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rafaela.rodrigues\Desktop\Publicações\Educação\04.08.2026\"/>
    </mc:Choice>
  </mc:AlternateContent>
  <xr:revisionPtr revIDLastSave="0" documentId="13_ncr:1_{79135F41-ECBA-434E-B966-033ADCBBE247}" xr6:coauthVersionLast="47" xr6:coauthVersionMax="47" xr10:uidLastSave="{00000000-0000-0000-0000-000000000000}"/>
  <bookViews>
    <workbookView xWindow="-25908" yWindow="7224" windowWidth="26028" windowHeight="13656" tabRatio="937" xr2:uid="{00000000-000D-0000-FFFF-FFFF00000000}"/>
  </bookViews>
  <sheets>
    <sheet name="Contents" sheetId="53" r:id="rId1"/>
    <sheet name="Conventional signs" sheetId="70" r:id="rId2"/>
    <sheet name="I.1" sheetId="7" r:id="rId3"/>
    <sheet name="I.2" sheetId="42" r:id="rId4"/>
    <sheet name="I.3" sheetId="43" r:id="rId5"/>
    <sheet name="I.4" sheetId="44" r:id="rId6"/>
    <sheet name="I.5" sheetId="45" r:id="rId7"/>
    <sheet name="I.6" sheetId="154" r:id="rId8"/>
    <sheet name="I.7" sheetId="153" r:id="rId9"/>
    <sheet name="I.8" sheetId="46" r:id="rId10"/>
    <sheet name="I.9" sheetId="125" r:id="rId11"/>
    <sheet name="II.1" sheetId="41" r:id="rId12"/>
    <sheet name="II.2" sheetId="40" r:id="rId13"/>
    <sheet name="II.3" sheetId="58" r:id="rId14"/>
    <sheet name="II.4" sheetId="38" r:id="rId15"/>
    <sheet name="II.5" sheetId="37" r:id="rId16"/>
    <sheet name="II.6" sheetId="151" r:id="rId17"/>
    <sheet name="II.6a" sheetId="111" r:id="rId18"/>
    <sheet name="II.7" sheetId="163" r:id="rId19"/>
    <sheet name="II.8" sheetId="126" r:id="rId20"/>
    <sheet name="II.9" sheetId="127" r:id="rId21"/>
    <sheet name="II.10" sheetId="128" r:id="rId22"/>
    <sheet name="II.11" sheetId="129" r:id="rId23"/>
    <sheet name="II.12." sheetId="130" r:id="rId24"/>
    <sheet name="II.13" sheetId="131" r:id="rId25"/>
    <sheet name="II.14" sheetId="132" r:id="rId26"/>
    <sheet name="II.15" sheetId="133" r:id="rId27"/>
    <sheet name="II.16" sheetId="134" r:id="rId28"/>
    <sheet name="II.17" sheetId="135" r:id="rId29"/>
    <sheet name="II.18" sheetId="136" r:id="rId30"/>
    <sheet name="II.19" sheetId="137" r:id="rId31"/>
    <sheet name="II.20" sheetId="138" r:id="rId32"/>
    <sheet name="II.21" sheetId="139" r:id="rId33"/>
    <sheet name="II.22" sheetId="140" r:id="rId34"/>
    <sheet name="II.23" sheetId="141" r:id="rId35"/>
    <sheet name="II.24" sheetId="142" r:id="rId36"/>
    <sheet name="II.25" sheetId="161" r:id="rId37"/>
    <sheet name="II.25a" sheetId="162" r:id="rId38"/>
    <sheet name="II.26" sheetId="159" r:id="rId39"/>
    <sheet name="II.27" sheetId="123" r:id="rId40"/>
    <sheet name="II.27a" sheetId="178" r:id="rId41"/>
    <sheet name="II.28" sheetId="124" r:id="rId42"/>
    <sheet name="II.12" sheetId="88" state="hidden" r:id="rId43"/>
    <sheet name="II.29" sheetId="171" r:id="rId44"/>
    <sheet name="II.30" sheetId="172" r:id="rId45"/>
    <sheet name="II.31" sheetId="173" r:id="rId46"/>
    <sheet name="II.32" sheetId="174" r:id="rId47"/>
    <sheet name="II.33" sheetId="175" r:id="rId48"/>
    <sheet name="II.34" sheetId="176" r:id="rId49"/>
    <sheet name="II.35" sheetId="177" r:id="rId50"/>
    <sheet name="II.36" sheetId="33" r:id="rId51"/>
    <sheet name="II.37" sheetId="54" r:id="rId52"/>
    <sheet name="II.38" sheetId="30" r:id="rId53"/>
    <sheet name="II.39" sheetId="29" r:id="rId54"/>
    <sheet name="II.40" sheetId="28" r:id="rId55"/>
    <sheet name="II.41" sheetId="27" r:id="rId56"/>
    <sheet name="II.42" sheetId="118" r:id="rId57"/>
    <sheet name="II.43" sheetId="119" r:id="rId58"/>
    <sheet name="II.44" sheetId="120" r:id="rId59"/>
    <sheet name="II.45" sheetId="121" r:id="rId60"/>
    <sheet name="II.46" sheetId="26" r:id="rId61"/>
    <sheet name="II.47" sheetId="24" r:id="rId62"/>
    <sheet name="II.48" sheetId="79" r:id="rId63"/>
    <sheet name="II.49" sheetId="84" r:id="rId64"/>
    <sheet name="II.50" sheetId="152" r:id="rId65"/>
    <sheet name="III.1" sheetId="47" r:id="rId66"/>
    <sheet name="III.1a" sheetId="95" r:id="rId67"/>
    <sheet name="III.1b" sheetId="96" r:id="rId68"/>
    <sheet name="III.1c" sheetId="97" r:id="rId69"/>
    <sheet name="III.2" sheetId="48" r:id="rId70"/>
    <sheet name="III.2a" sheetId="98" r:id="rId71"/>
    <sheet name="III.2b" sheetId="99" r:id="rId72"/>
    <sheet name="III.2c" sheetId="100" r:id="rId73"/>
    <sheet name="III.3" sheetId="49" r:id="rId74"/>
    <sheet name="III.3a" sheetId="101" r:id="rId75"/>
    <sheet name="III.3b" sheetId="102" r:id="rId76"/>
    <sheet name="III.3c" sheetId="103" r:id="rId77"/>
    <sheet name="III.4" sheetId="50" r:id="rId78"/>
    <sheet name="III.4a" sheetId="104" r:id="rId79"/>
    <sheet name="III.4b" sheetId="105" r:id="rId80"/>
    <sheet name="III.4c" sheetId="106" r:id="rId81"/>
    <sheet name="III.5" sheetId="69" r:id="rId82"/>
    <sheet name="III.5a" sheetId="108" r:id="rId83"/>
    <sheet name="III.5b" sheetId="109" r:id="rId84"/>
    <sheet name="III.5c" sheetId="110" r:id="rId85"/>
    <sheet name="III.6" sheetId="52" r:id="rId86"/>
    <sheet name="III.7" sheetId="143" r:id="rId87"/>
    <sheet name="III.8" sheetId="144" r:id="rId88"/>
    <sheet name="III.9" sheetId="145" r:id="rId89"/>
    <sheet name="III.10" sheetId="146" r:id="rId90"/>
    <sheet name="IV.1" sheetId="78" r:id="rId91"/>
    <sheet name="IV.2" sheetId="93" r:id="rId92"/>
    <sheet name="IV.3" sheetId="94" r:id="rId93"/>
    <sheet name="IV.4" sheetId="147" r:id="rId94"/>
    <sheet name="IV.5" sheetId="148" r:id="rId95"/>
    <sheet name="V.1" sheetId="156" r:id="rId96"/>
    <sheet name="V.2" sheetId="63" r:id="rId97"/>
    <sheet name="V.3" sheetId="115" r:id="rId98"/>
    <sheet name="V.4" sheetId="77" r:id="rId99"/>
    <sheet name="V.5" sheetId="80" r:id="rId100"/>
    <sheet name="V.6" sheetId="91" r:id="rId101"/>
    <sheet name="V.7" sheetId="66" r:id="rId102"/>
    <sheet name="V.8" sheetId="149" r:id="rId103"/>
    <sheet name="V9" sheetId="150" r:id="rId104"/>
    <sheet name="Explanatory Note II.36" sheetId="57" r:id="rId105"/>
    <sheet name="Explanatory Note II.37" sheetId="56" r:id="rId106"/>
  </sheets>
  <definedNames>
    <definedName name="_xlnm._FilterDatabase" localSheetId="39" hidden="1">II.27!$A$4:$AM$708</definedName>
    <definedName name="_xlnm._FilterDatabase" localSheetId="40" hidden="1">II.27a!$B$3:$L$54</definedName>
    <definedName name="_xlnm._FilterDatabase" localSheetId="41" hidden="1">II.28!$B$3:$N$7</definedName>
    <definedName name="_xlnm._FilterDatabase" localSheetId="95" hidden="1">V.1!$B$8:$D$72</definedName>
    <definedName name="_xlnm.Print_Area" localSheetId="0">Contents!$B$1:$B$120</definedName>
    <definedName name="_xlnm.Print_Area" localSheetId="1">'Conventional signs'!$B$1:$D$7</definedName>
    <definedName name="_xlnm.Print_Area" localSheetId="104">'Explanatory Note II.36'!$B$1:$R$39</definedName>
    <definedName name="_xlnm.Print_Area" localSheetId="105">'Explanatory Note II.37'!$B$1:$R$44</definedName>
    <definedName name="_xlnm.Print_Area" localSheetId="2">I.1!$B$1:$CB$29</definedName>
    <definedName name="_xlnm.Print_Area" localSheetId="3">I.2!$B$1:$CB$28</definedName>
    <definedName name="_xlnm.Print_Area" localSheetId="5">I.4!$B$1:$CB$28</definedName>
    <definedName name="_xlnm.Print_Area" localSheetId="6">I.5!$B$1:$CB$28</definedName>
    <definedName name="_xlnm.Print_Area" localSheetId="7">I.6!$B$1:$BV$25</definedName>
    <definedName name="_xlnm.Print_Area" localSheetId="8">I.7!$B$1:$EP$26</definedName>
    <definedName name="_xlnm.Print_Area" localSheetId="9">I.8!$B$1:$CB$24</definedName>
    <definedName name="_xlnm.Print_Area" localSheetId="10">I.9!$B$1:$AL$19</definedName>
    <definedName name="_xlnm.Print_Area" localSheetId="11">II.1!$B$1:$CB$27</definedName>
    <definedName name="_xlnm.Print_Area" localSheetId="21">II.10!$B$1:$AC$44</definedName>
    <definedName name="_xlnm.Print_Area" localSheetId="22">II.11!$B$1:$AL$41</definedName>
    <definedName name="_xlnm.Print_Area" localSheetId="42">II.12!$B$1:$BH$21</definedName>
    <definedName name="_xlnm.Print_Area" localSheetId="23">'II.12.'!$B$1:$AL$40</definedName>
    <definedName name="_xlnm.Print_Area" localSheetId="24">II.13!$B$1:$K$43</definedName>
    <definedName name="_xlnm.Print_Area" localSheetId="25">II.14!$B$1:$AC$49</definedName>
    <definedName name="_xlnm.Print_Area" localSheetId="26">II.15!$B$1:$K$43</definedName>
    <definedName name="_xlnm.Print_Area" localSheetId="27">II.16!$B$1:$AC$49</definedName>
    <definedName name="_xlnm.Print_Area" localSheetId="28">II.17!$B$1:$DF$25</definedName>
    <definedName name="_xlnm.Print_Area" localSheetId="29">II.18!$B$1:$Z$12</definedName>
    <definedName name="_xlnm.Print_Area" localSheetId="30">II.19!$B$1:$AL$40</definedName>
    <definedName name="_xlnm.Print_Area" localSheetId="12">II.2!$B$1:$CB$27</definedName>
    <definedName name="_xlnm.Print_Area" localSheetId="31">II.20!$B$1:$AL$40</definedName>
    <definedName name="_xlnm.Print_Area" localSheetId="32">II.21!$B$1:$K$43</definedName>
    <definedName name="_xlnm.Print_Area" localSheetId="33">II.22!$B$1:$AC$49</definedName>
    <definedName name="_xlnm.Print_Area" localSheetId="34">II.23!$B$1:$K$43</definedName>
    <definedName name="_xlnm.Print_Area" localSheetId="35">II.24!$B$1:$AC$49</definedName>
    <definedName name="_xlnm.Print_Area" localSheetId="36">II.25!$B$1:$E$32</definedName>
    <definedName name="_xlnm.Print_Area" localSheetId="37">II.25a!$B$1:$K$34</definedName>
    <definedName name="_xlnm.Print_Area" localSheetId="38">II.26!$B$1:$CN$14</definedName>
    <definedName name="_xlnm.Print_Area" localSheetId="39">II.27!$B$1:$J$779</definedName>
    <definedName name="_xlnm.Print_Area" localSheetId="40">II.27a!$B$1:$L$275</definedName>
    <definedName name="_xlnm.Print_Area" localSheetId="41">II.28!$B$1:$N$947</definedName>
    <definedName name="_xlnm.Print_Area" localSheetId="43">II.29!$B$1:$U$63</definedName>
    <definedName name="_xlnm.Print_Area" localSheetId="13">II.3!$B$1:$CB$29</definedName>
    <definedName name="_xlnm.Print_Area" localSheetId="44">II.30!$B$1:$CH$35</definedName>
    <definedName name="_xlnm.Print_Area" localSheetId="45">II.31!$B$1:$BW$27</definedName>
    <definedName name="_xlnm.Print_Area" localSheetId="46">II.32!$B$1:$V$31</definedName>
    <definedName name="_xlnm.Print_Area" localSheetId="47">II.33!$B$1:$AH$79</definedName>
    <definedName name="_xlnm.Print_Area" localSheetId="48">II.34!$B$1:$AD$13</definedName>
    <definedName name="_xlnm.Print_Area" localSheetId="49">II.35!$B$1:$W$31</definedName>
    <definedName name="_xlnm.Print_Area" localSheetId="50">II.36!$B$1:$X$19</definedName>
    <definedName name="_xlnm.Print_Area" localSheetId="51">II.37!$B$1:$S$18</definedName>
    <definedName name="_xlnm.Print_Area" localSheetId="52">II.38!$B$1:$W$25</definedName>
    <definedName name="_xlnm.Print_Area" localSheetId="53">II.39!$B$1:$W$25</definedName>
    <definedName name="_xlnm.Print_Area" localSheetId="14">II.4!$B$1:$CB$29</definedName>
    <definedName name="_xlnm.Print_Area" localSheetId="54">II.40!$B$1:$W$25</definedName>
    <definedName name="_xlnm.Print_Area" localSheetId="55">II.41!$B$1:$W$25</definedName>
    <definedName name="_xlnm.Print_Area" localSheetId="56">II.42!$B$1:$W$25</definedName>
    <definedName name="_xlnm.Print_Area" localSheetId="57">II.43!$B$1:$W$25</definedName>
    <definedName name="_xlnm.Print_Area" localSheetId="58">II.44!$B$1:$W$25</definedName>
    <definedName name="_xlnm.Print_Area" localSheetId="59">II.45!$B$1:$W$25</definedName>
    <definedName name="_xlnm.Print_Area" localSheetId="60">II.46!$B$1:$W$25</definedName>
    <definedName name="_xlnm.Print_Area" localSheetId="61">II.47!$B$1:$X$25</definedName>
    <definedName name="_xlnm.Print_Area" localSheetId="62">II.48!$B$1:$X$25</definedName>
    <definedName name="_xlnm.Print_Area" localSheetId="63">II.49!$B$1:$P$21</definedName>
    <definedName name="_xlnm.Print_Area" localSheetId="15">II.5!$B$1:$CB$29</definedName>
    <definedName name="_xlnm.Print_Area" localSheetId="64">II.50!$B$1:$O$26</definedName>
    <definedName name="_xlnm.Print_Area" localSheetId="16">II.6!$B$1:$BR$24</definedName>
    <definedName name="_xlnm.Print_Area" localSheetId="17">II.6a!$B$1:$CN$28</definedName>
    <definedName name="_xlnm.Print_Area" localSheetId="18">II.7!$B$1:$BS$24</definedName>
    <definedName name="_xlnm.Print_Area" localSheetId="19">II.8!$B$1:$AL$28</definedName>
    <definedName name="_xlnm.Print_Area" localSheetId="20">II.9!$B$1:$K$41</definedName>
    <definedName name="_xlnm.Print_Area" localSheetId="65">III.1!$B$1:$CB$30</definedName>
    <definedName name="_xlnm.Print_Area" localSheetId="89">III.10!$B$1:$AL$49</definedName>
    <definedName name="_xlnm.Print_Area" localSheetId="66">III.1a!$B$1:$BD$32</definedName>
    <definedName name="_xlnm.Print_Area" localSheetId="67">III.1b!$B$1:$OI$44</definedName>
    <definedName name="_xlnm.Print_Area" localSheetId="68">III.1c!$B$1:$BD$32</definedName>
    <definedName name="_xlnm.Print_Area" localSheetId="69">III.2!$B$1:$CB$30</definedName>
    <definedName name="_xlnm.Print_Area" localSheetId="70">III.2a!$B$1:$BD$29</definedName>
    <definedName name="_xlnm.Print_Area" localSheetId="71">III.2b!$B$1:$OI$42</definedName>
    <definedName name="_xlnm.Print_Area" localSheetId="72">III.2c!$B$1:$BD$29</definedName>
    <definedName name="_xlnm.Print_Area" localSheetId="73">III.3!$B$1:$CB$28</definedName>
    <definedName name="_xlnm.Print_Area" localSheetId="74">III.3a!$B$1:$BD$29</definedName>
    <definedName name="_xlnm.Print_Area" localSheetId="75">III.3b!$B$1:$OI$40</definedName>
    <definedName name="_xlnm.Print_Area" localSheetId="76">III.3c!$B$1:$BD$28</definedName>
    <definedName name="_xlnm.Print_Area" localSheetId="77">III.4!$B$1:$CB$28</definedName>
    <definedName name="_xlnm.Print_Area" localSheetId="78">III.4a!$B$1:$BD$28</definedName>
    <definedName name="_xlnm.Print_Area" localSheetId="79">III.4b!$B$1:$OI$42</definedName>
    <definedName name="_xlnm.Print_Area" localSheetId="80">III.4c!$B$1:$BD$28</definedName>
    <definedName name="_xlnm.Print_Area" localSheetId="81">III.5!$B$1:$BD$27</definedName>
    <definedName name="_xlnm.Print_Area" localSheetId="82">III.5a!$B$1:$BD$26</definedName>
    <definedName name="_xlnm.Print_Area" localSheetId="83">III.5b!$B$1:$OI$40</definedName>
    <definedName name="_xlnm.Print_Area" localSheetId="84">III.5c!$B$1:$BD$26</definedName>
    <definedName name="_xlnm.Print_Area" localSheetId="85">III.6!$B$1:$CB$24</definedName>
    <definedName name="_xlnm.Print_Area" localSheetId="86">III.7!$B$1:$AL$34</definedName>
    <definedName name="_xlnm.Print_Area" localSheetId="87">III.8!$B$1:$AL$49</definedName>
    <definedName name="_xlnm.Print_Area" localSheetId="88">III.9!$B$1:$AL$34</definedName>
    <definedName name="_xlnm.Print_Area" localSheetId="90">IV.1!$B$1:$BD$26</definedName>
    <definedName name="_xlnm.Print_Area" localSheetId="91">IV.2!$B$1:$BD$28</definedName>
    <definedName name="_xlnm.Print_Area" localSheetId="92">IV.3!$B$1:$MY$41</definedName>
    <definedName name="_xlnm.Print_Area" localSheetId="93">IV.4!$B$1:$W$19</definedName>
    <definedName name="_xlnm.Print_Area" localSheetId="94">IV.5!$B$1:$W$40</definedName>
    <definedName name="_xlnm.Print_Area" localSheetId="95">V.1!$B$1:$AV$83</definedName>
    <definedName name="_xlnm.Print_Area" localSheetId="96">V.2!$B$1:$O$20</definedName>
    <definedName name="_xlnm.Print_Area" localSheetId="97">V.3!$B$1:$Q$20</definedName>
    <definedName name="_xlnm.Print_Area" localSheetId="98">V.4!$B$1:$Q$16</definedName>
    <definedName name="_xlnm.Print_Area" localSheetId="99">V.5!$B$1:$R$26</definedName>
    <definedName name="_xlnm.Print_Area" localSheetId="100">V.6!$B$1:$R$24</definedName>
    <definedName name="_xlnm.Print_Area" localSheetId="101">V.7!$B$1:$O$19</definedName>
    <definedName name="_xlnm.Print_Area" localSheetId="102">V.8!$B$1:$R$28</definedName>
    <definedName name="_xlnm.Print_Area" localSheetId="103">'V9'!$B$1:$S$28</definedName>
    <definedName name="_xlnm.Print_Area">#REF!</definedName>
    <definedName name="novo_v10" localSheetId="7">#REF!</definedName>
    <definedName name="novo_v10" localSheetId="8">#REF!</definedName>
    <definedName name="novo_v10" localSheetId="10">#REF!</definedName>
    <definedName name="novo_v10" localSheetId="21">#REF!</definedName>
    <definedName name="novo_v10" localSheetId="22">#REF!</definedName>
    <definedName name="novo_v10" localSheetId="23">#REF!</definedName>
    <definedName name="novo_v10" localSheetId="24">#REF!</definedName>
    <definedName name="novo_v10" localSheetId="25">#REF!</definedName>
    <definedName name="novo_v10" localSheetId="26">#REF!</definedName>
    <definedName name="novo_v10" localSheetId="27">#REF!</definedName>
    <definedName name="novo_v10" localSheetId="28">#REF!</definedName>
    <definedName name="novo_v10" localSheetId="29">#REF!</definedName>
    <definedName name="novo_v10" localSheetId="30">#REF!</definedName>
    <definedName name="novo_v10" localSheetId="31">#REF!</definedName>
    <definedName name="novo_v10" localSheetId="32">#REF!</definedName>
    <definedName name="novo_v10" localSheetId="33">#REF!</definedName>
    <definedName name="novo_v10" localSheetId="34">#REF!</definedName>
    <definedName name="novo_v10" localSheetId="35">#REF!</definedName>
    <definedName name="novo_v10" localSheetId="36">#REF!</definedName>
    <definedName name="novo_v10" localSheetId="37">#REF!</definedName>
    <definedName name="novo_v10" localSheetId="38">#REF!</definedName>
    <definedName name="novo_v10" localSheetId="40">#REF!</definedName>
    <definedName name="novo_v10" localSheetId="48">#REF!</definedName>
    <definedName name="novo_v10" localSheetId="16">#REF!</definedName>
    <definedName name="novo_v10" localSheetId="19">#REF!</definedName>
    <definedName name="novo_v10" localSheetId="20">#REF!</definedName>
    <definedName name="novo_v10" localSheetId="89">#REF!</definedName>
    <definedName name="novo_v10" localSheetId="86">#REF!</definedName>
    <definedName name="novo_v10" localSheetId="87">#REF!</definedName>
    <definedName name="novo_v10" localSheetId="88">#REF!</definedName>
    <definedName name="novo_v10" localSheetId="93">#REF!</definedName>
    <definedName name="novo_v10" localSheetId="94">#REF!</definedName>
    <definedName name="novo_v10" localSheetId="95">#REF!</definedName>
    <definedName name="novo_v10">#REF!</definedName>
    <definedName name="Print_Area_MI" localSheetId="7">#REF!</definedName>
    <definedName name="Print_Area_MI" localSheetId="8">#REF!</definedName>
    <definedName name="Print_Area_MI" localSheetId="10">#REF!</definedName>
    <definedName name="Print_Area_MI" localSheetId="21">#REF!</definedName>
    <definedName name="Print_Area_MI" localSheetId="22">#REF!</definedName>
    <definedName name="Print_Area_MI" localSheetId="4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40">#REF!</definedName>
    <definedName name="Print_Area_MI" localSheetId="41">#REF!</definedName>
    <definedName name="Print_Area_MI" localSheetId="43">#REF!</definedName>
    <definedName name="Print_Area_MI" localSheetId="44">#REF!</definedName>
    <definedName name="Print_Area_MI" localSheetId="45">#REF!</definedName>
    <definedName name="Print_Area_MI" localSheetId="46">#REF!</definedName>
    <definedName name="Print_Area_MI" localSheetId="47">#REF!</definedName>
    <definedName name="Print_Area_MI" localSheetId="48">#REF!</definedName>
    <definedName name="Print_Area_MI" localSheetId="49">#REF!</definedName>
    <definedName name="Print_Area_MI" localSheetId="62">#REF!</definedName>
    <definedName name="Print_Area_MI" localSheetId="63">#REF!</definedName>
    <definedName name="Print_Area_MI" localSheetId="64">#REF!</definedName>
    <definedName name="Print_Area_MI" localSheetId="16">#REF!</definedName>
    <definedName name="Print_Area_MI" localSheetId="18">#REF!</definedName>
    <definedName name="Print_Area_MI" localSheetId="19">#REF!</definedName>
    <definedName name="Print_Area_MI" localSheetId="20">#REF!</definedName>
    <definedName name="Print_Area_MI" localSheetId="89">#REF!</definedName>
    <definedName name="Print_Area_MI" localSheetId="86">#REF!</definedName>
    <definedName name="Print_Area_MI" localSheetId="87">#REF!</definedName>
    <definedName name="Print_Area_MI" localSheetId="88">#REF!</definedName>
    <definedName name="Print_Area_MI" localSheetId="90">#REF!</definedName>
    <definedName name="Print_Area_MI" localSheetId="93">#REF!</definedName>
    <definedName name="Print_Area_MI" localSheetId="94">#REF!</definedName>
    <definedName name="Print_Area_MI" localSheetId="95">#REF!</definedName>
    <definedName name="Print_Area_MI" localSheetId="97">#REF!</definedName>
    <definedName name="Print_Area_MI" localSheetId="98">#REF!</definedName>
    <definedName name="Print_Area_MI" localSheetId="99">#REF!</definedName>
    <definedName name="Print_Area_MI" localSheetId="100">#REF!</definedName>
    <definedName name="Print_Area_MI" localSheetId="102">#REF!</definedName>
    <definedName name="Print_Area_MI" localSheetId="103">#REF!</definedName>
    <definedName name="Print_Area_MI">#REF!</definedName>
    <definedName name="_xlnm.Print_Titles" localSheetId="2">I.1!$B:$B,I.1!$1:$7</definedName>
    <definedName name="_xlnm.Print_Titles" localSheetId="3">I.2!$B:$B,I.2!$1:$7</definedName>
    <definedName name="_xlnm.Print_Titles" localSheetId="4">I.3!$B:$B,I.3!$1:$7</definedName>
    <definedName name="_xlnm.Print_Titles" localSheetId="5">I.4!$B:$B,I.4!$1:$7</definedName>
    <definedName name="_xlnm.Print_Titles" localSheetId="6">I.5!$B:$B,I.5!$1:$7</definedName>
    <definedName name="_xlnm.Print_Titles" localSheetId="7">I.6!$B:$B,I.6!$1:$5</definedName>
    <definedName name="_xlnm.Print_Titles" localSheetId="8">I.7!$B:$B,I.7!$1:$6</definedName>
    <definedName name="_xlnm.Print_Titles" localSheetId="9">I.8!$B:$B,I.8!$1:$7</definedName>
    <definedName name="_xlnm.Print_Titles" localSheetId="10">I.9!$B:$B,I.9!$1:$10</definedName>
    <definedName name="_xlnm.Print_Titles" localSheetId="11">II.1!$B:$B,II.1!$1:$7</definedName>
    <definedName name="_xlnm.Print_Titles" localSheetId="21">II.10!$B:$B,II.10!$1:$34</definedName>
    <definedName name="_xlnm.Print_Titles" localSheetId="22">II.11!$B:$B,II.11!$1:$28</definedName>
    <definedName name="_xlnm.Print_Titles" localSheetId="42">II.12!$B:$C,II.12!$1:$16</definedName>
    <definedName name="_xlnm.Print_Titles" localSheetId="23">'II.12.'!$B:$B,'II.12.'!$1:$28</definedName>
    <definedName name="_xlnm.Print_Titles" localSheetId="24">II.13!$B:$B,II.13!$1:$34</definedName>
    <definedName name="_xlnm.Print_Titles" localSheetId="25">II.14!$B:$B,II.14!$1:$40</definedName>
    <definedName name="_xlnm.Print_Titles" localSheetId="26">II.15!$B:$B,II.15!$1:$34</definedName>
    <definedName name="_xlnm.Print_Titles" localSheetId="27">II.16!$B:$B,II.16!$1:$40</definedName>
    <definedName name="_xlnm.Print_Titles" localSheetId="28">II.17!$B:$B,II.17!$1:$7</definedName>
    <definedName name="_xlnm.Print_Titles" localSheetId="29">II.18!$B:$B,II.18!$1:$7</definedName>
    <definedName name="_xlnm.Print_Titles" localSheetId="30">II.19!$B:$B,II.19!$1:$28</definedName>
    <definedName name="_xlnm.Print_Titles" localSheetId="12">II.2!$B:$B,II.2!$1:$7</definedName>
    <definedName name="_xlnm.Print_Titles" localSheetId="31">II.20!$B:$B,II.20!$1:$28</definedName>
    <definedName name="_xlnm.Print_Titles" localSheetId="32">II.21!$B:$B,II.21!$1:$34</definedName>
    <definedName name="_xlnm.Print_Titles" localSheetId="33">II.22!$B:$B,II.22!$1:$40</definedName>
    <definedName name="_xlnm.Print_Titles" localSheetId="34">II.23!$B:$B,II.23!$1:$34</definedName>
    <definedName name="_xlnm.Print_Titles" localSheetId="35">II.24!$B:$B,II.24!$1:$40</definedName>
    <definedName name="_xlnm.Print_Titles" localSheetId="36">II.25!$B:$B,II.25!$1:$6</definedName>
    <definedName name="_xlnm.Print_Titles" localSheetId="37">II.25a!$B:$B,II.25a!$1:$6</definedName>
    <definedName name="_xlnm.Print_Titles" localSheetId="38">II.26!$B:$B,II.26!$1:$7</definedName>
    <definedName name="_xlnm.Print_Titles" localSheetId="39">II.27!$1:$4</definedName>
    <definedName name="_xlnm.Print_Titles" localSheetId="40">II.27a!$1:$5</definedName>
    <definedName name="_xlnm.Print_Titles" localSheetId="41">II.28!$1:$5</definedName>
    <definedName name="_xlnm.Print_Titles" localSheetId="43">II.29!$B:$C,II.29!$1:$5</definedName>
    <definedName name="_xlnm.Print_Titles" localSheetId="13">II.3!$B:$B,II.3!$1:$7</definedName>
    <definedName name="_xlnm.Print_Titles" localSheetId="44">II.30!$B:$B,II.30!$1:$6</definedName>
    <definedName name="_xlnm.Print_Titles" localSheetId="45">II.31!$B:$C,II.31!$1:$16</definedName>
    <definedName name="_xlnm.Print_Titles" localSheetId="46">II.32!$B:$B,II.32!$1:$6</definedName>
    <definedName name="_xlnm.Print_Titles" localSheetId="47">II.33!$B:$C,II.33!$1:$5</definedName>
    <definedName name="_xlnm.Print_Titles" localSheetId="48">II.34!$B:$B,II.34!$1:$6</definedName>
    <definedName name="_xlnm.Print_Titles" localSheetId="49">II.35!$B:$B,II.35!$1:$6</definedName>
    <definedName name="_xlnm.Print_Titles" localSheetId="50">II.36!$B:$B,II.36!$1:$5</definedName>
    <definedName name="_xlnm.Print_Titles" localSheetId="51">II.37!$B:$B,II.37!$1:$5</definedName>
    <definedName name="_xlnm.Print_Titles" localSheetId="52">II.38!$B:$B,II.38!$1:$6</definedName>
    <definedName name="_xlnm.Print_Titles" localSheetId="53">II.39!$B:$B,II.39!$1:$5</definedName>
    <definedName name="_xlnm.Print_Titles" localSheetId="14">II.4!$B:$B,II.4!$1:$7</definedName>
    <definedName name="_xlnm.Print_Titles" localSheetId="54">II.40!$B:$B,II.40!$1:$5</definedName>
    <definedName name="_xlnm.Print_Titles" localSheetId="55">II.41!$B:$B,II.41!$1:$6</definedName>
    <definedName name="_xlnm.Print_Titles" localSheetId="56">II.42!$B:$B,II.42!$1:$6</definedName>
    <definedName name="_xlnm.Print_Titles" localSheetId="57">II.43!$B:$B,II.43!$1:$5</definedName>
    <definedName name="_xlnm.Print_Titles" localSheetId="58">II.44!$B:$B,II.44!$1:$5</definedName>
    <definedName name="_xlnm.Print_Titles" localSheetId="59">II.45!$B:$B,II.45!$1:$6</definedName>
    <definedName name="_xlnm.Print_Titles" localSheetId="60">II.46!$A:$B,II.46!$1:$6</definedName>
    <definedName name="_xlnm.Print_Titles" localSheetId="61">II.47!$B:$B,II.47!$1:$6</definedName>
    <definedName name="_xlnm.Print_Titles" localSheetId="62">II.48!$B:$B,II.48!$1:$6</definedName>
    <definedName name="_xlnm.Print_Titles" localSheetId="15">II.5!$B:$B,II.5!$1:$7</definedName>
    <definedName name="_xlnm.Print_Titles" localSheetId="16">II.6!$B:$B,II.6!$1:$7</definedName>
    <definedName name="_xlnm.Print_Titles" localSheetId="17">II.6a!$B:$B,II.6a!$1:$6</definedName>
    <definedName name="_xlnm.Print_Titles" localSheetId="18">II.7!$B:$B,II.7!$1:$6</definedName>
    <definedName name="_xlnm.Print_Titles" localSheetId="19">II.8!$B:$B,II.8!$1:$16</definedName>
    <definedName name="_xlnm.Print_Titles" localSheetId="20">II.9!$B:$B,II.9!$1:$31</definedName>
    <definedName name="_xlnm.Print_Titles" localSheetId="65">III.1!$B:$B,III.1!$1:$7</definedName>
    <definedName name="_xlnm.Print_Titles" localSheetId="89">III.10!$B:$B,III.10!$1:$40</definedName>
    <definedName name="_xlnm.Print_Titles" localSheetId="66">III.1a!$B:$B,III.1a!$1:$6</definedName>
    <definedName name="_xlnm.Print_Titles" localSheetId="67">III.1b!$B:$B,III.1b!$1:$7</definedName>
    <definedName name="_xlnm.Print_Titles" localSheetId="68">III.1c!$B:$B,III.1c!$1:$6</definedName>
    <definedName name="_xlnm.Print_Titles" localSheetId="69">III.2!$B:$B,III.2!$1:$7</definedName>
    <definedName name="_xlnm.Print_Titles" localSheetId="70">III.2a!$B:$B,III.2a!$1:$6</definedName>
    <definedName name="_xlnm.Print_Titles" localSheetId="71">III.2b!$B:$C,III.2b!$1:$7</definedName>
    <definedName name="_xlnm.Print_Titles" localSheetId="72">III.2c!$B:$B,III.2c!$1:$6</definedName>
    <definedName name="_xlnm.Print_Titles" localSheetId="73">III.3!$A:$B,III.3!$1:$7</definedName>
    <definedName name="_xlnm.Print_Titles" localSheetId="74">III.3a!$B:$B,III.3a!$1:$6</definedName>
    <definedName name="_xlnm.Print_Titles" localSheetId="75">III.3b!$B:$C,III.3b!$1:$7</definedName>
    <definedName name="_xlnm.Print_Titles" localSheetId="76">III.3c!$B:$B,III.3c!$1:$6</definedName>
    <definedName name="_xlnm.Print_Titles" localSheetId="77">III.4!$B:$B,III.4!$1:$7</definedName>
    <definedName name="_xlnm.Print_Titles" localSheetId="78">III.4a!$B:$B,III.4a!$1:$6</definedName>
    <definedName name="_xlnm.Print_Titles" localSheetId="79">III.4b!$B:$C,III.4b!$1:$7</definedName>
    <definedName name="_xlnm.Print_Titles" localSheetId="80">III.4c!$B:$B,III.4c!$1:$6</definedName>
    <definedName name="_xlnm.Print_Titles" localSheetId="81">III.5!$B:$B,III.5!$1:$7</definedName>
    <definedName name="_xlnm.Print_Titles" localSheetId="82">III.5a!$B:$B,III.5a!$1:$6</definedName>
    <definedName name="_xlnm.Print_Titles" localSheetId="83">III.5b!$B:$C,III.5b!$1:$7</definedName>
    <definedName name="_xlnm.Print_Titles" localSheetId="84">III.5c!$B:$B,III.5c!$1:$6</definedName>
    <definedName name="_xlnm.Print_Titles" localSheetId="85">III.6!$B:$B,III.6!$1:$6</definedName>
    <definedName name="_xlnm.Print_Titles" localSheetId="86">III.7!$B:$B,III.7!$1:$25</definedName>
    <definedName name="_xlnm.Print_Titles" localSheetId="87">III.8!$B:$B,III.8!$1:$40</definedName>
    <definedName name="_xlnm.Print_Titles" localSheetId="88">III.9!$B:$B,III.9!$1:$25</definedName>
    <definedName name="_xlnm.Print_Titles" localSheetId="90">IV.1!$B:$B,IV.1!$1:$7</definedName>
    <definedName name="_xlnm.Print_Titles" localSheetId="91">IV.2!$B:$B,IV.2!$1:$6</definedName>
    <definedName name="_xlnm.Print_Titles" localSheetId="92">IV.3!$B:$C,IV.3!$1:$7</definedName>
    <definedName name="_xlnm.Print_Titles" localSheetId="93">IV.4!$B:$B,IV.4!$1:$10</definedName>
    <definedName name="_xlnm.Print_Titles" localSheetId="94">IV.5!$B:$B,IV.5!$1:$31</definedName>
    <definedName name="_xlnm.Print_Titles" localSheetId="95">V.1!$1:$7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Z19" i="42" l="1"/>
  <c r="BZ18" i="42"/>
  <c r="BZ17" i="42"/>
  <c r="BZ16" i="42"/>
  <c r="BZ15" i="42"/>
  <c r="BZ14" i="42"/>
  <c r="BZ13" i="42"/>
  <c r="BZ12" i="42"/>
  <c r="BZ11" i="42"/>
  <c r="BZ10" i="42"/>
  <c r="BZ9" i="42"/>
  <c r="CB8" i="42"/>
  <c r="CA8" i="42"/>
  <c r="BZ8" i="42"/>
  <c r="BZ19" i="7"/>
  <c r="BZ18" i="7"/>
  <c r="BZ17" i="7"/>
  <c r="BZ16" i="7"/>
  <c r="BZ15" i="7"/>
  <c r="BZ14" i="7"/>
  <c r="BZ13" i="7"/>
  <c r="BZ12" i="7"/>
  <c r="BZ11" i="7"/>
  <c r="BZ10" i="7"/>
  <c r="BZ9" i="7"/>
  <c r="CB8" i="7"/>
  <c r="CA8" i="7"/>
  <c r="BZ8" i="7"/>
  <c r="NC32" i="102"/>
  <c r="MR32" i="102"/>
  <c r="NC31" i="102"/>
  <c r="MR31" i="102"/>
  <c r="NC30" i="102"/>
  <c r="MR30" i="102"/>
  <c r="NC29" i="102"/>
  <c r="MR29" i="102"/>
  <c r="NC28" i="102"/>
  <c r="MR28" i="102"/>
  <c r="NC27" i="102"/>
  <c r="MR27" i="102"/>
  <c r="NC26" i="102"/>
  <c r="MR26" i="102"/>
  <c r="NC25" i="102"/>
  <c r="MR25" i="102"/>
  <c r="NC24" i="102"/>
  <c r="MR24" i="102"/>
  <c r="NC23" i="102"/>
  <c r="MR23" i="102"/>
  <c r="NC22" i="102"/>
  <c r="MR22" i="102"/>
  <c r="NC21" i="102"/>
  <c r="MR21" i="102"/>
  <c r="NC20" i="102"/>
  <c r="MR20" i="102"/>
  <c r="NC19" i="102"/>
  <c r="MR19" i="102"/>
  <c r="NC18" i="102"/>
  <c r="MR18" i="102"/>
  <c r="NC17" i="102"/>
  <c r="MR17" i="102"/>
  <c r="NC16" i="102"/>
  <c r="MR16" i="102"/>
  <c r="MR10" i="102" s="1"/>
  <c r="NC15" i="102"/>
  <c r="MR15" i="102"/>
  <c r="MR9" i="102" s="1"/>
  <c r="NC14" i="102"/>
  <c r="MR14" i="102"/>
  <c r="NC13" i="102"/>
  <c r="MR13" i="102"/>
  <c r="NC12" i="102"/>
  <c r="MR12" i="102"/>
  <c r="NC11" i="102"/>
  <c r="MR11" i="102"/>
  <c r="NM10" i="102"/>
  <c r="NL10" i="102"/>
  <c r="NK10" i="102"/>
  <c r="NJ10" i="102"/>
  <c r="NI10" i="102"/>
  <c r="NH10" i="102"/>
  <c r="NG10" i="102"/>
  <c r="NF10" i="102"/>
  <c r="NE10" i="102"/>
  <c r="ND10" i="102"/>
  <c r="NB10" i="102"/>
  <c r="NA10" i="102"/>
  <c r="MZ10" i="102"/>
  <c r="MY10" i="102"/>
  <c r="MX10" i="102"/>
  <c r="MW10" i="102"/>
  <c r="MV10" i="102"/>
  <c r="MU10" i="102"/>
  <c r="MT10" i="102"/>
  <c r="MS10" i="102"/>
  <c r="NM9" i="102"/>
  <c r="NL9" i="102"/>
  <c r="NK9" i="102"/>
  <c r="NJ9" i="102"/>
  <c r="NI9" i="102"/>
  <c r="NH9" i="102"/>
  <c r="NG9" i="102"/>
  <c r="NF9" i="102"/>
  <c r="NE9" i="102"/>
  <c r="ND9" i="102"/>
  <c r="NB9" i="102"/>
  <c r="NA9" i="102"/>
  <c r="MZ9" i="102"/>
  <c r="MY9" i="102"/>
  <c r="MX9" i="102"/>
  <c r="MW9" i="102"/>
  <c r="MV9" i="102"/>
  <c r="MU9" i="102"/>
  <c r="MT9" i="102"/>
  <c r="MS9" i="102"/>
  <c r="NC9" i="102" l="1"/>
  <c r="NC10" i="102"/>
  <c r="AG27" i="130"/>
  <c r="AG26" i="130"/>
  <c r="AG25" i="130"/>
  <c r="AG24" i="130"/>
  <c r="AG23" i="130"/>
  <c r="AG22" i="130"/>
  <c r="AG21" i="130"/>
  <c r="AG20" i="130"/>
  <c r="AG19" i="130"/>
  <c r="AG18" i="130"/>
  <c r="AG17" i="130"/>
  <c r="AG16" i="130"/>
  <c r="AG15" i="130"/>
  <c r="AI14" i="130"/>
  <c r="AH14" i="130"/>
  <c r="AI13" i="130"/>
  <c r="AH13" i="130"/>
  <c r="AI12" i="130"/>
  <c r="AH12" i="130"/>
  <c r="AG12" i="130" s="1"/>
  <c r="AI11" i="130"/>
  <c r="AH11" i="130"/>
  <c r="AG11" i="130"/>
  <c r="AI10" i="130"/>
  <c r="AH10" i="130"/>
  <c r="AI9" i="130"/>
  <c r="AH9" i="130"/>
  <c r="AI8" i="130"/>
  <c r="AH8" i="130"/>
  <c r="AG8" i="130" s="1"/>
  <c r="AG14" i="130" l="1"/>
  <c r="AG13" i="130"/>
  <c r="AG9" i="130"/>
  <c r="AG10" i="130"/>
</calcChain>
</file>

<file path=xl/sharedStrings.xml><?xml version="1.0" encoding="utf-8"?>
<sst xmlns="http://schemas.openxmlformats.org/spreadsheetml/2006/main" count="24729" uniqueCount="767">
  <si>
    <t>2004/2005</t>
  </si>
  <si>
    <t>2005/2006</t>
  </si>
  <si>
    <t>2007/2008</t>
  </si>
  <si>
    <t>2008/2009</t>
  </si>
  <si>
    <t>2006/2007</t>
  </si>
  <si>
    <t>2009/2010</t>
  </si>
  <si>
    <t>2010/2011</t>
  </si>
  <si>
    <t>2011/2012</t>
  </si>
  <si>
    <t xml:space="preserve">Total </t>
  </si>
  <si>
    <t>2002/2003</t>
  </si>
  <si>
    <t>2003/2004</t>
  </si>
  <si>
    <t>Calheta</t>
  </si>
  <si>
    <t>Câmara de Lobos</t>
  </si>
  <si>
    <t>Funchal</t>
  </si>
  <si>
    <t>Machico</t>
  </si>
  <si>
    <t>Ponta do Sol</t>
  </si>
  <si>
    <t>Porto Moniz</t>
  </si>
  <si>
    <t>Ribeira Brava</t>
  </si>
  <si>
    <t>Santa Cruz</t>
  </si>
  <si>
    <t>Santana</t>
  </si>
  <si>
    <t>São Vicente</t>
  </si>
  <si>
    <t>Porto Santo</t>
  </si>
  <si>
    <t>x</t>
  </si>
  <si>
    <t>2001/2002</t>
  </si>
  <si>
    <t>2000/2001</t>
  </si>
  <si>
    <t>1999/2000</t>
  </si>
  <si>
    <t xml:space="preserve">   </t>
  </si>
  <si>
    <t>2012/2013</t>
  </si>
  <si>
    <t xml:space="preserve">2012/2013 </t>
  </si>
  <si>
    <t>2013/2014</t>
  </si>
  <si>
    <t>2014/2015</t>
  </si>
  <si>
    <t>2015/2016</t>
  </si>
  <si>
    <t>2013/2014 ┴</t>
  </si>
  <si>
    <t>2016/2017</t>
  </si>
  <si>
    <t>Total</t>
  </si>
  <si>
    <t>2017/2018</t>
  </si>
  <si>
    <t>-</t>
  </si>
  <si>
    <t>┴</t>
  </si>
  <si>
    <t>2018/2019</t>
  </si>
  <si>
    <t>Algarve</t>
  </si>
  <si>
    <t>Alentejo</t>
  </si>
  <si>
    <t>A. M. Lisboa</t>
  </si>
  <si>
    <t>Centro</t>
  </si>
  <si>
    <t>Norte</t>
  </si>
  <si>
    <t>Portugal</t>
  </si>
  <si>
    <t>Continente</t>
  </si>
  <si>
    <t>§</t>
  </si>
  <si>
    <t>2019/2020</t>
  </si>
  <si>
    <t>HM</t>
  </si>
  <si>
    <t>H</t>
  </si>
  <si>
    <t>M</t>
  </si>
  <si>
    <t>2000 / 2001</t>
  </si>
  <si>
    <t>2001 / 2002</t>
  </si>
  <si>
    <t>2002 / 2003</t>
  </si>
  <si>
    <t>2003 / 2004</t>
  </si>
  <si>
    <t>2004 / 2005</t>
  </si>
  <si>
    <t>2005 / 2006</t>
  </si>
  <si>
    <t>2006 / 2007</t>
  </si>
  <si>
    <t>2007 / 2008</t>
  </si>
  <si>
    <t>2008 / 2009</t>
  </si>
  <si>
    <t>2009 / 2010</t>
  </si>
  <si>
    <t>2010 / 2011</t>
  </si>
  <si>
    <t>2011 / 2012</t>
  </si>
  <si>
    <t>2012 / 2013</t>
  </si>
  <si>
    <t>2013 / 2014</t>
  </si>
  <si>
    <t>2014 / 2015</t>
  </si>
  <si>
    <t>2015 / 2016</t>
  </si>
  <si>
    <t>2016 / 2017</t>
  </si>
  <si>
    <t>2017 / 2018</t>
  </si>
  <si>
    <t>2018 / 2019</t>
  </si>
  <si>
    <t xml:space="preserve"> </t>
  </si>
  <si>
    <t xml:space="preserve">2013/2014 </t>
  </si>
  <si>
    <t>I. Educational Institutions</t>
  </si>
  <si>
    <t>II. Students</t>
  </si>
  <si>
    <t>Unit: No.</t>
  </si>
  <si>
    <t>Geographical distribution</t>
  </si>
  <si>
    <t>Public</t>
  </si>
  <si>
    <t>Private</t>
  </si>
  <si>
    <r>
      <rPr>
        <b/>
        <sz val="7"/>
        <rFont val="Arial"/>
        <family val="2"/>
      </rPr>
      <t>Sources</t>
    </r>
    <r>
      <rPr>
        <sz val="7"/>
        <rFont val="Arial"/>
        <family val="2"/>
      </rPr>
      <t>:</t>
    </r>
  </si>
  <si>
    <t>Regional Secretary for Education, Science and Technology  - Education Observatory of the Autonomous Region of Madeira (OERAM)</t>
  </si>
  <si>
    <r>
      <t xml:space="preserve">Note: </t>
    </r>
    <r>
      <rPr>
        <sz val="7"/>
        <rFont val="Arial"/>
        <family val="2"/>
      </rPr>
      <t>(1) Each institution is counted as many times as the education levels it offers.</t>
    </r>
  </si>
  <si>
    <t>(Back to contents)</t>
  </si>
  <si>
    <t>Conventional signs</t>
  </si>
  <si>
    <t>Series break/comparability</t>
  </si>
  <si>
    <t xml:space="preserve">Value not available </t>
  </si>
  <si>
    <t>Quality standard deviation/Extremely unreliable value</t>
  </si>
  <si>
    <t xml:space="preserve">Unit: % </t>
  </si>
  <si>
    <r>
      <rPr>
        <b/>
        <sz val="7"/>
        <rFont val="Arial"/>
        <family val="2"/>
      </rPr>
      <t>Sources</t>
    </r>
    <r>
      <rPr>
        <sz val="7"/>
        <rFont val="Arial"/>
        <family val="2"/>
      </rPr>
      <t xml:space="preserve">: </t>
    </r>
  </si>
  <si>
    <t>Regional Secretary for Education, Science and Technology -  Education Observatory of the Autonomous Region of Madeira (OERAM)</t>
  </si>
  <si>
    <r>
      <t xml:space="preserve">Note: </t>
    </r>
    <r>
      <rPr>
        <sz val="7"/>
        <rFont val="Arial"/>
        <family val="2"/>
      </rPr>
      <t>(1) Each institution is counted as many times as the education levels it offers</t>
    </r>
  </si>
  <si>
    <t>School years</t>
  </si>
  <si>
    <t>Level of education / teaching</t>
  </si>
  <si>
    <t>Pre-primary education</t>
  </si>
  <si>
    <t>Notes:</t>
  </si>
  <si>
    <r>
      <t xml:space="preserve">Source: </t>
    </r>
    <r>
      <rPr>
        <sz val="7"/>
        <rFont val="Arial"/>
        <family val="2"/>
      </rPr>
      <t xml:space="preserve">Ministry of Education and Science - Directorate-General for Education and Science Statistics (DGEEC) </t>
    </r>
  </si>
  <si>
    <t xml:space="preserve"> School years</t>
  </si>
  <si>
    <t>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</si>
  <si>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r>
      <rPr>
        <b/>
        <sz val="7"/>
        <rFont val="Arial"/>
        <family val="2"/>
      </rPr>
      <t>Source</t>
    </r>
    <r>
      <rPr>
        <sz val="7"/>
        <rFont val="Arial"/>
        <family val="2"/>
      </rPr>
      <t xml:space="preserve">: </t>
    </r>
  </si>
  <si>
    <r>
      <rPr>
        <b/>
        <sz val="7"/>
        <rFont val="Arial"/>
        <family val="2"/>
      </rPr>
      <t>Note:</t>
    </r>
    <r>
      <rPr>
        <sz val="7"/>
        <rFont val="Arial"/>
        <family val="2"/>
      </rPr>
      <t xml:space="preserv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r>
  </si>
  <si>
    <r>
      <t xml:space="preserve">Source: </t>
    </r>
    <r>
      <rPr>
        <sz val="7"/>
        <rFont val="Arial"/>
        <family val="2"/>
      </rPr>
      <t>INE, Labour Force Survey.</t>
    </r>
  </si>
  <si>
    <t>Male</t>
  </si>
  <si>
    <t>Female</t>
  </si>
  <si>
    <t xml:space="preserve"> All courses</t>
  </si>
  <si>
    <t>Higher technical education</t>
  </si>
  <si>
    <t>Degree</t>
  </si>
  <si>
    <t xml:space="preserve"> Integrated Master</t>
  </si>
  <si>
    <t>Master</t>
  </si>
  <si>
    <t>Doctoral programme</t>
  </si>
  <si>
    <t>Others</t>
  </si>
  <si>
    <t>III. Teaching Staff</t>
  </si>
  <si>
    <t>IV. Non-teaching staff</t>
  </si>
  <si>
    <t xml:space="preserve">V. Other Indicators </t>
  </si>
  <si>
    <t>Secondary Education</t>
  </si>
  <si>
    <t>MF</t>
  </si>
  <si>
    <t>F</t>
  </si>
  <si>
    <t>Age group</t>
  </si>
  <si>
    <t>Education and training field</t>
  </si>
  <si>
    <t>Education</t>
  </si>
  <si>
    <t>Personal services</t>
  </si>
  <si>
    <t>Social protection</t>
  </si>
  <si>
    <t>Health</t>
  </si>
  <si>
    <t>Agriculture</t>
  </si>
  <si>
    <t>Humanities (except languages)</t>
  </si>
  <si>
    <t>Languages</t>
  </si>
  <si>
    <t>Social and behavioural sciences</t>
  </si>
  <si>
    <t xml:space="preserve">Business and administration sciences </t>
  </si>
  <si>
    <t>Physical sciences</t>
  </si>
  <si>
    <t>Mathematics and statistics</t>
  </si>
  <si>
    <t>Architecture and building</t>
  </si>
  <si>
    <t>Engineering and engineering trades</t>
  </si>
  <si>
    <t>Arts</t>
  </si>
  <si>
    <t>Biological and related sciences</t>
  </si>
  <si>
    <t>Information and communication technologies (ICTs)</t>
  </si>
  <si>
    <t>Type of subsystems</t>
  </si>
  <si>
    <t>University</t>
  </si>
  <si>
    <t>Polytechnic Institute</t>
  </si>
  <si>
    <t>Cycle of studies</t>
  </si>
  <si>
    <t>Senior Professional Technician</t>
  </si>
  <si>
    <t>Bachelor Degree (pre-Bologna)</t>
  </si>
  <si>
    <t>Bachelor in teaching + degree in teaching (pre-Bologna)</t>
  </si>
  <si>
    <t>Bachelor/Degree (pre-Bologna)</t>
  </si>
  <si>
    <t>University Degree (pre-Bologna)</t>
  </si>
  <si>
    <t>Final degree (pre-Bologna)</t>
  </si>
  <si>
    <t>Degree in specialised higher education (pre-Bologna)</t>
  </si>
  <si>
    <t>Training complements (pre-Bologna)</t>
  </si>
  <si>
    <t>Specialisations (pre-Bologna)</t>
  </si>
  <si>
    <t>Terminal Integrated Master</t>
  </si>
  <si>
    <t>Master (pre-Bologna)</t>
  </si>
  <si>
    <t>Doctorate (pre-Bologna)</t>
  </si>
  <si>
    <t>Diploma of specialisation - master's course</t>
  </si>
  <si>
    <t>Diploma of specialisation - doctorate course</t>
  </si>
  <si>
    <t>Up to age 19</t>
  </si>
  <si>
    <t>20 years old</t>
  </si>
  <si>
    <t>21 years old</t>
  </si>
  <si>
    <t>22 years old</t>
  </si>
  <si>
    <t>23 years old</t>
  </si>
  <si>
    <t>24 years old</t>
  </si>
  <si>
    <t>25 years old</t>
  </si>
  <si>
    <t>26 years old</t>
  </si>
  <si>
    <t>27 years old</t>
  </si>
  <si>
    <t>28 years old</t>
  </si>
  <si>
    <t>29 years old</t>
  </si>
  <si>
    <t>30 - 34 years old</t>
  </si>
  <si>
    <t>35 - 39 years old</t>
  </si>
  <si>
    <t xml:space="preserve">40 and plus years </t>
  </si>
  <si>
    <t>Institutional nature</t>
  </si>
  <si>
    <t>Totals</t>
  </si>
  <si>
    <t>&lt; 25 years old</t>
  </si>
  <si>
    <t>25-29 years old</t>
  </si>
  <si>
    <t>30-34 years old</t>
  </si>
  <si>
    <t>35-39 years old</t>
  </si>
  <si>
    <t>40-44 years old</t>
  </si>
  <si>
    <t>45-49 years old</t>
  </si>
  <si>
    <t>50-54 years old</t>
  </si>
  <si>
    <t>55-59 years old</t>
  </si>
  <si>
    <t>60-64 years old</t>
  </si>
  <si>
    <t>≥ 65 years old</t>
  </si>
  <si>
    <t>Board</t>
  </si>
  <si>
    <t>Hired</t>
  </si>
  <si>
    <t>≥ 60 years old</t>
  </si>
  <si>
    <t>Public Total</t>
  </si>
  <si>
    <t>Years</t>
  </si>
  <si>
    <t>Explanatory Note</t>
  </si>
  <si>
    <t>Sex</t>
  </si>
  <si>
    <t>Type of subsystem</t>
  </si>
  <si>
    <t xml:space="preserve"> ┴= Series break</t>
  </si>
  <si>
    <t>Until 2012/2013, due to the impossibility of excluding human resources allocated to the teaching activity with children under three years old (nursery schools), the information relating to kindergarten teachers in education and teaching establishments in the Autonomous Region of Madeira (ARM) refers to kindergarten and pre-school education.
As of 2013/2014, the number of kindergarten teachers in education and teaching establishments in the ARM refers exclusively to pre-school education.</t>
  </si>
  <si>
    <r>
      <rPr>
        <b/>
        <sz val="7"/>
        <rFont val="Arial"/>
        <family val="2"/>
      </rPr>
      <t>Note:</t>
    </r>
    <r>
      <rPr>
        <sz val="7"/>
        <rFont val="Arial"/>
        <family val="2"/>
      </rPr>
      <t xml:space="preserve">
 (1) Includes establishments not integrated in universities, polytechnic institutes, as well as organic units of polytechnic education integrated in universities. 
Includes only diplomas that confer ISCED level of higher education; excludes 'specialisations', 'specialisation diplomas - master's degree' and 'specialisation diplomas - doctoral degree'.</t>
    </r>
  </si>
  <si>
    <r>
      <rPr>
        <b/>
        <sz val="7"/>
        <rFont val="Arial"/>
        <family val="2"/>
      </rPr>
      <t xml:space="preserve">Note: </t>
    </r>
    <r>
      <rPr>
        <sz val="7"/>
        <rFont val="Arial"/>
        <family val="2"/>
      </rPr>
      <t>Does not include, from 2011/2012, students enrolled in international mobility. The geographical location corresponds to the location of the educational establishment where the students are enrolled.</t>
    </r>
  </si>
  <si>
    <t xml:space="preserve"> ┴= Series of break</t>
  </si>
  <si>
    <t>Until 2012/2013 (inclusive), due to the impossibility of excluding human resources allocated to the teaching activity with children under three years of age (nursery schools), the information on kindergarten teachers in education and teaching establishments in the Autonomous Region of Madeira (ARM) refers to kindergarten and preschool education.
From 2013/2014 onwards, the number of kindergarten teachers in education and teaching establishments in the RAM refers exclusively to pre-school education.</t>
  </si>
  <si>
    <r>
      <rPr>
        <b/>
        <sz val="7"/>
        <rFont val="Arial"/>
        <family val="2"/>
      </rPr>
      <t>Note</t>
    </r>
    <r>
      <rPr>
        <sz val="7"/>
        <rFont val="Arial"/>
        <family val="2"/>
      </rPr>
      <t>: From the school year 2017/2018 onwards icludes workers placed under the Occupational Programmes of the Madeira Employment Institute</t>
    </r>
  </si>
  <si>
    <r>
      <rPr>
        <b/>
        <sz val="7"/>
        <rFont val="Arial"/>
        <family val="2"/>
      </rPr>
      <t>Note</t>
    </r>
    <r>
      <rPr>
        <sz val="7"/>
        <rFont val="Arial"/>
        <family val="2"/>
      </rPr>
      <t>: From the school year 2017/2018 onwards includes workers placed under the Occupational Programmes of the Madeira Employment Institute</t>
    </r>
  </si>
  <si>
    <t>II.12. Tertiary education graduates, by type of subsystem and sex, according to the institutional nature (2000/2001 - 2018/2019)</t>
  </si>
  <si>
    <t>2020/2021</t>
  </si>
  <si>
    <t>1996/1997</t>
  </si>
  <si>
    <t>1997/1998</t>
  </si>
  <si>
    <t>1998/1999</t>
  </si>
  <si>
    <t>II.12. Graduates from tertiary education institution, by type of subsystem and sex, according to the institutional nature (2000/2001 - 2019/2020)</t>
  </si>
  <si>
    <t>1993/1994</t>
  </si>
  <si>
    <t>1994/1995</t>
  </si>
  <si>
    <t>1995/1996</t>
  </si>
  <si>
    <r>
      <rPr>
        <b/>
        <sz val="7"/>
        <color theme="1"/>
        <rFont val="Arial"/>
        <family val="2"/>
      </rPr>
      <t>Notes:</t>
    </r>
    <r>
      <rPr>
        <sz val="7"/>
        <color theme="1"/>
        <rFont val="Arial"/>
        <family val="2"/>
      </rPr>
      <t xml:space="preserve"> The registration of Enrolled and Graduated Students in Higher Education (RAIDES) is based on an annual survey, nationwide, addressed to all higher education institutions. RAIDES is a mandatory answer instrument of the National Statistical System (Law No. 22/2008, of 13 May), registered with INE under No. 10259.
The information collected through this survey is for exclusive use of statistics and responds to the annual mandatory public disclosure of official statistics on enrolled and graduated students. The results of this inquiry are, after statistical treatment, transmitted to the international bodies EUROSTAT, OECD and UNESCO, within the scope of the international commitments assumed within the area of Education Statistics.
Data collection is pulled out from an electronic platform.
This publication is focused in the universe of students with residence in Portugal and enrolled in higher education institutions. 
It does not include the students enrolled  in international mobility.</t>
    </r>
  </si>
  <si>
    <t>o</t>
  </si>
  <si>
    <t>25 - 34 years</t>
  </si>
  <si>
    <t>35 - 64 years</t>
  </si>
  <si>
    <t xml:space="preserve">20 - 24 years </t>
  </si>
  <si>
    <t xml:space="preserve">25 - 64 years </t>
  </si>
  <si>
    <t>Less than half of the unit used</t>
  </si>
  <si>
    <r>
      <t>1</t>
    </r>
    <r>
      <rPr>
        <vertAlign val="superscript"/>
        <sz val="8"/>
        <rFont val="Arial"/>
        <family val="2"/>
      </rPr>
      <t>st</t>
    </r>
    <r>
      <rPr>
        <sz val="8"/>
        <rFont val="Arial"/>
        <family val="2"/>
      </rPr>
      <t xml:space="preserve"> cycle</t>
    </r>
  </si>
  <si>
    <r>
      <t>2</t>
    </r>
    <r>
      <rPr>
        <vertAlign val="superscript"/>
        <sz val="8"/>
        <rFont val="Arial"/>
        <family val="2"/>
      </rPr>
      <t>nd</t>
    </r>
    <r>
      <rPr>
        <sz val="8"/>
        <rFont val="Arial"/>
        <family val="2"/>
      </rPr>
      <t xml:space="preserve"> cycle</t>
    </r>
  </si>
  <si>
    <r>
      <t>University degree (post-Bologna) - 1</t>
    </r>
    <r>
      <rPr>
        <vertAlign val="superscript"/>
        <sz val="8"/>
        <rFont val="Arial"/>
        <family val="2"/>
      </rPr>
      <t>st</t>
    </r>
    <r>
      <rPr>
        <sz val="8"/>
        <rFont val="Arial"/>
        <family val="2"/>
      </rPr>
      <t xml:space="preserve"> cycle</t>
    </r>
  </si>
  <si>
    <r>
      <t>University Degree (pre-Bologna) bi-apic (1</t>
    </r>
    <r>
      <rPr>
        <vertAlign val="superscript"/>
        <sz val="8"/>
        <rFont val="Arial"/>
        <family val="2"/>
      </rPr>
      <t>st</t>
    </r>
    <r>
      <rPr>
        <sz val="8"/>
        <rFont val="Arial"/>
        <family val="2"/>
      </rPr>
      <t xml:space="preserve"> cycle)</t>
    </r>
  </si>
  <si>
    <r>
      <t>University Degree (pre-Bologna) bi-apic (2</t>
    </r>
    <r>
      <rPr>
        <vertAlign val="superscript"/>
        <sz val="8"/>
        <rFont val="Arial"/>
        <family val="2"/>
      </rPr>
      <t>nd</t>
    </r>
    <r>
      <rPr>
        <sz val="8"/>
        <rFont val="Arial"/>
        <family val="2"/>
      </rPr>
      <t xml:space="preserve"> cycle)</t>
    </r>
  </si>
  <si>
    <r>
      <t>Master - 2</t>
    </r>
    <r>
      <rPr>
        <vertAlign val="superscript"/>
        <sz val="8"/>
        <rFont val="Arial"/>
        <family val="2"/>
      </rPr>
      <t>nd</t>
    </r>
    <r>
      <rPr>
        <sz val="8"/>
        <rFont val="Arial"/>
        <family val="2"/>
      </rPr>
      <t xml:space="preserve"> cycle</t>
    </r>
  </si>
  <si>
    <r>
      <t>Doctorate - 3</t>
    </r>
    <r>
      <rPr>
        <vertAlign val="superscript"/>
        <sz val="8"/>
        <rFont val="Arial"/>
        <family val="2"/>
      </rPr>
      <t>rd</t>
    </r>
    <r>
      <rPr>
        <sz val="8"/>
        <rFont val="Arial"/>
        <family val="2"/>
      </rPr>
      <t xml:space="preserve"> cycle</t>
    </r>
  </si>
  <si>
    <t>A. R. Madeira</t>
  </si>
  <si>
    <t>Lower secondary education</t>
  </si>
  <si>
    <t>Upper secondary education</t>
  </si>
  <si>
    <t>Primary education</t>
  </si>
  <si>
    <t>A. R. Açores</t>
  </si>
  <si>
    <t>2021/2022</t>
  </si>
  <si>
    <r>
      <rPr>
        <b/>
        <sz val="7"/>
        <rFont val="Arial"/>
        <family val="2"/>
      </rPr>
      <t>Note:</t>
    </r>
    <r>
      <rPr>
        <sz val="7"/>
        <rFont val="Arial"/>
        <family val="2"/>
      </rPr>
      <t xml:space="preserve"> Includes establishments not integrated into universities, polytechnic institutes, as well as organic units of polytechnic education integrated into universities. 
The initial training courses are the following: Bachelor's Degree, Bachelor's Degree/Licenciatura, Degree Preparatory, Bachelor's Degree, Bi-Papic Degree, Degree Preparatory - 1st cycle, Degree - 1st cycle, Integrated Master's Preparatory and Integrated Master's Degree. 
It does not include first-time international mobility enrollees and those enrolled in higher technical courses, as well as military and police education and “Universidade Aberta”. In 2014/2015, it also does not include “Universidade Católica”.
</t>
    </r>
  </si>
  <si>
    <t>Lower Secondary Education</t>
  </si>
  <si>
    <t>Primary Education - 1st  cycle</t>
  </si>
  <si>
    <t>Primary Education - 2nd  cycle</t>
  </si>
  <si>
    <t>2022/2023</t>
  </si>
  <si>
    <t>1989/1990</t>
  </si>
  <si>
    <t>1990/1991</t>
  </si>
  <si>
    <t>1991/1992</t>
  </si>
  <si>
    <t>1992/1993</t>
  </si>
  <si>
    <t>2011/2012 (1)</t>
  </si>
  <si>
    <t xml:space="preserve">Directorate-General for Education and Science Statistics (DGEEC) </t>
  </si>
  <si>
    <t>3,7§</t>
  </si>
  <si>
    <t>4,2§</t>
  </si>
  <si>
    <t>3,2§</t>
  </si>
  <si>
    <t>2,9§</t>
  </si>
  <si>
    <t>3,8§</t>
  </si>
  <si>
    <t>11,1§</t>
  </si>
  <si>
    <r>
      <rPr>
        <b/>
        <sz val="7"/>
        <rFont val="Arial"/>
        <family val="2"/>
      </rPr>
      <t>Source</t>
    </r>
    <r>
      <rPr>
        <sz val="7"/>
        <rFont val="Arial"/>
        <family val="2"/>
      </rPr>
      <t xml:space="preserve">: Directorate-General for Education and Science Statistics (DGEEC) </t>
    </r>
  </si>
  <si>
    <r>
      <t>University</t>
    </r>
    <r>
      <rPr>
        <vertAlign val="superscript"/>
        <sz val="8"/>
        <rFont val="Arial"/>
        <family val="2"/>
      </rPr>
      <t xml:space="preserve"> (1)</t>
    </r>
  </si>
  <si>
    <r>
      <t xml:space="preserve">Polytechnic Institute </t>
    </r>
    <r>
      <rPr>
        <vertAlign val="superscript"/>
        <sz val="8"/>
        <rFont val="Arial"/>
        <family val="2"/>
      </rPr>
      <t>(2)</t>
    </r>
  </si>
  <si>
    <r>
      <rPr>
        <b/>
        <sz val="7"/>
        <rFont val="Arial"/>
        <family val="2"/>
      </rPr>
      <t>Source:</t>
    </r>
    <r>
      <rPr>
        <sz val="7"/>
        <rFont val="Arial"/>
        <family val="2"/>
      </rPr>
      <t xml:space="preserve"> Directorate-General for Education and Science Statistics (DGEEC) </t>
    </r>
  </si>
  <si>
    <t xml:space="preserve">Notes: </t>
  </si>
  <si>
    <r>
      <rPr>
        <b/>
        <sz val="7"/>
        <rFont val="Arial"/>
        <family val="2"/>
      </rPr>
      <t xml:space="preserve">Source: </t>
    </r>
    <r>
      <rPr>
        <sz val="7"/>
        <rFont val="Arial"/>
        <family val="2"/>
      </rPr>
      <t xml:space="preserve">Directorate-General for Education and Science Statistics (DGEEC) </t>
    </r>
  </si>
  <si>
    <r>
      <t xml:space="preserve">University </t>
    </r>
    <r>
      <rPr>
        <vertAlign val="superscript"/>
        <sz val="8"/>
        <rFont val="Arial"/>
        <family val="2"/>
      </rPr>
      <t>(2)</t>
    </r>
  </si>
  <si>
    <r>
      <t xml:space="preserve">Polytechnic Institute </t>
    </r>
    <r>
      <rPr>
        <vertAlign val="superscript"/>
        <sz val="8"/>
        <rFont val="Arial"/>
        <family val="2"/>
      </rPr>
      <t>(3)</t>
    </r>
  </si>
  <si>
    <r>
      <t xml:space="preserve">University </t>
    </r>
    <r>
      <rPr>
        <vertAlign val="superscript"/>
        <sz val="8"/>
        <rFont val="Arial"/>
        <family val="2"/>
      </rPr>
      <t>(1)</t>
    </r>
  </si>
  <si>
    <t>   Higher technical education</t>
  </si>
  <si>
    <r>
      <t xml:space="preserve">   Integrated Master </t>
    </r>
    <r>
      <rPr>
        <b/>
        <vertAlign val="superscript"/>
        <sz val="8"/>
        <rFont val="Arial"/>
        <family val="2"/>
      </rPr>
      <t>(5)</t>
    </r>
  </si>
  <si>
    <r>
      <t xml:space="preserve">   Integrated Master </t>
    </r>
    <r>
      <rPr>
        <vertAlign val="superscript"/>
        <sz val="8"/>
        <rFont val="Arial"/>
        <family val="2"/>
      </rPr>
      <t>(5)</t>
    </r>
  </si>
  <si>
    <t>Integrated Master</t>
  </si>
  <si>
    <t>   Master</t>
  </si>
  <si>
    <r>
      <t xml:space="preserve">   Integrated Master </t>
    </r>
    <r>
      <rPr>
        <vertAlign val="superscript"/>
        <sz val="8"/>
        <rFont val="Arial"/>
        <family val="2"/>
      </rPr>
      <t>(5)</t>
    </r>
  </si>
  <si>
    <t>   Doctoral programme</t>
  </si>
  <si>
    <r>
      <t xml:space="preserve">   Specialisations </t>
    </r>
    <r>
      <rPr>
        <b/>
        <vertAlign val="superscript"/>
        <sz val="8"/>
        <rFont val="Arial"/>
        <family val="2"/>
      </rPr>
      <t>(4)</t>
    </r>
  </si>
  <si>
    <r>
      <t xml:space="preserve">   Specialisations </t>
    </r>
    <r>
      <rPr>
        <vertAlign val="superscript"/>
        <sz val="8"/>
        <rFont val="Arial"/>
        <family val="2"/>
      </rPr>
      <t>(4)</t>
    </r>
  </si>
  <si>
    <r>
      <t>   Master - 2</t>
    </r>
    <r>
      <rPr>
        <b/>
        <vertAlign val="superscript"/>
        <sz val="8"/>
        <rFont val="Arial"/>
        <family val="2"/>
      </rPr>
      <t>nd</t>
    </r>
    <r>
      <rPr>
        <b/>
        <sz val="8"/>
        <rFont val="Arial"/>
        <family val="2"/>
      </rPr>
      <t xml:space="preserve"> cycle</t>
    </r>
  </si>
  <si>
    <r>
      <t>   University degree - 1</t>
    </r>
    <r>
      <rPr>
        <b/>
        <vertAlign val="superscript"/>
        <sz val="8"/>
        <rFont val="Arial"/>
        <family val="2"/>
      </rPr>
      <t>st</t>
    </r>
    <r>
      <rPr>
        <b/>
        <sz val="8"/>
        <rFont val="Arial"/>
        <family val="2"/>
      </rPr>
      <t xml:space="preserve"> cycle </t>
    </r>
    <r>
      <rPr>
        <b/>
        <vertAlign val="superscript"/>
        <sz val="8"/>
        <rFont val="Arial"/>
        <family val="2"/>
      </rPr>
      <t>(3)</t>
    </r>
  </si>
  <si>
    <r>
      <t>   Doctorate - 3</t>
    </r>
    <r>
      <rPr>
        <vertAlign val="superscript"/>
        <sz val="8"/>
        <rFont val="Arial"/>
        <family val="2"/>
      </rPr>
      <t>rd</t>
    </r>
    <r>
      <rPr>
        <sz val="8"/>
        <rFont val="Arial"/>
        <family val="2"/>
      </rPr>
      <t xml:space="preserve"> cycle</t>
    </r>
  </si>
  <si>
    <r>
      <t>   Doctorate - 3</t>
    </r>
    <r>
      <rPr>
        <b/>
        <vertAlign val="superscript"/>
        <sz val="8"/>
        <rFont val="Arial"/>
        <family val="2"/>
      </rPr>
      <t>rd</t>
    </r>
    <r>
      <rPr>
        <b/>
        <sz val="8"/>
        <rFont val="Arial"/>
        <family val="2"/>
      </rPr>
      <t xml:space="preserve"> cycle</t>
    </r>
  </si>
  <si>
    <r>
      <t>   University degree - 1</t>
    </r>
    <r>
      <rPr>
        <vertAlign val="superscript"/>
        <sz val="8"/>
        <rFont val="Arial"/>
        <family val="2"/>
      </rPr>
      <t>st</t>
    </r>
    <r>
      <rPr>
        <sz val="8"/>
        <rFont val="Arial"/>
        <family val="2"/>
      </rPr>
      <t xml:space="preserve"> cycle </t>
    </r>
    <r>
      <rPr>
        <vertAlign val="superscript"/>
        <sz val="8"/>
        <rFont val="Arial"/>
        <family val="2"/>
      </rPr>
      <t>(3)</t>
    </r>
  </si>
  <si>
    <r>
      <t>   University degree - 1</t>
    </r>
    <r>
      <rPr>
        <b/>
        <vertAlign val="superscript"/>
        <sz val="8"/>
        <rFont val="Arial"/>
        <family val="2"/>
      </rPr>
      <t>st</t>
    </r>
    <r>
      <rPr>
        <b/>
        <sz val="8"/>
        <rFont val="Arial"/>
        <family val="2"/>
      </rPr>
      <t xml:space="preserve"> cycle </t>
    </r>
    <r>
      <rPr>
        <b/>
        <vertAlign val="superscript"/>
        <sz val="8"/>
        <rFont val="Arial"/>
        <family val="2"/>
      </rPr>
      <t>(4)</t>
    </r>
  </si>
  <si>
    <r>
      <t>   University degree - 1</t>
    </r>
    <r>
      <rPr>
        <vertAlign val="superscript"/>
        <sz val="8"/>
        <rFont val="Arial"/>
        <family val="2"/>
      </rPr>
      <t xml:space="preserve">st </t>
    </r>
    <r>
      <rPr>
        <sz val="8"/>
        <rFont val="Arial"/>
        <family val="2"/>
      </rPr>
      <t xml:space="preserve">cycle </t>
    </r>
    <r>
      <rPr>
        <vertAlign val="superscript"/>
        <sz val="8"/>
        <rFont val="Arial"/>
        <family val="2"/>
      </rPr>
      <t>(4)</t>
    </r>
  </si>
  <si>
    <r>
      <t>   University degree - 1</t>
    </r>
    <r>
      <rPr>
        <vertAlign val="superscript"/>
        <sz val="8"/>
        <rFont val="Arial"/>
        <family val="2"/>
      </rPr>
      <t>st</t>
    </r>
    <r>
      <rPr>
        <sz val="8"/>
        <rFont val="Arial"/>
        <family val="2"/>
      </rPr>
      <t xml:space="preserve"> cycle </t>
    </r>
    <r>
      <rPr>
        <vertAlign val="superscript"/>
        <sz val="8"/>
        <rFont val="Arial"/>
        <family val="2"/>
      </rPr>
      <t>(4)</t>
    </r>
  </si>
  <si>
    <r>
      <t>   Master - 2</t>
    </r>
    <r>
      <rPr>
        <vertAlign val="superscript"/>
        <sz val="8"/>
        <rFont val="Arial"/>
        <family val="2"/>
      </rPr>
      <t>nd</t>
    </r>
    <r>
      <rPr>
        <sz val="8"/>
        <rFont val="Arial"/>
        <family val="2"/>
      </rPr>
      <t xml:space="preserve"> cycle</t>
    </r>
  </si>
  <si>
    <r>
      <t xml:space="preserve">Source: </t>
    </r>
    <r>
      <rPr>
        <sz val="7"/>
        <rFont val="Arial"/>
        <family val="2"/>
      </rPr>
      <t xml:space="preserve">Directorate-General for Education and Science Statistics (DGEEC) </t>
    </r>
  </si>
  <si>
    <t>   Degree</t>
  </si>
  <si>
    <t>   Degree (pre-Bologna)</t>
  </si>
  <si>
    <r>
      <t xml:space="preserve">   University degree (post-Bologna) - 1</t>
    </r>
    <r>
      <rPr>
        <b/>
        <vertAlign val="superscript"/>
        <sz val="8"/>
        <rFont val="Arial"/>
        <family val="2"/>
      </rPr>
      <t>st</t>
    </r>
    <r>
      <rPr>
        <b/>
        <sz val="8"/>
        <rFont val="Arial"/>
        <family val="2"/>
      </rPr>
      <t xml:space="preserve"> cycle</t>
    </r>
  </si>
  <si>
    <r>
      <t xml:space="preserve">   University degree (post-Bologna) - 1</t>
    </r>
    <r>
      <rPr>
        <vertAlign val="superscript"/>
        <sz val="8"/>
        <rFont val="Arial"/>
        <family val="2"/>
      </rPr>
      <t>st</t>
    </r>
    <r>
      <rPr>
        <sz val="8"/>
        <rFont val="Arial"/>
        <family val="2"/>
      </rPr>
      <t xml:space="preserve"> cycle</t>
    </r>
  </si>
  <si>
    <r>
      <t xml:space="preserve">Source: </t>
    </r>
    <r>
      <rPr>
        <sz val="7"/>
        <rFont val="Arial"/>
        <family val="2"/>
      </rPr>
      <t>INE, Labour Force Survey</t>
    </r>
    <r>
      <rPr>
        <b/>
        <sz val="7"/>
        <rFont val="Arial"/>
        <family val="2"/>
      </rPr>
      <t>.</t>
    </r>
  </si>
  <si>
    <r>
      <t>Source:</t>
    </r>
    <r>
      <rPr>
        <sz val="7"/>
        <rFont val="Arial"/>
        <family val="2"/>
      </rPr>
      <t xml:space="preserve"> INE, Labour Force Survey</t>
    </r>
    <r>
      <rPr>
        <b/>
        <sz val="7"/>
        <rFont val="Arial"/>
        <family val="2"/>
      </rPr>
      <t>.</t>
    </r>
  </si>
  <si>
    <r>
      <rPr>
        <b/>
        <sz val="7"/>
        <rFont val="Arial"/>
        <family val="2"/>
      </rPr>
      <t>Notes:</t>
    </r>
    <r>
      <rPr>
        <sz val="7"/>
        <rFont val="Arial"/>
        <family val="2"/>
      </rPr>
      <t xml:space="preserve"> </t>
    </r>
  </si>
  <si>
    <r>
      <t>Notes:</t>
    </r>
    <r>
      <rPr>
        <sz val="7"/>
        <rFont val="Arial"/>
        <family val="2"/>
      </rPr>
      <t xml:space="preserve"> </t>
    </r>
  </si>
  <si>
    <t>3,3§</t>
  </si>
  <si>
    <t>11,9§</t>
  </si>
  <si>
    <t>10,8§</t>
  </si>
  <si>
    <r>
      <rPr>
        <b/>
        <sz val="7"/>
        <color theme="1"/>
        <rFont val="Arial"/>
        <family val="2"/>
      </rPr>
      <t>Notes:</t>
    </r>
    <r>
      <rPr>
        <sz val="7"/>
        <color theme="1"/>
        <rFont val="Arial"/>
        <family val="2"/>
      </rPr>
      <t xml:space="preserve"> The registration of Enrolled and Graduated Students in Higher Education (RAIDES) is based on an annual survey, nationwide, addressed to all higher education institutions.
RAIDES is a mandatory answer instrument of the National Statistical System (Law No. 22/2008, of 13 May), registered with INE under No. 10259.
The information collected through this survey is for exclusive use of statistics and responds to the annual mandatory public disclosure of official statistics on enrolled and graduated students. The results of this inquiry are, after statistical treatment, transmitted to the international bodies EUROSTAT, OECD and UNESCO, within the scope of the international commitments assumed within the area of Education Statistics.
Data collection is pulled out from an electronic platform.
This publication is focused in the universe of students with residence in Portugal and enrolled in higher education institutions. 
It does not include the students enrolled  in international mobility.
</t>
    </r>
  </si>
  <si>
    <r>
      <rPr>
        <b/>
        <sz val="7"/>
        <rFont val="Arial"/>
        <family val="2"/>
      </rPr>
      <t>Source:</t>
    </r>
    <r>
      <rPr>
        <sz val="7"/>
        <rFont val="Arial"/>
        <family val="2"/>
      </rPr>
      <t xml:space="preserve">Directorate-General for Education and Science Statistics (DGEEC) </t>
    </r>
  </si>
  <si>
    <r>
      <rPr>
        <b/>
        <sz val="7"/>
        <rFont val="Arial"/>
        <family val="2"/>
      </rPr>
      <t>Notes</t>
    </r>
    <r>
      <rPr>
        <sz val="7"/>
        <rFont val="Arial"/>
        <family val="2"/>
      </rPr>
      <t xml:space="preserve">: </t>
    </r>
  </si>
  <si>
    <r>
      <rPr>
        <b/>
        <sz val="7"/>
        <rFont val="Arial"/>
        <family val="2"/>
      </rPr>
      <t>Notes:</t>
    </r>
    <r>
      <rPr>
        <sz val="7"/>
        <rFont val="Arial"/>
        <family val="2"/>
      </rPr>
      <t xml:space="preserve">
</t>
    </r>
  </si>
  <si>
    <t>Includes only diplomas that confer ISCED level of higher education; excludes "specialisations", "specialisation diplomas - master's degree" and "specialisation diplomas - doctoral degree".</t>
  </si>
  <si>
    <t>Until 2012/2013 (inclusive), due to the impossibility of excluding human resources allocated to the teaching activity with children under three years of age (nursery schools), the information on kindergarten teachers in education and teaching establishments in the Autonomous Region of Madeira (ARM) refers to kindergarten and preschool education.
From 2013/2014 onwards, the number of kindergarten teachers in education and teaching establishments in the ARM refers exclusively to pre-school education.</t>
  </si>
  <si>
    <t xml:space="preserve">MF </t>
  </si>
  <si>
    <t>HF</t>
  </si>
  <si>
    <t>(1) This encompasses institutions not integrated into universities.</t>
  </si>
  <si>
    <t>(2) This includes institutions not integrated into polytechnic institutes, as well as organic units of polytechnic education integrated into universities.</t>
  </si>
  <si>
    <t>Type of education and study cycle</t>
  </si>
  <si>
    <t>(2) Includes establishments not integrated into universities.</t>
  </si>
  <si>
    <t>(3) Includes establishments not integrated into polytechnic institutes, as well as organic units of polytechnic education integrated into universities.</t>
  </si>
  <si>
    <t>(4) Between the academic years 2013/2014 and 2016/2017, it includes "Undergraduate 1st cycle" courses and "Preparatory courses for undergraduate 1st cycle." Since 2017/2018, only "Undergraduate 1st cycle" courses exist.</t>
  </si>
  <si>
    <t>(5) Includes the study cycles of "Integrated Master's" and "Preparatory courses for Integrated Master's."</t>
  </si>
  <si>
    <t>Type of education and area of education and training</t>
  </si>
  <si>
    <t xml:space="preserve">   Education</t>
  </si>
  <si>
    <t>   Arts and Humanities</t>
  </si>
  <si>
    <t>   Social Sciences, Business, and Law</t>
  </si>
  <si>
    <t>   Science, Mathematics, and Computer Science</t>
  </si>
  <si>
    <t>   Engineering, Manufacturing, and Construction</t>
  </si>
  <si>
    <t>   Health and Social Protection</t>
  </si>
  <si>
    <t>   Services</t>
  </si>
  <si>
    <t xml:space="preserve">  Social Sciences, Journalism, and Information</t>
  </si>
  <si>
    <t>   Natural Sciences, Mathematics, and Statistics</t>
  </si>
  <si>
    <t xml:space="preserve">   Business Sciences, Administration, and Law</t>
  </si>
  <si>
    <t>(1) Includes establishments not integrated into universities.</t>
  </si>
  <si>
    <t>(2) Includes establishments not integrated into polytechnic institutes, as well as organic units of polytechnic education integrated into universities.</t>
  </si>
  <si>
    <t>(3) Between the academic years 2013/2014 and 2016/2017, it includes programs of "Bachelor's 1st cycle" and "Preparatory courses for Bachelor's 1st cycle". Since 2017/2018, only "Bachelor's 1st cycle" programs exist.</t>
  </si>
  <si>
    <t>(5) Includes study cycles of "Integrated Master's", "Preparatory courses for Integrated Master's", and "Terminal Integrated Master's".</t>
  </si>
  <si>
    <t>(4) Between the academic years 2013/2014 and 2016/2017, it includes programs of "Post-bachelor's specialisation" and "Post-bachelor's degree specialisation". Since 2017/2018, only "Post-bachelor's specialisation" programs exist.</t>
  </si>
  <si>
    <t>Type of education and training area</t>
  </si>
  <si>
    <t>   Education</t>
  </si>
  <si>
    <t>   Science, Mathematics, and Informatics</t>
  </si>
  <si>
    <t>   Engineering, Manufacturing, and Construction</t>
  </si>
  <si>
    <t xml:space="preserve">   Social Sciences, Commerce, and Law</t>
  </si>
  <si>
    <t>   Agriculture</t>
  </si>
  <si>
    <t>   Arts and humanities</t>
  </si>
  <si>
    <t>   Social Sciences, Journalism, and Information</t>
  </si>
  <si>
    <t>   Business, Administration, and Law</t>
  </si>
  <si>
    <t>   Information and Communication Technologies (ICTs)</t>
  </si>
  <si>
    <t>   Agriculture, Forestry, Fisheries, and Veterinary Sciences</t>
  </si>
  <si>
    <t xml:space="preserve"> School Years</t>
  </si>
  <si>
    <t>II.21. Students enrolled in tertiary education, by institutional nature of the educational establishment, according to the type of education and training area (2013/2014 - 2015/2016)</t>
  </si>
  <si>
    <t>It includes only the diplomas that confer the CITE (Technological Initiation Courses and Technological Specialisation) level of higher education; it excludes 'specialisations', 'specialisation diplomas - master's degree courses', and 'specialisation diplomas - doctoral degree courses'.</t>
  </si>
  <si>
    <t>The reform of higher education implemented since 2005, and particularly the introduction of the new legal regime for degrees and diplomas (Decree-Law No. 74/2006 of March 24), established study cycles corresponding to the three cycles of the Bologna Process: "Bachelor's Degree" (1st cycle), "Master's Degree" (2nd cycle), including "Integrated Master's Degree", and "Doctorate" (3rd cycle). With the adaptation of existing study cycles and new courses to the Bologna Process, there has been a significant increase in the number of graduates obtaining the degrees of "Bachelor's Degree – 1st cycle", "Integrated Master's Degree", and "Master's Degree – 2nd cycle" (typologies according to the new degree and diploma regime).</t>
  </si>
  <si>
    <t>Any analysis of the evolution of the number of graduates in tertiary education between the academic years 2019/2020, 2020/2021, and 2021/2022 should be made with due caution due to methodological changes in reporting information. The constraints imposed by the COVID-19 pandemic on the operation of tertiary education institutions meant that, in the academic years 2019/2020 and 2020/2021, all students who had completed their course by the end of February of the following years were considered graduates. The return to the situation of "normality", where only students who completed the course by the end of December are considered "graduates" in a given academic year, implies that in 2021/2022, compared to the two previous academic years, the number of graduates decreases, not due to inherent reasons in the functioning of the system, but only due to the resumption of the temporal horizon used in the production of these statistics.</t>
  </si>
  <si>
    <t>Security services</t>
  </si>
  <si>
    <t>The text states that only diplomas conferring CITE (Courses of Technological Initiation and Technological Specialisation) level of tertiary education are included. It excludes 'specialisations', 'specialisation diplomas - master's courses' and 'specialisation diplomas - doctoral courses'. The areas C&amp;T refer to Biological Sciences and related fields, Physical Sciences, Mathematics and Statistics, Information and Communication Technologies (ICT), Engineering and related technologies, and Architecture and Construction.</t>
  </si>
  <si>
    <t>The reform of tertiary education implemented since 2005, particularly the introduction of the new legal framework for degrees and diplomas (Decree-Law No. 74/2006 of March 24), established study cycles corresponding to the three cycles of the Bologna Process: "Bachelor's" (1st cycle), "Master's" (2nd cycle), including "Integrated Master's", and "Doctorate" (3rd cycle). With the adaptation of existing study cycles and new courses to the Bologna Process, there has been a significant increase in the number of graduates obtaining the degree of "Bachelor's - 1st cycle", "Integrated Master's", and "Master's - 2nd cycle" (typologies according to the new regime of degrees and diplomas).</t>
  </si>
  <si>
    <t>Any analysis of the evolution of the number of graduates in tertiary education, between the academic years 2019/2020, 2020/2021, and 2021/2022, should be conducted with caution due to methodological changes in reporting information. The constraints imposed by the COVID-19 pandemic on the functioning of higher education institutions meant that - in the academic years 2019/2020 and 2020/2021 - all students who had completed their course by the end of February of the following years were considered graduates. The return to the "normal" situation, where only students who completed the course by the end of December are considered graduates, implies that in 2021/2022, compared to the two previous academic years, the number of graduates may decrease. This decrease is not due to inherent reasons in the functioning of the system, but solely due to the resumption of the temporal horizon used in the production of these statistics.</t>
  </si>
  <si>
    <t>Includes establishments not integrated into universities, polytechnic institutes, as well as organic units of polytechnic education integrated into universities.
It includes only diplomas that confer CITE level of tertiary education; excludes 'specialisations', 'specialisation diplomas - master's courses', and 'specialisation diplomas - doctoral courses'.</t>
  </si>
  <si>
    <t>Any analysis of the evolution of the number of graduates in tertiary education, between the academic years 2019/2020, 2020/2021, and 2021/2022, should be made with caution, due to methodological changes in reporting information. The constraints imposed by the COVID-19 pandemic on the functioning of tertiary education institutions meant that - in the academic years 2019/2020 and 2020/2021 - all students who had completed their course by the end of February of the following years were considered graduates. The return to the "normal" situation, where only students who completed the course by the end of December are considered graduates, implies that in 2021/2022, compared to the two previous academic years, the number of graduates may decrease, not due to inherent reasons in the functioning of the system, but solely due to the resumption of the temporal horizon used in the production of these statistics.</t>
  </si>
  <si>
    <t>The tertiary education reform implemented since 2005, particularly the introduction of the new legal framework for degrees and diplomas (Decree-Law No. 74/2006 of March 24), established study cycles corresponding to the three cycles of the Bologna Process: "Bachelor's" (1st cycle), "Master's" (2nd cycle), including "Integrated Master's", and "Doctorate" (3rd cycle). With the adjustment of existing study cycles and new courses to the Bologna Process, there has been a significant increase in the number of graduates obtaining the degree of "Bachelor's - 1st cycle", "Integrated Master's", and "Master's - 2nd cycle" (typologies according to the new regime of degrees and diplomas).</t>
  </si>
  <si>
    <t>Any analysis of the evolution of the number of graduates in higher education, between the academic years 2019/2020, 2020/2021, and 2021/2022, should be approached with caution due to methodological changes in reporting information. The constraints imposed by the COVID-19 pandemic on the functioning of higher education institutions meant that - in the academic years 2019/2020 and 2020/2021 - all students who had completed their course by the end of February of the following years were considered graduates. The return to the "normal" situation, where only students who completed the course by the end of December are considered graduates, implies that in 2021/2022, compared to the two previous academic years, the number of graduates may decrease, not due to inherent reasons in the functioning of the system, but solely due to the resumption of the temporal horizon used in the production of these statistics.</t>
  </si>
  <si>
    <t>Resident population of age groups, on December 31 of the calendar year corresponding to the beginning of the academic year.</t>
  </si>
  <si>
    <t>Indicator revised for the period 2011/2012-2020/2021 based on the Definitive Estimates of Resident Population 2011-2020 series and based on the Provisional Estimates of Resident Population 2021.</t>
  </si>
  <si>
    <r>
      <rPr>
        <b/>
        <sz val="7"/>
        <rFont val="Arial"/>
        <family val="2"/>
      </rPr>
      <t>Source:</t>
    </r>
    <r>
      <rPr>
        <sz val="7"/>
        <rFont val="Arial"/>
        <family val="2"/>
      </rPr>
      <t xml:space="preserve"> Secretariat of Regional Education, Science, and Technology - Education Observatory of the Autonomous Region of Madeira (OERAM)</t>
    </r>
  </si>
  <si>
    <t>Type of Education and Academic Qualification</t>
  </si>
  <si>
    <t>   Other</t>
  </si>
  <si>
    <t>Type of Education and Teaching Career</t>
  </si>
  <si>
    <t>   Research Career</t>
  </si>
  <si>
    <t>   Adjunct Professor</t>
  </si>
  <si>
    <t>   Assistant Professor</t>
  </si>
  <si>
    <t>   Coordinator Professor</t>
  </si>
  <si>
    <t>   Associate Professor</t>
  </si>
  <si>
    <t>   Full Professor</t>
  </si>
  <si>
    <t>   Secondary Education</t>
  </si>
  <si>
    <t xml:space="preserve">   Bachelor's Degree</t>
  </si>
  <si>
    <t>   Bachelor's Degree</t>
  </si>
  <si>
    <t>Early School Leaving - Situation of individuals aged between 18 and 24 years old with educational attainment up to the 3rd cycle of basic education who are not participating in any formal or non-formal education activities.</t>
  </si>
  <si>
    <t>The values are expressed as 3-year moving averages, meaning that the rate for year n corresponds to the average of years n-2, n-1, and n. The use of a moving average helps to minimize issues related to high standard deviations of quality/coefficient of change, which arise from the low frequency of the phenomenon.</t>
  </si>
  <si>
    <t>Lifelong Learning - Intentional learning developed throughout life, in formal, non-formal, or informal contexts, within a personal, civic, social, and/or professional perspective.</t>
  </si>
  <si>
    <t>The questionnaire of the Labour Force Survey, in the data series initiated in the 1st quarter of 2021, provides more detail in capturing non-formal learning activities. This circumstance may impact the results of the indicators for which this information is used, when compared with those of the data series in effect from the 1st quarter of 2011 to the 4th quarter of 2020.</t>
  </si>
  <si>
    <t>All estimates related to the 2011 series (in effect from the 1st quarter of 2011 to the 4th quarter of 2020) have been revised as part of the reconciliation exercise with the 2021 series, enabling comparison of estimates between the two series.</t>
  </si>
  <si>
    <t>Estimates from the 2nd quarter of 2020 to the 2nd quarter of 2023 were additionally revised following the results of the analysis of the impact of the suspension of face-to-face data collection (CAPI), which occurred due to public health safeguard measures adopted during the COVID-19 pandemic period. For further details, it is suggested to refer to the explanatory note provided in the publication 'Employment Statistics of the Autonomous Region of Madeira - 3rd quarter of 2023.</t>
  </si>
  <si>
    <t>From 16 to 19 years</t>
  </si>
  <si>
    <t>From 20 to 24 years</t>
  </si>
  <si>
    <t>From 25 to 34 years</t>
  </si>
  <si>
    <t>Completed educational level</t>
  </si>
  <si>
    <t>Up to primary - 3rd cycle</t>
  </si>
  <si>
    <t>Secondary and post-secondary</t>
  </si>
  <si>
    <t>Tertiary</t>
  </si>
  <si>
    <t>Employment status</t>
  </si>
  <si>
    <t>Unemployed</t>
  </si>
  <si>
    <t>Inactive</t>
  </si>
  <si>
    <t>Employment status (proportion)</t>
  </si>
  <si>
    <t>II.23. Students enrolled in tertiary education, by sex, according to the type of education and training area (2013/2014 - 2015/2016)</t>
  </si>
  <si>
    <t>II.15. New students enrolled in tertiary education, by sex, according to the type of education and training area (2013/2014 - 2015/2016)</t>
  </si>
  <si>
    <t>II.13. New students enrolled in tertiary education, by institutional nature of the educational establishment, according to the type of education and training area (2013/2014 - 2015/2016)</t>
  </si>
  <si>
    <t>Lecturer</t>
  </si>
  <si>
    <t xml:space="preserve">   Other </t>
  </si>
  <si>
    <t>Teaching assistant</t>
  </si>
  <si>
    <t>Main coordinator professor</t>
  </si>
  <si>
    <t>Distribuição geográfica</t>
  </si>
  <si>
    <t>Rc</t>
  </si>
  <si>
    <t>Rectified value</t>
  </si>
  <si>
    <t>73,8§</t>
  </si>
  <si>
    <t>82,4§</t>
  </si>
  <si>
    <t>86,1§</t>
  </si>
  <si>
    <t>87,4§</t>
  </si>
  <si>
    <t>88,7§</t>
  </si>
  <si>
    <t>92,7§</t>
  </si>
  <si>
    <t>31,2§</t>
  </si>
  <si>
    <t>31,3§</t>
  </si>
  <si>
    <t>26,1§</t>
  </si>
  <si>
    <t>47,6§</t>
  </si>
  <si>
    <t>41,2§</t>
  </si>
  <si>
    <t>41,4§</t>
  </si>
  <si>
    <t>13,0§</t>
  </si>
  <si>
    <t>6,9§</t>
  </si>
  <si>
    <t>6,2§</t>
  </si>
  <si>
    <t>3,9§</t>
  </si>
  <si>
    <t>4,8§</t>
  </si>
  <si>
    <t>5,3§</t>
  </si>
  <si>
    <t>17,1§</t>
  </si>
  <si>
    <t>13,3§</t>
  </si>
  <si>
    <t>15,3§</t>
  </si>
  <si>
    <t>12,1§</t>
  </si>
  <si>
    <t>12,4§</t>
  </si>
  <si>
    <t>19§</t>
  </si>
  <si>
    <t>14,4§</t>
  </si>
  <si>
    <t>11,4§</t>
  </si>
  <si>
    <t>22,9§</t>
  </si>
  <si>
    <t>20,7§</t>
  </si>
  <si>
    <t>16,5§</t>
  </si>
  <si>
    <t>8,1§</t>
  </si>
  <si>
    <t>8,2§</t>
  </si>
  <si>
    <t>7,6§</t>
  </si>
  <si>
    <t>9,6§</t>
  </si>
  <si>
    <t>9,0§</t>
  </si>
  <si>
    <t>Values obtained are based on calibrated weights, which were derived from the Monthly Resident Population Estimates specifically calculated for the Labour Force Survey, following the final results of the 2021 Census. For further details, please refer to the explanatory note in the publication "Estatísticas do Emprego da Região Autónoma da Madeira - 2.º trimestre de 2024”.</t>
  </si>
  <si>
    <t>All estimates for the 2011 series (in effect from the 1st quarter of 2011 to the 4th quarter of 2020) have been revised as part of the reconciliation exercise with the 2021 series, thereby allowing to compare the estimates between the two series.</t>
  </si>
  <si>
    <t xml:space="preserve">All estimates related to the 2011 series (in effect from the 1st quarter of 2011 to the 4th quarter of 2020) have been revised as part of the reconciliation exercise with the 2021 series, enabling comparison of estimates between the two series.
</t>
  </si>
  <si>
    <t>Values obtained are based on calibrated weights, which were derived from the Monthly Resident Population Estimates specifically calculated for the Labour Force Survey, following the final results of the 2021 Census. For further details, please refer to the explanatory note in the publication "Estatísticas do Emprego da Região Autónoma da Madeira - 2.º trimestre de 2024”.
The scope of this indicator is the age group between 20 and 64 years.</t>
  </si>
  <si>
    <t>2,5§</t>
  </si>
  <si>
    <t>3,4§</t>
  </si>
  <si>
    <t>2,6§</t>
  </si>
  <si>
    <t>2,4§</t>
  </si>
  <si>
    <t>4,9§</t>
  </si>
  <si>
    <t>18,2§</t>
  </si>
  <si>
    <t>18,1§</t>
  </si>
  <si>
    <t>15,8§</t>
  </si>
  <si>
    <t>16,0§</t>
  </si>
  <si>
    <t>17,5§</t>
  </si>
  <si>
    <t>43,7§</t>
  </si>
  <si>
    <t>46,5§</t>
  </si>
  <si>
    <t>40,1§</t>
  </si>
  <si>
    <t>56,3§</t>
  </si>
  <si>
    <t>53,5§</t>
  </si>
  <si>
    <t>59,9§</t>
  </si>
  <si>
    <t xml:space="preserve">M </t>
  </si>
  <si>
    <t xml:space="preserve">The initial training courses are the following: Bachelor's Degree, Bachelor's Degree/Licenciatura, Degree Preparatory, Bachelor's Degree, Bi-Papic Degree, Degree Preparatory - 1st cycle, Degree - 1st cycle, Integrated Master's Preparatory and Integrated Master's Degree. 
It does not include first-time international mobility enrollees and those enrolled in higher technical courses, as well as military and police education and “Universidade Aberta”. In 2014/2015, it also does not include “Universidade Católica”.
</t>
  </si>
  <si>
    <t>Unit:  Thousands</t>
  </si>
  <si>
    <t>Unit:  %</t>
  </si>
  <si>
    <t xml:space="preserve">2020/2021 </t>
  </si>
  <si>
    <t xml:space="preserve">2021/2022 </t>
  </si>
  <si>
    <t>Primary Education</t>
  </si>
  <si>
    <t>Vocational School</t>
  </si>
  <si>
    <t>Secundary school</t>
  </si>
  <si>
    <t>Prymary and secondary school</t>
  </si>
  <si>
    <t>Pre-primary Education</t>
  </si>
  <si>
    <r>
      <rPr>
        <b/>
        <sz val="7"/>
        <rFont val="Arial"/>
        <family val="2"/>
      </rPr>
      <t>Source</t>
    </r>
    <r>
      <rPr>
        <sz val="7"/>
        <rFont val="Arial"/>
        <family val="2"/>
      </rPr>
      <t>: Regional Secretary for Education, Science and Technology -  Education Observatory of the Autonomous Region of Madeira (OERAM)</t>
    </r>
  </si>
  <si>
    <r>
      <t xml:space="preserve">Note: </t>
    </r>
    <r>
      <rPr>
        <sz val="7"/>
        <rFont val="Arial"/>
        <family val="2"/>
      </rPr>
      <t xml:space="preserve">(1) Classifications in accordance with Decree-Law No. 299/2007, dated 22 August. </t>
    </r>
  </si>
  <si>
    <r>
      <t xml:space="preserve">Note: </t>
    </r>
    <r>
      <rPr>
        <sz val="7"/>
        <rFont val="Arial"/>
        <family val="2"/>
      </rPr>
      <t>(1) Classifications in accordance with Decree-Law No. 299/2007, dated 22 August.</t>
    </r>
  </si>
  <si>
    <t>https://estatistica.madeira.gov.pt/</t>
  </si>
  <si>
    <r>
      <rPr>
        <b/>
        <sz val="7"/>
        <rFont val="Arial"/>
        <family val="2"/>
      </rPr>
      <t xml:space="preserve">Source: </t>
    </r>
    <r>
      <rPr>
        <sz val="7"/>
        <rFont val="Arial"/>
        <family val="2"/>
      </rPr>
      <t xml:space="preserve">Directorate-General for Education and Science Statistics (DGEEC)  </t>
    </r>
  </si>
  <si>
    <t>Unit: %</t>
  </si>
  <si>
    <t>1960 ┴</t>
  </si>
  <si>
    <t>Autonomous Region of Madeira</t>
  </si>
  <si>
    <t>Arco da Calheta</t>
  </si>
  <si>
    <t>Estreito da Calheta</t>
  </si>
  <si>
    <t>Fajã da Ovelha</t>
  </si>
  <si>
    <t>Jardim do Mar</t>
  </si>
  <si>
    <t>Paul do Mar</t>
  </si>
  <si>
    <t>Ponta do Pargo</t>
  </si>
  <si>
    <t>Prazeres</t>
  </si>
  <si>
    <t>Curral das Freiras</t>
  </si>
  <si>
    <t>Estreito de Câmara de Lobos</t>
  </si>
  <si>
    <t>Quinta Grande</t>
  </si>
  <si>
    <t>Jardim da Serra</t>
  </si>
  <si>
    <t>Imaculado Coração de Maria</t>
  </si>
  <si>
    <t>Monte</t>
  </si>
  <si>
    <t>Santa Luzia</t>
  </si>
  <si>
    <t>Santa Maria Maior</t>
  </si>
  <si>
    <t>Santo António</t>
  </si>
  <si>
    <t>São Gonçalo</t>
  </si>
  <si>
    <t>São Martinho</t>
  </si>
  <si>
    <t>São Pedro</t>
  </si>
  <si>
    <t>São Roque</t>
  </si>
  <si>
    <t>Sé</t>
  </si>
  <si>
    <t>Água de Pena</t>
  </si>
  <si>
    <t>Caniçal</t>
  </si>
  <si>
    <t>Porto da Cruz</t>
  </si>
  <si>
    <t>Santo António da Serra</t>
  </si>
  <si>
    <t>Canhas</t>
  </si>
  <si>
    <t>Madalena do Mar</t>
  </si>
  <si>
    <t>Achadas da Cruz</t>
  </si>
  <si>
    <t>Ribeira da Janela</t>
  </si>
  <si>
    <t>Seixal</t>
  </si>
  <si>
    <t>Campanário</t>
  </si>
  <si>
    <t>Serra de Água</t>
  </si>
  <si>
    <t>Tabua</t>
  </si>
  <si>
    <t>Camacha</t>
  </si>
  <si>
    <t>Caniço</t>
  </si>
  <si>
    <t>Gaula</t>
  </si>
  <si>
    <t>Arco de São Jorge</t>
  </si>
  <si>
    <t>Faial</t>
  </si>
  <si>
    <t>São Jorge</t>
  </si>
  <si>
    <t>São Roque do Faial</t>
  </si>
  <si>
    <t>Ilha</t>
  </si>
  <si>
    <t>Boaventura</t>
  </si>
  <si>
    <t>Ponta Delgada</t>
  </si>
  <si>
    <r>
      <t>Source:</t>
    </r>
    <r>
      <rPr>
        <sz val="7"/>
        <rFont val="Arial"/>
        <family val="2"/>
      </rPr>
      <t xml:space="preserve"> INE/DREM</t>
    </r>
  </si>
  <si>
    <r>
      <rPr>
        <b/>
        <sz val="8"/>
        <color rgb="FF292B2C"/>
        <rFont val="Segoe UI"/>
        <family val="2"/>
      </rPr>
      <t>Note:</t>
    </r>
    <r>
      <rPr>
        <sz val="8"/>
        <color rgb="FF292B2C"/>
        <rFont val="Segoe UI"/>
        <family val="2"/>
      </rPr>
      <t xml:space="preserve"> </t>
    </r>
  </si>
  <si>
    <t>Break in series in 1960, due to a change in calculation methodology:</t>
  </si>
  <si>
    <t>1890-1950: (Present population  aged 10 and over ("Illiterate") / Present population  aged 10 and over) * 100</t>
  </si>
  <si>
    <t>1960-2021: (Resident population aged 10 and over ("Illiterate") / Resident population aged 10 and over) * 100</t>
  </si>
  <si>
    <t>2023/2024</t>
  </si>
  <si>
    <t>Oeste e Vale do Tejo</t>
  </si>
  <si>
    <t>Grande Lisboa</t>
  </si>
  <si>
    <t>Península de Setúbal</t>
  </si>
  <si>
    <t>II.27. Students enrolled in higher education institutions with permanent residence in the Autonomous Region of Madeira (ARM), by NUTS 2 region of the higher education institution and type of course/study cycle (2015/2016 - 2022/2023)</t>
  </si>
  <si>
    <t>//</t>
  </si>
  <si>
    <t>Note:</t>
  </si>
  <si>
    <t>   Master - 2nd cycle</t>
  </si>
  <si>
    <t>   Doctorate - 3rd cycle</t>
  </si>
  <si>
    <t>(1) Between the academic years 2013/2014 and 2016/2017, it includes programs of "Bachelor's 1st cycle" and "Preparatory courses for Bachelor's 1st cycle". Since 2017/2018, only "Bachelor's 1st cycle" programs exist.</t>
  </si>
  <si>
    <t>(2) Between the academic years 2013/2014 and 2016/2017, it includes programs of "Post-bachelor's specialisation" and "Post-bachelor's degree specialisation". Since 2017/2018, only "Post-bachelor's specialisation" programs exist.</t>
  </si>
  <si>
    <t>(3) Includes study cycles of "Integrated Master's", "Preparatory courses for Integrated Master's", and "Terminal Integrated Master's".</t>
  </si>
  <si>
    <r>
      <t xml:space="preserve">   University degree - 1st cycle </t>
    </r>
    <r>
      <rPr>
        <vertAlign val="superscript"/>
        <sz val="8"/>
        <rFont val="Arial"/>
        <family val="2"/>
      </rPr>
      <t>(1)</t>
    </r>
  </si>
  <si>
    <r>
      <t xml:space="preserve">   Specialisations </t>
    </r>
    <r>
      <rPr>
        <vertAlign val="superscript"/>
        <sz val="8"/>
        <rFont val="Arial"/>
        <family val="2"/>
      </rPr>
      <t>(2)</t>
    </r>
  </si>
  <si>
    <r>
      <t xml:space="preserve">   Integrated Master </t>
    </r>
    <r>
      <rPr>
        <vertAlign val="superscript"/>
        <sz val="8"/>
        <rFont val="Arial"/>
        <family val="2"/>
      </rPr>
      <t>(3)</t>
    </r>
  </si>
  <si>
    <t>All courses</t>
  </si>
  <si>
    <t xml:space="preserve">// </t>
  </si>
  <si>
    <t>Not applicable</t>
  </si>
  <si>
    <t>II.25. Proportion of women enrolled in tertiary education by cycle of study  and field of education  (2013/2014–2015/2016)</t>
  </si>
  <si>
    <t>II.26. Proportion of students enrolled in S&amp;T fields in tertiary education (1996/1997–2023/2024)</t>
  </si>
  <si>
    <t>Includes only degrees corresponding to ISCED tertiary education levels; excludes 'specialisations', 'specialisation diplomas – second-cycle master's course', and 'specialisation diplomas – third-cycle doctoral course'</t>
  </si>
  <si>
    <t>Area of Education and Training</t>
  </si>
  <si>
    <t>   Science, Mathematics and Computing</t>
  </si>
  <si>
    <t xml:space="preserve">  Social Sciences, Business and Law</t>
  </si>
  <si>
    <t>   Engineering, Manufacturing and Construction</t>
  </si>
  <si>
    <t>Cyle of Studies</t>
  </si>
  <si>
    <t>Includes only diplomas that confer an ISCED level of tertiary education; excludes 'specialisations', 'specialisation diplomas – master's degree (second cycle)', and 'specialisation diplomas – doctoral degree (third cycle)'.</t>
  </si>
  <si>
    <t>9,2§</t>
  </si>
  <si>
    <t>82,2§</t>
  </si>
  <si>
    <t>89,9§</t>
  </si>
  <si>
    <t>27,4§</t>
  </si>
  <si>
    <t>43,4§</t>
  </si>
  <si>
    <t>5,7§</t>
  </si>
  <si>
    <t>2,8§</t>
  </si>
  <si>
    <t>3,0§</t>
  </si>
  <si>
    <t>2,2§</t>
  </si>
  <si>
    <t>10,9§</t>
  </si>
  <si>
    <t>10,2§</t>
  </si>
  <si>
    <t>11,5§</t>
  </si>
  <si>
    <t>13,1§</t>
  </si>
  <si>
    <t>11,0§</t>
  </si>
  <si>
    <t>50,1§</t>
  </si>
  <si>
    <t>49,9§</t>
  </si>
  <si>
    <t>II.49. Occupancy rates of initial training courses in tertiary education institute, by institutional nature and type of subsystem (2011/2012 - 2023/2024)</t>
  </si>
  <si>
    <t xml:space="preserve">II.50. Occupancy rates of initial training courses in tertiary education institute, by  field of education and training (2011/2012 - 2023/2024) </t>
  </si>
  <si>
    <t xml:space="preserve">II.50. Occupancy rates of initial training courses in tertiary education institute, by field of education and training (2011/2012 - 2023/2024) </t>
  </si>
  <si>
    <t>II.34. Proportion of women among graduates in tertiary education (1996/1997–2023/2024)</t>
  </si>
  <si>
    <t>II.31. Tertiary education graduates, by type of subsystem and sex, according to the institutional nature (2000/2001 - 2023/2024)</t>
  </si>
  <si>
    <t>II.33. Graduates from tertiary education institution per 1,000 inhabitants of the resident population aged 20-29 years, by municipality (2004/2005 - 2023/2024)</t>
  </si>
  <si>
    <t>2023/2024 ┴</t>
  </si>
  <si>
    <r>
      <rPr>
        <b/>
        <sz val="7"/>
        <rFont val="Arial"/>
        <family val="2"/>
      </rPr>
      <t>Note</t>
    </r>
    <r>
      <rPr>
        <sz val="7"/>
        <rFont val="Arial"/>
        <family val="2"/>
      </rPr>
      <t xml:space="preserve">: </t>
    </r>
  </si>
  <si>
    <t>┴ In the 2023/2024 school year, within the scope of the 'Modular Training' offer, only trainees who obtained school certification are considered as enrolled students, in accordance with the criteria adopted at the national level.</t>
  </si>
  <si>
    <t>* Includes back-to-school education, education and training course for adults, modular training and processes for the Recognition, Validation and Certification of Competences  (RVCC).</t>
  </si>
  <si>
    <t>II.29. Tertiary education graduates, by age and sex (2006/2007 - 2023/2024)</t>
  </si>
  <si>
    <t>II.30. Tertiary education graduates, by field of education and training, according to the institutional nature of the educational institution (1996/1997 -  2023/2024)</t>
  </si>
  <si>
    <t>II.32. Tertiary education graduates, by study cycle and sex (1993/1994 - 2023/2024)</t>
  </si>
  <si>
    <t>II.35. S&amp;T graduates from tertiary education institution per 1,000 inhabitants of the resident population aged 20-29 years, by municipality (2003/2004 - 2023/2024)</t>
  </si>
  <si>
    <t>II.29. Tertiary education graduates, by age and sex (2006/2007-2023/2024)</t>
  </si>
  <si>
    <t>II.32. Graduates from tertiary education institution per 1,000 inhabitants of the resident population aged 20-29 years, by municipality (2004/2005 - 2023/2024)</t>
  </si>
  <si>
    <t>II.33. Tertiary education graduates, by study cycle and sex (1993/1994 - 2023/2024)</t>
  </si>
  <si>
    <t>I.8. Institutions of tertiary education, by municipality and nature of the institution (1999/2000 - 2024/2025)</t>
  </si>
  <si>
    <t>I.9. Institutions of tertiary education, by nature and type of education (2013/2014 - 2024/2025)</t>
  </si>
  <si>
    <t>2024/2025</t>
  </si>
  <si>
    <t>II.11. New students enrolled in tertiary education, by institutional nature of the educational establishment, according to the type of education and course/study cycle (2013/2014 - 2024/2025)</t>
  </si>
  <si>
    <t>II.12. New students enrolled in tertiary education, by sex, according to the type of education and course/study cycle (2013/2014 - 2024/2025)</t>
  </si>
  <si>
    <t>II.14. New students enrolled in tertiary education, by institutional nature of the educational establishment, according to the type of education and training area (2016/2017 - 2024/2025)</t>
  </si>
  <si>
    <t>II.16. New students enrolled in tertiary education, by sex, according to the type of education and training area (2016/2017 - 2024/2025)</t>
  </si>
  <si>
    <t>II.17. Students enrolled in tertiary education, by municipality, according to the institutional nature of the educational establishment (1989/1990 - 2024/2025)</t>
  </si>
  <si>
    <t>II.18. Students enrolled per teacher in tertiary education (2001/2002 - 2024/2025)</t>
  </si>
  <si>
    <t>II.19. Students enrolled in tertiary education, by institutional nature of the educational establishment, according to the type of education and course/study cycle (2013/2014 - 2024/2025)</t>
  </si>
  <si>
    <t>II.20. Students enrolled in tertiary education, by sex, according to the type of education and course/study cycle (2013/2014 - 2024/2025)</t>
  </si>
  <si>
    <t>II.22. Students enrolled in tertiary education, by institutional nature of the educational establishment, according to the type of education and training area (2016/2017 - 2024/2025)</t>
  </si>
  <si>
    <t>II.24. Students enrolled in tertiary education, by sex, according to the type of education and training area (2016/2017 - 2024/2025)</t>
  </si>
  <si>
    <t>II.25a. Proportion of women enrolled in tertiary education by cycle of study and field of education and training (2016/2017–2024/2025)</t>
  </si>
  <si>
    <t>II.26. Proportion of students enrolled in S&amp;T fields in tertiary education (1996/1997–2024/2025)</t>
  </si>
  <si>
    <t>III.6. Teaching staff in tertiary education, by municipality, according to the institutional nature of the educational establishment (1999/2000 - 2024/2025)</t>
  </si>
  <si>
    <t>III.6. Teaching staff in tertiary education by municipality and nature of the institution (1999/2000 - 2024/2025)</t>
  </si>
  <si>
    <t>III.7. Teaching staff in tertiary  education, by institutional nature, type of education, and academic qualification (2013/2014 - 2024/2025)</t>
  </si>
  <si>
    <t>III.8. Teaching staff in tertiary education teaching, by institutional nature, type of education, and teaching career (2013/2014 - 2024/2025)</t>
  </si>
  <si>
    <t>IV.4. Non-teaching staff in tertiary education, by nature of educational institution and type of education (2018/2019 - 2024/2025)</t>
  </si>
  <si>
    <t>IV.4. Non-teaching staff in tertiary education, by nature of educational institution and type of education (2018/2019 - 2024/2025</t>
  </si>
  <si>
    <t>IV.5. Non-teaching staff in tertiary education, by nature of educational institution, type of education, and academic qualification (2018/2019 - 2024/2025)</t>
  </si>
  <si>
    <t>II.25. Proportion of women enrolled in tertiary education by cycle of study  and field of education  (2013/2014 - 2015/2016)</t>
  </si>
  <si>
    <t>II.25a. Proportion of women enrolled in tertiary education by cycle of study and field of education and training (2016/2017 - 2024/2025)</t>
  </si>
  <si>
    <t>III.9. Teaching staff in tertiary education, by gender, according to the type of education and academic qualification (2013/2014 - 2024/2025)</t>
  </si>
  <si>
    <t>III.9. Teaching staff in tertiary  education, by gender, according to the type of education and academic qualification (2013/2014 - 2024/2025)</t>
  </si>
  <si>
    <t>III.10. Teaching staff in tertiary  education, by gender, according to the type of education and teaching career (2013/2014 - 2024/2025)</t>
  </si>
  <si>
    <t>III.10. Teaching staff in tertiary education, by gender, according to the type of education and teaching career (2013/2014 - 2024/2025)</t>
  </si>
  <si>
    <t>II.28.  Students enrolled in public and private higher education institutions, with permanent residence in the Autonomous Region of Madeira (ARM), by NUTS 1 region of the higher education institution and type of course/study cycle (2015/2016 - 2024/2025)</t>
  </si>
  <si>
    <t>II.27a. Students enrolled in higher education institutions with permanent residence in the Autonomous Region of Madeira (ARM), by NUTS 2 (2024) region of the higher education institution and type of course/study cycle (2023/2024 - 2024/2025)</t>
  </si>
  <si>
    <t>II.48. Enrolment rate in tertiary education, by municipality (2003/2004 - 2024/2025)</t>
  </si>
  <si>
    <r>
      <t xml:space="preserve">Fonte: </t>
    </r>
    <r>
      <rPr>
        <sz val="7"/>
        <rFont val="Arial"/>
        <family val="2"/>
      </rPr>
      <t xml:space="preserve">Direção-Geral de Estatísticas da Educação e Ciência (DGEEC) </t>
    </r>
  </si>
  <si>
    <r>
      <rPr>
        <b/>
        <sz val="7"/>
        <rFont val="Arial"/>
        <family val="2"/>
      </rPr>
      <t>Notas</t>
    </r>
    <r>
      <rPr>
        <sz val="7"/>
        <rFont val="Arial"/>
        <family val="2"/>
      </rPr>
      <t xml:space="preserve">: O Registo de Alunos Inscritos e Diplomados do Ensino Superior (RAIDES) é um inquérito anual, de âmbito nacional, dirigido a todos os estabelecimentos de ensino superior.
O RAIDES é um instrumento de notação do Sistema Estatístico Nacional (Lei n.º 22/2008, de 13 de maio), de resposta obrigatória, registado no INE sob o n.º 10259.
A informação recolhida através deste inquérito é exclusivamente utilizada para fins estatísticos e responde à obrigatoriedade da divulgação pública anual de estatísticas oficiais sobre alunos inscritos e diplomados. Os resultados desta inquirição são ainda, após tratamento estatístico, transmitidos às instâncias internacionais EUROSTAT, OCDE e UNESCO, no âmbito dos compromissos internacionais assumidos na área das Estatísticas da Educação.
A recolha de dados efetua-se a partir de uma plataforma eletrónica.
Esta publicação incide sobre o universo dos alunos inscritos em estabelecimentos de ensino superior residentes em Portugal.
Não inclui os inscritos em mobilidade internacional. 
</t>
    </r>
  </si>
  <si>
    <t>(1) Enrollment slots approved by the competent bodies of tertiary education institutions, in accordance with Article 64 of Law No. 62/2007, dated September 10th. Excludes the Universidade Aberta and military and police education, as well as places established under other special regimes and special admission competitions.</t>
  </si>
  <si>
    <t>(1) Enrollment slots approved by the competent bodies of higher education institutions, in accordance with Article 64 of Law No. 62/2007, dated September 10th. Excludes the Universidade Aberta and military and police education, as well as places established under other special regimes and special admission competitions.</t>
  </si>
  <si>
    <t>II.8. Places in initial higher education courses under the general access regime, by institutional nature of the educational establishment, according to the type of education and study cycle (2013/2014 - 2024/2025)</t>
  </si>
  <si>
    <t>II.9. Places in initial higher education courses under the general access regime, by institutional nature of the educational establishment, according to the type of education and area of education and training (2013/2014 - 2015/2016)</t>
  </si>
  <si>
    <t>II.10. Places in initial higher education courses under the general access regime, by institutional nature of the educational establishment, according to the type of education and area of education and training (2016/2017 - 2024/2025)</t>
  </si>
  <si>
    <t xml:space="preserve">2000/2001 </t>
  </si>
  <si>
    <t>Explanatory Note II.37</t>
  </si>
  <si>
    <t>Explanatory Note II.36</t>
  </si>
  <si>
    <t>Back to Table II.37.</t>
  </si>
  <si>
    <t>Back to Table II.36.</t>
  </si>
  <si>
    <t>V.2. Early leavers from education and training rate (3-year moving average) (2013-2025)</t>
  </si>
  <si>
    <t>V.3. Lifelong learning rate (2011-2025)</t>
  </si>
  <si>
    <t>V.4. Enrolment rate at primary education level (2011-2025)</t>
  </si>
  <si>
    <t xml:space="preserve">V.5. Enrolment rate at lower secondary education level by age group and sex (2011-2025) </t>
  </si>
  <si>
    <t>V.6. Enrolment rate at tertiary education level of the resident population aged 25-64, by age group and sex (2011-2025)</t>
  </si>
  <si>
    <t>V.7. Enrolment rate at tertiary education level of the resident population aged 30-34 years (3-year moving average) (2013-2025)</t>
  </si>
  <si>
    <t>V.8. Young persons aged 16 to 34 who are not employed and are not in education or training, by gender, age group, educational level, and employment status (Revised Series 2021) (2011-2025)</t>
  </si>
  <si>
    <t>V.9. Rate of young persons aged 16 to 34 who are not employed and are not in education or training, by sex, age group, educational level, and employment status (Revised Series 2021) (2011-2025)</t>
  </si>
  <si>
    <t>V.2. Early leavers from education and training rate (Series 2021 revised - 3-year moving average) (2013-2025)</t>
  </si>
  <si>
    <t>V.3. Lifelong learning rate (Revised 2021 series) (2011-2025)</t>
  </si>
  <si>
    <t>V.4. Enrolment rate at primary education level  (Revised 2021 series) (2011-2025)</t>
  </si>
  <si>
    <t xml:space="preserve">V.5. Enrolment rate at upper secondary education level (Revised 2021 series) by age group and sex (2011-2025) </t>
  </si>
  <si>
    <t>V.6. Enrolment rate at tertiary education level (Revised 2021 series) of the resident population aged 25-64 by age group and sex (2011-2025)</t>
  </si>
  <si>
    <t>V.7. Enrolment rate at tertiary education level (Revised 2021 series) of the resident population aged 30-34 years (3-year moving average) (2013-2025)</t>
  </si>
  <si>
    <t>78,7§</t>
  </si>
  <si>
    <t>92,0§</t>
  </si>
  <si>
    <t>27,9§</t>
  </si>
  <si>
    <t>47,9§</t>
  </si>
  <si>
    <t>6,0§</t>
  </si>
  <si>
    <t>10,7§</t>
  </si>
  <si>
    <t>9,3§</t>
  </si>
  <si>
    <t>9,8§</t>
  </si>
  <si>
    <t>50,3§</t>
  </si>
  <si>
    <t>49,7§</t>
  </si>
  <si>
    <t>Rc - Rectified values on 19/02/2026.</t>
  </si>
  <si>
    <r>
      <t xml:space="preserve">I.1. Institutions providing Pre-primary education, by municipality and nature of the institution (1999/2000 - 2024/2025) </t>
    </r>
    <r>
      <rPr>
        <b/>
        <vertAlign val="superscript"/>
        <sz val="10"/>
        <rFont val="Arial"/>
        <family val="2"/>
      </rPr>
      <t>(1)</t>
    </r>
  </si>
  <si>
    <t>I.1. Institutions providing Pre-primary education, by municipality and nature of the institution (1999/2000 - 2024/2025)</t>
  </si>
  <si>
    <r>
      <t>I.2. Institutions providing the 1</t>
    </r>
    <r>
      <rPr>
        <b/>
        <vertAlign val="superscript"/>
        <sz val="10"/>
        <rFont val="Arial"/>
        <family val="2"/>
      </rPr>
      <t>st</t>
    </r>
    <r>
      <rPr>
        <b/>
        <sz val="10"/>
        <rFont val="Arial"/>
        <family val="2"/>
      </rPr>
      <t xml:space="preserve"> cycle of primary education, by municipality and nature of the institution (1999/2000 - 2024/2025)</t>
    </r>
    <r>
      <rPr>
        <b/>
        <vertAlign val="superscript"/>
        <sz val="10"/>
        <rFont val="Arial"/>
        <family val="2"/>
      </rPr>
      <t xml:space="preserve"> (1)</t>
    </r>
  </si>
  <si>
    <t>I.2. Institutions providing the 1st cycle of primary education, by municipality and nature of the institution (1999/2000 - 2024/2025)</t>
  </si>
  <si>
    <r>
      <t>I.3. Institutions providing the 2</t>
    </r>
    <r>
      <rPr>
        <b/>
        <vertAlign val="superscript"/>
        <sz val="10"/>
        <rFont val="Arial"/>
        <family val="2"/>
      </rPr>
      <t>nd</t>
    </r>
    <r>
      <rPr>
        <b/>
        <sz val="10"/>
        <rFont val="Arial"/>
        <family val="2"/>
      </rPr>
      <t xml:space="preserve"> cycle of primary education, by municipality and nature of the institution  (1999/2000 - 2024/2025) </t>
    </r>
    <r>
      <rPr>
        <b/>
        <vertAlign val="superscript"/>
        <sz val="10"/>
        <rFont val="Arial"/>
        <family val="2"/>
      </rPr>
      <t>(1)</t>
    </r>
  </si>
  <si>
    <r>
      <t xml:space="preserve">I.4.  Institutions providing the lower secondary education, by municipality and nature of the institution (1999/2000 - 2024/2025) </t>
    </r>
    <r>
      <rPr>
        <b/>
        <vertAlign val="superscript"/>
        <sz val="10"/>
        <rFont val="Arial"/>
        <family val="2"/>
      </rPr>
      <t>(1)</t>
    </r>
  </si>
  <si>
    <t>I.4.  Institutions providing the lower secondary education, by municipality and nature of the institution (1999/2000 - 2024/2025)</t>
  </si>
  <si>
    <r>
      <t xml:space="preserve">I.5. Institutions providing upper secondary education, by municipality and nature of the institution  (1999/2000 - 2024/2025) </t>
    </r>
    <r>
      <rPr>
        <b/>
        <vertAlign val="superscript"/>
        <sz val="10"/>
        <rFont val="Arial"/>
        <family val="2"/>
      </rPr>
      <t>(1)</t>
    </r>
  </si>
  <si>
    <r>
      <t>I.6. Non-tertiary institutions by municipality and type</t>
    </r>
    <r>
      <rPr>
        <b/>
        <vertAlign val="superscript"/>
        <sz val="10"/>
        <rFont val="Arial"/>
        <family val="2"/>
      </rPr>
      <t>(1)</t>
    </r>
    <r>
      <rPr>
        <b/>
        <sz val="10"/>
        <rFont val="Arial"/>
        <family val="2"/>
      </rPr>
      <t xml:space="preserve"> of establishment (2013/2014 - 2024/2025)</t>
    </r>
  </si>
  <si>
    <t>I.6. Non-tertiary institutions by municipality and type of establishment (2013/2014 - 2024/2025)</t>
  </si>
  <si>
    <t>I.5. Institutions providing upper secondary education, by municipality and nature of the institution (1999/2000 - 2024/2025)</t>
  </si>
  <si>
    <t>I.3. Institutions providing the 2nd cycle of primary education, by municipality and nature of the institution (1999/2000 - 2024/2025)</t>
  </si>
  <si>
    <r>
      <t>I.7. Non-tertiary institutions by municipality, nature and type</t>
    </r>
    <r>
      <rPr>
        <b/>
        <vertAlign val="superscript"/>
        <sz val="10"/>
        <rFont val="Arial"/>
        <family val="2"/>
      </rPr>
      <t>(1)</t>
    </r>
    <r>
      <rPr>
        <b/>
        <sz val="10"/>
        <rFont val="Arial"/>
        <family val="2"/>
      </rPr>
      <t xml:space="preserve"> of establishment (2013/2014 - 2024/2025)</t>
    </r>
  </si>
  <si>
    <t>I.7. Non-tertiary institutions by municipality, nature and type of establishment (2013/2014 - 2024/2025)</t>
  </si>
  <si>
    <t>II.1. Students enroled in Pre-primary education, by municipality and nature of the institution (1999/2000 - 2024/2025)</t>
  </si>
  <si>
    <r>
      <t>II.2.Students enroled in 1</t>
    </r>
    <r>
      <rPr>
        <b/>
        <vertAlign val="superscript"/>
        <sz val="10"/>
        <rFont val="Arial"/>
        <family val="2"/>
      </rPr>
      <t>st</t>
    </r>
    <r>
      <rPr>
        <b/>
        <sz val="10"/>
        <rFont val="Arial"/>
        <family val="2"/>
      </rPr>
      <t xml:space="preserve"> cycle of primary education, by municipality and nature of the institution (1999/2000 - 2024/2025)</t>
    </r>
  </si>
  <si>
    <t>II.2.Students enroled in 1st cycle of primary education, by municipality and nature of the institution (1999/2000 - 2024/2025)</t>
  </si>
  <si>
    <r>
      <t>II.3. Students enroled in 2</t>
    </r>
    <r>
      <rPr>
        <b/>
        <vertAlign val="superscript"/>
        <sz val="10"/>
        <rFont val="Arial"/>
        <family val="2"/>
      </rPr>
      <t>nd</t>
    </r>
    <r>
      <rPr>
        <b/>
        <sz val="10"/>
        <rFont val="Arial"/>
        <family val="2"/>
      </rPr>
      <t xml:space="preserve"> cycle of primary education, by municipality and nature of the institution (1999/2000 - 2024/2025)</t>
    </r>
  </si>
  <si>
    <t>II.3. Students enroled in 2nd cycle of primary education, by municipality and nature of the institution (1999/2000 - 2024/2025)</t>
  </si>
  <si>
    <t>II.4. Students enroled in lower secondary education, by municipality and nature of the institution (1999/2000 - 2024/2025)</t>
  </si>
  <si>
    <t>II.5. Students enroled in upper secondary education, by municipality and nature of the institution (1999/2000 - 2024/2025)</t>
  </si>
  <si>
    <t>II.6. Persons aged 18 years old and over that participated in adult education and training courses, by municipality, by level of education (2008/2009 - 2024/2025)</t>
  </si>
  <si>
    <t>II.6a. Persons aged 18 years old and over that participated in adult-oriented courses*, per municipality, by education level (2007/2008 - 2024/2025)</t>
  </si>
  <si>
    <t>II.7. Persons aged 18 years and older certified by the system of recognition, validation and certification of skills, by municipality, according to the level of education (2008/2009 - 2024/2025)</t>
  </si>
  <si>
    <r>
      <t xml:space="preserve">II.8. Places in initial higher education courses under the general access regime, by institutional nature of the educational establishment, according to the type of education and study cycle (2013/2014 - 2024/2025) </t>
    </r>
    <r>
      <rPr>
        <b/>
        <vertAlign val="superscript"/>
        <sz val="10"/>
        <rFont val="Arial"/>
        <family val="2"/>
      </rPr>
      <t>(1)</t>
    </r>
  </si>
  <si>
    <t>II.9. Places in initial higher education courses under the general access regime, by institutional nature of the educational establishment, according to the type of education and area of education and training (2013/2014 - 2015/2016) (1)</t>
  </si>
  <si>
    <t>II.36. Gross enrolment rate for the Autonomous Region of Madeira, according to level of education / teaching (2003/2004 - 2024/2025)</t>
  </si>
  <si>
    <t>II.37. Real enrolment rate for the Autonomous Region of Madeira, according to level of education / teaching (2007/2008 - 2024/2025)</t>
  </si>
  <si>
    <t>II.38. Retention and desistance rate at primary education, by municipality (2004/2005 - 2024/2025)</t>
  </si>
  <si>
    <r>
      <t>II.39.  Retention and desistance rate at 1</t>
    </r>
    <r>
      <rPr>
        <b/>
        <vertAlign val="superscript"/>
        <sz val="10"/>
        <rFont val="Arial"/>
        <family val="2"/>
      </rPr>
      <t>st</t>
    </r>
    <r>
      <rPr>
        <b/>
        <sz val="10"/>
        <rFont val="Arial"/>
        <family val="2"/>
      </rPr>
      <t xml:space="preserve"> cycle of primary education, by municipality (2004/2005 - 2024/2025)</t>
    </r>
  </si>
  <si>
    <t>II.39.  Retention and desistance rate at 1st cycle of primary education, by municipality (2004/2005 - 2024/2025)</t>
  </si>
  <si>
    <r>
      <t>II.40. Retention and desistance rate at 2</t>
    </r>
    <r>
      <rPr>
        <b/>
        <vertAlign val="superscript"/>
        <sz val="10"/>
        <rFont val="Arial"/>
        <family val="2"/>
      </rPr>
      <t>nd</t>
    </r>
    <r>
      <rPr>
        <b/>
        <sz val="10"/>
        <rFont val="Arial"/>
        <family val="2"/>
      </rPr>
      <t xml:space="preserve"> cycle of primary education, by municipality (2004/2005 - 2024/2025)</t>
    </r>
  </si>
  <si>
    <t>II.40. Retention and desistance rate at 2nd cycle of primary education, by municipality (2004/2005 - 2024/2025)</t>
  </si>
  <si>
    <t>II.41. Retention and desistance rate at lower secondary education, by municipality (2004/2005 - 2024/2025)</t>
  </si>
  <si>
    <t>II.42. Sucess rate at primary education, by municipality (2004/2005 - 2024/2025)</t>
  </si>
  <si>
    <r>
      <t>II.43. Sucess rate at 1</t>
    </r>
    <r>
      <rPr>
        <b/>
        <vertAlign val="superscript"/>
        <sz val="10"/>
        <rFont val="Arial"/>
        <family val="2"/>
      </rPr>
      <t>st</t>
    </r>
    <r>
      <rPr>
        <b/>
        <sz val="10"/>
        <rFont val="Arial"/>
        <family val="2"/>
      </rPr>
      <t xml:space="preserve"> cycle of primary education, by municipality (2004/2005 - 2024/2025)</t>
    </r>
  </si>
  <si>
    <t>II.43. Sucess rate at 1st cycle of primary education, by municipality (2004/2005 - 2024/2025)</t>
  </si>
  <si>
    <r>
      <t>II.44. Sucess rate at 2</t>
    </r>
    <r>
      <rPr>
        <b/>
        <vertAlign val="superscript"/>
        <sz val="10"/>
        <rFont val="Arial"/>
        <family val="2"/>
      </rPr>
      <t>nd</t>
    </r>
    <r>
      <rPr>
        <b/>
        <sz val="10"/>
        <rFont val="Arial"/>
        <family val="2"/>
      </rPr>
      <t xml:space="preserve"> cycle of primary education, by municipality (2004/2005 - 2024/2025)</t>
    </r>
  </si>
  <si>
    <t>II.44. Sucess rate at 2nd cycle of primary education, by municipality (2004/2005 - 2024/2025)</t>
  </si>
  <si>
    <t>98,5</t>
  </si>
  <si>
    <t>97,3</t>
  </si>
  <si>
    <t>99,1</t>
  </si>
  <si>
    <t>97,8</t>
  </si>
  <si>
    <t>98,2</t>
  </si>
  <si>
    <t>95,1</t>
  </si>
  <si>
    <t>98,1</t>
  </si>
  <si>
    <t>100,0</t>
  </si>
  <si>
    <t>94,4</t>
  </si>
  <si>
    <t>98,8</t>
  </si>
  <si>
    <t>II.45. Sucess rate at lower secondary education, by municipality (2004/2005 - 2024/2025)</t>
  </si>
  <si>
    <t>94,2</t>
  </si>
  <si>
    <t>92,3</t>
  </si>
  <si>
    <t>91,3</t>
  </si>
  <si>
    <t>96,4</t>
  </si>
  <si>
    <t>89,7</t>
  </si>
  <si>
    <t>94,5</t>
  </si>
  <si>
    <t>90,8</t>
  </si>
  <si>
    <t>90,7</t>
  </si>
  <si>
    <t>93,1</t>
  </si>
  <si>
    <t>97,2</t>
  </si>
  <si>
    <t>91,5</t>
  </si>
  <si>
    <t>93,0</t>
  </si>
  <si>
    <t>II.46. Sucess rate at upper secondary education, by municipality (2004/2005 - 2024/2025)</t>
  </si>
  <si>
    <t>89,2</t>
  </si>
  <si>
    <t>89,4</t>
  </si>
  <si>
    <t>91,0</t>
  </si>
  <si>
    <t>88,9</t>
  </si>
  <si>
    <t>86,7</t>
  </si>
  <si>
    <t>96,0</t>
  </si>
  <si>
    <t>87,2</t>
  </si>
  <si>
    <t>86,4</t>
  </si>
  <si>
    <t>92,2</t>
  </si>
  <si>
    <t>94,8</t>
  </si>
  <si>
    <t>86,6</t>
  </si>
  <si>
    <t>II.47. Participation rate in youth oriented education/training modalities at upper secondary education, by municipality (2003/2004 - 2024/2025)</t>
  </si>
  <si>
    <t>36,4</t>
  </si>
  <si>
    <t>31,4</t>
  </si>
  <si>
    <t>60,9</t>
  </si>
  <si>
    <t>37,6</t>
  </si>
  <si>
    <t>22,5</t>
  </si>
  <si>
    <t>34,8</t>
  </si>
  <si>
    <t>0,0</t>
  </si>
  <si>
    <t>32,3</t>
  </si>
  <si>
    <t>34,9</t>
  </si>
  <si>
    <t>41,0</t>
  </si>
  <si>
    <t>26,9</t>
  </si>
  <si>
    <t>16,8</t>
  </si>
  <si>
    <t>III.1. Teaching staff in Pre-primary education by municipality and nature of the institution (1999/2000 - 2024/2025)</t>
  </si>
  <si>
    <t>III.1a. Female teaching staff in pre-primary education, by municipality, according to the institutional nature of the educational establishment (2007/2008 - 2024/2025)</t>
  </si>
  <si>
    <t>III.1b. Teaching staff in pre-primary education, by municipality and sex, by institutional setting and age group (2007/2008 - 2024/2025)</t>
  </si>
  <si>
    <t>III.1c. Teaching staff in pre-primary education in public education/teaching schools, by municipality according to the contractual relationship (2007/2008 - 2024/2025)</t>
  </si>
  <si>
    <t>III.2. Teaching staff in the 1st cycle of primary education, by municipality, according to the institutional nature of the educational establishment (1999/2000 - 2024/2025)</t>
  </si>
  <si>
    <r>
      <t>III.2a. Female teaching staff in the 1</t>
    </r>
    <r>
      <rPr>
        <b/>
        <vertAlign val="superscript"/>
        <sz val="10"/>
        <rFont val="Arial"/>
        <family val="2"/>
      </rPr>
      <t>st</t>
    </r>
    <r>
      <rPr>
        <b/>
        <sz val="10"/>
        <rFont val="Arial"/>
        <family val="2"/>
      </rPr>
      <t xml:space="preserve"> cycle of primary education, by municipality, according to the institutional nature of the educational establishment (2007/2008 - 2024/2025)</t>
    </r>
  </si>
  <si>
    <t>III.2a. Female teaching staff in the 1st cycle of primary education, by municipality, according to the institutional nature of the educational establishment (2007/2008 - 2024/2025)</t>
  </si>
  <si>
    <r>
      <t>III.2b. Teaching staff in the 1</t>
    </r>
    <r>
      <rPr>
        <b/>
        <vertAlign val="superscript"/>
        <sz val="10"/>
        <rFont val="Arial"/>
        <family val="2"/>
      </rPr>
      <t>st</t>
    </r>
    <r>
      <rPr>
        <b/>
        <sz val="10"/>
        <rFont val="Arial"/>
        <family val="2"/>
      </rPr>
      <t xml:space="preserve"> cycle of primary education, by municipality and sex, according to the institutional nature of the educational establishment and age group (2007/2008 - 2024/2025)</t>
    </r>
  </si>
  <si>
    <t>III.2b. Teaching staff in the 1st cycle of primary education, by municipality and sex, according to the institutional nature of the educational establishment and age group (2007/2008 - 2024/2025)</t>
  </si>
  <si>
    <r>
      <t>III.2c. Teaching staff in the 1</t>
    </r>
    <r>
      <rPr>
        <b/>
        <vertAlign val="superscript"/>
        <sz val="10"/>
        <rFont val="Arial"/>
        <family val="2"/>
      </rPr>
      <t>st</t>
    </r>
    <r>
      <rPr>
        <b/>
        <sz val="10"/>
        <rFont val="Arial"/>
        <family val="2"/>
      </rPr>
      <t xml:space="preserve"> cycle of primary education in public schools, by municipality and contractual relationship (2007/2008 - 2024/2025)</t>
    </r>
  </si>
  <si>
    <t>III.2c. Teaching staff in the 1st cycle of primary education in public schools, by municipality and contractual relationship (2007/2008 - 2024/2025)</t>
  </si>
  <si>
    <t>III.3. Teaching staff in the 2nd cycle of primary education, by municipality, according to the institutional nature of the educational establishment (1999/2000 - 2024/2025)</t>
  </si>
  <si>
    <r>
      <t>III.3a. Female teaching staff in the 2</t>
    </r>
    <r>
      <rPr>
        <b/>
        <vertAlign val="superscript"/>
        <sz val="10"/>
        <rFont val="Arial"/>
        <family val="2"/>
      </rPr>
      <t>nd</t>
    </r>
    <r>
      <rPr>
        <b/>
        <sz val="10"/>
        <rFont val="Arial"/>
        <family val="2"/>
      </rPr>
      <t xml:space="preserve"> cycle of primary education, by municipality, according to the institutional nature of the educational establishment (2007/2008 - 2024/2025)</t>
    </r>
  </si>
  <si>
    <t>III.3a. Female teaching staff in the 2nd cycle of primary education, by municipality, according to the institutional nature of the educational establishment (2007/2008 - 2024/2025)</t>
  </si>
  <si>
    <r>
      <t>III.3b. Teaching staff in the 2</t>
    </r>
    <r>
      <rPr>
        <b/>
        <vertAlign val="superscript"/>
        <sz val="10"/>
        <rFont val="Arial"/>
        <family val="2"/>
      </rPr>
      <t>nd</t>
    </r>
    <r>
      <rPr>
        <b/>
        <sz val="10"/>
        <rFont val="Arial"/>
        <family val="2"/>
      </rPr>
      <t xml:space="preserve"> cycle of primary education, by municipality and sex, according to the institutional nature of the educational establishment and age group (2007/2008 - 2024/2025)</t>
    </r>
  </si>
  <si>
    <t>III.3b. Teaching staff in the 2nd cycle of primary education, by municipality and sex, according to the institutional nature of the educational establishment and age group (2007/2008 - 2024/2025)</t>
  </si>
  <si>
    <r>
      <t>III.3c. Teaching staff in the 2</t>
    </r>
    <r>
      <rPr>
        <b/>
        <vertAlign val="superscript"/>
        <sz val="10"/>
        <rFont val="Arial"/>
        <family val="2"/>
      </rPr>
      <t>nd</t>
    </r>
    <r>
      <rPr>
        <b/>
        <sz val="10"/>
        <rFont val="Arial"/>
        <family val="2"/>
      </rPr>
      <t xml:space="preserve"> cycle of primary education in public schools, by municipality and contractual relationship (2007/2008 - 2024/2025)</t>
    </r>
  </si>
  <si>
    <t>III.3c. Teaching staff in the 2nd cycle of primary education in public schools, by municipality and contractual relationship (2007/2008 - 2024/2025)</t>
  </si>
  <si>
    <t>III.4. Teaching staff in the lower secondary education and secondary education, by municipality, according to the institutional nature of the educational establishment (1999/2000 - 2024/2025)</t>
  </si>
  <si>
    <t>Up to 2012/2013, data for nursery teachers in the educational institutions of the Autonomous Region of Madeira includes those working in nurseries and in pre-primary education.   
From 2013/2014 onwards, the number of nursery teachers in the educational institutions of the Autonomous Region of Madeira refers only to pre-primary education (i.e. those working in nurseries are excluded).   
The number of teachers working  in nurseries during 2013/2014 is 292 (124 in public schools and 168 in private schools).  
The number of teachers working  in nurseries during 2014/2015 is 272 (100 in public schools and 172 in private schools).
The number of teachers working  in nurseries during 2015/2016 is 238 (76 in public schools and 162 in private schools).
The number of teachers working  in nurseries during 2016/2017 is 259 (95 in public schools and 164 in private schools).
The number of teachers working  in nurseries during 2017/2018 is 220 (98 in public schools and 122 in private schools).
The number of teachers working  in nurseries during 2018/2019 is 190 (94 in public schools and 96 in private schools).
The number of teachers working  in nurseries during 2019/2020 is 318 (114 in public schools and 204 in private schools).
The number of teachers working  in nurseries during 2020/2021 is 294 (114 in public schools and 180 in private schools).
The number of teachers working  in nurseries during 2021/2022 is 333 (138 in public schools and 195 in private schools).
The number of teachers working  in nurseries during 2022/2023 is 330 (122 in public schools and 208 in private schools).
The number of teachers working  in nurseries during 2023/2024 is 334 (130 in public schools and 204 in private schools).
The number of teachers working  in nurseries during 2024/2025 is 325 (125 in public schools and 200 in private schools).</t>
  </si>
  <si>
    <t>III.4a. Female teaching staff in the lower secondary education and secondary education, by municipality, according to the institutional nature of the educational establishment (2007/2008 - 2024/2025)</t>
  </si>
  <si>
    <t>III.4b. Teaching staff in the lower secondary education and upper secondary education, by municipality and sex, according to the institutional nature of the educational establishment and age group (2007/2008 - 2024/2025)</t>
  </si>
  <si>
    <t>III.4c. Teaching staff in public schools in the lower secondary education and upper secondary education, by municipality and contractual relationship (2007/2008 - 2024/2025)</t>
  </si>
  <si>
    <t>III.5. Teaching staff in professional education (professional courses) by municipality and nature of the institution (2007/2008 - 2024/2025)</t>
  </si>
  <si>
    <t>III.5a. Female teaching staff in vocational schools, by municipality, according to the institutional nature of the educational establishment (2007/2008 - 2024/2025)</t>
  </si>
  <si>
    <t>III.5b. Teaching staff in vocational schools, by municipality and sex, according to the institutional setting and age group (2007/2008 - 2024/2025)</t>
  </si>
  <si>
    <t>III.5c. Teaching staff in vocational public schools, by municipality, according to the contractual relationship (2007/2008 - 2024/2025)</t>
  </si>
  <si>
    <t>IV.1 Non-teaching staff in non-tertiary education, by municipality, according to the institutional nature of the educational establishment (2007/2008 - 2024/2025)</t>
  </si>
  <si>
    <t>IV.2. Female non-teaching staff in non-tertiary education, by municipality, according to the institutional nature of the educational establishment (2007/2008 - 2024/2025)</t>
  </si>
  <si>
    <t>IV.3. Non-teaching staff in non-tertiary education, by municipality and sex, according to the institutional nature of the educational establishment and age group (2007/2008 - 2024/2025)</t>
  </si>
  <si>
    <t>II.27. Students enrolled in higher education institutions with permanent residence in the Autonomous Region of Madeira (ARM), by NUTS 2 region of the higher education institution and type of course/study cycle
(2015/2016 - 2022/2023)</t>
  </si>
  <si>
    <r>
      <t xml:space="preserve">2021/2022 </t>
    </r>
    <r>
      <rPr>
        <b/>
        <vertAlign val="superscript"/>
        <sz val="8"/>
        <color theme="0" tint="-4.9989318521683403E-2"/>
        <rFont val="Arial"/>
        <family val="2"/>
      </rPr>
      <t>Rv</t>
    </r>
  </si>
  <si>
    <r>
      <t xml:space="preserve">2022/2023 </t>
    </r>
    <r>
      <rPr>
        <b/>
        <vertAlign val="superscript"/>
        <sz val="8"/>
        <color theme="0" tint="-4.9989318521683403E-2"/>
        <rFont val="Arial"/>
        <family val="2"/>
      </rPr>
      <t>Rv</t>
    </r>
  </si>
  <si>
    <r>
      <t xml:space="preserve">2023/2024 </t>
    </r>
    <r>
      <rPr>
        <b/>
        <vertAlign val="superscript"/>
        <sz val="8"/>
        <color theme="0" tint="-4.9989318521683403E-2"/>
        <rFont val="Arial"/>
        <family val="2"/>
      </rPr>
      <t>Rv</t>
    </r>
  </si>
  <si>
    <r>
      <t xml:space="preserve">2024/2025 </t>
    </r>
    <r>
      <rPr>
        <b/>
        <vertAlign val="superscript"/>
        <sz val="8"/>
        <color theme="0" tint="-4.9989318521683403E-2"/>
        <rFont val="Arial"/>
        <family val="2"/>
      </rPr>
      <t>Rv</t>
    </r>
  </si>
  <si>
    <t>Rv - Revised value on 26/06/2026.</t>
  </si>
  <si>
    <t>From 2021 onwards, the Annual Resident Population Estimates are based on administrative sources. Until 2020, the Annual Resident Population Estimates are final and based on previous population censuses. The interpretation of the evolution from 2020 to 2021 should take this methodological change into consideration.</t>
  </si>
  <si>
    <t>For the calculation of school enrolment rates, the resident population corresponding to the beginning of the academic year is considered.</t>
  </si>
  <si>
    <t>Revised value</t>
  </si>
  <si>
    <t>Rv</t>
  </si>
  <si>
    <t>Rc - Rectified values on 06/07/2026.</t>
  </si>
  <si>
    <r>
      <t>2024/2025</t>
    </r>
    <r>
      <rPr>
        <b/>
        <vertAlign val="superscript"/>
        <sz val="8"/>
        <color theme="0" tint="-4.9989318521683403E-2"/>
        <rFont val="Arial"/>
        <family val="2"/>
      </rPr>
      <t xml:space="preserve"> Rc</t>
    </r>
  </si>
  <si>
    <r>
      <t xml:space="preserve">2024/2025 </t>
    </r>
    <r>
      <rPr>
        <b/>
        <vertAlign val="superscript"/>
        <sz val="8"/>
        <color theme="0" tint="-4.9989318521683403E-2"/>
        <rFont val="Arial"/>
        <family val="2"/>
      </rPr>
      <t>Rc</t>
    </r>
  </si>
  <si>
    <r>
      <t>213</t>
    </r>
    <r>
      <rPr>
        <vertAlign val="superscript"/>
        <sz val="8"/>
        <color rgb="FF000000"/>
        <rFont val="Arial"/>
        <family val="2"/>
      </rPr>
      <t>Rc</t>
    </r>
  </si>
  <si>
    <r>
      <t>84</t>
    </r>
    <r>
      <rPr>
        <vertAlign val="superscript"/>
        <sz val="8"/>
        <color rgb="FF000000"/>
        <rFont val="Arial"/>
        <family val="2"/>
      </rPr>
      <t>Rc</t>
    </r>
  </si>
  <si>
    <r>
      <t>105</t>
    </r>
    <r>
      <rPr>
        <vertAlign val="superscript"/>
        <sz val="8"/>
        <color rgb="FF000000"/>
        <rFont val="Arial"/>
        <family val="2"/>
      </rPr>
      <t>Rc</t>
    </r>
  </si>
  <si>
    <r>
      <t>22</t>
    </r>
    <r>
      <rPr>
        <vertAlign val="superscript"/>
        <sz val="8"/>
        <color rgb="FF000000"/>
        <rFont val="Arial"/>
        <family val="2"/>
      </rPr>
      <t>Rc</t>
    </r>
  </si>
  <si>
    <r>
      <t>108</t>
    </r>
    <r>
      <rPr>
        <vertAlign val="superscript"/>
        <sz val="8"/>
        <color rgb="FF000000"/>
        <rFont val="Arial"/>
        <family val="2"/>
      </rPr>
      <t>Rc</t>
    </r>
  </si>
  <si>
    <r>
      <t>62</t>
    </r>
    <r>
      <rPr>
        <vertAlign val="superscript"/>
        <sz val="8"/>
        <color rgb="FF000000"/>
        <rFont val="Arial"/>
        <family val="2"/>
      </rPr>
      <t>Rc</t>
    </r>
  </si>
  <si>
    <t>Rc - Rectified value on 09/07/2026.</t>
  </si>
  <si>
    <t>V.1. Illiteracy rate, by geographical distribution and sex, 1878-2021</t>
  </si>
  <si>
    <t>TIME SERIES OF EDUCATION STATISTICS 1878 - 2025</t>
  </si>
  <si>
    <t>1920 Rv</t>
  </si>
  <si>
    <t>1940 Rv</t>
  </si>
  <si>
    <t>1970 Rv</t>
  </si>
  <si>
    <t>Rv - Revised values in 04/08/2026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</si>
</sst>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_-* #,##0.00\ _€_-;\-* #,##0.00\ _€_-;_-* &quot;-&quot;??\ _€_-;_-@_-"/>
    <numFmt numFmtId="165" formatCode="0.0"/>
    <numFmt numFmtId="166" formatCode="General_)"/>
    <numFmt numFmtId="167" formatCode="#\ ##0"/>
    <numFmt numFmtId="168" formatCode="###\ ###"/>
    <numFmt numFmtId="169" formatCode="###.00\ ###"/>
    <numFmt numFmtId="170" formatCode="#,##0.0"/>
    <numFmt numFmtId="171" formatCode=".\ ##000;0.0"/>
    <numFmt numFmtId="172" formatCode=".\ #;0"/>
    <numFmt numFmtId="173" formatCode=".\ #;"/>
    <numFmt numFmtId="174" formatCode=".\ #;0000000000000000000000000000000000000000000000000000000000000000000000000000000000000000000000000000000000000000000000000000000000000000000000000000000000000000000000000000000000000000000000000000000000000000"/>
    <numFmt numFmtId="175" formatCode="#.00\ ##0"/>
    <numFmt numFmtId="176" formatCode="#\ ##0.0_)"/>
    <numFmt numFmtId="177" formatCode="0.0%"/>
    <numFmt numFmtId="178" formatCode="###\ ###\ ###"/>
    <numFmt numFmtId="179" formatCode="[$-F400]h:mm:ss\ AM/PM"/>
    <numFmt numFmtId="180" formatCode="#,##0.00&quot; Rv&quot;"/>
  </numFmts>
  <fonts count="85" x14ac:knownFonts="1">
    <font>
      <sz val="11"/>
      <color theme="1"/>
      <name val="Calibri"/>
      <family val="2"/>
      <scheme val="minor"/>
    </font>
    <font>
      <sz val="11"/>
      <color indexed="8"/>
      <name val="Calibri"/>
      <family val="2"/>
    </font>
    <font>
      <b/>
      <sz val="10"/>
      <name val="Arial"/>
      <family val="2"/>
    </font>
    <font>
      <sz val="10"/>
      <name val="Arial"/>
      <family val="2"/>
    </font>
    <font>
      <sz val="12"/>
      <name val="Helv"/>
    </font>
    <font>
      <sz val="8"/>
      <color indexed="8"/>
      <name val="Arial"/>
      <family val="2"/>
    </font>
    <font>
      <sz val="8"/>
      <name val="Arial"/>
      <family val="2"/>
    </font>
    <font>
      <b/>
      <sz val="8"/>
      <name val="Arial"/>
      <family val="2"/>
    </font>
    <font>
      <b/>
      <sz val="8"/>
      <color indexed="8"/>
      <name val="Arial"/>
      <family val="2"/>
    </font>
    <font>
      <sz val="7"/>
      <name val="Arial"/>
      <family val="2"/>
    </font>
    <font>
      <u/>
      <sz val="10"/>
      <color indexed="12"/>
      <name val="Arial"/>
      <family val="2"/>
    </font>
    <font>
      <sz val="7"/>
      <color indexed="8"/>
      <name val="Arial"/>
      <family val="2"/>
    </font>
    <font>
      <i/>
      <sz val="8"/>
      <color indexed="63"/>
      <name val="Arial"/>
      <family val="2"/>
    </font>
    <font>
      <b/>
      <sz val="16"/>
      <color indexed="63"/>
      <name val="Arial"/>
      <family val="2"/>
    </font>
    <font>
      <b/>
      <sz val="8"/>
      <name val="Times New Roman"/>
      <family val="1"/>
    </font>
    <font>
      <sz val="11"/>
      <color indexed="10"/>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1"/>
      <color indexed="9"/>
      <name val="Calibri"/>
      <family val="2"/>
    </font>
    <font>
      <b/>
      <sz val="7"/>
      <name val="Arial"/>
      <family val="2"/>
    </font>
    <font>
      <sz val="8"/>
      <name val="Calibri"/>
      <family val="2"/>
    </font>
    <font>
      <b/>
      <vertAlign val="superscript"/>
      <sz val="10"/>
      <name val="Arial"/>
      <family val="2"/>
    </font>
    <font>
      <sz val="7"/>
      <color theme="1"/>
      <name val="Arial"/>
      <family val="2"/>
    </font>
    <font>
      <b/>
      <sz val="8"/>
      <color theme="0" tint="-4.9989318521683403E-2"/>
      <name val="Arial"/>
      <family val="2"/>
    </font>
    <font>
      <u/>
      <sz val="9"/>
      <color indexed="12"/>
      <name val="Arial"/>
      <family val="2"/>
    </font>
    <font>
      <sz val="11"/>
      <color theme="1"/>
      <name val="Arial"/>
      <family val="2"/>
    </font>
    <font>
      <sz val="8"/>
      <color rgb="FFFF0000"/>
      <name val="Arial"/>
      <family val="2"/>
    </font>
    <font>
      <b/>
      <sz val="11"/>
      <color theme="0"/>
      <name val="Calibri"/>
      <family val="2"/>
      <scheme val="minor"/>
    </font>
    <font>
      <sz val="11"/>
      <color theme="1"/>
      <name val="Calibri"/>
      <family val="2"/>
      <scheme val="minor"/>
    </font>
    <font>
      <sz val="10"/>
      <name val="Arial"/>
      <family val="2"/>
    </font>
    <font>
      <b/>
      <sz val="10"/>
      <color theme="0"/>
      <name val="Arial"/>
      <family val="2"/>
    </font>
    <font>
      <sz val="10"/>
      <color indexed="8"/>
      <name val="MS Sans Serif"/>
      <family val="2"/>
    </font>
    <font>
      <b/>
      <sz val="9"/>
      <color theme="0"/>
      <name val="Trebuchet MS"/>
      <family val="2"/>
    </font>
    <font>
      <b/>
      <sz val="8"/>
      <color theme="0"/>
      <name val="Arial"/>
      <family val="2"/>
    </font>
    <font>
      <sz val="8"/>
      <color theme="1"/>
      <name val="Arial"/>
      <family val="2"/>
    </font>
    <font>
      <b/>
      <sz val="8"/>
      <color theme="1"/>
      <name val="Arial"/>
      <family val="2"/>
    </font>
    <font>
      <b/>
      <sz val="9"/>
      <color theme="1"/>
      <name val="Trebuchet MS"/>
      <family val="2"/>
    </font>
    <font>
      <sz val="9"/>
      <color theme="1"/>
      <name val="Trebuchet MS"/>
      <family val="2"/>
    </font>
    <font>
      <sz val="9"/>
      <color theme="0"/>
      <name val="Trebuchet MS"/>
      <family val="2"/>
    </font>
    <font>
      <sz val="10"/>
      <name val="Arial"/>
      <family val="2"/>
    </font>
    <font>
      <sz val="10"/>
      <name val="Arial"/>
      <family val="2"/>
    </font>
    <font>
      <sz val="10"/>
      <name val="Arial"/>
      <family val="2"/>
    </font>
    <font>
      <sz val="8"/>
      <color rgb="FF012B5B"/>
      <name val="Arial"/>
      <family val="2"/>
    </font>
    <font>
      <u/>
      <sz val="9"/>
      <name val="Arial"/>
      <family val="2"/>
    </font>
    <font>
      <b/>
      <sz val="9"/>
      <color rgb="FFFF0000"/>
      <name val="Trebuchet MS"/>
      <family val="2"/>
    </font>
    <font>
      <u/>
      <sz val="10"/>
      <color rgb="FFFF0000"/>
      <name val="Arial"/>
      <family val="2"/>
    </font>
    <font>
      <sz val="11"/>
      <color rgb="FFFF0000"/>
      <name val="Arial"/>
      <family val="2"/>
    </font>
    <font>
      <b/>
      <sz val="7"/>
      <color theme="1"/>
      <name val="Arial"/>
      <family val="2"/>
    </font>
    <font>
      <sz val="11"/>
      <color rgb="FF0000FF"/>
      <name val="Arial"/>
      <family val="2"/>
    </font>
    <font>
      <u/>
      <sz val="10"/>
      <color rgb="FF0000FF"/>
      <name val="Arial"/>
      <family val="2"/>
    </font>
    <font>
      <b/>
      <sz val="18"/>
      <color rgb="FF0000FF"/>
      <name val="Arial"/>
      <family val="2"/>
    </font>
    <font>
      <sz val="10"/>
      <name val="MS Sans Serif"/>
      <family val="2"/>
    </font>
    <font>
      <b/>
      <sz val="16"/>
      <name val="Arial"/>
      <family val="2"/>
    </font>
    <font>
      <b/>
      <sz val="12"/>
      <name val="Arial"/>
      <family val="2"/>
    </font>
    <font>
      <sz val="8"/>
      <color rgb="FF000000"/>
      <name val="Tahoma"/>
      <family val="2"/>
    </font>
    <font>
      <sz val="8"/>
      <color theme="0" tint="-4.9989318521683403E-2"/>
      <name val="Arial"/>
      <family val="2"/>
    </font>
    <font>
      <vertAlign val="superscript"/>
      <sz val="8"/>
      <name val="Arial"/>
      <family val="2"/>
    </font>
    <font>
      <sz val="11"/>
      <color rgb="FF0000FF"/>
      <name val="Calibri"/>
      <family val="2"/>
      <scheme val="minor"/>
    </font>
    <font>
      <sz val="11"/>
      <name val="Calibri"/>
      <family val="2"/>
      <scheme val="minor"/>
    </font>
    <font>
      <sz val="9"/>
      <name val="Trebuchet MS"/>
      <family val="2"/>
    </font>
    <font>
      <b/>
      <vertAlign val="superscript"/>
      <sz val="8"/>
      <name val="Arial"/>
      <family val="2"/>
    </font>
    <font>
      <sz val="8"/>
      <color rgb="FF60497A"/>
      <name val="Verdana"/>
      <family val="2"/>
    </font>
    <font>
      <b/>
      <sz val="8"/>
      <color rgb="FFFF0000"/>
      <name val="Arial"/>
      <family val="2"/>
    </font>
    <font>
      <sz val="12"/>
      <color rgb="FF0D0D0D"/>
      <name val="Segoe UI"/>
      <family val="2"/>
    </font>
    <font>
      <sz val="8"/>
      <name val="Calibri"/>
      <family val="2"/>
      <scheme val="minor"/>
    </font>
    <font>
      <u/>
      <sz val="7"/>
      <color rgb="FF012B5B"/>
      <name val="Arial"/>
      <family val="2"/>
    </font>
    <font>
      <b/>
      <sz val="10"/>
      <color theme="1"/>
      <name val="Arial"/>
      <family val="2"/>
    </font>
    <font>
      <sz val="10"/>
      <color indexed="8"/>
      <name val="Arial"/>
      <family val="2"/>
    </font>
    <font>
      <b/>
      <sz val="8"/>
      <color rgb="FF292B2C"/>
      <name val="Segoe UI"/>
      <family val="2"/>
    </font>
    <font>
      <sz val="8"/>
      <color rgb="FF292B2C"/>
      <name val="Segoe UI"/>
      <family val="2"/>
    </font>
    <font>
      <i/>
      <sz val="8"/>
      <name val="Arial"/>
      <family val="2"/>
    </font>
    <font>
      <i/>
      <sz val="7"/>
      <name val="Arial"/>
      <family val="2"/>
    </font>
    <font>
      <b/>
      <vertAlign val="superscript"/>
      <sz val="8"/>
      <color theme="0" tint="-4.9989318521683403E-2"/>
      <name val="Arial"/>
      <family val="2"/>
    </font>
    <font>
      <vertAlign val="superscript"/>
      <sz val="8"/>
      <color rgb="FF00000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12B5B"/>
        <bgColor indexed="64"/>
      </patternFill>
    </fill>
    <fill>
      <patternFill patternType="solid">
        <fgColor rgb="FF012B5B"/>
        <bgColor rgb="FF012B5B"/>
      </patternFill>
    </fill>
    <fill>
      <patternFill patternType="solid">
        <fgColor theme="0"/>
        <bgColor theme="0"/>
      </patternFill>
    </fill>
    <fill>
      <patternFill patternType="solid">
        <fgColor theme="0"/>
        <bgColor rgb="FF012B5B"/>
      </patternFill>
    </fill>
    <fill>
      <patternFill patternType="solid">
        <fgColor rgb="FF012B5B"/>
        <bgColor theme="0"/>
      </patternFill>
    </fill>
    <fill>
      <patternFill patternType="solid">
        <fgColor theme="0"/>
        <bgColor indexed="64"/>
      </patternFill>
    </fill>
    <fill>
      <patternFill patternType="solid">
        <fgColor indexed="9"/>
        <bgColor indexed="9"/>
      </patternFill>
    </fill>
    <fill>
      <patternFill patternType="solid">
        <fgColor indexed="9"/>
        <bgColor indexed="64"/>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bottom style="thin">
        <color theme="0" tint="-4.9989318521683403E-2"/>
      </bottom>
      <diagonal/>
    </border>
    <border>
      <left/>
      <right style="thin">
        <color theme="0" tint="-4.9989318521683403E-2"/>
      </right>
      <top/>
      <bottom/>
      <diagonal/>
    </border>
    <border>
      <left/>
      <right/>
      <top style="thin">
        <color theme="0" tint="-4.9989318521683403E-2"/>
      </top>
      <bottom style="thin">
        <color theme="0" tint="-4.9989318521683403E-2"/>
      </bottom>
      <diagonal/>
    </border>
    <border>
      <left/>
      <right style="thin">
        <color indexed="64"/>
      </right>
      <top/>
      <bottom/>
      <diagonal/>
    </border>
    <border>
      <left/>
      <right/>
      <top style="thin">
        <color indexed="9"/>
      </top>
      <bottom/>
      <diagonal/>
    </border>
    <border>
      <left style="thin">
        <color indexed="9"/>
      </left>
      <right/>
      <top/>
      <bottom style="thin">
        <color indexed="9"/>
      </bottom>
      <diagonal/>
    </border>
    <border>
      <left style="thin">
        <color indexed="9"/>
      </left>
      <right/>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diagonal/>
    </border>
    <border>
      <left style="thin">
        <color indexed="9"/>
      </left>
      <right/>
      <top style="thin">
        <color indexed="9"/>
      </top>
      <bottom style="thin">
        <color indexed="9"/>
      </bottom>
      <diagonal/>
    </border>
    <border>
      <left/>
      <right/>
      <top/>
      <bottom style="thin">
        <color indexed="9"/>
      </bottom>
      <diagonal/>
    </border>
    <border>
      <left style="thin">
        <color theme="0"/>
      </left>
      <right/>
      <top/>
      <bottom style="thin">
        <color theme="0" tint="-4.9989318521683403E-2"/>
      </bottom>
      <diagonal/>
    </border>
    <border>
      <left style="thin">
        <color theme="0"/>
      </left>
      <right style="thin">
        <color theme="0"/>
      </right>
      <top style="thin">
        <color theme="0"/>
      </top>
      <bottom style="thin">
        <color theme="0"/>
      </bottom>
      <diagonal/>
    </border>
    <border>
      <left style="thin">
        <color theme="0" tint="-4.9989318521683403E-2"/>
      </left>
      <right style="thin">
        <color theme="0" tint="-4.9989318521683403E-2"/>
      </right>
      <top style="thin">
        <color theme="0" tint="-4.9989318521683403E-2"/>
      </top>
      <bottom/>
      <diagonal/>
    </border>
    <border>
      <left/>
      <right style="thin">
        <color theme="0" tint="-4.9989318521683403E-2"/>
      </right>
      <top style="thin">
        <color theme="0" tint="-4.9989318521683403E-2"/>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style="thin">
        <color rgb="FF012B5B"/>
      </left>
      <right/>
      <top/>
      <bottom/>
      <diagonal/>
    </border>
    <border>
      <left/>
      <right style="thin">
        <color theme="0"/>
      </right>
      <top style="thin">
        <color theme="0"/>
      </top>
      <bottom/>
      <diagonal/>
    </border>
    <border>
      <left style="thin">
        <color theme="0" tint="-4.9989318521683403E-2"/>
      </left>
      <right style="thin">
        <color theme="0"/>
      </right>
      <top/>
      <bottom/>
      <diagonal/>
    </border>
  </borders>
  <cellStyleXfs count="7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24" fillId="3" borderId="0" applyNumberFormat="0" applyBorder="0" applyAlignment="0" applyProtection="0"/>
    <xf numFmtId="0" fontId="14" fillId="0" borderId="1" applyNumberFormat="0" applyBorder="0" applyProtection="0">
      <alignment horizontal="center"/>
    </xf>
    <xf numFmtId="0" fontId="20" fillId="20" borderId="5" applyNumberFormat="0" applyAlignment="0" applyProtection="0"/>
    <xf numFmtId="0" fontId="29" fillId="21" borderId="7" applyNumberFormat="0" applyAlignment="0" applyProtection="0"/>
    <xf numFmtId="0" fontId="27" fillId="0" borderId="0" applyNumberFormat="0" applyFill="0" applyBorder="0" applyAlignment="0" applyProtection="0"/>
    <xf numFmtId="0" fontId="22" fillId="4" borderId="0" applyNumberFormat="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10" fillId="0" borderId="0" applyNumberFormat="0" applyFill="0" applyBorder="0" applyAlignment="0" applyProtection="0">
      <alignment vertical="top"/>
      <protection locked="0"/>
    </xf>
    <xf numFmtId="0" fontId="23" fillId="7" borderId="5" applyNumberFormat="0" applyAlignment="0" applyProtection="0"/>
    <xf numFmtId="0" fontId="21" fillId="0" borderId="6" applyNumberFormat="0" applyFill="0" applyAlignment="0" applyProtection="0"/>
    <xf numFmtId="0" fontId="25" fillId="22" borderId="0" applyNumberFormat="0" applyBorder="0" applyAlignment="0" applyProtection="0"/>
    <xf numFmtId="166" fontId="4" fillId="0" borderId="0"/>
    <xf numFmtId="166" fontId="4" fillId="0" borderId="0"/>
    <xf numFmtId="0" fontId="1" fillId="23" borderId="8" applyNumberFormat="0" applyFont="0" applyAlignment="0" applyProtection="0"/>
    <xf numFmtId="0" fontId="26" fillId="20" borderId="9" applyNumberFormat="0" applyAlignment="0" applyProtection="0"/>
    <xf numFmtId="0" fontId="28" fillId="0" borderId="0" applyNumberFormat="0" applyFill="0" applyBorder="0" applyAlignment="0" applyProtection="0"/>
    <xf numFmtId="0" fontId="15" fillId="0" borderId="0" applyNumberFormat="0" applyFill="0" applyBorder="0" applyAlignment="0" applyProtection="0"/>
    <xf numFmtId="0" fontId="40" fillId="0" borderId="0"/>
    <xf numFmtId="0" fontId="3" fillId="0" borderId="0"/>
    <xf numFmtId="0" fontId="3" fillId="0" borderId="0"/>
    <xf numFmtId="0" fontId="39" fillId="0" borderId="0"/>
    <xf numFmtId="0" fontId="39" fillId="0" borderId="0"/>
    <xf numFmtId="0" fontId="39" fillId="0" borderId="0"/>
    <xf numFmtId="0" fontId="3" fillId="23" borderId="8" applyNumberFormat="0" applyFon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2" fillId="0" borderId="0"/>
    <xf numFmtId="0" fontId="3" fillId="0" borderId="0"/>
    <xf numFmtId="0" fontId="50" fillId="0" borderId="0"/>
    <xf numFmtId="0" fontId="51" fillId="0" borderId="0"/>
    <xf numFmtId="0" fontId="52" fillId="0" borderId="0"/>
    <xf numFmtId="0" fontId="39"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62" fillId="0" borderId="0"/>
    <xf numFmtId="0" fontId="10" fillId="0" borderId="0" applyNumberFormat="0" applyFill="0" applyBorder="0" applyAlignment="0" applyProtection="0">
      <alignment vertical="top"/>
      <protection locked="0"/>
    </xf>
    <xf numFmtId="0" fontId="62" fillId="0" borderId="0"/>
    <xf numFmtId="0" fontId="39" fillId="0" borderId="0"/>
    <xf numFmtId="0" fontId="78" fillId="0" borderId="0"/>
    <xf numFmtId="9" fontId="39" fillId="0" borderId="0" applyFont="0" applyFill="0" applyBorder="0" applyAlignment="0" applyProtection="0"/>
    <xf numFmtId="0" fontId="3" fillId="0" borderId="0"/>
  </cellStyleXfs>
  <cellXfs count="453">
    <xf numFmtId="0" fontId="0" fillId="0" borderId="0" xfId="0"/>
    <xf numFmtId="0" fontId="3" fillId="0" borderId="0" xfId="0" applyFont="1"/>
    <xf numFmtId="0" fontId="6" fillId="0" borderId="0" xfId="0" applyFont="1"/>
    <xf numFmtId="166" fontId="5" fillId="0" borderId="0" xfId="39" applyFont="1" applyAlignment="1">
      <alignment horizontal="left" wrapText="1"/>
    </xf>
    <xf numFmtId="167" fontId="6" fillId="0" borderId="0" xfId="0" applyNumberFormat="1" applyFont="1" applyAlignment="1">
      <alignment horizontal="right"/>
    </xf>
    <xf numFmtId="167" fontId="6" fillId="0" borderId="0" xfId="39" applyNumberFormat="1" applyFont="1"/>
    <xf numFmtId="167" fontId="6" fillId="0" borderId="0" xfId="0" applyNumberFormat="1" applyFont="1" applyAlignment="1">
      <alignment horizontal="center"/>
    </xf>
    <xf numFmtId="166" fontId="5" fillId="0" borderId="0" xfId="39" applyFont="1" applyAlignment="1">
      <alignment horizontal="center" wrapText="1"/>
    </xf>
    <xf numFmtId="165" fontId="6" fillId="0" borderId="0" xfId="0" applyNumberFormat="1" applyFont="1" applyAlignment="1">
      <alignment horizontal="right"/>
    </xf>
    <xf numFmtId="166" fontId="5" fillId="0" borderId="0" xfId="39" applyFont="1" applyAlignment="1">
      <alignment horizontal="right" wrapText="1"/>
    </xf>
    <xf numFmtId="167" fontId="6" fillId="0" borderId="0" xfId="39" applyNumberFormat="1" applyFont="1" applyAlignment="1">
      <alignment horizontal="right"/>
    </xf>
    <xf numFmtId="165" fontId="5" fillId="0" borderId="0" xfId="39" applyNumberFormat="1" applyFont="1" applyAlignment="1">
      <alignment horizontal="right" wrapText="1"/>
    </xf>
    <xf numFmtId="166" fontId="11" fillId="0" borderId="0" xfId="40" applyFont="1" applyAlignment="1">
      <alignment horizontal="right"/>
    </xf>
    <xf numFmtId="168" fontId="7" fillId="0" borderId="0" xfId="0" applyNumberFormat="1" applyFont="1" applyAlignment="1">
      <alignment horizontal="left"/>
    </xf>
    <xf numFmtId="0" fontId="6" fillId="0" borderId="0" xfId="0" applyFont="1" applyAlignment="1">
      <alignment horizontal="right"/>
    </xf>
    <xf numFmtId="168" fontId="6" fillId="0" borderId="0" xfId="0" applyNumberFormat="1" applyFont="1" applyAlignment="1">
      <alignment horizontal="left" indent="1"/>
    </xf>
    <xf numFmtId="166" fontId="5" fillId="0" borderId="0" xfId="39" applyFont="1"/>
    <xf numFmtId="0" fontId="12" fillId="0" borderId="0" xfId="0" applyFont="1" applyAlignment="1">
      <alignment vertical="top"/>
    </xf>
    <xf numFmtId="0" fontId="13" fillId="0" borderId="0" xfId="0" applyFont="1"/>
    <xf numFmtId="167" fontId="7" fillId="0" borderId="0" xfId="0" applyNumberFormat="1" applyFont="1" applyAlignment="1">
      <alignment horizontal="right"/>
    </xf>
    <xf numFmtId="166" fontId="8" fillId="0" borderId="0" xfId="39" applyFont="1" applyAlignment="1">
      <alignment horizontal="right" wrapText="1"/>
    </xf>
    <xf numFmtId="167" fontId="7" fillId="0" borderId="0" xfId="39" applyNumberFormat="1" applyFont="1" applyAlignment="1">
      <alignment horizontal="right"/>
    </xf>
    <xf numFmtId="167" fontId="8" fillId="0" borderId="0" xfId="39" applyNumberFormat="1" applyFont="1" applyAlignment="1">
      <alignment horizontal="right" wrapText="1"/>
    </xf>
    <xf numFmtId="167" fontId="5" fillId="0" borderId="0" xfId="39" applyNumberFormat="1" applyFont="1" applyAlignment="1">
      <alignment horizontal="right" wrapText="1"/>
    </xf>
    <xf numFmtId="165" fontId="8" fillId="0" borderId="0" xfId="39" applyNumberFormat="1" applyFont="1" applyAlignment="1">
      <alignment horizontal="right" wrapText="1"/>
    </xf>
    <xf numFmtId="165" fontId="7" fillId="0" borderId="0" xfId="0" applyNumberFormat="1" applyFont="1" applyAlignment="1">
      <alignment horizontal="right"/>
    </xf>
    <xf numFmtId="0" fontId="3" fillId="0" borderId="0" xfId="0" applyFont="1" applyAlignment="1">
      <alignment horizontal="left"/>
    </xf>
    <xf numFmtId="0" fontId="6" fillId="0" borderId="0" xfId="0" applyFont="1" applyAlignment="1">
      <alignment horizontal="left" indent="1"/>
    </xf>
    <xf numFmtId="1" fontId="6" fillId="0" borderId="0" xfId="0" applyNumberFormat="1" applyFont="1" applyAlignment="1">
      <alignment horizontal="right"/>
    </xf>
    <xf numFmtId="166" fontId="9" fillId="0" borderId="0" xfId="39" applyFont="1" applyAlignment="1">
      <alignment horizontal="left" vertical="center" wrapText="1" indent="1"/>
    </xf>
    <xf numFmtId="168" fontId="6" fillId="0" borderId="0" xfId="0" applyNumberFormat="1" applyFont="1" applyAlignment="1">
      <alignment horizontal="left" indent="2"/>
    </xf>
    <xf numFmtId="168" fontId="6" fillId="0" borderId="0" xfId="0" applyNumberFormat="1" applyFont="1" applyAlignment="1">
      <alignment horizontal="left"/>
    </xf>
    <xf numFmtId="166" fontId="6" fillId="0" borderId="0" xfId="39" applyFont="1" applyAlignment="1">
      <alignment horizontal="left" wrapText="1"/>
    </xf>
    <xf numFmtId="166" fontId="9" fillId="0" borderId="0" xfId="39" applyFont="1" applyAlignment="1">
      <alignment horizontal="left" vertical="center" wrapText="1" indent="3"/>
    </xf>
    <xf numFmtId="166" fontId="8" fillId="0" borderId="0" xfId="39" applyFont="1" applyAlignment="1">
      <alignment horizontal="left" wrapText="1"/>
    </xf>
    <xf numFmtId="0" fontId="7" fillId="0" borderId="0" xfId="0" applyFont="1"/>
    <xf numFmtId="166" fontId="5" fillId="0" borderId="0" xfId="39" applyFont="1" applyAlignment="1">
      <alignment horizontal="left" wrapText="1" indent="1"/>
    </xf>
    <xf numFmtId="0" fontId="9" fillId="0" borderId="0" xfId="0" applyFont="1" applyAlignment="1">
      <alignment horizontal="justify" wrapText="1"/>
    </xf>
    <xf numFmtId="166" fontId="6" fillId="0" borderId="0" xfId="0" applyNumberFormat="1" applyFont="1"/>
    <xf numFmtId="165" fontId="7" fillId="0" borderId="0" xfId="0" applyNumberFormat="1" applyFont="1"/>
    <xf numFmtId="0" fontId="33" fillId="0" borderId="0" xfId="0" applyFont="1" applyAlignment="1">
      <alignment vertical="center" wrapText="1"/>
    </xf>
    <xf numFmtId="0" fontId="9" fillId="0" borderId="0" xfId="0" applyFont="1" applyAlignment="1">
      <alignment vertical="center" wrapText="1"/>
    </xf>
    <xf numFmtId="165" fontId="6" fillId="0" borderId="0" xfId="0" applyNumberFormat="1" applyFont="1"/>
    <xf numFmtId="0" fontId="6" fillId="24" borderId="0" xfId="0" applyFont="1" applyFill="1" applyAlignment="1">
      <alignment horizontal="left" indent="1"/>
    </xf>
    <xf numFmtId="1" fontId="6" fillId="24" borderId="0" xfId="0" applyNumberFormat="1" applyFont="1" applyFill="1" applyAlignment="1">
      <alignment horizontal="right"/>
    </xf>
    <xf numFmtId="0" fontId="35" fillId="0" borderId="0" xfId="35" applyFont="1" applyFill="1" applyAlignment="1" applyProtection="1"/>
    <xf numFmtId="0" fontId="6" fillId="0" borderId="0" xfId="0" applyFont="1" applyAlignment="1">
      <alignment vertical="center"/>
    </xf>
    <xf numFmtId="0" fontId="34" fillId="24" borderId="11" xfId="0" applyFont="1" applyFill="1" applyBorder="1" applyAlignment="1">
      <alignment horizontal="center" vertical="center"/>
    </xf>
    <xf numFmtId="0" fontId="34" fillId="24" borderId="12"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36" fillId="0" borderId="0" xfId="0" applyFont="1"/>
    <xf numFmtId="166" fontId="11" fillId="0" borderId="0" xfId="39" applyFont="1"/>
    <xf numFmtId="0" fontId="9" fillId="0" borderId="0" xfId="0" applyFont="1" applyAlignment="1">
      <alignment horizontal="left" indent="1"/>
    </xf>
    <xf numFmtId="1" fontId="9" fillId="0" borderId="0" xfId="0" applyNumberFormat="1" applyFont="1" applyAlignment="1">
      <alignment horizontal="right"/>
    </xf>
    <xf numFmtId="0" fontId="33" fillId="0" borderId="0" xfId="0" applyFont="1" applyAlignment="1">
      <alignment horizontal="left" vertical="center" wrapText="1"/>
    </xf>
    <xf numFmtId="0" fontId="30" fillId="0" borderId="0" xfId="0" applyFont="1" applyAlignment="1">
      <alignment vertical="center"/>
    </xf>
    <xf numFmtId="0" fontId="9" fillId="0" borderId="0" xfId="0" applyFont="1" applyAlignment="1">
      <alignment horizontal="left" vertical="center"/>
    </xf>
    <xf numFmtId="0" fontId="6" fillId="24" borderId="0" xfId="0" applyFont="1" applyFill="1"/>
    <xf numFmtId="167" fontId="6" fillId="0" borderId="0" xfId="0" applyNumberFormat="1" applyFont="1" applyAlignment="1">
      <alignment horizontal="left" indent="1"/>
    </xf>
    <xf numFmtId="166" fontId="11" fillId="0" borderId="0" xfId="40" applyFont="1" applyAlignment="1">
      <alignment horizontal="left"/>
    </xf>
    <xf numFmtId="166" fontId="9" fillId="0" borderId="0" xfId="39" applyFont="1" applyAlignment="1">
      <alignment vertical="center" wrapText="1"/>
    </xf>
    <xf numFmtId="0" fontId="2" fillId="0" borderId="0" xfId="0" applyFont="1"/>
    <xf numFmtId="165" fontId="34" fillId="24" borderId="11" xfId="0" applyNumberFormat="1" applyFont="1" applyFill="1" applyBorder="1" applyAlignment="1">
      <alignment horizontal="center" vertical="center"/>
    </xf>
    <xf numFmtId="0" fontId="9" fillId="0" borderId="0" xfId="0" applyFont="1"/>
    <xf numFmtId="167" fontId="6" fillId="0" borderId="0" xfId="0" applyNumberFormat="1" applyFont="1"/>
    <xf numFmtId="0" fontId="37" fillId="0" borderId="0" xfId="0" applyFont="1"/>
    <xf numFmtId="0" fontId="9" fillId="0" borderId="0" xfId="0" applyFont="1" applyAlignment="1">
      <alignment vertical="center"/>
    </xf>
    <xf numFmtId="0" fontId="10" fillId="0" borderId="0" xfId="35" applyFill="1" applyAlignment="1" applyProtection="1"/>
    <xf numFmtId="166" fontId="9" fillId="0" borderId="0" xfId="39" applyFont="1" applyAlignment="1">
      <alignment horizontal="left" vertical="center" wrapText="1"/>
    </xf>
    <xf numFmtId="0" fontId="40" fillId="0" borderId="0" xfId="45"/>
    <xf numFmtId="166" fontId="3" fillId="0" borderId="0" xfId="39" applyFont="1" applyAlignment="1">
      <alignment horizontal="center" vertical="center"/>
    </xf>
    <xf numFmtId="166" fontId="3" fillId="0" borderId="0" xfId="39" applyFont="1" applyAlignment="1">
      <alignment vertical="center"/>
    </xf>
    <xf numFmtId="0" fontId="3" fillId="26" borderId="0" xfId="0" applyFont="1" applyFill="1"/>
    <xf numFmtId="0" fontId="0" fillId="26" borderId="0" xfId="0" applyFill="1"/>
    <xf numFmtId="0" fontId="6" fillId="26" borderId="0" xfId="0" applyFont="1" applyFill="1"/>
    <xf numFmtId="167" fontId="6" fillId="26" borderId="20" xfId="55" applyNumberFormat="1" applyFont="1" applyFill="1" applyBorder="1" applyAlignment="1">
      <alignment horizontal="left" vertical="center" indent="1"/>
    </xf>
    <xf numFmtId="166" fontId="11" fillId="26" borderId="0" xfId="40" applyFont="1" applyFill="1" applyAlignment="1">
      <alignment horizontal="right"/>
    </xf>
    <xf numFmtId="0" fontId="43" fillId="26" borderId="0" xfId="0" applyFont="1" applyFill="1" applyAlignment="1">
      <alignment horizontal="center" vertical="center" wrapText="1"/>
    </xf>
    <xf numFmtId="166" fontId="5" fillId="26" borderId="0" xfId="39" applyFont="1" applyFill="1"/>
    <xf numFmtId="0" fontId="6" fillId="26" borderId="0" xfId="0" applyFont="1" applyFill="1" applyAlignment="1">
      <alignment horizontal="right"/>
    </xf>
    <xf numFmtId="166" fontId="9" fillId="26" borderId="0" xfId="39" applyFont="1" applyFill="1" applyAlignment="1">
      <alignment vertical="center" wrapText="1"/>
    </xf>
    <xf numFmtId="0" fontId="9" fillId="26" borderId="0" xfId="0" applyFont="1" applyFill="1" applyAlignment="1">
      <alignment vertical="center" wrapText="1"/>
    </xf>
    <xf numFmtId="0" fontId="0" fillId="26" borderId="18" xfId="0" applyFill="1" applyBorder="1"/>
    <xf numFmtId="0" fontId="46" fillId="26" borderId="0" xfId="0" applyFont="1" applyFill="1" applyAlignment="1">
      <alignment horizontal="left" vertical="center"/>
    </xf>
    <xf numFmtId="0" fontId="6" fillId="28" borderId="19" xfId="0" applyFont="1" applyFill="1" applyBorder="1" applyAlignment="1">
      <alignment wrapText="1"/>
    </xf>
    <xf numFmtId="167" fontId="6" fillId="26" borderId="0" xfId="55" applyNumberFormat="1" applyFont="1" applyFill="1" applyAlignment="1">
      <alignment horizontal="left" vertical="center" indent="1"/>
    </xf>
    <xf numFmtId="167" fontId="6" fillId="26" borderId="0" xfId="55" applyNumberFormat="1" applyFont="1" applyFill="1" applyAlignment="1">
      <alignment horizontal="right" vertical="center" indent="1"/>
    </xf>
    <xf numFmtId="167" fontId="6" fillId="26" borderId="21" xfId="55" applyNumberFormat="1" applyFont="1" applyFill="1" applyBorder="1" applyAlignment="1">
      <alignment horizontal="left" vertical="center" indent="1"/>
    </xf>
    <xf numFmtId="0" fontId="34" fillId="24" borderId="16" xfId="0" applyFont="1" applyFill="1" applyBorder="1" applyAlignment="1">
      <alignment horizontal="center" vertical="center" wrapText="1"/>
    </xf>
    <xf numFmtId="0" fontId="44" fillId="28" borderId="22" xfId="0" applyFont="1" applyFill="1" applyBorder="1" applyAlignment="1">
      <alignment horizontal="center" vertical="center"/>
    </xf>
    <xf numFmtId="0" fontId="44" fillId="28" borderId="22" xfId="0" applyFont="1" applyFill="1" applyBorder="1" applyAlignment="1">
      <alignment horizontal="center" vertical="center" wrapText="1"/>
    </xf>
    <xf numFmtId="0" fontId="44" fillId="28" borderId="23" xfId="0" applyFont="1" applyFill="1" applyBorder="1" applyAlignment="1">
      <alignment horizontal="center" vertical="center" wrapText="1"/>
    </xf>
    <xf numFmtId="0" fontId="3" fillId="29" borderId="0" xfId="0" applyFont="1" applyFill="1"/>
    <xf numFmtId="0" fontId="0" fillId="29" borderId="0" xfId="0" applyFill="1"/>
    <xf numFmtId="0" fontId="6" fillId="29" borderId="0" xfId="0" applyFont="1" applyFill="1"/>
    <xf numFmtId="167" fontId="6" fillId="29" borderId="20" xfId="55" applyNumberFormat="1" applyFont="1" applyFill="1" applyBorder="1" applyAlignment="1">
      <alignment horizontal="left" vertical="center" indent="1"/>
    </xf>
    <xf numFmtId="167" fontId="6" fillId="29" borderId="21" xfId="55" applyNumberFormat="1" applyFont="1" applyFill="1" applyBorder="1" applyAlignment="1">
      <alignment horizontal="left" vertical="center" indent="1"/>
    </xf>
    <xf numFmtId="166" fontId="11" fillId="29" borderId="0" xfId="40" applyFont="1" applyFill="1" applyAlignment="1">
      <alignment horizontal="right"/>
    </xf>
    <xf numFmtId="167" fontId="6" fillId="29" borderId="20" xfId="55" applyNumberFormat="1" applyFont="1" applyFill="1" applyBorder="1" applyAlignment="1">
      <alignment horizontal="right" vertical="center" indent="1"/>
    </xf>
    <xf numFmtId="166" fontId="5" fillId="29" borderId="0" xfId="39" applyFont="1" applyFill="1"/>
    <xf numFmtId="167" fontId="6" fillId="29" borderId="0" xfId="55" applyNumberFormat="1" applyFont="1" applyFill="1" applyAlignment="1">
      <alignment horizontal="right" vertical="center" indent="1"/>
    </xf>
    <xf numFmtId="0" fontId="9" fillId="29" borderId="0" xfId="0" applyFont="1" applyFill="1" applyAlignment="1">
      <alignment vertical="center" wrapText="1"/>
    </xf>
    <xf numFmtId="0" fontId="44" fillId="25" borderId="22" xfId="0" applyFont="1" applyFill="1" applyBorder="1" applyAlignment="1">
      <alignment horizontal="center" vertical="center"/>
    </xf>
    <xf numFmtId="0" fontId="45" fillId="29" borderId="0" xfId="0" applyFont="1" applyFill="1"/>
    <xf numFmtId="0" fontId="47" fillId="27" borderId="0" xfId="0" applyFont="1" applyFill="1" applyAlignment="1">
      <alignment horizontal="center" vertical="center"/>
    </xf>
    <xf numFmtId="0" fontId="47" fillId="27" borderId="0" xfId="0" applyFont="1" applyFill="1" applyAlignment="1">
      <alignment horizontal="center" vertical="center" wrapText="1"/>
    </xf>
    <xf numFmtId="166" fontId="45" fillId="29" borderId="0" xfId="39" applyFont="1" applyFill="1"/>
    <xf numFmtId="0" fontId="45" fillId="29" borderId="0" xfId="0" applyFont="1" applyFill="1" applyAlignment="1">
      <alignment vertical="center"/>
    </xf>
    <xf numFmtId="0" fontId="0" fillId="29" borderId="0" xfId="0" applyFill="1" applyAlignment="1">
      <alignment vertical="center"/>
    </xf>
    <xf numFmtId="0" fontId="6" fillId="28" borderId="0" xfId="0" applyFont="1" applyFill="1" applyAlignment="1">
      <alignment wrapText="1"/>
    </xf>
    <xf numFmtId="0" fontId="6" fillId="26" borderId="0" xfId="0" applyFont="1" applyFill="1" applyAlignment="1">
      <alignment horizontal="left" vertical="center"/>
    </xf>
    <xf numFmtId="0" fontId="49" fillId="26" borderId="0" xfId="0" applyFont="1" applyFill="1" applyAlignment="1">
      <alignment horizontal="center" vertical="center" wrapText="1"/>
    </xf>
    <xf numFmtId="0" fontId="45" fillId="27" borderId="0" xfId="0" applyFont="1" applyFill="1" applyAlignment="1">
      <alignment horizontal="left" vertical="center"/>
    </xf>
    <xf numFmtId="0" fontId="48" fillId="27" borderId="0" xfId="0" applyFont="1" applyFill="1" applyAlignment="1">
      <alignment horizontal="center" vertical="center"/>
    </xf>
    <xf numFmtId="0" fontId="48" fillId="27" borderId="0" xfId="0" applyFont="1" applyFill="1" applyAlignment="1">
      <alignment horizontal="center" vertical="center" wrapText="1"/>
    </xf>
    <xf numFmtId="0" fontId="10" fillId="29" borderId="0" xfId="35" applyFill="1" applyAlignment="1" applyProtection="1"/>
    <xf numFmtId="167" fontId="0" fillId="26" borderId="0" xfId="0" applyNumberFormat="1" applyFill="1"/>
    <xf numFmtId="0" fontId="3" fillId="0" borderId="0" xfId="45" applyFont="1" applyAlignment="1">
      <alignment vertical="center"/>
    </xf>
    <xf numFmtId="166" fontId="30" fillId="0" borderId="0" xfId="39" applyFont="1" applyAlignment="1">
      <alignment horizontal="left" vertical="center"/>
    </xf>
    <xf numFmtId="165" fontId="5" fillId="30" borderId="0" xfId="58" applyNumberFormat="1" applyFont="1" applyFill="1" applyAlignment="1">
      <alignment horizontal="right" vertical="center"/>
    </xf>
    <xf numFmtId="165" fontId="36" fillId="0" borderId="0" xfId="0" applyNumberFormat="1" applyFont="1"/>
    <xf numFmtId="0" fontId="6" fillId="24" borderId="0" xfId="0" applyFont="1" applyFill="1" applyAlignment="1">
      <alignment horizontal="center"/>
    </xf>
    <xf numFmtId="166" fontId="9" fillId="0" borderId="0" xfId="39" applyFont="1" applyAlignment="1">
      <alignment horizontal="justify" vertical="center" wrapText="1"/>
    </xf>
    <xf numFmtId="1" fontId="5" fillId="0" borderId="0" xfId="39" applyNumberFormat="1" applyFont="1" applyAlignment="1">
      <alignment horizontal="right" wrapText="1"/>
    </xf>
    <xf numFmtId="165" fontId="34" fillId="24" borderId="11" xfId="0" applyNumberFormat="1" applyFont="1" applyFill="1" applyBorder="1" applyAlignment="1">
      <alignment horizontal="center" vertical="center" wrapText="1"/>
    </xf>
    <xf numFmtId="0" fontId="7" fillId="0" borderId="0" xfId="0" applyFont="1" applyAlignment="1">
      <alignment vertical="center" wrapText="1"/>
    </xf>
    <xf numFmtId="1" fontId="8" fillId="0" borderId="0" xfId="39" applyNumberFormat="1" applyFont="1" applyAlignment="1">
      <alignment horizontal="right" wrapText="1"/>
    </xf>
    <xf numFmtId="0" fontId="53" fillId="24" borderId="0" xfId="0" applyFont="1" applyFill="1" applyAlignment="1">
      <alignment horizontal="right"/>
    </xf>
    <xf numFmtId="1" fontId="6" fillId="0" borderId="0" xfId="0" applyNumberFormat="1" applyFont="1"/>
    <xf numFmtId="1" fontId="6" fillId="0" borderId="0" xfId="0" applyNumberFormat="1" applyFont="1" applyAlignment="1">
      <alignment wrapText="1"/>
    </xf>
    <xf numFmtId="1" fontId="6" fillId="0" borderId="0" xfId="0" applyNumberFormat="1" applyFont="1" applyAlignment="1">
      <alignment horizontal="right" wrapText="1"/>
    </xf>
    <xf numFmtId="0" fontId="6" fillId="24" borderId="0" xfId="0" applyFont="1" applyFill="1" applyAlignment="1">
      <alignment horizontal="right"/>
    </xf>
    <xf numFmtId="1" fontId="7" fillId="0" borderId="0" xfId="0" applyNumberFormat="1" applyFont="1" applyAlignment="1">
      <alignment wrapText="1"/>
    </xf>
    <xf numFmtId="1" fontId="7" fillId="0" borderId="0" xfId="0" applyNumberFormat="1" applyFont="1" applyAlignment="1">
      <alignment horizontal="right" wrapText="1"/>
    </xf>
    <xf numFmtId="168" fontId="6" fillId="0" borderId="0" xfId="0" applyNumberFormat="1" applyFont="1" applyAlignment="1">
      <alignment horizontal="center"/>
    </xf>
    <xf numFmtId="168" fontId="7" fillId="0" borderId="0" xfId="0" applyNumberFormat="1" applyFont="1" applyAlignment="1">
      <alignment horizontal="left" indent="1"/>
    </xf>
    <xf numFmtId="168" fontId="7" fillId="0" borderId="0" xfId="0" applyNumberFormat="1" applyFont="1" applyAlignment="1">
      <alignment horizontal="center"/>
    </xf>
    <xf numFmtId="166" fontId="30" fillId="0" borderId="0" xfId="39" applyFont="1" applyAlignment="1">
      <alignment vertical="center"/>
    </xf>
    <xf numFmtId="0" fontId="54" fillId="0" borderId="0" xfId="35" applyFont="1" applyFill="1" applyAlignment="1" applyProtection="1"/>
    <xf numFmtId="166" fontId="54" fillId="0" borderId="0" xfId="35" applyNumberFormat="1" applyFont="1" applyFill="1" applyAlignment="1" applyProtection="1"/>
    <xf numFmtId="166" fontId="9" fillId="0" borderId="0" xfId="39" applyFont="1" applyAlignment="1">
      <alignment horizontal="left" vertical="center"/>
    </xf>
    <xf numFmtId="1" fontId="7" fillId="0" borderId="0" xfId="0" applyNumberFormat="1" applyFont="1"/>
    <xf numFmtId="0" fontId="9" fillId="0" borderId="0" xfId="0" applyFont="1" applyAlignment="1">
      <alignment horizontal="justify" vertical="center" wrapText="1"/>
    </xf>
    <xf numFmtId="0" fontId="7" fillId="0" borderId="0" xfId="0" applyFont="1" applyAlignment="1">
      <alignment horizontal="right"/>
    </xf>
    <xf numFmtId="167" fontId="7" fillId="0" borderId="0" xfId="0" applyNumberFormat="1" applyFont="1"/>
    <xf numFmtId="166" fontId="7" fillId="0" borderId="0" xfId="39" applyFont="1" applyAlignment="1">
      <alignment horizontal="right" wrapText="1"/>
    </xf>
    <xf numFmtId="167" fontId="7" fillId="0" borderId="0" xfId="39" applyNumberFormat="1" applyFont="1" applyAlignment="1">
      <alignment horizontal="right" wrapText="1"/>
    </xf>
    <xf numFmtId="167" fontId="6" fillId="0" borderId="0" xfId="39" applyNumberFormat="1" applyFont="1" applyAlignment="1">
      <alignment horizontal="right" wrapText="1"/>
    </xf>
    <xf numFmtId="167" fontId="6" fillId="0" borderId="20" xfId="55" applyNumberFormat="1" applyFont="1" applyBorder="1" applyAlignment="1">
      <alignment vertical="center"/>
    </xf>
    <xf numFmtId="166" fontId="9" fillId="0" borderId="0" xfId="39" applyFont="1" applyAlignment="1">
      <alignment vertical="center"/>
    </xf>
    <xf numFmtId="0" fontId="30" fillId="0" borderId="0" xfId="0" applyFont="1" applyAlignment="1">
      <alignment horizontal="left" vertical="center"/>
    </xf>
    <xf numFmtId="166" fontId="9" fillId="0" borderId="0" xfId="39" applyFont="1" applyAlignment="1">
      <alignment horizontal="left" vertical="center" wrapText="1" indent="4"/>
    </xf>
    <xf numFmtId="165" fontId="34" fillId="24" borderId="12" xfId="0" applyNumberFormat="1" applyFont="1" applyFill="1" applyBorder="1" applyAlignment="1">
      <alignment horizontal="center" vertical="center"/>
    </xf>
    <xf numFmtId="166" fontId="30" fillId="26" borderId="0" xfId="39" applyFont="1" applyFill="1" applyAlignment="1">
      <alignment horizontal="left" vertical="center" wrapText="1"/>
    </xf>
    <xf numFmtId="0" fontId="3" fillId="0" borderId="0" xfId="46"/>
    <xf numFmtId="0" fontId="3" fillId="0" borderId="0" xfId="46" quotePrefix="1" applyAlignment="1">
      <alignment horizontal="center" vertical="center"/>
    </xf>
    <xf numFmtId="0" fontId="3" fillId="0" borderId="0" xfId="46" applyAlignment="1">
      <alignment horizontal="center" vertical="center"/>
    </xf>
    <xf numFmtId="0" fontId="3" fillId="0" borderId="0" xfId="46" applyAlignment="1">
      <alignment horizontal="left" vertical="center" wrapText="1"/>
    </xf>
    <xf numFmtId="0" fontId="56" fillId="0" borderId="0" xfId="35" applyFont="1" applyFill="1" applyAlignment="1" applyProtection="1"/>
    <xf numFmtId="0" fontId="59" fillId="0" borderId="0" xfId="0" applyFont="1"/>
    <xf numFmtId="0" fontId="60" fillId="0" borderId="0" xfId="35" applyFont="1" applyFill="1" applyAlignment="1" applyProtection="1">
      <alignment horizontal="left" indent="3"/>
    </xf>
    <xf numFmtId="168" fontId="6" fillId="0" borderId="0" xfId="0" applyNumberFormat="1" applyFont="1" applyAlignment="1">
      <alignment horizontal="left" wrapText="1" indent="1"/>
    </xf>
    <xf numFmtId="169" fontId="6" fillId="0" borderId="0" xfId="0" applyNumberFormat="1" applyFont="1" applyAlignment="1">
      <alignment horizontal="center"/>
    </xf>
    <xf numFmtId="0" fontId="60" fillId="0" borderId="0" xfId="35" applyFont="1" applyAlignment="1" applyProtection="1"/>
    <xf numFmtId="0" fontId="60" fillId="0" borderId="0" xfId="35" applyFont="1" applyFill="1" applyAlignment="1" applyProtection="1"/>
    <xf numFmtId="0" fontId="61" fillId="0" borderId="0" xfId="0" applyFont="1"/>
    <xf numFmtId="0" fontId="2" fillId="0" borderId="0" xfId="0" applyFont="1" applyAlignment="1">
      <alignment horizontal="left"/>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6" fillId="0" borderId="0" xfId="0" applyFont="1" applyAlignment="1">
      <alignment horizontal="left"/>
    </xf>
    <xf numFmtId="0" fontId="9" fillId="0" borderId="0" xfId="0" applyFont="1" applyAlignment="1">
      <alignment horizontal="left" wrapText="1"/>
    </xf>
    <xf numFmtId="0" fontId="9" fillId="0" borderId="0" xfId="0" applyFont="1" applyAlignment="1">
      <alignment horizontal="left"/>
    </xf>
    <xf numFmtId="0" fontId="6" fillId="0" borderId="0" xfId="0" applyFont="1" applyAlignment="1">
      <alignment wrapText="1"/>
    </xf>
    <xf numFmtId="0" fontId="33" fillId="0" borderId="0" xfId="0" applyFont="1" applyAlignment="1">
      <alignment horizontal="left" vertical="center"/>
    </xf>
    <xf numFmtId="1" fontId="9" fillId="0" borderId="0" xfId="0" applyNumberFormat="1" applyFont="1" applyAlignment="1">
      <alignment horizontal="left"/>
    </xf>
    <xf numFmtId="1" fontId="6" fillId="0" borderId="0" xfId="0" applyNumberFormat="1" applyFont="1" applyAlignment="1">
      <alignment horizontal="left"/>
    </xf>
    <xf numFmtId="166" fontId="9" fillId="0" borderId="0" xfId="39" applyFont="1" applyAlignment="1">
      <alignment horizontal="left" vertical="center" indent="1"/>
    </xf>
    <xf numFmtId="0" fontId="9" fillId="26" borderId="0" xfId="0" applyFont="1" applyFill="1" applyAlignment="1">
      <alignment horizontal="justify" vertical="center" wrapText="1"/>
    </xf>
    <xf numFmtId="0" fontId="7" fillId="29" borderId="0" xfId="0" applyFont="1" applyFill="1" applyAlignment="1">
      <alignment vertical="center"/>
    </xf>
    <xf numFmtId="0" fontId="7" fillId="31" borderId="0" xfId="67" applyFont="1" applyFill="1" applyAlignment="1">
      <alignment horizontal="center" vertical="top"/>
    </xf>
    <xf numFmtId="170" fontId="6" fillId="0" borderId="0" xfId="67" applyNumberFormat="1" applyFont="1" applyAlignment="1">
      <alignment horizontal="right" vertical="top"/>
    </xf>
    <xf numFmtId="0" fontId="6" fillId="0" borderId="0" xfId="67" applyFont="1" applyAlignment="1">
      <alignment horizontal="center" vertical="top"/>
    </xf>
    <xf numFmtId="0" fontId="63" fillId="0" borderId="0" xfId="0" applyFont="1" applyAlignment="1">
      <alignment vertical="center"/>
    </xf>
    <xf numFmtId="0" fontId="64" fillId="0" borderId="0" xfId="0" applyFont="1" applyAlignment="1">
      <alignment horizontal="left" indent="1"/>
    </xf>
    <xf numFmtId="0" fontId="65" fillId="0" borderId="0" xfId="0" applyFont="1" applyAlignment="1">
      <alignment horizontal="center"/>
    </xf>
    <xf numFmtId="0" fontId="34" fillId="24" borderId="17" xfId="0" applyFont="1" applyFill="1" applyBorder="1" applyAlignment="1">
      <alignment horizontal="center" vertical="center"/>
    </xf>
    <xf numFmtId="165" fontId="44" fillId="24" borderId="11" xfId="0" applyNumberFormat="1" applyFont="1" applyFill="1" applyBorder="1" applyAlignment="1">
      <alignment horizontal="center" vertical="center" wrapText="1"/>
    </xf>
    <xf numFmtId="0" fontId="10" fillId="0" borderId="0" xfId="35" applyAlignment="1" applyProtection="1">
      <alignment horizontal="left" vertical="center" indent="1"/>
    </xf>
    <xf numFmtId="0" fontId="10" fillId="0" borderId="0" xfId="35" applyAlignment="1" applyProtection="1">
      <alignment horizontal="left" vertical="center" indent="3"/>
    </xf>
    <xf numFmtId="170" fontId="7" fillId="0" borderId="0" xfId="67" applyNumberFormat="1" applyFont="1" applyAlignment="1">
      <alignment horizontal="right" vertical="top"/>
    </xf>
    <xf numFmtId="0" fontId="45" fillId="26" borderId="0" xfId="0" applyFont="1" applyFill="1"/>
    <xf numFmtId="0" fontId="45" fillId="26" borderId="0" xfId="0" applyFont="1" applyFill="1" applyAlignment="1">
      <alignment horizontal="left" vertical="center"/>
    </xf>
    <xf numFmtId="0" fontId="69" fillId="26" borderId="0" xfId="0" applyFont="1" applyFill="1"/>
    <xf numFmtId="0" fontId="69" fillId="29" borderId="0" xfId="0" applyFont="1" applyFill="1"/>
    <xf numFmtId="0" fontId="70" fillId="27" borderId="0" xfId="0" applyFont="1" applyFill="1" applyAlignment="1">
      <alignment horizontal="center" vertical="center"/>
    </xf>
    <xf numFmtId="0" fontId="6" fillId="27" borderId="0" xfId="0" applyFont="1" applyFill="1" applyAlignment="1">
      <alignment horizontal="left" vertical="center"/>
    </xf>
    <xf numFmtId="167" fontId="6" fillId="29" borderId="28" xfId="55" applyNumberFormat="1" applyFont="1" applyFill="1" applyBorder="1" applyAlignment="1">
      <alignment horizontal="right" vertical="center" indent="1"/>
    </xf>
    <xf numFmtId="0" fontId="70" fillId="27" borderId="0" xfId="0" applyFont="1" applyFill="1" applyAlignment="1">
      <alignment horizontal="center" vertical="center" wrapText="1"/>
    </xf>
    <xf numFmtId="0" fontId="46" fillId="27" borderId="0" xfId="0" applyFont="1" applyFill="1" applyAlignment="1">
      <alignment horizontal="left" vertical="center" wrapText="1"/>
    </xf>
    <xf numFmtId="165" fontId="34" fillId="24" borderId="10" xfId="0" applyNumberFormat="1" applyFont="1" applyFill="1" applyBorder="1" applyAlignment="1">
      <alignment horizontal="center" vertical="center"/>
    </xf>
    <xf numFmtId="0" fontId="10" fillId="0" borderId="0" xfId="35" applyFill="1" applyAlignment="1" applyProtection="1">
      <alignment horizontal="left" vertical="center" indent="3"/>
    </xf>
    <xf numFmtId="167" fontId="7" fillId="0" borderId="0" xfId="0" applyNumberFormat="1" applyFont="1" applyAlignment="1">
      <alignment horizontal="right" wrapText="1"/>
    </xf>
    <xf numFmtId="167" fontId="6" fillId="0" borderId="0" xfId="0" applyNumberFormat="1" applyFont="1" applyAlignment="1">
      <alignment horizontal="right" wrapText="1"/>
    </xf>
    <xf numFmtId="0" fontId="35" fillId="0" borderId="0" xfId="68" applyFont="1" applyFill="1" applyAlignment="1" applyProtection="1"/>
    <xf numFmtId="0" fontId="3" fillId="0" borderId="23" xfId="0" applyFont="1" applyBorder="1" applyAlignment="1">
      <alignment vertical="center"/>
    </xf>
    <xf numFmtId="171" fontId="6" fillId="0" borderId="0" xfId="0" applyNumberFormat="1" applyFont="1"/>
    <xf numFmtId="167" fontId="8" fillId="0" borderId="0" xfId="39" applyNumberFormat="1" applyFont="1" applyAlignment="1">
      <alignment horizontal="right"/>
    </xf>
    <xf numFmtId="167" fontId="5" fillId="0" borderId="0" xfId="39" applyNumberFormat="1" applyFont="1" applyAlignment="1">
      <alignment horizontal="right"/>
    </xf>
    <xf numFmtId="172" fontId="7" fillId="0" borderId="0" xfId="0" applyNumberFormat="1" applyFont="1"/>
    <xf numFmtId="165" fontId="8" fillId="30" borderId="0" xfId="61" applyNumberFormat="1" applyFont="1" applyFill="1" applyAlignment="1">
      <alignment horizontal="right"/>
    </xf>
    <xf numFmtId="165" fontId="8" fillId="0" borderId="0" xfId="61" applyNumberFormat="1" applyFont="1" applyAlignment="1">
      <alignment horizontal="right"/>
    </xf>
    <xf numFmtId="165" fontId="5" fillId="30" borderId="0" xfId="62" applyNumberFormat="1" applyFont="1" applyFill="1" applyAlignment="1">
      <alignment horizontal="right" vertical="center"/>
    </xf>
    <xf numFmtId="173" fontId="7" fillId="0" borderId="0" xfId="0" applyNumberFormat="1" applyFont="1"/>
    <xf numFmtId="174" fontId="7" fillId="0" borderId="0" xfId="0" applyNumberFormat="1" applyFont="1"/>
    <xf numFmtId="175" fontId="6" fillId="0" borderId="0" xfId="0" applyNumberFormat="1" applyFont="1"/>
    <xf numFmtId="0" fontId="9" fillId="0" borderId="0" xfId="0" applyFont="1" applyAlignment="1">
      <alignment horizontal="justify" vertical="justify" wrapText="1"/>
    </xf>
    <xf numFmtId="173" fontId="7" fillId="0" borderId="0" xfId="0" applyNumberFormat="1" applyFont="1" applyAlignment="1">
      <alignment horizontal="right"/>
    </xf>
    <xf numFmtId="167" fontId="72" fillId="32" borderId="0" xfId="0" applyNumberFormat="1" applyFont="1" applyFill="1" applyAlignment="1">
      <alignment horizontal="right" wrapText="1"/>
    </xf>
    <xf numFmtId="0" fontId="7" fillId="0" borderId="0" xfId="67" applyFont="1"/>
    <xf numFmtId="165" fontId="8" fillId="0" borderId="0" xfId="69" applyNumberFormat="1" applyFont="1" applyAlignment="1">
      <alignment horizontal="right" vertical="top"/>
    </xf>
    <xf numFmtId="0" fontId="6" fillId="0" borderId="0" xfId="67" applyFont="1"/>
    <xf numFmtId="165" fontId="5" fillId="0" borderId="0" xfId="69" applyNumberFormat="1" applyFont="1" applyAlignment="1">
      <alignment horizontal="right" vertical="top"/>
    </xf>
    <xf numFmtId="0" fontId="6" fillId="31" borderId="0" xfId="67" applyFont="1" applyFill="1" applyAlignment="1">
      <alignment horizontal="center" vertical="top"/>
    </xf>
    <xf numFmtId="170" fontId="6" fillId="0" borderId="30" xfId="46" applyNumberFormat="1" applyFont="1" applyBorder="1" applyAlignment="1">
      <alignment horizontal="right"/>
    </xf>
    <xf numFmtId="0" fontId="3" fillId="0" borderId="0" xfId="67" applyFont="1"/>
    <xf numFmtId="0" fontId="30" fillId="31" borderId="0" xfId="0" applyFont="1" applyFill="1" applyAlignment="1">
      <alignment vertical="center"/>
    </xf>
    <xf numFmtId="176" fontId="9" fillId="31" borderId="0" xfId="0" applyNumberFormat="1" applyFont="1" applyFill="1" applyAlignment="1">
      <alignment vertical="center"/>
    </xf>
    <xf numFmtId="0" fontId="9" fillId="31" borderId="0" xfId="0" applyFont="1" applyFill="1" applyAlignment="1">
      <alignment vertical="center"/>
    </xf>
    <xf numFmtId="165" fontId="3" fillId="0" borderId="0" xfId="67" applyNumberFormat="1" applyFont="1"/>
    <xf numFmtId="0" fontId="9" fillId="0" borderId="0" xfId="0" applyFont="1" applyAlignment="1">
      <alignment vertical="top"/>
    </xf>
    <xf numFmtId="0" fontId="9" fillId="0" borderId="0" xfId="0" quotePrefix="1" applyFont="1" applyAlignment="1">
      <alignment horizontal="justify" vertical="top" wrapText="1"/>
    </xf>
    <xf numFmtId="170" fontId="6" fillId="0" borderId="30" xfId="46" applyNumberFormat="1" applyFont="1" applyBorder="1" applyAlignment="1">
      <alignment horizontal="right" vertical="top"/>
    </xf>
    <xf numFmtId="167" fontId="6" fillId="0" borderId="20" xfId="55" applyNumberFormat="1" applyFont="1" applyBorder="1" applyAlignment="1">
      <alignment horizontal="right"/>
    </xf>
    <xf numFmtId="167" fontId="6" fillId="26" borderId="20" xfId="55" applyNumberFormat="1" applyFont="1" applyFill="1" applyBorder="1" applyAlignment="1">
      <alignment horizontal="right" vertical="center" indent="1"/>
    </xf>
    <xf numFmtId="167" fontId="6" fillId="0" borderId="27" xfId="55" applyNumberFormat="1" applyFont="1" applyBorder="1" applyAlignment="1">
      <alignment horizontal="right"/>
    </xf>
    <xf numFmtId="167" fontId="55" fillId="0" borderId="0" xfId="0" applyNumberFormat="1" applyFont="1" applyAlignment="1">
      <alignment horizontal="right"/>
    </xf>
    <xf numFmtId="167" fontId="48" fillId="26" borderId="0" xfId="0" applyNumberFormat="1" applyFont="1" applyFill="1" applyAlignment="1">
      <alignment horizontal="right"/>
    </xf>
    <xf numFmtId="167" fontId="49" fillId="29" borderId="0" xfId="0" applyNumberFormat="1" applyFont="1" applyFill="1" applyAlignment="1">
      <alignment horizontal="right"/>
    </xf>
    <xf numFmtId="167" fontId="49" fillId="29" borderId="0" xfId="0" applyNumberFormat="1" applyFont="1" applyFill="1" applyAlignment="1">
      <alignment horizontal="right" wrapText="1"/>
    </xf>
    <xf numFmtId="167" fontId="48" fillId="29" borderId="0" xfId="0" applyNumberFormat="1" applyFont="1" applyFill="1" applyAlignment="1">
      <alignment horizontal="right"/>
    </xf>
    <xf numFmtId="167" fontId="43" fillId="29" borderId="0" xfId="0" applyNumberFormat="1" applyFont="1" applyFill="1" applyAlignment="1">
      <alignment horizontal="right"/>
    </xf>
    <xf numFmtId="167" fontId="43" fillId="29" borderId="0" xfId="0" applyNumberFormat="1" applyFont="1" applyFill="1" applyAlignment="1">
      <alignment horizontal="right" wrapText="1"/>
    </xf>
    <xf numFmtId="167" fontId="6" fillId="29" borderId="20" xfId="55" applyNumberFormat="1" applyFont="1" applyFill="1" applyBorder="1" applyAlignment="1">
      <alignment horizontal="right"/>
    </xf>
    <xf numFmtId="0" fontId="48" fillId="27" borderId="0" xfId="0" applyFont="1" applyFill="1" applyAlignment="1">
      <alignment horizontal="right"/>
    </xf>
    <xf numFmtId="0" fontId="48" fillId="27" borderId="0" xfId="0" applyFont="1" applyFill="1" applyAlignment="1">
      <alignment horizontal="right" wrapText="1"/>
    </xf>
    <xf numFmtId="0" fontId="0" fillId="29" borderId="0" xfId="0" applyFill="1" applyAlignment="1">
      <alignment horizontal="right"/>
    </xf>
    <xf numFmtId="0" fontId="7" fillId="0" borderId="0" xfId="67" applyFont="1" applyAlignment="1">
      <alignment horizontal="center" vertical="top"/>
    </xf>
    <xf numFmtId="166" fontId="8" fillId="0" borderId="0" xfId="39" applyFont="1" applyAlignment="1">
      <alignment horizontal="center" wrapText="1"/>
    </xf>
    <xf numFmtId="166" fontId="30" fillId="0" borderId="0" xfId="39" applyFont="1" applyAlignment="1">
      <alignment vertical="center" wrapText="1"/>
    </xf>
    <xf numFmtId="0" fontId="34" fillId="24" borderId="13" xfId="0" applyFont="1" applyFill="1" applyBorder="1" applyAlignment="1">
      <alignment horizontal="center" vertical="center"/>
    </xf>
    <xf numFmtId="0" fontId="10" fillId="0" borderId="0" xfId="35" applyFill="1" applyAlignment="1" applyProtection="1">
      <alignment horizontal="left" indent="3"/>
    </xf>
    <xf numFmtId="166" fontId="6" fillId="0" borderId="0" xfId="39" applyFont="1" applyAlignment="1">
      <alignment vertical="center"/>
    </xf>
    <xf numFmtId="0" fontId="6" fillId="0" borderId="0" xfId="0" applyFont="1" applyAlignment="1">
      <alignment horizontal="left" vertical="center"/>
    </xf>
    <xf numFmtId="1" fontId="6" fillId="0" borderId="0" xfId="0" applyNumberFormat="1" applyFont="1" applyAlignment="1">
      <alignment horizontal="right" vertical="center"/>
    </xf>
    <xf numFmtId="166" fontId="5" fillId="0" borderId="0" xfId="39" applyFont="1" applyAlignment="1">
      <alignment vertical="center"/>
    </xf>
    <xf numFmtId="0" fontId="30" fillId="0" borderId="0" xfId="0" applyFont="1"/>
    <xf numFmtId="0" fontId="7" fillId="0" borderId="0" xfId="67" applyFont="1" applyAlignment="1">
      <alignment vertical="top"/>
    </xf>
    <xf numFmtId="0" fontId="6" fillId="0" borderId="0" xfId="67" applyFont="1" applyAlignment="1">
      <alignment horizontal="left" vertical="top" indent="1"/>
    </xf>
    <xf numFmtId="0" fontId="7" fillId="0" borderId="0" xfId="67" applyFont="1" applyAlignment="1">
      <alignment horizontal="left" vertical="top"/>
    </xf>
    <xf numFmtId="0" fontId="7" fillId="0" borderId="0" xfId="67" applyFont="1" applyAlignment="1">
      <alignment horizontal="left" vertical="top" wrapText="1"/>
    </xf>
    <xf numFmtId="0" fontId="10" fillId="0" borderId="0" xfId="35" applyFill="1" applyAlignment="1" applyProtection="1">
      <alignment horizontal="left" wrapText="1" indent="3"/>
    </xf>
    <xf numFmtId="168" fontId="7" fillId="0" borderId="0" xfId="0" applyNumberFormat="1" applyFont="1" applyAlignment="1">
      <alignment horizontal="right" vertical="center"/>
    </xf>
    <xf numFmtId="168" fontId="7" fillId="0" borderId="0" xfId="0" applyNumberFormat="1" applyFont="1" applyAlignment="1">
      <alignment vertical="center"/>
    </xf>
    <xf numFmtId="167" fontId="5" fillId="0" borderId="0" xfId="39" applyNumberFormat="1" applyFont="1" applyAlignment="1">
      <alignment horizontal="right" vertical="center" wrapText="1"/>
    </xf>
    <xf numFmtId="168" fontId="6" fillId="0" borderId="0" xfId="0" applyNumberFormat="1" applyFont="1" applyAlignment="1">
      <alignment vertical="center"/>
    </xf>
    <xf numFmtId="167" fontId="5" fillId="0" borderId="0" xfId="39" applyNumberFormat="1" applyFont="1" applyAlignment="1">
      <alignment vertical="center" wrapText="1"/>
    </xf>
    <xf numFmtId="168" fontId="6" fillId="0" borderId="0" xfId="0" applyNumberFormat="1" applyFont="1" applyAlignment="1">
      <alignment horizontal="right" vertical="center"/>
    </xf>
    <xf numFmtId="167" fontId="7" fillId="0" borderId="0" xfId="0" applyNumberFormat="1" applyFont="1" applyAlignment="1">
      <alignment horizontal="right" vertical="center"/>
    </xf>
    <xf numFmtId="167" fontId="6" fillId="0" borderId="0" xfId="0" applyNumberFormat="1" applyFont="1" applyAlignment="1">
      <alignment horizontal="right" vertical="center"/>
    </xf>
    <xf numFmtId="166" fontId="11" fillId="0" borderId="0" xfId="40" applyFont="1" applyAlignment="1">
      <alignment horizontal="justify" vertical="justify" wrapText="1"/>
    </xf>
    <xf numFmtId="0" fontId="9" fillId="0" borderId="0" xfId="0" applyFont="1" applyAlignment="1">
      <alignment wrapText="1"/>
    </xf>
    <xf numFmtId="0" fontId="6" fillId="24" borderId="0" xfId="0" applyFont="1" applyFill="1" applyAlignment="1">
      <alignment wrapText="1"/>
    </xf>
    <xf numFmtId="1" fontId="6" fillId="0" borderId="0" xfId="39" applyNumberFormat="1" applyFont="1" applyAlignment="1">
      <alignment horizontal="right" wrapText="1"/>
    </xf>
    <xf numFmtId="168" fontId="7" fillId="0" borderId="0" xfId="0" applyNumberFormat="1" applyFont="1" applyAlignment="1">
      <alignment horizontal="left" vertical="center"/>
    </xf>
    <xf numFmtId="165" fontId="34" fillId="24" borderId="31" xfId="0" applyNumberFormat="1" applyFont="1" applyFill="1" applyBorder="1" applyAlignment="1">
      <alignment horizontal="center" vertical="center" wrapText="1"/>
    </xf>
    <xf numFmtId="165" fontId="34" fillId="24" borderId="32" xfId="0" applyNumberFormat="1" applyFont="1" applyFill="1" applyBorder="1" applyAlignment="1">
      <alignment horizontal="center" vertical="center" wrapText="1"/>
    </xf>
    <xf numFmtId="0" fontId="44" fillId="24" borderId="11" xfId="0" applyFont="1" applyFill="1" applyBorder="1" applyAlignment="1">
      <alignment horizontal="center" vertical="center" wrapText="1"/>
    </xf>
    <xf numFmtId="0" fontId="7" fillId="0" borderId="0" xfId="0" applyFont="1" applyAlignment="1">
      <alignment horizontal="right" vertical="center"/>
    </xf>
    <xf numFmtId="168" fontId="6" fillId="0" borderId="0" xfId="0" applyNumberFormat="1" applyFont="1" applyAlignment="1">
      <alignment horizontal="left" vertical="center" indent="1"/>
    </xf>
    <xf numFmtId="0" fontId="6" fillId="0" borderId="0" xfId="0" applyFont="1" applyAlignment="1">
      <alignment horizontal="right" vertical="center"/>
    </xf>
    <xf numFmtId="0" fontId="9" fillId="0" borderId="0" xfId="0" applyFont="1" applyAlignment="1">
      <alignment horizontal="left" indent="2"/>
    </xf>
    <xf numFmtId="0" fontId="45" fillId="0" borderId="0" xfId="0" applyFont="1"/>
    <xf numFmtId="0" fontId="76" fillId="0" borderId="0" xfId="35" applyFont="1" applyBorder="1" applyAlignment="1" applyProtection="1">
      <alignment horizontal="left"/>
    </xf>
    <xf numFmtId="0" fontId="2" fillId="0" borderId="0" xfId="46" applyFont="1" applyAlignment="1">
      <alignment vertical="center" wrapText="1"/>
    </xf>
    <xf numFmtId="0" fontId="77" fillId="0" borderId="0" xfId="70" applyFont="1"/>
    <xf numFmtId="0" fontId="77" fillId="0" borderId="0" xfId="70" applyFont="1" applyAlignment="1">
      <alignment horizontal="left" vertical="center"/>
    </xf>
    <xf numFmtId="0" fontId="33" fillId="0" borderId="0" xfId="46" applyFont="1" applyAlignment="1">
      <alignment horizontal="left" vertical="center"/>
    </xf>
    <xf numFmtId="0" fontId="46" fillId="0" borderId="0" xfId="70" applyFont="1" applyAlignment="1">
      <alignment horizontal="center" vertical="center"/>
    </xf>
    <xf numFmtId="0" fontId="33" fillId="0" borderId="0" xfId="46" applyFont="1" applyAlignment="1">
      <alignment horizontal="right"/>
    </xf>
    <xf numFmtId="0" fontId="46" fillId="0" borderId="0" xfId="70" applyFont="1"/>
    <xf numFmtId="0" fontId="45" fillId="0" borderId="0" xfId="70" applyFont="1"/>
    <xf numFmtId="0" fontId="44" fillId="24" borderId="36" xfId="70" applyFont="1" applyFill="1" applyBorder="1" applyAlignment="1">
      <alignment horizontal="center" vertical="center"/>
    </xf>
    <xf numFmtId="2" fontId="7" fillId="0" borderId="0" xfId="46" applyNumberFormat="1" applyFont="1" applyAlignment="1">
      <alignment horizontal="right"/>
    </xf>
    <xf numFmtId="167" fontId="45" fillId="0" borderId="0" xfId="70" applyNumberFormat="1" applyFont="1"/>
    <xf numFmtId="0" fontId="5" fillId="0" borderId="0" xfId="71" applyFont="1" applyAlignment="1">
      <alignment wrapText="1"/>
    </xf>
    <xf numFmtId="2" fontId="6" fillId="0" borderId="0" xfId="46" applyNumberFormat="1" applyFont="1" applyAlignment="1">
      <alignment horizontal="right"/>
    </xf>
    <xf numFmtId="2" fontId="6" fillId="29" borderId="0" xfId="46" applyNumberFormat="1" applyFont="1" applyFill="1" applyAlignment="1">
      <alignment horizontal="right"/>
    </xf>
    <xf numFmtId="0" fontId="6" fillId="0" borderId="0" xfId="46" applyFont="1" applyAlignment="1">
      <alignment horizontal="left" indent="3"/>
    </xf>
    <xf numFmtId="0" fontId="6" fillId="24" borderId="0" xfId="46" applyFont="1" applyFill="1" applyAlignment="1">
      <alignment horizontal="left" indent="1"/>
    </xf>
    <xf numFmtId="0" fontId="6" fillId="24" borderId="0" xfId="46" applyFont="1" applyFill="1" applyAlignment="1">
      <alignment horizontal="right" indent="1"/>
    </xf>
    <xf numFmtId="0" fontId="6" fillId="0" borderId="0" xfId="46" applyFont="1" applyAlignment="1">
      <alignment horizontal="left" indent="1"/>
    </xf>
    <xf numFmtId="0" fontId="6" fillId="0" borderId="0" xfId="46" applyFont="1" applyAlignment="1">
      <alignment horizontal="right" indent="1"/>
    </xf>
    <xf numFmtId="0" fontId="30" fillId="0" borderId="0" xfId="46" applyFont="1" applyAlignment="1">
      <alignment horizontal="justify" vertical="center" wrapText="1"/>
    </xf>
    <xf numFmtId="0" fontId="79" fillId="0" borderId="0" xfId="46" applyFont="1"/>
    <xf numFmtId="0" fontId="30" fillId="0" borderId="0" xfId="46" applyFont="1"/>
    <xf numFmtId="0" fontId="6" fillId="0" borderId="0" xfId="46" applyFont="1" applyAlignment="1">
      <alignment horizontal="right"/>
    </xf>
    <xf numFmtId="0" fontId="6" fillId="0" borderId="0" xfId="46" applyFont="1"/>
    <xf numFmtId="0" fontId="34" fillId="24" borderId="0" xfId="40" applyNumberFormat="1" applyFont="1" applyFill="1" applyAlignment="1">
      <alignment horizontal="center" vertical="center" wrapText="1"/>
    </xf>
    <xf numFmtId="167" fontId="6" fillId="26" borderId="20" xfId="55" applyNumberFormat="1" applyFont="1" applyFill="1" applyBorder="1" applyAlignment="1">
      <alignment horizontal="right"/>
    </xf>
    <xf numFmtId="0" fontId="48" fillId="29" borderId="0" xfId="0" applyFont="1" applyFill="1" applyAlignment="1">
      <alignment horizontal="center" wrapText="1"/>
    </xf>
    <xf numFmtId="0" fontId="48" fillId="29" borderId="0" xfId="0" applyFont="1" applyFill="1" applyAlignment="1">
      <alignment horizontal="center"/>
    </xf>
    <xf numFmtId="0" fontId="47" fillId="29" borderId="0" xfId="0" applyFont="1" applyFill="1" applyAlignment="1">
      <alignment horizontal="center" wrapText="1"/>
    </xf>
    <xf numFmtId="0" fontId="47" fillId="29" borderId="0" xfId="0" applyFont="1" applyFill="1" applyAlignment="1">
      <alignment horizontal="center"/>
    </xf>
    <xf numFmtId="165" fontId="7" fillId="0" borderId="0" xfId="39" applyNumberFormat="1" applyFont="1" applyAlignment="1">
      <alignment horizontal="right"/>
    </xf>
    <xf numFmtId="0" fontId="6" fillId="0" borderId="37" xfId="0" applyFont="1" applyBorder="1"/>
    <xf numFmtId="166" fontId="30" fillId="0" borderId="0" xfId="39" applyFont="1" applyAlignment="1">
      <alignment horizontal="left" vertical="center" wrapText="1"/>
    </xf>
    <xf numFmtId="0" fontId="81" fillId="0" borderId="0" xfId="0" applyFont="1"/>
    <xf numFmtId="0" fontId="82" fillId="0" borderId="0" xfId="0" applyFont="1" applyAlignment="1">
      <alignment horizontal="justify" vertical="justify" wrapText="1"/>
    </xf>
    <xf numFmtId="0" fontId="8" fillId="0" borderId="0" xfId="39" applyNumberFormat="1" applyFont="1" applyAlignment="1">
      <alignment horizontal="right" wrapText="1"/>
    </xf>
    <xf numFmtId="0" fontId="5" fillId="0" borderId="0" xfId="39" applyNumberFormat="1" applyFont="1" applyAlignment="1">
      <alignment horizontal="right" wrapText="1"/>
    </xf>
    <xf numFmtId="0" fontId="3" fillId="0" borderId="0" xfId="0" applyFont="1" applyAlignment="1">
      <alignment horizontal="right"/>
    </xf>
    <xf numFmtId="0" fontId="9" fillId="0" borderId="0" xfId="0" applyFont="1" applyAlignment="1">
      <alignment horizontal="right"/>
    </xf>
    <xf numFmtId="0" fontId="9" fillId="0" borderId="0" xfId="0" applyFont="1" applyAlignment="1">
      <alignment vertical="top" wrapText="1"/>
    </xf>
    <xf numFmtId="165" fontId="5" fillId="0" borderId="0" xfId="39" quotePrefix="1" applyNumberFormat="1" applyFont="1" applyAlignment="1">
      <alignment horizontal="right" wrapText="1"/>
    </xf>
    <xf numFmtId="166" fontId="11" fillId="0" borderId="0" xfId="40" applyFont="1" applyAlignment="1">
      <alignment horizontal="justify"/>
    </xf>
    <xf numFmtId="0" fontId="2" fillId="0" borderId="0" xfId="0" applyFont="1" applyAlignment="1">
      <alignment horizontal="left" vertical="center" wrapText="1"/>
    </xf>
    <xf numFmtId="0" fontId="34" fillId="24" borderId="0" xfId="40" applyNumberFormat="1" applyFont="1" applyFill="1" applyAlignment="1">
      <alignment horizontal="center" vertical="center"/>
    </xf>
    <xf numFmtId="177" fontId="6" fillId="0" borderId="0" xfId="72" applyNumberFormat="1" applyFont="1"/>
    <xf numFmtId="0" fontId="35" fillId="29" borderId="0" xfId="35" applyFont="1" applyFill="1" applyAlignment="1" applyProtection="1"/>
    <xf numFmtId="167" fontId="6" fillId="0" borderId="20" xfId="55" applyNumberFormat="1" applyFont="1" applyBorder="1" applyAlignment="1">
      <alignment horizontal="left" vertical="center" indent="1"/>
    </xf>
    <xf numFmtId="167" fontId="0" fillId="29" borderId="0" xfId="0" applyNumberFormat="1" applyFill="1"/>
    <xf numFmtId="0" fontId="46" fillId="29" borderId="0" xfId="0" applyFont="1" applyFill="1" applyAlignment="1">
      <alignment horizontal="left" vertical="center" wrapText="1"/>
    </xf>
    <xf numFmtId="167" fontId="6" fillId="0" borderId="20" xfId="55" applyNumberFormat="1" applyFont="1" applyBorder="1" applyAlignment="1">
      <alignment horizontal="right" vertical="center" indent="1"/>
    </xf>
    <xf numFmtId="166" fontId="30" fillId="29" borderId="0" xfId="39" applyFont="1" applyFill="1" applyAlignment="1">
      <alignment horizontal="left" vertical="center" wrapText="1"/>
    </xf>
    <xf numFmtId="166" fontId="9" fillId="29" borderId="0" xfId="39" applyFont="1" applyFill="1" applyAlignment="1">
      <alignment vertical="center" wrapText="1"/>
    </xf>
    <xf numFmtId="0" fontId="9" fillId="29" borderId="0" xfId="0" applyFont="1" applyFill="1" applyAlignment="1">
      <alignment horizontal="left" vertical="center" wrapText="1"/>
    </xf>
    <xf numFmtId="166" fontId="11" fillId="29" borderId="0" xfId="40" applyFont="1" applyFill="1" applyAlignment="1">
      <alignment horizontal="left" wrapText="1"/>
    </xf>
    <xf numFmtId="0" fontId="6" fillId="29" borderId="0" xfId="0" applyFont="1" applyFill="1" applyAlignment="1">
      <alignment wrapText="1"/>
    </xf>
    <xf numFmtId="0" fontId="74" fillId="0" borderId="0" xfId="0" applyFont="1"/>
    <xf numFmtId="167" fontId="8" fillId="0" borderId="0" xfId="39" applyNumberFormat="1" applyFont="1" applyAlignment="1">
      <alignment horizontal="right" vertical="center" wrapText="1"/>
    </xf>
    <xf numFmtId="178" fontId="5" fillId="0" borderId="0" xfId="0" applyNumberFormat="1" applyFont="1" applyAlignment="1" applyProtection="1">
      <alignment horizontal="right"/>
      <protection locked="0"/>
    </xf>
    <xf numFmtId="0" fontId="68" fillId="0" borderId="0" xfId="0" applyFont="1"/>
    <xf numFmtId="0" fontId="57" fillId="0" borderId="0" xfId="0" applyFont="1"/>
    <xf numFmtId="0" fontId="2" fillId="0" borderId="0" xfId="0" applyFont="1" applyAlignment="1">
      <alignment wrapText="1"/>
    </xf>
    <xf numFmtId="180" fontId="7" fillId="0" borderId="0" xfId="0" applyNumberFormat="1" applyFont="1" applyAlignment="1">
      <alignment horizontal="right"/>
    </xf>
    <xf numFmtId="2" fontId="7" fillId="0" borderId="0" xfId="0" applyNumberFormat="1" applyFont="1" applyAlignment="1">
      <alignment horizontal="right"/>
    </xf>
    <xf numFmtId="2" fontId="6" fillId="0" borderId="0" xfId="0" applyNumberFormat="1" applyFont="1" applyAlignment="1">
      <alignment horizontal="right"/>
    </xf>
    <xf numFmtId="0" fontId="9" fillId="0" borderId="0" xfId="46" applyFont="1"/>
    <xf numFmtId="0" fontId="9" fillId="0" borderId="0" xfId="46" applyFont="1" applyAlignment="1">
      <alignment horizontal="right"/>
    </xf>
    <xf numFmtId="0" fontId="9" fillId="0" borderId="0" xfId="46" applyFont="1" applyAlignment="1">
      <alignment horizontal="left" indent="1"/>
    </xf>
    <xf numFmtId="2" fontId="7" fillId="0" borderId="0" xfId="73" applyNumberFormat="1" applyFont="1" applyAlignment="1">
      <alignment horizontal="right"/>
    </xf>
    <xf numFmtId="2" fontId="6" fillId="0" borderId="0" xfId="73" applyNumberFormat="1" applyFont="1" applyAlignment="1">
      <alignment horizontal="right"/>
    </xf>
    <xf numFmtId="0" fontId="41" fillId="24" borderId="0" xfId="46" applyFont="1" applyFill="1" applyAlignment="1">
      <alignment horizontal="center" vertical="center"/>
    </xf>
    <xf numFmtId="0" fontId="76" fillId="0" borderId="0" xfId="35" applyFont="1" applyBorder="1" applyAlignment="1" applyProtection="1">
      <alignment horizontal="left"/>
    </xf>
    <xf numFmtId="0" fontId="34" fillId="24" borderId="15" xfId="0" applyFont="1" applyFill="1" applyBorder="1" applyAlignment="1">
      <alignment horizontal="center" vertical="center"/>
    </xf>
    <xf numFmtId="0" fontId="34" fillId="24" borderId="10" xfId="0" applyFont="1" applyFill="1" applyBorder="1" applyAlignment="1">
      <alignment horizontal="center" vertical="center"/>
    </xf>
    <xf numFmtId="0" fontId="34" fillId="24" borderId="11" xfId="0" applyFont="1" applyFill="1" applyBorder="1" applyAlignment="1">
      <alignment horizontal="center" vertical="center"/>
    </xf>
    <xf numFmtId="0" fontId="34" fillId="24" borderId="12" xfId="0" applyFont="1" applyFill="1" applyBorder="1" applyAlignment="1">
      <alignment horizontal="center" vertical="center"/>
    </xf>
    <xf numFmtId="166" fontId="9" fillId="0" borderId="0" xfId="39" applyFont="1" applyAlignment="1">
      <alignment horizontal="left" vertical="center" wrapText="1" indent="1"/>
    </xf>
    <xf numFmtId="166" fontId="9" fillId="0" borderId="0" xfId="39" applyFont="1" applyAlignment="1">
      <alignment vertical="center" wrapText="1"/>
    </xf>
    <xf numFmtId="0" fontId="30" fillId="0" borderId="0" xfId="0" applyFont="1" applyAlignment="1">
      <alignment horizontal="left" vertical="center"/>
    </xf>
    <xf numFmtId="0" fontId="34" fillId="24" borderId="14" xfId="40" applyNumberFormat="1" applyFont="1" applyFill="1" applyBorder="1" applyAlignment="1">
      <alignment horizontal="center" vertical="center"/>
    </xf>
    <xf numFmtId="0" fontId="34" fillId="24" borderId="13" xfId="40" applyNumberFormat="1" applyFont="1" applyFill="1" applyBorder="1" applyAlignment="1">
      <alignment horizontal="center" vertical="center"/>
    </xf>
    <xf numFmtId="0" fontId="34" fillId="24" borderId="17" xfId="0" applyFont="1" applyFill="1" applyBorder="1" applyAlignment="1">
      <alignment horizontal="center" vertical="center"/>
    </xf>
    <xf numFmtId="166" fontId="9" fillId="0" borderId="0" xfId="39" applyFont="1" applyAlignment="1">
      <alignment horizontal="left" vertical="center" wrapText="1"/>
    </xf>
    <xf numFmtId="165" fontId="34" fillId="24" borderId="11" xfId="0" applyNumberFormat="1" applyFont="1" applyFill="1" applyBorder="1" applyAlignment="1">
      <alignment horizontal="center" vertical="center"/>
    </xf>
    <xf numFmtId="166" fontId="9" fillId="0" borderId="0" xfId="39" applyFont="1" applyAlignment="1">
      <alignment horizontal="justify" vertical="center" wrapText="1"/>
    </xf>
    <xf numFmtId="0" fontId="34" fillId="24" borderId="0" xfId="0" applyFont="1" applyFill="1" applyAlignment="1">
      <alignment horizontal="center" vertical="center" wrapText="1"/>
    </xf>
    <xf numFmtId="0" fontId="34" fillId="24" borderId="13" xfId="40" applyNumberFormat="1" applyFont="1" applyFill="1" applyBorder="1" applyAlignment="1">
      <alignment horizontal="center" vertical="center" wrapText="1"/>
    </xf>
    <xf numFmtId="0" fontId="6" fillId="24" borderId="0" xfId="0" applyFont="1" applyFill="1" applyAlignment="1">
      <alignment horizontal="center"/>
    </xf>
    <xf numFmtId="0" fontId="66" fillId="24" borderId="14" xfId="40" applyNumberFormat="1" applyFont="1" applyFill="1" applyBorder="1" applyAlignment="1">
      <alignment horizontal="center" vertical="center"/>
    </xf>
    <xf numFmtId="0" fontId="66" fillId="24" borderId="13" xfId="40" applyNumberFormat="1" applyFont="1" applyFill="1" applyBorder="1" applyAlignment="1">
      <alignment horizontal="center" vertical="center"/>
    </xf>
    <xf numFmtId="166" fontId="30" fillId="0" borderId="0" xfId="39" applyFont="1" applyAlignment="1">
      <alignment horizontal="left" vertical="center" wrapText="1"/>
    </xf>
    <xf numFmtId="166" fontId="9" fillId="0" borderId="0" xfId="39" applyFont="1" applyAlignment="1">
      <alignment horizontal="left" vertical="center" wrapText="1" indent="3"/>
    </xf>
    <xf numFmtId="0" fontId="34" fillId="24" borderId="16" xfId="0" applyFont="1" applyFill="1" applyBorder="1" applyAlignment="1">
      <alignment horizontal="center" vertical="center"/>
    </xf>
    <xf numFmtId="0" fontId="44" fillId="24" borderId="24" xfId="0" applyFont="1" applyFill="1" applyBorder="1" applyAlignment="1">
      <alignment horizontal="center" vertical="center" wrapText="1"/>
    </xf>
    <xf numFmtId="0" fontId="2" fillId="0" borderId="0" xfId="0" applyFont="1" applyAlignment="1">
      <alignment horizontal="left" wrapText="1"/>
    </xf>
    <xf numFmtId="0" fontId="44" fillId="24" borderId="0" xfId="0" applyFont="1" applyFill="1" applyAlignment="1">
      <alignment horizontal="center" vertical="center" wrapText="1"/>
    </xf>
    <xf numFmtId="0" fontId="73" fillId="24" borderId="0" xfId="0" applyFont="1" applyFill="1" applyAlignment="1">
      <alignment horizontal="center" vertical="center" wrapText="1"/>
    </xf>
    <xf numFmtId="0" fontId="34" fillId="24" borderId="29" xfId="40" applyNumberFormat="1" applyFont="1" applyFill="1" applyBorder="1" applyAlignment="1">
      <alignment horizontal="center" vertical="center" wrapText="1"/>
    </xf>
    <xf numFmtId="0" fontId="34" fillId="24" borderId="15" xfId="40" applyNumberFormat="1" applyFont="1" applyFill="1" applyBorder="1" applyAlignment="1">
      <alignment horizontal="center" vertical="center" wrapText="1"/>
    </xf>
    <xf numFmtId="0" fontId="66" fillId="24" borderId="15" xfId="0" applyFont="1" applyFill="1" applyBorder="1" applyAlignment="1">
      <alignment horizontal="center" vertical="center"/>
    </xf>
    <xf numFmtId="10" fontId="9" fillId="0" borderId="0" xfId="39" applyNumberFormat="1" applyFont="1" applyAlignment="1">
      <alignment horizontal="justify" vertical="center" wrapText="1"/>
    </xf>
    <xf numFmtId="166" fontId="30" fillId="26" borderId="0" xfId="39" applyFont="1" applyFill="1" applyAlignment="1">
      <alignment horizontal="left" vertical="center" wrapText="1"/>
    </xf>
    <xf numFmtId="0" fontId="33" fillId="0" borderId="0" xfId="0" applyFont="1" applyAlignment="1">
      <alignment vertical="center" wrapText="1"/>
    </xf>
    <xf numFmtId="0" fontId="2" fillId="29" borderId="0" xfId="0" applyFont="1" applyFill="1" applyAlignment="1">
      <alignment horizontal="left" wrapText="1"/>
    </xf>
    <xf numFmtId="0" fontId="44" fillId="28" borderId="23" xfId="0" applyFont="1" applyFill="1" applyBorder="1" applyAlignment="1">
      <alignment horizontal="center" vertical="center" wrapText="1"/>
    </xf>
    <xf numFmtId="0" fontId="9" fillId="29" borderId="0" xfId="0" applyFont="1" applyFill="1" applyAlignment="1">
      <alignment horizontal="justify" vertical="center" wrapText="1"/>
    </xf>
    <xf numFmtId="0" fontId="34" fillId="24" borderId="16" xfId="0" applyFont="1" applyFill="1" applyBorder="1" applyAlignment="1">
      <alignment horizontal="center" vertical="center" wrapText="1"/>
    </xf>
    <xf numFmtId="0" fontId="44" fillId="28" borderId="39" xfId="0" applyFont="1" applyFill="1" applyBorder="1" applyAlignment="1">
      <alignment horizontal="center" vertical="center"/>
    </xf>
    <xf numFmtId="0" fontId="44" fillId="28" borderId="22" xfId="0" applyFont="1" applyFill="1" applyBorder="1" applyAlignment="1">
      <alignment horizontal="center" vertical="center"/>
    </xf>
    <xf numFmtId="0" fontId="44" fillId="28" borderId="22" xfId="0" applyFont="1" applyFill="1" applyBorder="1" applyAlignment="1">
      <alignment horizontal="center" vertical="center" wrapText="1"/>
    </xf>
    <xf numFmtId="0" fontId="33" fillId="29" borderId="0" xfId="0" applyFont="1" applyFill="1" applyAlignment="1">
      <alignment horizontal="justify" vertical="center" wrapText="1"/>
    </xf>
    <xf numFmtId="0" fontId="34" fillId="24" borderId="38" xfId="0" applyFont="1" applyFill="1" applyBorder="1" applyAlignment="1">
      <alignment horizontal="center" vertical="center"/>
    </xf>
    <xf numFmtId="0" fontId="34" fillId="24" borderId="24" xfId="0" applyFont="1" applyFill="1" applyBorder="1" applyAlignment="1">
      <alignment horizontal="center" vertical="center"/>
    </xf>
    <xf numFmtId="0" fontId="44" fillId="25" borderId="33" xfId="0" applyFont="1" applyFill="1" applyBorder="1" applyAlignment="1">
      <alignment horizontal="center" vertical="center" wrapText="1"/>
    </xf>
    <xf numFmtId="0" fontId="44" fillId="25" borderId="34" xfId="0" applyFont="1" applyFill="1" applyBorder="1" applyAlignment="1">
      <alignment horizontal="center" vertical="center" wrapText="1"/>
    </xf>
    <xf numFmtId="0" fontId="44" fillId="25" borderId="35" xfId="0" applyFont="1" applyFill="1" applyBorder="1" applyAlignment="1">
      <alignment horizontal="center" vertical="center" wrapText="1"/>
    </xf>
    <xf numFmtId="0" fontId="37" fillId="24" borderId="0" xfId="0" applyFont="1" applyFill="1" applyAlignment="1">
      <alignment horizontal="center"/>
    </xf>
    <xf numFmtId="0" fontId="34" fillId="24" borderId="26" xfId="0" applyFont="1" applyFill="1" applyBorder="1" applyAlignment="1">
      <alignment horizontal="center" vertical="center" wrapText="1"/>
    </xf>
    <xf numFmtId="0" fontId="34" fillId="24" borderId="26" xfId="0" applyFont="1" applyFill="1" applyBorder="1" applyAlignment="1">
      <alignment horizontal="center" vertical="center"/>
    </xf>
    <xf numFmtId="0" fontId="34" fillId="24" borderId="25" xfId="0" applyFont="1" applyFill="1" applyBorder="1" applyAlignment="1">
      <alignment horizontal="center" vertical="center"/>
    </xf>
    <xf numFmtId="166" fontId="11" fillId="0" borderId="0" xfId="40" applyFont="1" applyAlignment="1">
      <alignment horizontal="justify"/>
    </xf>
    <xf numFmtId="166" fontId="11" fillId="0" borderId="0" xfId="40" applyFont="1" applyAlignment="1">
      <alignment horizontal="justify" vertical="justify" wrapText="1"/>
    </xf>
    <xf numFmtId="166" fontId="9" fillId="0" borderId="0" xfId="39" applyFont="1" applyAlignment="1">
      <alignment horizontal="left" vertical="center"/>
    </xf>
    <xf numFmtId="165" fontId="34" fillId="24" borderId="12" xfId="0" applyNumberFormat="1" applyFont="1" applyFill="1" applyBorder="1" applyAlignment="1">
      <alignment horizontal="center" vertical="center"/>
    </xf>
    <xf numFmtId="165" fontId="34" fillId="24" borderId="17" xfId="0" applyNumberFormat="1" applyFont="1" applyFill="1" applyBorder="1" applyAlignment="1">
      <alignment horizontal="center" vertical="center"/>
    </xf>
    <xf numFmtId="165" fontId="34" fillId="24" borderId="10" xfId="0" applyNumberFormat="1" applyFont="1" applyFill="1" applyBorder="1" applyAlignment="1">
      <alignment horizontal="center" vertical="center"/>
    </xf>
    <xf numFmtId="0" fontId="2" fillId="0" borderId="0" xfId="0" applyFont="1" applyAlignment="1">
      <alignment horizontal="left"/>
    </xf>
    <xf numFmtId="0" fontId="34" fillId="24" borderId="25" xfId="0" applyFont="1" applyFill="1" applyBorder="1" applyAlignment="1">
      <alignment horizontal="center" vertical="center" wrapText="1"/>
    </xf>
    <xf numFmtId="179" fontId="11" fillId="0" borderId="0" xfId="40" applyNumberFormat="1" applyFont="1" applyAlignment="1">
      <alignment horizontal="justify" wrapText="1"/>
    </xf>
    <xf numFmtId="0" fontId="34" fillId="24" borderId="14" xfId="0" applyFont="1" applyFill="1" applyBorder="1" applyAlignment="1">
      <alignment horizontal="center" vertical="center" wrapText="1"/>
    </xf>
    <xf numFmtId="0" fontId="34" fillId="24" borderId="13" xfId="0" applyFont="1" applyFill="1" applyBorder="1" applyAlignment="1">
      <alignment horizontal="center" vertical="center" wrapText="1"/>
    </xf>
    <xf numFmtId="166" fontId="9" fillId="0" borderId="0" xfId="39" applyFont="1" applyAlignment="1">
      <alignment horizontal="justify" vertical="center"/>
    </xf>
    <xf numFmtId="0" fontId="34" fillId="24" borderId="15" xfId="40" applyNumberFormat="1" applyFont="1" applyFill="1" applyBorder="1" applyAlignment="1">
      <alignment horizontal="center" vertical="center"/>
    </xf>
    <xf numFmtId="0" fontId="9" fillId="0" borderId="0" xfId="0" applyFont="1" applyAlignment="1">
      <alignment vertical="top" wrapText="1"/>
    </xf>
    <xf numFmtId="0" fontId="44" fillId="24" borderId="16" xfId="0" applyFont="1" applyFill="1" applyBorder="1" applyAlignment="1">
      <alignment horizontal="center" vertical="center" wrapText="1"/>
    </xf>
    <xf numFmtId="0" fontId="33"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left" vertical="center" wrapText="1"/>
    </xf>
    <xf numFmtId="168" fontId="6" fillId="0" borderId="0" xfId="0" applyNumberFormat="1" applyFont="1" applyAlignment="1">
      <alignment horizontal="left" vertical="center"/>
    </xf>
    <xf numFmtId="0" fontId="9" fillId="0" borderId="0" xfId="0" applyFont="1" applyAlignment="1">
      <alignment horizontal="justify" vertical="center" wrapText="1"/>
    </xf>
    <xf numFmtId="168" fontId="7" fillId="0" borderId="0" xfId="0" applyNumberFormat="1" applyFont="1" applyAlignment="1">
      <alignment horizontal="left" vertical="center"/>
    </xf>
    <xf numFmtId="0" fontId="3" fillId="0" borderId="0" xfId="0" applyFont="1" applyAlignment="1">
      <alignment horizontal="right"/>
    </xf>
    <xf numFmtId="0" fontId="34" fillId="24" borderId="14" xfId="0" applyFont="1" applyFill="1" applyBorder="1" applyAlignment="1">
      <alignment horizontal="center" vertical="center"/>
    </xf>
    <xf numFmtId="0" fontId="34" fillId="24" borderId="13" xfId="0" applyFont="1" applyFill="1" applyBorder="1" applyAlignment="1">
      <alignment horizontal="center" vertical="center"/>
    </xf>
    <xf numFmtId="0" fontId="9" fillId="0" borderId="0" xfId="0" applyFont="1" applyAlignment="1">
      <alignment horizontal="right"/>
    </xf>
    <xf numFmtId="0" fontId="2" fillId="0" borderId="0" xfId="46" applyFont="1" applyAlignment="1">
      <alignment horizontal="left"/>
    </xf>
    <xf numFmtId="0" fontId="8" fillId="0" borderId="0" xfId="71" applyFont="1" applyAlignment="1">
      <alignment horizontal="left" wrapText="1" indent="1"/>
    </xf>
    <xf numFmtId="0" fontId="44" fillId="24" borderId="33" xfId="70" applyFont="1" applyFill="1" applyBorder="1" applyAlignment="1">
      <alignment horizontal="center" vertical="center" wrapText="1" shrinkToFit="1"/>
    </xf>
    <xf numFmtId="0" fontId="3" fillId="0" borderId="34" xfId="46" applyBorder="1" applyAlignment="1">
      <alignment horizontal="center" vertical="center" wrapText="1" shrinkToFit="1"/>
    </xf>
    <xf numFmtId="0" fontId="3" fillId="0" borderId="35" xfId="46" applyBorder="1" applyAlignment="1">
      <alignment horizontal="center" vertical="center" wrapText="1" shrinkToFit="1"/>
    </xf>
    <xf numFmtId="0" fontId="44" fillId="24" borderId="0" xfId="70" applyFont="1" applyFill="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44" fillId="24" borderId="23" xfId="70" applyFont="1" applyFill="1" applyBorder="1" applyAlignment="1">
      <alignment horizontal="center" vertical="center"/>
    </xf>
    <xf numFmtId="0" fontId="44" fillId="24" borderId="0" xfId="70" applyFont="1" applyFill="1" applyAlignment="1">
      <alignment horizontal="center" vertical="center"/>
    </xf>
    <xf numFmtId="0" fontId="35" fillId="0" borderId="0" xfId="68" applyFont="1" applyAlignment="1" applyProtection="1">
      <alignment horizontal="left"/>
    </xf>
    <xf numFmtId="0" fontId="8" fillId="0" borderId="0" xfId="71" applyFont="1" applyAlignment="1">
      <alignment horizontal="left" wrapText="1"/>
    </xf>
    <xf numFmtId="0" fontId="30" fillId="0" borderId="0" xfId="0" applyFont="1" applyAlignment="1">
      <alignment horizontal="justify" vertical="center" wrapText="1"/>
    </xf>
    <xf numFmtId="0" fontId="9" fillId="0" borderId="0" xfId="0" applyFont="1" applyAlignment="1">
      <alignment horizontal="justify" wrapText="1"/>
    </xf>
    <xf numFmtId="0" fontId="9" fillId="0" borderId="0" xfId="0" applyFont="1" applyAlignment="1">
      <alignment horizontal="justify"/>
    </xf>
    <xf numFmtId="166" fontId="30" fillId="0" borderId="0" xfId="39" applyFont="1" applyAlignment="1">
      <alignment horizontal="left" vertical="center"/>
    </xf>
    <xf numFmtId="0" fontId="30" fillId="0" borderId="0" xfId="0" applyFont="1" applyAlignment="1">
      <alignment horizontal="justify" wrapText="1"/>
    </xf>
    <xf numFmtId="0" fontId="9" fillId="0" borderId="0" xfId="0" applyFont="1" applyAlignment="1">
      <alignment horizontal="left" wrapText="1"/>
    </xf>
    <xf numFmtId="0" fontId="9" fillId="0" borderId="0" xfId="0" quotePrefix="1" applyFont="1" applyAlignment="1">
      <alignment horizontal="justify" vertical="top" wrapText="1"/>
    </xf>
    <xf numFmtId="0" fontId="9" fillId="0" borderId="0" xfId="0" applyFont="1" applyAlignment="1">
      <alignment horizontal="left" vertical="top" wrapText="1"/>
    </xf>
    <xf numFmtId="0" fontId="10" fillId="0" borderId="0" xfId="35" applyFill="1" applyAlignment="1" applyProtection="1">
      <alignment horizontal="left"/>
    </xf>
    <xf numFmtId="0" fontId="38" fillId="24" borderId="0" xfId="0" applyFont="1" applyFill="1" applyAlignment="1">
      <alignment horizontal="left" vertical="center"/>
    </xf>
    <xf numFmtId="0" fontId="10" fillId="0" borderId="0" xfId="35" applyFill="1" applyAlignment="1" applyProtection="1">
      <alignment horizontal="center"/>
    </xf>
  </cellXfs>
  <cellStyles count="74">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26" xr:uid="{00000000-0005-0000-0000-000019000000}"/>
    <cellStyle name="Calculation" xfId="27" xr:uid="{00000000-0005-0000-0000-00001A000000}"/>
    <cellStyle name="Check Cell" xfId="28" xr:uid="{00000000-0005-0000-0000-00001B000000}"/>
    <cellStyle name="Explanatory Text" xfId="29" xr:uid="{00000000-0005-0000-0000-00001C000000}"/>
    <cellStyle name="Good" xfId="30" xr:uid="{00000000-0005-0000-0000-00001D000000}"/>
    <cellStyle name="Heading 1" xfId="31" xr:uid="{00000000-0005-0000-0000-00001E000000}"/>
    <cellStyle name="Heading 2" xfId="32" xr:uid="{00000000-0005-0000-0000-00001F000000}"/>
    <cellStyle name="Heading 3" xfId="33" xr:uid="{00000000-0005-0000-0000-000020000000}"/>
    <cellStyle name="Heading 4" xfId="34" xr:uid="{00000000-0005-0000-0000-000021000000}"/>
    <cellStyle name="Hiperligação" xfId="35" builtinId="8"/>
    <cellStyle name="Hiperligação 2" xfId="68" xr:uid="{1108F286-76AD-4175-B5F9-55E183CB1D9B}"/>
    <cellStyle name="Input" xfId="36" xr:uid="{00000000-0005-0000-0000-000023000000}"/>
    <cellStyle name="Linked Cell" xfId="37" xr:uid="{00000000-0005-0000-0000-000024000000}"/>
    <cellStyle name="Neutral" xfId="38" xr:uid="{00000000-0005-0000-0000-000025000000}"/>
    <cellStyle name="Normal" xfId="0" builtinId="0"/>
    <cellStyle name="Normal 10" xfId="70" xr:uid="{10B80BE4-466C-42D5-8DFD-C7A8AEE8C53D}"/>
    <cellStyle name="Normal 2" xfId="45" xr:uid="{00000000-0005-0000-0000-000027000000}"/>
    <cellStyle name="Normal 2 10" xfId="73" xr:uid="{85343359-C4EA-4799-A744-D7986EE20ABF}"/>
    <cellStyle name="Normal 2 2" xfId="46" xr:uid="{00000000-0005-0000-0000-000028000000}"/>
    <cellStyle name="Normal 23 2" xfId="56" xr:uid="{00000000-0005-0000-0000-000029000000}"/>
    <cellStyle name="Normal 3" xfId="47" xr:uid="{00000000-0005-0000-0000-00002A000000}"/>
    <cellStyle name="Normal 3 2" xfId="48" xr:uid="{00000000-0005-0000-0000-00002B000000}"/>
    <cellStyle name="Normal 3 2 2" xfId="49" xr:uid="{00000000-0005-0000-0000-00002C000000}"/>
    <cellStyle name="Normal 3 3" xfId="50" xr:uid="{00000000-0005-0000-0000-00002D000000}"/>
    <cellStyle name="Normal 4" xfId="57" xr:uid="{00000000-0005-0000-0000-00002E000000}"/>
    <cellStyle name="Normal 4 2" xfId="61" xr:uid="{00000000-0005-0000-0000-00002F000000}"/>
    <cellStyle name="Normal 5" xfId="58" xr:uid="{00000000-0005-0000-0000-000030000000}"/>
    <cellStyle name="Normal 5 2" xfId="62" xr:uid="{00000000-0005-0000-0000-000031000000}"/>
    <cellStyle name="Normal 6" xfId="60" xr:uid="{00000000-0005-0000-0000-000032000000}"/>
    <cellStyle name="Normal 7" xfId="59" xr:uid="{00000000-0005-0000-0000-000033000000}"/>
    <cellStyle name="Normal 7 2" xfId="66" xr:uid="{00000000-0005-0000-0000-000034000000}"/>
    <cellStyle name="Normal_1. Proposta de quadros para publicação" xfId="67" xr:uid="{D060FBBD-7650-4D24-B602-F1DC258D383C}"/>
    <cellStyle name="Normal_CV na publicação" xfId="69" xr:uid="{E5B692DF-F492-4F31-AAF9-C175012CA96D}"/>
    <cellStyle name="Normal_Q01" xfId="71" xr:uid="{E0F1ED8D-682D-4DF3-8642-2B35F374E1D8}"/>
    <cellStyle name="Normal_Q2_1_03_2000" xfId="39" xr:uid="{00000000-0005-0000-0000-000035000000}"/>
    <cellStyle name="Normal_Q2_3_01_2000" xfId="40" xr:uid="{00000000-0005-0000-0000-000036000000}"/>
    <cellStyle name="Normal_Total_Tipo" xfId="55" xr:uid="{00000000-0005-0000-0000-000037000000}"/>
    <cellStyle name="Note" xfId="41" xr:uid="{00000000-0005-0000-0000-000038000000}"/>
    <cellStyle name="Note 2" xfId="51" xr:uid="{00000000-0005-0000-0000-000039000000}"/>
    <cellStyle name="Output" xfId="42" xr:uid="{00000000-0005-0000-0000-00003A000000}"/>
    <cellStyle name="Percentagem" xfId="72" builtinId="5"/>
    <cellStyle name="Title" xfId="43" xr:uid="{00000000-0005-0000-0000-00003B000000}"/>
    <cellStyle name="Vírgula 2" xfId="52" xr:uid="{00000000-0005-0000-0000-00003C000000}"/>
    <cellStyle name="Vírgula 2 2" xfId="53" xr:uid="{00000000-0005-0000-0000-00003D000000}"/>
    <cellStyle name="Vírgula 2 2 2" xfId="64" xr:uid="{00000000-0005-0000-0000-00003E000000}"/>
    <cellStyle name="Vírgula 2 3" xfId="63" xr:uid="{00000000-0005-0000-0000-00003F000000}"/>
    <cellStyle name="Vírgula 3" xfId="54" xr:uid="{00000000-0005-0000-0000-000040000000}"/>
    <cellStyle name="Vírgula 3 2" xfId="65" xr:uid="{00000000-0005-0000-0000-000041000000}"/>
    <cellStyle name="Warning Text" xfId="44" xr:uid="{00000000-0005-0000-0000-000042000000}"/>
  </cellStyles>
  <dxfs count="0"/>
  <tableStyles count="1" defaultTableStyle="TableStyleMedium9" defaultPivotStyle="PivotStyleLight16">
    <tableStyle name="Invisible" pivot="0" table="0" count="0" xr9:uid="{56B0A87E-C436-47AF-B697-66A59CCDD237}"/>
  </tableStyles>
  <colors>
    <mruColors>
      <color rgb="FFDFDA00"/>
      <color rgb="FFE26B0A"/>
      <color rgb="FF012B5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0</xdr:rowOff>
    </xdr:from>
    <xdr:to>
      <xdr:col>17</xdr:col>
      <xdr:colOff>600075</xdr:colOff>
      <xdr:row>39</xdr:row>
      <xdr:rowOff>0</xdr:rowOff>
    </xdr:to>
    <xdr:sp macro="" textlink="">
      <xdr:nvSpPr>
        <xdr:cNvPr id="2" name="CaixaDeTexto 1">
          <a:extLst>
            <a:ext uri="{FF2B5EF4-FFF2-40B4-BE49-F238E27FC236}">
              <a16:creationId xmlns:a16="http://schemas.microsoft.com/office/drawing/2014/main" id="{00000000-0008-0000-4300-000002000000}"/>
            </a:ext>
          </a:extLst>
        </xdr:cNvPr>
        <xdr:cNvSpPr txBox="1"/>
      </xdr:nvSpPr>
      <xdr:spPr>
        <a:xfrm>
          <a:off x="352425" y="238125"/>
          <a:ext cx="10334625" cy="7019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r>
            <a:rPr lang="pt-PT" sz="1100">
              <a:solidFill>
                <a:schemeClr val="dk1"/>
              </a:solidFill>
              <a:latin typeface="+mn-lt"/>
              <a:ea typeface="+mn-ea"/>
              <a:cs typeface="+mn-cs"/>
            </a:rPr>
            <a:t>For a better interpretation of the results of the </a:t>
          </a:r>
          <a:r>
            <a:rPr lang="pt-PT" sz="1100" b="1">
              <a:solidFill>
                <a:schemeClr val="dk1"/>
              </a:solidFill>
              <a:latin typeface="+mn-lt"/>
              <a:ea typeface="+mn-ea"/>
              <a:cs typeface="+mn-cs"/>
            </a:rPr>
            <a:t>Gross Enrolment Rate indicator</a:t>
          </a:r>
          <a:r>
            <a:rPr lang="pt-PT" sz="1100">
              <a:solidFill>
                <a:schemeClr val="dk1"/>
              </a:solidFill>
              <a:latin typeface="+mn-lt"/>
              <a:ea typeface="+mn-ea"/>
              <a:cs typeface="+mn-cs"/>
            </a:rPr>
            <a:t>, the following should be considered:</a:t>
          </a:r>
        </a:p>
        <a:p>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 By convention, the indicator Gross Enrolment Rate results from the ratio between the number of students enrolled in a given level of education or cycle of studies (regardless of age) at the end of the school year, and the estimated resident population, in the age group equivalent to the normal age of their attendance, on 31 December of the calendar year corresponding to the beginning of the school year.</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 Two differentiated sources of information are used for the calculation of the indicator: administrative data on students, as numerator, and estimates of the resident population, as denominator. </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"Administrative data are obtained through the management platform of the educational community (PLACE), where all enrolments and registrations of students from public and private educational establishments in the Autonomous Region of Madeira, from nursery school to secondary school, are recorded. This platform allows performing, among others, the following management acts: assessment and attendance of students, summaries, school social program, processing of monthly fees in kindergartens and control of meals. The records are made online by the class directors, respecting a set of deadlines and procedures pre-defined by the platform manager, and the quality of the information is guaranteed through a set of validation rules when entering the data, as well as by the daily control of the base manager through a set of cross-checks performed. The data extracted from this platform by the Observatory of the Educational System of the Autonomous Region of Madeira (OSERAM) are validated and treated in accordance with the concepts and definitions in force for the education and training area. </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"The annual estimates of resident population are based on the concept of resident population (set of persons who, regardless of being present or absent in a given accommodation at the time of observation, have lived in their place of usual residence for a continuous period of at least 12 months prior to the time of observation, or who arrived in their place of usual residence during the period corresponding to the 12 months prior to the time of observation, with the intention of remaining there for a period of at least one year) and their calculation incorporates the natural and migratory demographic components, based on information from other statistical operations of the National Statistics Institute: live births, deaths and estimates of migratory flows.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"The annual estimates of resident population in Portugal are of two types: </a:t>
          </a:r>
        </a:p>
        <a:p>
          <a:pPr lvl="1" algn="just"/>
          <a:r>
            <a:rPr lang="pt-PT" sz="1100">
              <a:solidFill>
                <a:schemeClr val="dk1"/>
              </a:solidFill>
              <a:latin typeface="+mn-lt"/>
              <a:ea typeface="+mn-ea"/>
              <a:cs typeface="+mn-cs"/>
            </a:rPr>
            <a:t>	- </a:t>
          </a:r>
          <a:r>
            <a:rPr lang="pt-PT" sz="1100" b="0" i="0">
              <a:solidFill>
                <a:schemeClr val="dk1"/>
              </a:solidFill>
              <a:effectLst/>
              <a:latin typeface="+mn-lt"/>
              <a:ea typeface="+mn-ea"/>
              <a:cs typeface="+mn-cs"/>
            </a:rPr>
            <a:t>Until 2020, the Annual Resident Population Estimates are final and based on previous population censuses. </a:t>
          </a:r>
        </a:p>
        <a:p>
          <a:pPr lvl="1" algn="just"/>
          <a:r>
            <a:rPr lang="pt-PT" sz="1100" b="0" i="0">
              <a:solidFill>
                <a:schemeClr val="dk1"/>
              </a:solidFill>
              <a:effectLst/>
              <a:latin typeface="+mn-lt"/>
              <a:ea typeface="+mn-ea"/>
              <a:cs typeface="+mn-cs"/>
            </a:rPr>
            <a:t>	- From 2021 onwards, the Annual Resident Population Estimates are based on administrative sources. </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 As regards live births and deaths, information is based on the so-called vital statistics, through the use for statistical purposes of facts compulsorily subject to civil registration - live births and deaths.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Migratory flows are estimated from other statistical operations of the INE - Labour Force Survey, Survey on Outward Migratory Movements and the results of the most recent general population censuses.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"The different nature of the two sources of information, the different concepts, reference periods and scope associated with them, require that the results of the indicator be read and interpreted with particular care.</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"The reduced number of employees in the Autonomous Region of Madeira means that small differences may cause large oscillations, with considerable impact, which are not observed in other regions of the country, and for the interpretation of which it is fundamental to bear in mind the methodological differences explained.</a:t>
          </a:r>
          <a:endParaRPr lang="pt-PT" sz="1100"/>
        </a:p>
        <a:p>
          <a:endParaRPr lang="pt-PT"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9524</xdr:rowOff>
    </xdr:from>
    <xdr:to>
      <xdr:col>17</xdr:col>
      <xdr:colOff>600075</xdr:colOff>
      <xdr:row>43</xdr:row>
      <xdr:rowOff>171449</xdr:rowOff>
    </xdr:to>
    <xdr:sp macro="" textlink="">
      <xdr:nvSpPr>
        <xdr:cNvPr id="2" name="CaixaDeTexto 1">
          <a:extLst>
            <a:ext uri="{FF2B5EF4-FFF2-40B4-BE49-F238E27FC236}">
              <a16:creationId xmlns:a16="http://schemas.microsoft.com/office/drawing/2014/main" id="{00000000-0008-0000-4400-000002000000}"/>
            </a:ext>
          </a:extLst>
        </xdr:cNvPr>
        <xdr:cNvSpPr txBox="1"/>
      </xdr:nvSpPr>
      <xdr:spPr>
        <a:xfrm>
          <a:off x="247650" y="190499"/>
          <a:ext cx="10344150" cy="776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r>
            <a:rPr lang="pt-PT" sz="1100">
              <a:solidFill>
                <a:schemeClr val="dk1"/>
              </a:solidFill>
              <a:latin typeface="+mn-lt"/>
              <a:ea typeface="+mn-ea"/>
              <a:cs typeface="+mn-cs"/>
            </a:rPr>
            <a:t>For a better interpretation of the results of </a:t>
          </a:r>
          <a:r>
            <a:rPr lang="pt-PT" sz="1100" b="1">
              <a:solidFill>
                <a:schemeClr val="dk1"/>
              </a:solidFill>
              <a:latin typeface="+mn-lt"/>
              <a:ea typeface="+mn-ea"/>
              <a:cs typeface="+mn-cs"/>
            </a:rPr>
            <a:t>the Real Enrolment Rate indicator</a:t>
          </a:r>
          <a:r>
            <a:rPr lang="pt-PT" sz="1100">
              <a:solidFill>
                <a:schemeClr val="dk1"/>
              </a:solidFill>
              <a:latin typeface="+mn-lt"/>
              <a:ea typeface="+mn-ea"/>
              <a:cs typeface="+mn-cs"/>
            </a:rPr>
            <a:t>, the following should be considered:</a:t>
          </a:r>
        </a:p>
        <a:p>
          <a:endParaRPr lang="pt-PT" sz="1100">
            <a:solidFill>
              <a:schemeClr val="dk1"/>
            </a:solidFill>
            <a:latin typeface="+mn-lt"/>
            <a:ea typeface="+mn-ea"/>
            <a:cs typeface="+mn-cs"/>
          </a:endParaRPr>
        </a:p>
        <a:p>
          <a:pPr lvl="1"/>
          <a:r>
            <a:rPr lang="pt-PT" sz="1100">
              <a:solidFill>
                <a:schemeClr val="dk1"/>
              </a:solidFill>
              <a:latin typeface="+mn-lt"/>
              <a:ea typeface="+mn-ea"/>
              <a:cs typeface="+mn-cs"/>
            </a:rPr>
            <a:t>" By convention, the indicator real schooling rate results from the ratio between the number of students enrolled in a given level of education or cycle of studies at the end of the school year, and the estimated resident population, in the age group equivalent to the normal age of their attendance, on 31 December of the calendar year corresponding to the beginning of the school year. </a:t>
          </a:r>
        </a:p>
        <a:p>
          <a:pPr lvl="1"/>
          <a:endParaRPr lang="pt-PT" sz="1100">
            <a:solidFill>
              <a:schemeClr val="dk1"/>
            </a:solidFill>
            <a:latin typeface="+mn-lt"/>
            <a:ea typeface="+mn-ea"/>
            <a:cs typeface="+mn-cs"/>
          </a:endParaRPr>
        </a:p>
        <a:p>
          <a:pPr lvl="1"/>
          <a:r>
            <a:rPr lang="pt-PT" sz="1100">
              <a:solidFill>
                <a:schemeClr val="dk1"/>
              </a:solidFill>
              <a:latin typeface="+mn-lt"/>
              <a:ea typeface="+mn-ea"/>
              <a:cs typeface="+mn-cs"/>
            </a:rPr>
            <a:t>"For the calculation of the indicator, two differentiated sources of information are used: administrative data on students, as numerator, and estimates of the resident population, as denominator.</a:t>
          </a:r>
        </a:p>
        <a:p>
          <a:pPr lvl="1"/>
          <a:r>
            <a:rPr lang="pt-PT" sz="1100">
              <a:solidFill>
                <a:schemeClr val="dk1"/>
              </a:solidFill>
              <a:latin typeface="+mn-lt"/>
              <a:ea typeface="+mn-ea"/>
              <a:cs typeface="+mn-cs"/>
            </a:rPr>
            <a:t> </a:t>
          </a:r>
        </a:p>
        <a:p>
          <a:pPr lvl="1"/>
          <a:r>
            <a:rPr lang="pt-PT" sz="1100">
              <a:solidFill>
                <a:schemeClr val="dk1"/>
              </a:solidFill>
              <a:latin typeface="+mn-lt"/>
              <a:ea typeface="+mn-ea"/>
              <a:cs typeface="+mn-cs"/>
            </a:rPr>
            <a:t>"Administrative data are obtained through the management platform of the educational community (PLACE), where all enrolments and registrations of students from public and private educational establishments in the Autonomous Region of Madeira (ARM), from nursery school to secondary school, are recorded. This platform allows performing, among others, the following management acts: assessment and attendance of students, summaries, school social programs, processing of monthly fees in kindergartens and control of meals. The records are made online by the class directors, respecting a set of deadlines and procedures pre-defined by the platform manager, and the quality of the information is guaranteed through a set of validation rules when entering the data, as well as by the daily control of the base manager through a set of cross-checks performed. The data extracted from this platform by the Observatory of the Educational System of the Autonomous Region of Madeira (OSERAM) are validated and treated in accordance with the concepts and definitions in force for the education and training area.</a:t>
          </a:r>
        </a:p>
        <a:p>
          <a:pPr lvl="1"/>
          <a:r>
            <a:rPr lang="pt-PT" sz="1100">
              <a:solidFill>
                <a:schemeClr val="dk1"/>
              </a:solidFill>
              <a:latin typeface="+mn-lt"/>
              <a:ea typeface="+mn-ea"/>
              <a:cs typeface="+mn-cs"/>
            </a:rPr>
            <a:t>  </a:t>
          </a:r>
        </a:p>
        <a:p>
          <a:pPr lvl="1"/>
          <a:r>
            <a:rPr lang="pt-PT" sz="1100">
              <a:solidFill>
                <a:schemeClr val="dk1"/>
              </a:solidFill>
              <a:latin typeface="+mn-lt"/>
              <a:ea typeface="+mn-ea"/>
              <a:cs typeface="+mn-cs"/>
            </a:rPr>
            <a:t>"The annual estimates of resident population are based on the concept of resident population (set of persons who, regardless of being present or absent in a given accommodation at the time of observation, have lived in their place of usual residence for a continuous period of at least 12 months prior to the time of observation, or who arrived in their place of usual residence during the period corresponding to the 12 months prior to the time of observation, with the intention of remaining there for a period of at least one year) and their calculation incorporates the natural and migratory demographic components, based on information from other statistical operations of the National Statistics Institute: live births, deaths and estimates of migratory flows.</a:t>
          </a:r>
        </a:p>
        <a:p>
          <a:pPr lvl="1"/>
          <a:r>
            <a:rPr lang="pt-PT" sz="1100">
              <a:solidFill>
                <a:schemeClr val="dk1"/>
              </a:solidFill>
              <a:latin typeface="+mn-lt"/>
              <a:ea typeface="+mn-ea"/>
              <a:cs typeface="+mn-cs"/>
            </a:rPr>
            <a:t> </a:t>
          </a:r>
        </a:p>
        <a:p>
          <a:pPr marL="457200" lvl="1" indent="0"/>
          <a:r>
            <a:rPr lang="pt-PT" sz="1100">
              <a:solidFill>
                <a:schemeClr val="dk1"/>
              </a:solidFill>
              <a:latin typeface="+mn-lt"/>
              <a:ea typeface="+mn-ea"/>
              <a:cs typeface="+mn-cs"/>
            </a:rPr>
            <a:t>"The annual estimates of resident population in Portugal are of two types: </a:t>
          </a:r>
        </a:p>
        <a:p>
          <a:r>
            <a:rPr lang="pt-PT" sz="1100">
              <a:solidFill>
                <a:schemeClr val="dk1"/>
              </a:solidFill>
              <a:effectLst/>
              <a:latin typeface="+mn-lt"/>
              <a:ea typeface="+mn-ea"/>
              <a:cs typeface="+mn-cs"/>
            </a:rPr>
            <a:t>	- </a:t>
          </a:r>
          <a:r>
            <a:rPr lang="pt-PT" sz="1100" b="0" i="0">
              <a:solidFill>
                <a:schemeClr val="dk1"/>
              </a:solidFill>
              <a:effectLst/>
              <a:latin typeface="+mn-lt"/>
              <a:ea typeface="+mn-ea"/>
              <a:cs typeface="+mn-cs"/>
            </a:rPr>
            <a:t>Until 2020, the Annual Resident Population Estimates are final and based on previous population censuses. </a:t>
          </a:r>
          <a:endParaRPr lang="pt-PT">
            <a:effectLst/>
          </a:endParaRPr>
        </a:p>
        <a:p>
          <a:r>
            <a:rPr lang="pt-PT" sz="1100" b="0" i="0">
              <a:solidFill>
                <a:schemeClr val="dk1"/>
              </a:solidFill>
              <a:effectLst/>
              <a:latin typeface="+mn-lt"/>
              <a:ea typeface="+mn-ea"/>
              <a:cs typeface="+mn-cs"/>
            </a:rPr>
            <a:t>	- From 2021 onwards, the Annual Resident Population Estimates are based on administrative sources. </a:t>
          </a:r>
          <a:endParaRPr lang="pt-PT">
            <a:effectLst/>
          </a:endParaRPr>
        </a:p>
        <a:p>
          <a:pPr lvl="1"/>
          <a:endParaRPr lang="pt-PT" sz="1100">
            <a:solidFill>
              <a:schemeClr val="dk1"/>
            </a:solidFill>
            <a:latin typeface="+mn-lt"/>
            <a:ea typeface="+mn-ea"/>
            <a:cs typeface="+mn-cs"/>
          </a:endParaRPr>
        </a:p>
        <a:p>
          <a:pPr lvl="1"/>
          <a:endParaRPr lang="pt-PT" sz="1100">
            <a:solidFill>
              <a:schemeClr val="dk1"/>
            </a:solidFill>
            <a:latin typeface="+mn-lt"/>
            <a:ea typeface="+mn-ea"/>
            <a:cs typeface="+mn-cs"/>
          </a:endParaRPr>
        </a:p>
        <a:p>
          <a:pPr lvl="1"/>
          <a:r>
            <a:rPr lang="pt-PT" sz="1100">
              <a:solidFill>
                <a:schemeClr val="dk1"/>
              </a:solidFill>
              <a:latin typeface="+mn-lt"/>
              <a:ea typeface="+mn-ea"/>
              <a:cs typeface="+mn-cs"/>
            </a:rPr>
            <a:t>"As regards live births and deaths, information is based on the so-called vital statistics, through the use for statistical purposes of facts that are compulsorily subject to civil registration - live births and deaths.</a:t>
          </a:r>
        </a:p>
        <a:p>
          <a:pPr lvl="1"/>
          <a:r>
            <a:rPr lang="pt-PT" sz="1100">
              <a:solidFill>
                <a:schemeClr val="dk1"/>
              </a:solidFill>
              <a:latin typeface="+mn-lt"/>
              <a:ea typeface="+mn-ea"/>
              <a:cs typeface="+mn-cs"/>
            </a:rPr>
            <a:t>Migratory flows are estimated from other INE statistical operations - the Labour Force Survey, the Survey on Outward Migratory Movements and the results of the most recent general population censuses..</a:t>
          </a:r>
        </a:p>
        <a:p>
          <a:pPr lvl="1">
            <a:lnSpc>
              <a:spcPts val="1200"/>
            </a:lnSpc>
          </a:pPr>
          <a:r>
            <a:rPr lang="pt-PT" sz="1100">
              <a:solidFill>
                <a:schemeClr val="dk1"/>
              </a:solidFill>
              <a:latin typeface="+mn-lt"/>
              <a:ea typeface="+mn-ea"/>
              <a:cs typeface="+mn-cs"/>
            </a:rPr>
            <a:t> </a:t>
          </a:r>
        </a:p>
        <a:p>
          <a:pPr lvl="1">
            <a:lnSpc>
              <a:spcPts val="1200"/>
            </a:lnSpc>
          </a:pPr>
          <a:r>
            <a:rPr lang="pt-PT" sz="1100">
              <a:solidFill>
                <a:schemeClr val="dk1"/>
              </a:solidFill>
              <a:latin typeface="+mn-lt"/>
              <a:ea typeface="+mn-ea"/>
              <a:cs typeface="+mn-cs"/>
            </a:rPr>
            <a:t>"The different nature of the two sources of information, the different concepts, reference periods and scope associated with them require that the results of the indicator be read and interpreted with particular care.</a:t>
          </a:r>
        </a:p>
        <a:p>
          <a:pPr lvl="1">
            <a:lnSpc>
              <a:spcPts val="1200"/>
            </a:lnSpc>
          </a:pPr>
          <a:r>
            <a:rPr lang="pt-PT" sz="1100">
              <a:solidFill>
                <a:schemeClr val="dk1"/>
              </a:solidFill>
              <a:latin typeface="+mn-lt"/>
              <a:ea typeface="+mn-ea"/>
              <a:cs typeface="+mn-cs"/>
            </a:rPr>
            <a:t> </a:t>
          </a:r>
        </a:p>
        <a:p>
          <a:pPr lvl="1">
            <a:lnSpc>
              <a:spcPts val="1200"/>
            </a:lnSpc>
          </a:pPr>
          <a:r>
            <a:rPr lang="pt-PT" sz="1100">
              <a:solidFill>
                <a:schemeClr val="dk1"/>
              </a:solidFill>
              <a:latin typeface="+mn-lt"/>
              <a:ea typeface="+mn-ea"/>
              <a:cs typeface="+mn-cs"/>
            </a:rPr>
            <a:t>For example, an individual and his/her school-age children who emigrated for a period of less than one year - between August 2011 and July 2012 - are considered to be resident in the ARM. Since these children were not in the ARM during the schooling period, they were not counted in the enrolled population (they are not included in the numerator), but were counted as resident population (i.e., they are included in the denominator).</a:t>
          </a:r>
        </a:p>
        <a:p>
          <a:pPr lvl="1">
            <a:lnSpc>
              <a:spcPts val="1200"/>
            </a:lnSpc>
          </a:pPr>
          <a:endParaRPr lang="pt-PT" sz="1100">
            <a:solidFill>
              <a:schemeClr val="dk1"/>
            </a:solidFill>
            <a:latin typeface="+mn-lt"/>
            <a:ea typeface="+mn-ea"/>
            <a:cs typeface="+mn-cs"/>
          </a:endParaRPr>
        </a:p>
        <a:p>
          <a:pPr lvl="1">
            <a:lnSpc>
              <a:spcPts val="1200"/>
            </a:lnSpc>
          </a:pPr>
          <a:r>
            <a:rPr lang="pt-PT" sz="1100">
              <a:solidFill>
                <a:schemeClr val="dk1"/>
              </a:solidFill>
              <a:latin typeface="+mn-lt"/>
              <a:ea typeface="+mn-ea"/>
              <a:cs typeface="+mn-cs"/>
            </a:rPr>
            <a:t>"In the ARM there has been in recent years not only a continuous decrease of school-age pupils in the lower age brackets, in line with the decrease of live births, but also significant migratory movements in the population, including the school population.</a:t>
          </a:r>
        </a:p>
        <a:p>
          <a:pPr>
            <a:lnSpc>
              <a:spcPts val="1200"/>
            </a:lnSpc>
          </a:pPr>
          <a:r>
            <a:rPr lang="pt-PT" sz="1100">
              <a:solidFill>
                <a:schemeClr val="dk1"/>
              </a:solidFill>
              <a:latin typeface="+mn-lt"/>
              <a:ea typeface="+mn-ea"/>
              <a:cs typeface="+mn-cs"/>
            </a:rPr>
            <a:t> </a:t>
          </a:r>
        </a:p>
        <a:p>
          <a:pPr lvl="1">
            <a:lnSpc>
              <a:spcPts val="1200"/>
            </a:lnSpc>
          </a:pPr>
          <a:r>
            <a:rPr lang="pt-PT" sz="1100">
              <a:solidFill>
                <a:schemeClr val="dk1"/>
              </a:solidFill>
              <a:latin typeface="+mn-lt"/>
              <a:ea typeface="+mn-ea"/>
              <a:cs typeface="+mn-cs"/>
            </a:rPr>
            <a:t>"The reduced number of people in the Autonomous Region of Madeira means that small differences may cause large oscillations, with considerable impact, not observed in other regions of the country, for whose interpretation it is fundamental to bear in mind the methodological differences explained.</a:t>
          </a:r>
        </a:p>
        <a:p>
          <a:pPr>
            <a:lnSpc>
              <a:spcPts val="1100"/>
            </a:lnSpc>
          </a:pP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hyperlink" Target="https://estatistica.madeira.gov.pt/" TargetMode="External"/></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https://estatistica.madeira.gov.pt/" TargetMode="External"/></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https://estatistica.madeira.gov.pt/" TargetMode="External"/></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103.bin"/><Relationship Id="rId1" Type="http://schemas.openxmlformats.org/officeDocument/2006/relationships/hyperlink" Target="https://estatistica.madeira.gov.pt/" TargetMode="External"/></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hyperlink" Target="https://estatistica.madeira.gov.pt/" TargetMode="External"/></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estatistica.madeira.gov.pt/"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estatistica.madeira.gov.pt/"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estatistica.madeira.gov.pt/"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estatistica.madeira.gov.pt/"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estatistica.madeira.gov.pt/"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estatistica.madeira.gov.pt/"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estatistica.madeira.gov.pt/"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estatistica.madeira.gov.pt/"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estatistica.madeira.gov.pt/"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estatistica.madeira.gov.pt/"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estatistica.madeira.gov.pt/"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estatistica.madeira.gov.pt/"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estatistica.madeira.gov.pt/"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estatistica.madeira.gov.pt/"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s://estatistica.madeira.gov.pt/"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estatistica.madeira.gov.pt/"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estatistica.madeira.gov.pt/"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estatistica.madeira.gov.pt/"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estatistica.madeira.gov.pt/"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https://estatistica.madeira.gov.pt/" TargetMode="Externa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hyperlink" Target="https://estatistica.madeira.gov.pt/" TargetMode="External"/></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https://estatistica.madeira.gov.pt/" TargetMode="Externa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hyperlink" Target="https://estatistica.madeira.gov.pt/"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statistica.madeira.gov.pt/" TargetMode="External"/></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hyperlink" Target="https://estatistica.madeira.gov.pt/"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statistica.madeira.gov.pt/"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hyperlink" Target="https://estatistica.madeira.gov.pt/"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83.bin"/><Relationship Id="rId1" Type="http://schemas.openxmlformats.org/officeDocument/2006/relationships/hyperlink" Target="https://estatistica.madeira.gov.pt/" TargetMode="External"/></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hyperlink" Target="https://estatistica.madeira.gov.pt/" TargetMode="External"/></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85.bin"/><Relationship Id="rId1" Type="http://schemas.openxmlformats.org/officeDocument/2006/relationships/hyperlink" Target="https://estatistica.madeira.gov.pt/"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statistica.madeira.gov.pt/" TargetMode="External"/></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87.bin"/><Relationship Id="rId1" Type="http://schemas.openxmlformats.org/officeDocument/2006/relationships/hyperlink" Target="https://estatistica.madeira.gov.pt/" TargetMode="External"/></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https://estatistica.madeira.gov.pt/" TargetMode="External"/></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89.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hyperlink" Target="https://estatistica.madeira.gov.pt/" TargetMode="External"/></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91.bin"/><Relationship Id="rId1" Type="http://schemas.openxmlformats.org/officeDocument/2006/relationships/hyperlink" Target="https://estatistica.madeira.gov.pt/"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hyperlink" Target="https://estatistica.madeira.gov.pt/" TargetMode="External"/></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93.bin"/><Relationship Id="rId1" Type="http://schemas.openxmlformats.org/officeDocument/2006/relationships/hyperlink" Target="https://estatistica.madeira.gov.pt/" TargetMode="External"/></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hyperlink" Target="https://estatistica.madeira.gov.pt/" TargetMode="External"/></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95.bin"/><Relationship Id="rId1" Type="http://schemas.openxmlformats.org/officeDocument/2006/relationships/hyperlink" Target="https://estatistica.madeira.gov.pt/" TargetMode="External"/></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https://estatistica.madeira.gov.pt/" TargetMode="External"/></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97.bin"/><Relationship Id="rId1" Type="http://schemas.openxmlformats.org/officeDocument/2006/relationships/hyperlink" Target="https://estatistica.madeira.gov.pt/" TargetMode="External"/></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hyperlink" Target="https://estatistica.madeira.gov.pt/" TargetMode="External"/></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9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21"/>
  <sheetViews>
    <sheetView showGridLines="0" tabSelected="1" zoomScaleNormal="100" workbookViewId="0">
      <selection activeCell="B1" sqref="B1"/>
    </sheetView>
  </sheetViews>
  <sheetFormatPr defaultColWidth="9.26953125" defaultRowHeight="14" x14ac:dyDescent="0.3"/>
  <cols>
    <col min="1" max="1" width="1.7265625" style="51" customWidth="1"/>
    <col min="2" max="2" width="215.26953125" style="51" customWidth="1"/>
    <col min="3" max="16384" width="9.26953125" style="51"/>
  </cols>
  <sheetData>
    <row r="1" spans="2:2" ht="31.5" customHeight="1" x14ac:dyDescent="0.3">
      <c r="B1" s="185" t="s">
        <v>762</v>
      </c>
    </row>
    <row r="2" spans="2:2" ht="12.75" customHeight="1" x14ac:dyDescent="0.3">
      <c r="B2" s="185"/>
    </row>
    <row r="3" spans="2:2" ht="13.5" customHeight="1" x14ac:dyDescent="0.3">
      <c r="B3" s="190" t="s">
        <v>82</v>
      </c>
    </row>
    <row r="4" spans="2:2" ht="12" customHeight="1" x14ac:dyDescent="0.5">
      <c r="B4" s="166"/>
    </row>
    <row r="5" spans="2:2" ht="18" customHeight="1" x14ac:dyDescent="0.35">
      <c r="B5" s="186" t="s">
        <v>72</v>
      </c>
    </row>
    <row r="6" spans="2:2" ht="8.25" customHeight="1" x14ac:dyDescent="0.3">
      <c r="B6" s="160"/>
    </row>
    <row r="7" spans="2:2" s="344" customFormat="1" ht="14.5" x14ac:dyDescent="0.35">
      <c r="B7" s="203" t="s">
        <v>625</v>
      </c>
    </row>
    <row r="8" spans="2:2" s="161" customFormat="1" ht="12.5" x14ac:dyDescent="0.25">
      <c r="B8" s="203" t="s">
        <v>627</v>
      </c>
    </row>
    <row r="9" spans="2:2" s="161" customFormat="1" ht="12.5" x14ac:dyDescent="0.25">
      <c r="B9" s="203" t="s">
        <v>635</v>
      </c>
    </row>
    <row r="10" spans="2:2" s="161" customFormat="1" ht="12.5" x14ac:dyDescent="0.25">
      <c r="B10" s="203" t="s">
        <v>630</v>
      </c>
    </row>
    <row r="11" spans="2:2" s="161" customFormat="1" ht="12.5" x14ac:dyDescent="0.25">
      <c r="B11" s="203" t="s">
        <v>634</v>
      </c>
    </row>
    <row r="12" spans="2:2" s="161" customFormat="1" ht="12.5" x14ac:dyDescent="0.25">
      <c r="B12" s="203" t="s">
        <v>633</v>
      </c>
    </row>
    <row r="13" spans="2:2" s="161" customFormat="1" ht="12.5" x14ac:dyDescent="0.25">
      <c r="B13" s="203" t="s">
        <v>637</v>
      </c>
    </row>
    <row r="14" spans="2:2" x14ac:dyDescent="0.3">
      <c r="B14" s="253" t="s">
        <v>556</v>
      </c>
    </row>
    <row r="15" spans="2:2" x14ac:dyDescent="0.3">
      <c r="B15" s="253" t="s">
        <v>557</v>
      </c>
    </row>
    <row r="16" spans="2:2" ht="12.75" customHeight="1" x14ac:dyDescent="0.3">
      <c r="B16" s="164"/>
    </row>
    <row r="17" spans="1:44" customFormat="1" ht="18" customHeight="1" x14ac:dyDescent="0.35">
      <c r="B17" s="186" t="s">
        <v>73</v>
      </c>
    </row>
    <row r="18" spans="1:44" ht="8.25" customHeight="1" x14ac:dyDescent="0.3">
      <c r="B18" s="164"/>
    </row>
    <row r="19" spans="1:44" s="160" customFormat="1" x14ac:dyDescent="0.3">
      <c r="B19" s="203" t="s">
        <v>638</v>
      </c>
    </row>
    <row r="20" spans="1:44" s="160" customFormat="1" x14ac:dyDescent="0.3">
      <c r="B20" s="203" t="s">
        <v>640</v>
      </c>
    </row>
    <row r="21" spans="1:44" s="160" customFormat="1" x14ac:dyDescent="0.3">
      <c r="B21" s="203" t="s">
        <v>642</v>
      </c>
    </row>
    <row r="22" spans="1:44" s="160" customFormat="1" x14ac:dyDescent="0.3">
      <c r="B22" s="203" t="s">
        <v>643</v>
      </c>
    </row>
    <row r="23" spans="1:44" s="160" customFormat="1" x14ac:dyDescent="0.3">
      <c r="B23" s="203" t="s">
        <v>644</v>
      </c>
    </row>
    <row r="24" spans="1:44" s="160" customFormat="1" x14ac:dyDescent="0.3">
      <c r="B24" s="203" t="s">
        <v>645</v>
      </c>
    </row>
    <row r="25" spans="1:44" s="160" customFormat="1" x14ac:dyDescent="0.3">
      <c r="B25" s="203" t="s">
        <v>646</v>
      </c>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row>
    <row r="26" spans="1:44" s="160" customFormat="1" x14ac:dyDescent="0.3">
      <c r="B26" s="203" t="s">
        <v>647</v>
      </c>
    </row>
    <row r="27" spans="1:44" ht="17.5" x14ac:dyDescent="0.45">
      <c r="A27" s="341"/>
      <c r="B27" s="253" t="s">
        <v>591</v>
      </c>
    </row>
    <row r="28" spans="1:44" x14ac:dyDescent="0.3">
      <c r="B28" s="253" t="s">
        <v>592</v>
      </c>
    </row>
    <row r="29" spans="1:44" x14ac:dyDescent="0.3">
      <c r="B29" s="253" t="s">
        <v>593</v>
      </c>
    </row>
    <row r="30" spans="1:44" x14ac:dyDescent="0.3">
      <c r="B30" s="253" t="s">
        <v>559</v>
      </c>
    </row>
    <row r="31" spans="1:44" x14ac:dyDescent="0.3">
      <c r="B31" s="253" t="s">
        <v>560</v>
      </c>
    </row>
    <row r="32" spans="1:44" x14ac:dyDescent="0.3">
      <c r="B32" s="253" t="s">
        <v>367</v>
      </c>
    </row>
    <row r="33" spans="2:2" x14ac:dyDescent="0.3">
      <c r="B33" s="253" t="s">
        <v>561</v>
      </c>
    </row>
    <row r="34" spans="2:2" x14ac:dyDescent="0.3">
      <c r="B34" s="253" t="s">
        <v>366</v>
      </c>
    </row>
    <row r="35" spans="2:2" x14ac:dyDescent="0.3">
      <c r="B35" s="253" t="s">
        <v>562</v>
      </c>
    </row>
    <row r="36" spans="2:2" x14ac:dyDescent="0.3">
      <c r="B36" s="253" t="s">
        <v>563</v>
      </c>
    </row>
    <row r="37" spans="2:2" x14ac:dyDescent="0.3">
      <c r="B37" s="253" t="s">
        <v>564</v>
      </c>
    </row>
    <row r="38" spans="2:2" x14ac:dyDescent="0.3">
      <c r="B38" s="253" t="s">
        <v>565</v>
      </c>
    </row>
    <row r="39" spans="2:2" x14ac:dyDescent="0.3">
      <c r="B39" s="253" t="s">
        <v>566</v>
      </c>
    </row>
    <row r="40" spans="2:2" x14ac:dyDescent="0.3">
      <c r="B40" s="253" t="s">
        <v>321</v>
      </c>
    </row>
    <row r="41" spans="2:2" x14ac:dyDescent="0.3">
      <c r="B41" s="253" t="s">
        <v>567</v>
      </c>
    </row>
    <row r="42" spans="2:2" x14ac:dyDescent="0.3">
      <c r="B42" s="253" t="s">
        <v>365</v>
      </c>
    </row>
    <row r="43" spans="2:2" x14ac:dyDescent="0.3">
      <c r="B43" s="253" t="s">
        <v>568</v>
      </c>
    </row>
    <row r="44" spans="2:2" x14ac:dyDescent="0.3">
      <c r="B44" s="253" t="s">
        <v>514</v>
      </c>
    </row>
    <row r="45" spans="2:2" x14ac:dyDescent="0.3">
      <c r="B45" s="253" t="s">
        <v>569</v>
      </c>
    </row>
    <row r="46" spans="2:2" x14ac:dyDescent="0.3">
      <c r="B46" s="253" t="s">
        <v>515</v>
      </c>
    </row>
    <row r="47" spans="2:2" s="160" customFormat="1" x14ac:dyDescent="0.3">
      <c r="B47" s="203" t="s">
        <v>500</v>
      </c>
    </row>
    <row r="48" spans="2:2" s="160" customFormat="1" x14ac:dyDescent="0.3">
      <c r="B48" s="203" t="s">
        <v>585</v>
      </c>
    </row>
    <row r="49" spans="2:2" s="160" customFormat="1" x14ac:dyDescent="0.3">
      <c r="B49" s="203" t="s">
        <v>584</v>
      </c>
    </row>
    <row r="50" spans="2:2" s="160" customFormat="1" x14ac:dyDescent="0.3">
      <c r="B50" s="203" t="s">
        <v>549</v>
      </c>
    </row>
    <row r="51" spans="2:2" s="160" customFormat="1" x14ac:dyDescent="0.3">
      <c r="B51" s="203" t="s">
        <v>550</v>
      </c>
    </row>
    <row r="52" spans="2:2" s="160" customFormat="1" x14ac:dyDescent="0.3">
      <c r="B52" s="203" t="s">
        <v>543</v>
      </c>
    </row>
    <row r="53" spans="2:2" s="160" customFormat="1" x14ac:dyDescent="0.3">
      <c r="B53" s="203" t="s">
        <v>551</v>
      </c>
    </row>
    <row r="54" spans="2:2" s="160" customFormat="1" x14ac:dyDescent="0.3">
      <c r="B54" s="203" t="s">
        <v>544</v>
      </c>
    </row>
    <row r="55" spans="2:2" s="160" customFormat="1" x14ac:dyDescent="0.3">
      <c r="B55" s="253" t="s">
        <v>542</v>
      </c>
    </row>
    <row r="56" spans="2:2" s="160" customFormat="1" x14ac:dyDescent="0.3">
      <c r="B56" s="203" t="s">
        <v>552</v>
      </c>
    </row>
    <row r="57" spans="2:2" s="160" customFormat="1" x14ac:dyDescent="0.3">
      <c r="B57" s="203" t="s">
        <v>650</v>
      </c>
    </row>
    <row r="58" spans="2:2" s="160" customFormat="1" x14ac:dyDescent="0.3">
      <c r="B58" s="203" t="s">
        <v>651</v>
      </c>
    </row>
    <row r="59" spans="2:2" s="160" customFormat="1" x14ac:dyDescent="0.3">
      <c r="B59" s="203" t="s">
        <v>652</v>
      </c>
    </row>
    <row r="60" spans="2:2" s="160" customFormat="1" x14ac:dyDescent="0.3">
      <c r="B60" s="203" t="s">
        <v>654</v>
      </c>
    </row>
    <row r="61" spans="2:2" s="160" customFormat="1" x14ac:dyDescent="0.3">
      <c r="B61" s="203" t="s">
        <v>656</v>
      </c>
    </row>
    <row r="62" spans="2:2" s="160" customFormat="1" x14ac:dyDescent="0.3">
      <c r="B62" s="203" t="s">
        <v>657</v>
      </c>
    </row>
    <row r="63" spans="2:2" s="160" customFormat="1" x14ac:dyDescent="0.3">
      <c r="B63" s="203" t="s">
        <v>658</v>
      </c>
    </row>
    <row r="64" spans="2:2" s="160" customFormat="1" x14ac:dyDescent="0.3">
      <c r="B64" s="203" t="s">
        <v>660</v>
      </c>
    </row>
    <row r="65" spans="2:44" s="160" customFormat="1" x14ac:dyDescent="0.3">
      <c r="B65" s="203" t="s">
        <v>662</v>
      </c>
    </row>
    <row r="66" spans="2:44" s="160" customFormat="1" x14ac:dyDescent="0.3">
      <c r="B66" s="203" t="s">
        <v>673</v>
      </c>
    </row>
    <row r="67" spans="2:44" s="160" customFormat="1" x14ac:dyDescent="0.3">
      <c r="B67" s="203" t="s">
        <v>686</v>
      </c>
    </row>
    <row r="68" spans="2:44" s="160" customFormat="1" x14ac:dyDescent="0.3">
      <c r="B68" s="203" t="s">
        <v>698</v>
      </c>
    </row>
    <row r="69" spans="2:44" s="160" customFormat="1" x14ac:dyDescent="0.3">
      <c r="B69" s="203" t="s">
        <v>586</v>
      </c>
    </row>
    <row r="70" spans="2:44" s="160" customFormat="1" x14ac:dyDescent="0.3">
      <c r="B70" s="203" t="s">
        <v>539</v>
      </c>
    </row>
    <row r="71" spans="2:44" s="160" customFormat="1" x14ac:dyDescent="0.3">
      <c r="B71" s="203" t="s">
        <v>540</v>
      </c>
    </row>
    <row r="72" spans="2:44" ht="12.75" customHeight="1" x14ac:dyDescent="0.3">
      <c r="B72" s="164"/>
    </row>
    <row r="73" spans="2:44" ht="18" customHeight="1" x14ac:dyDescent="0.35">
      <c r="B73" s="186" t="s">
        <v>109</v>
      </c>
    </row>
    <row r="74" spans="2:44" ht="8.25" customHeight="1" x14ac:dyDescent="0.3">
      <c r="B74" s="164"/>
    </row>
    <row r="75" spans="2:44" s="160" customFormat="1" x14ac:dyDescent="0.3">
      <c r="B75" s="203" t="s">
        <v>711</v>
      </c>
    </row>
    <row r="76" spans="2:44" s="160" customFormat="1" x14ac:dyDescent="0.3">
      <c r="B76" s="203" t="s">
        <v>712</v>
      </c>
    </row>
    <row r="77" spans="2:44" s="160" customFormat="1" x14ac:dyDescent="0.3">
      <c r="B77" s="203" t="s">
        <v>713</v>
      </c>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row>
    <row r="78" spans="2:44" s="160" customFormat="1" x14ac:dyDescent="0.3">
      <c r="B78" s="203" t="s">
        <v>714</v>
      </c>
    </row>
    <row r="79" spans="2:44" s="160" customFormat="1" x14ac:dyDescent="0.3">
      <c r="B79" s="203" t="s">
        <v>715</v>
      </c>
    </row>
    <row r="80" spans="2:44" s="160" customFormat="1" x14ac:dyDescent="0.3">
      <c r="B80" s="203" t="s">
        <v>717</v>
      </c>
    </row>
    <row r="81" spans="2:44" s="160" customFormat="1" x14ac:dyDescent="0.3">
      <c r="B81" s="203" t="s">
        <v>719</v>
      </c>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row>
    <row r="82" spans="2:44" s="160" customFormat="1" x14ac:dyDescent="0.3">
      <c r="B82" s="203" t="s">
        <v>721</v>
      </c>
    </row>
    <row r="83" spans="2:44" s="160" customFormat="1" x14ac:dyDescent="0.3">
      <c r="B83" s="203" t="s">
        <v>722</v>
      </c>
    </row>
    <row r="84" spans="2:44" s="160" customFormat="1" x14ac:dyDescent="0.3">
      <c r="B84" s="203" t="s">
        <v>724</v>
      </c>
    </row>
    <row r="85" spans="2:44" s="160" customFormat="1" x14ac:dyDescent="0.3">
      <c r="B85" s="203" t="s">
        <v>726</v>
      </c>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row>
    <row r="86" spans="2:44" s="160" customFormat="1" x14ac:dyDescent="0.3">
      <c r="B86" s="203" t="s">
        <v>728</v>
      </c>
    </row>
    <row r="87" spans="2:44" s="160" customFormat="1" x14ac:dyDescent="0.3">
      <c r="B87" s="203" t="s">
        <v>729</v>
      </c>
    </row>
    <row r="88" spans="2:44" s="160" customFormat="1" x14ac:dyDescent="0.3">
      <c r="B88" s="203" t="s">
        <v>731</v>
      </c>
    </row>
    <row r="89" spans="2:44" s="160" customFormat="1" x14ac:dyDescent="0.3">
      <c r="B89" s="203" t="s">
        <v>732</v>
      </c>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row>
    <row r="90" spans="2:44" s="160" customFormat="1" x14ac:dyDescent="0.3">
      <c r="B90" s="203" t="s">
        <v>733</v>
      </c>
    </row>
    <row r="91" spans="2:44" s="160" customFormat="1" x14ac:dyDescent="0.3">
      <c r="B91" s="203" t="s">
        <v>734</v>
      </c>
    </row>
    <row r="92" spans="2:44" s="160" customFormat="1" x14ac:dyDescent="0.3">
      <c r="B92" s="203" t="s">
        <v>735</v>
      </c>
    </row>
    <row r="93" spans="2:44" s="160" customFormat="1" x14ac:dyDescent="0.3">
      <c r="B93" s="203" t="s">
        <v>736</v>
      </c>
      <c r="C93" s="165"/>
      <c r="D93" s="165"/>
      <c r="E93" s="165"/>
      <c r="F93" s="165"/>
      <c r="G93" s="165"/>
      <c r="H93" s="165"/>
      <c r="I93" s="165"/>
      <c r="J93" s="165"/>
      <c r="K93" s="165"/>
      <c r="L93" s="165"/>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row>
    <row r="94" spans="2:44" s="160" customFormat="1" x14ac:dyDescent="0.3">
      <c r="B94" s="203" t="s">
        <v>737</v>
      </c>
    </row>
    <row r="95" spans="2:44" s="160" customFormat="1" x14ac:dyDescent="0.3">
      <c r="B95" s="191" t="s">
        <v>571</v>
      </c>
    </row>
    <row r="96" spans="2:44" x14ac:dyDescent="0.3">
      <c r="B96" s="253" t="s">
        <v>573</v>
      </c>
    </row>
    <row r="97" spans="2:42" x14ac:dyDescent="0.3">
      <c r="B97" s="253" t="s">
        <v>574</v>
      </c>
    </row>
    <row r="98" spans="2:42" x14ac:dyDescent="0.3">
      <c r="B98" s="253" t="s">
        <v>581</v>
      </c>
    </row>
    <row r="99" spans="2:42" x14ac:dyDescent="0.3">
      <c r="B99" s="253" t="s">
        <v>582</v>
      </c>
    </row>
    <row r="100" spans="2:42" ht="12.75" customHeight="1" x14ac:dyDescent="0.3">
      <c r="B100" s="165"/>
    </row>
    <row r="101" spans="2:42" ht="18" customHeight="1" x14ac:dyDescent="0.35">
      <c r="B101" s="186" t="s">
        <v>110</v>
      </c>
    </row>
    <row r="102" spans="2:42" ht="8.25" customHeight="1" x14ac:dyDescent="0.3">
      <c r="B102" s="165"/>
    </row>
    <row r="103" spans="2:42" s="345" customFormat="1" x14ac:dyDescent="0.3">
      <c r="B103" s="203" t="s">
        <v>738</v>
      </c>
    </row>
    <row r="104" spans="2:42" s="345" customFormat="1" x14ac:dyDescent="0.3">
      <c r="B104" s="203" t="s">
        <v>739</v>
      </c>
    </row>
    <row r="105" spans="2:42" s="345" customFormat="1" x14ac:dyDescent="0.3">
      <c r="B105" s="203" t="s">
        <v>740</v>
      </c>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row>
    <row r="106" spans="2:42" x14ac:dyDescent="0.3">
      <c r="B106" s="253" t="s">
        <v>575</v>
      </c>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row>
    <row r="107" spans="2:42" x14ac:dyDescent="0.3">
      <c r="B107" s="253" t="s">
        <v>577</v>
      </c>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row>
    <row r="108" spans="2:42" x14ac:dyDescent="0.3">
      <c r="B108" s="161"/>
    </row>
    <row r="109" spans="2:42" x14ac:dyDescent="0.3">
      <c r="B109" s="161"/>
    </row>
    <row r="110" spans="2:42" ht="18" customHeight="1" x14ac:dyDescent="0.35">
      <c r="B110" s="186" t="s">
        <v>111</v>
      </c>
    </row>
    <row r="111" spans="2:42" ht="8.25" customHeight="1" x14ac:dyDescent="0.3">
      <c r="B111" s="165"/>
    </row>
    <row r="112" spans="2:42" s="160" customFormat="1" x14ac:dyDescent="0.3">
      <c r="B112" s="203" t="s">
        <v>761</v>
      </c>
    </row>
    <row r="113" spans="2:2" s="160" customFormat="1" x14ac:dyDescent="0.3">
      <c r="B113" s="203" t="s">
        <v>599</v>
      </c>
    </row>
    <row r="114" spans="2:2" s="160" customFormat="1" x14ac:dyDescent="0.3">
      <c r="B114" s="203" t="s">
        <v>600</v>
      </c>
    </row>
    <row r="115" spans="2:2" s="160" customFormat="1" x14ac:dyDescent="0.3">
      <c r="B115" s="203" t="s">
        <v>601</v>
      </c>
    </row>
    <row r="116" spans="2:2" s="160" customFormat="1" x14ac:dyDescent="0.3">
      <c r="B116" s="203" t="s">
        <v>602</v>
      </c>
    </row>
    <row r="117" spans="2:2" s="160" customFormat="1" x14ac:dyDescent="0.3">
      <c r="B117" s="203" t="s">
        <v>603</v>
      </c>
    </row>
    <row r="118" spans="2:2" s="160" customFormat="1" x14ac:dyDescent="0.3">
      <c r="B118" s="203" t="s">
        <v>604</v>
      </c>
    </row>
    <row r="119" spans="2:2" x14ac:dyDescent="0.3">
      <c r="B119" s="263" t="s">
        <v>605</v>
      </c>
    </row>
    <row r="120" spans="2:2" x14ac:dyDescent="0.3">
      <c r="B120" s="263" t="s">
        <v>606</v>
      </c>
    </row>
    <row r="121" spans="2:2" x14ac:dyDescent="0.3">
      <c r="B121" s="160"/>
    </row>
  </sheetData>
  <phoneticPr fontId="0" type="noConversion"/>
  <hyperlinks>
    <hyperlink ref="B75" location="III.1!A1" display="III.1. Teaching staff in Pre-primary education by municipality and nature of the institution  (1999/2000 - 2021/2022)" xr:uid="{00000000-0004-0000-0000-000007000000}"/>
    <hyperlink ref="B105:AP105" location="IV.1b!A1" display="IV.1b. Pessoal não docente do ensino não superior, por município e sexo, segundo a natureza institucional do estabelecimento de ensino e grupo etário (2007/2008 - 2019/2020)" xr:uid="{00000000-0004-0000-0000-000009000000}"/>
    <hyperlink ref="B77:AR77" location="III.1b!A1" display="III.1b. Pessoal docente em exercício na educação pré-escolar, por município e sexo, segundo a natureza institucional do estabelecimento de ensino e grupo etário (2007/2008 - 2019/2020)" xr:uid="{00000000-0004-0000-0000-00000A000000}"/>
    <hyperlink ref="B81:AR81" location="III.2b!A1" display="III.2b. Pessoal docente em exercício no 1.º ciclo do ensino básico, por município e sexo, segundo a natureza institucional do estabelecimento de ensino e grupo etário (2007/2008 - 2019/2020)" xr:uid="{00000000-0004-0000-0000-00000B000000}"/>
    <hyperlink ref="B85:AR85" location="III.3b!A1" display="III.3b. Pessoal docente em exercício no 2.º ciclo do ensino básico, por município e sexo, segundo a natureza institucional do estabelecimento de ensino e grupo etário (2007/2008 - 2019/2020)" xr:uid="{00000000-0004-0000-0000-00000C000000}"/>
    <hyperlink ref="B89:AR89" location="III.4b!A1" display="III.4b. Pessoal docente em exercício no 3.º ciclo do ensino básico e ensino secundário, por município e sexo, segundo a natureza institucional do estabelecimento de ensino e grupo etário (2007/2008 - 2019/2020)" xr:uid="{00000000-0004-0000-0000-00000D000000}"/>
    <hyperlink ref="B93:AR93" location="III.5b!A1" display="III.5b. Pessoal docente em exercício nas escolas profissionais, por município e sexo, segundo a natureza institucional do estabelecimento de ensino e grupo etário (2007/2008 - 2019/2020)" xr:uid="{00000000-0004-0000-0000-00000E000000}"/>
    <hyperlink ref="B7" location="I.1!A1" display="I.1. Institutions providing Pre-primary education, by municipality and nature of the institution (1999/2000 - 2021/2022)" xr:uid="{00000000-0004-0000-0000-00000F000000}"/>
    <hyperlink ref="B8" location="I.2!A1" display="I.2. Institutions providing the 1st cycle of primary education, by municipality and nature of the institution (1999/2000 - 2021/2022)" xr:uid="{00000000-0004-0000-0000-000010000000}"/>
    <hyperlink ref="B9" location="I.3!A1" display="I.3. Institutions providing the 2nd cycle of primary education, by municipality and nature of the institution (1999/2000 - 2021/2022)" xr:uid="{00000000-0004-0000-0000-000011000000}"/>
    <hyperlink ref="B10" location="I.4!A1" display="I.4. Institutions providing the lower secondary education, by municipality and nature of the institution (1999/2000 - 2021/2022)" xr:uid="{00000000-0004-0000-0000-000012000000}"/>
    <hyperlink ref="B11" location="I.5!A1" display="I.5. Institutions providing upper secondary education, by municipality and nature of the institution (1999/2000 - 2021/2022)" xr:uid="{00000000-0004-0000-0000-000013000000}"/>
    <hyperlink ref="B19" location="II.1!A1" display="II.1. Students enroled in Pre-primary education, by municipality and nature of the institution (1999/2000 - 2021/2022)" xr:uid="{00000000-0004-0000-0000-000015000000}"/>
    <hyperlink ref="B20" location="II.2!A1" display="II.2. Students enroled in 1st cycle of primary education, by municipality and nature of the institution (1999/2000 - 2021/2022)" xr:uid="{00000000-0004-0000-0000-000016000000}"/>
    <hyperlink ref="B21" location="II.3!A1" display="II.3. Students enroled in 2nd cycle of primary education, by municipality and nature of the institution (1999/2000 - 2021/2022)" xr:uid="{00000000-0004-0000-0000-000017000000}"/>
    <hyperlink ref="B22" location="II.4!A1" display="II.4. Students enroled in lower secondary education, by municipality and nature of the institution (1999/2000 - 2021/2022)" xr:uid="{00000000-0004-0000-0000-000018000000}"/>
    <hyperlink ref="B23" location="II.5!A1" display="II.5. Students enroled in upper secondary education, by municipality and nature of the institution (1999/2000 - 2021/2022)" xr:uid="{00000000-0004-0000-0000-000019000000}"/>
    <hyperlink ref="B25" location="II.6a!A1" display="II.6a. Persons aged 18 years old and over that participated in adult-oriented courses, per municipality, by education level (2012/2013 - 2021/2022)" xr:uid="{00000000-0004-0000-0000-00001B000000}"/>
    <hyperlink ref="B24" location="II.6!A1" display="II.6. Persons aged 18 years old and over that participated in adult education and training courses, by municipality, by level of education (2012/2013 - 2021/2022)" xr:uid="{00000000-0004-0000-0000-00001D000000}"/>
    <hyperlink ref="B26" location="II.7!A1" display="II.7. Persons aged 18 years old and over certified by the system of recognition, validation and certification of skills, by municipality, according to the level of education (2012/2013 - 2021/2022)" xr:uid="{00000000-0004-0000-0000-00001E000000}"/>
    <hyperlink ref="B76" location="III.1a!A1" display="III.1a. Female teaching staff in pre-primary education, by municipality, according to the institutional nature of the educational establishment (2007/2008 - 2021/2022)" xr:uid="{00000000-0004-0000-0000-000026000000}"/>
    <hyperlink ref="B78" location="III.1c!A1" display="III.1c. Teaching staff in pre-primary education in public education/teaching schools, by municipality, according to the contractual relationship (2007/2008 - 2021/2022)" xr:uid="{00000000-0004-0000-0000-000027000000}"/>
    <hyperlink ref="B79" location="III.2!A1" display="III.2 Teaching staff in the 1st cycle of primary education, by municipality, according to the institutional nature of the educational establishment (1999/2000 - 2021/2022)" xr:uid="{00000000-0004-0000-0000-000028000000}"/>
    <hyperlink ref="B80" location="III.2a!A1" display="III.2a. Female teaching staff in the 1st cycle of primary education, by municipality, according to the institutional nature of the educational establishment (2007/2008 - 2021/2022)" xr:uid="{00000000-0004-0000-0000-000029000000}"/>
    <hyperlink ref="B82" location="III.2c!A1" display="III.2c. Teaching staff in the 1st cycle of primary education in public schools, by municipality and contractual relationship (2007/2008 - 2021/2022)" xr:uid="{00000000-0004-0000-0000-00002A000000}"/>
    <hyperlink ref="B83" location="III.3!A1" display="III.3 Teaching staff in the 2nd cycle of primary education, by municipality, according to the institutional nature of the educational establishment (1999/2000 - 2021/2022)" xr:uid="{00000000-0004-0000-0000-00002B000000}"/>
    <hyperlink ref="B84" location="III.3a!A1" display="III.3a. Female teaching staff in the 2nd cycle of primary education, by municipality, according to the institutional nature of the educational establishment (2007/2008 - 2021/2022)" xr:uid="{00000000-0004-0000-0000-00002C000000}"/>
    <hyperlink ref="B86" location="III.3c!A1" display="III.3c. Teaching staff in the 2nd cycle of primary education in public schools, by municipality and contractual relationship (2007/2008 - 2021/2022)" xr:uid="{00000000-0004-0000-0000-00002D000000}"/>
    <hyperlink ref="B87" location="III.4!A1" display="III.4. Teaching staff in the lower secondary education and secondary education, by municipality, according to the institutional nature of the educational establishment (1999/2000 - 2021/2022)" xr:uid="{00000000-0004-0000-0000-00002E000000}"/>
    <hyperlink ref="B88" location="III.4a!A1" display="III.4a. Female teaching staff in the lower secondary education and secondary education, by municipality, according to the institutional nature of the educational establishment (2007/2008 - 2021/2022)" xr:uid="{00000000-0004-0000-0000-00002F000000}"/>
    <hyperlink ref="B90" location="III.4c!A1" display="III.4c. Teaching staff in public schools in the lower secondary education and secondary education, by municipality and contractual relationship (2007/2008 - 2021/2022)" xr:uid="{00000000-0004-0000-0000-000030000000}"/>
    <hyperlink ref="B91" location="III.5!A1" display="III.5. Teaching staff in vocational schools, by municipality, according to the institutional nature of the educational establishment (1999/2000 - 2021/2022)" xr:uid="{00000000-0004-0000-0000-000031000000}"/>
    <hyperlink ref="B92" location="III.5a!A1" display="III.5a. Female teaching staff in vocational schools, by municipality, according to the institutional nature of the educational establishment (2007/2008 - 2021/2022)" xr:uid="{00000000-0004-0000-0000-000032000000}"/>
    <hyperlink ref="B94" location="III.5c!A1" display="III.5c. Teaching staff in vocational public schools, by municipality, according to the contractual relationship (2007/2008 - 2021/2022)" xr:uid="{00000000-0004-0000-0000-000033000000}"/>
    <hyperlink ref="B95" location="III.6!A1" display="III.6. Teaching staff in tertiary education, by municipality, according to the institutional nature of the educational establishment (1999/2000 - 2022/2023)" xr:uid="{00000000-0004-0000-0000-000034000000}"/>
    <hyperlink ref="B103" location="IV.1!A1" display="IV.1. Non-teaching staff in non-tertiary education, by municipality, according to the institutional nature of the educational establishment (2007/2008 - 2021/2022)" xr:uid="{00000000-0004-0000-0000-000035000000}"/>
    <hyperlink ref="B104" location="IV.2!A1" display="IV.2. Female non-teaching staff in non-tertiary education, by municipality, according to the institutional nature of the educational establishment (2007/2008 - 2021/2022)" xr:uid="{00000000-0004-0000-0000-000036000000}"/>
    <hyperlink ref="B112" location="V.1!A1" display="V.1. Illiteracy rate, by geographical distribution and sex, 1890-2021" xr:uid="{00000000-0004-0000-0000-000037000000}"/>
    <hyperlink ref="B114" location="V.3!A1" display="V.3. Lifelong learning rate (2011-2023)" xr:uid="{00000000-0004-0000-0000-000038000000}"/>
    <hyperlink ref="B115" location="V.4!A1" display="V.4. Enrolment rate at primary education level (2011-2023)" xr:uid="{00000000-0004-0000-0000-000039000000}"/>
    <hyperlink ref="B116" location="V.5!A1" display="V.5. Enrolment rate at lower secondary education level by age group and sex (2011-2023) " xr:uid="{00000000-0004-0000-0000-00003A000000}"/>
    <hyperlink ref="B117" location="V.6!A1" display="V.6. Enrolment rate at tertiary education level of the resident population aged 25-64, by age group and sex (2011-2023)" xr:uid="{00000000-0004-0000-0000-00003B000000}"/>
    <hyperlink ref="B118" location="V.7!A1" display="V.7. Enrolment rate at tertiary education level of the resident population aged 30-34 years (3-year moving average) (2013-2023)" xr:uid="{00000000-0004-0000-0000-00003C000000}"/>
    <hyperlink ref="B3" location="'Conventional signs'!A1" display="Conventional signs" xr:uid="{2F9691E1-06B2-4915-BD07-D0930856A1BA}"/>
    <hyperlink ref="B28" location="II.9!A1" display="II.9. Vagas no ensino superior, por natureza institucional do estabelecimento de ensino, segundo o tipo de ensino e área de educação e formação (2013/2014 - 2015/2016)" xr:uid="{E2D33035-C16F-45D9-ACDD-9B904D8B0748}"/>
    <hyperlink ref="B36" location="II.17!A1" display="II.17. Alunas/os inscritas/os no ensino superior, por município, segundo a natureza institucional do estabelecimento de ensino (1989/1990 - 2022/2023)" xr:uid="{7AEC0AB5-5097-4814-9283-E89AF2A57EDD}"/>
    <hyperlink ref="B37" location="II.18!A1" display="II.18. Alunas/os inscritas/os por docente do ensino superior (2001/2002 - 2022/2023)" xr:uid="{A9BCF97D-1E90-4869-8AF5-942D9419A1E6}"/>
    <hyperlink ref="B29" location="II.10!A1" display="II.10. Vagas no ensino superior, por natureza institucional do estabelecimento de ensino, segundo o tipo de ensino e área de educação e formação (2016/2017 - 2022/2023)" xr:uid="{4379821A-FB0B-4210-948C-F0D5778AE2D4}"/>
    <hyperlink ref="B32" location="II.13!A1" display="II.13. Novas/os alunas/os inscritas/os no ensino superior, por natureza institucional do estabelecimento de ensino, segundo o tipo de ensino e área de educação e formação (2013/2014 - 2015/2016)" xr:uid="{6F522869-10C7-4785-84DF-C12BED8F7294}"/>
    <hyperlink ref="B33" location="II.14!A1" display="II.14. Novas/os alunas/os inscritas/os no ensino superior, por natureza institucional do estabelecimento de ensino, segundo o tipo de ensino e área de educação e formação (2016/2017 - 2022/2023)" xr:uid="{2EE5D800-370D-4509-BE55-27D53BE6F0D6}"/>
    <hyperlink ref="B34" location="II.15!A1" display="II.15. Novas/os alunas/os inscritas/os no ensino superior, por sexo, segundo o tipo de ensino e área de educação e formação (2013/2014 - 2015/2016)" xr:uid="{21F0B75B-5A1A-4B08-8B0E-BCBF877E3FDD}"/>
    <hyperlink ref="B35" location="II.16!A1" display="II.16. Novas/os alunas/os inscritas/os no ensino superior, por sexo, segundo o tipo de ensino e área de educação e formação (2016/2017 - 2022/2023)" xr:uid="{B83A7F2C-9879-4DBD-A79F-0EE8910B181C}"/>
    <hyperlink ref="B38" location="II.19!A1" display="II.19. Alunas/os inscritas/os no ensino superior, por natureza institucional do estabelecimento de ensino, segundo o tipo de ensino e ciclo de estudos (2013/2014 - 2022/2023)" xr:uid="{5B2207B2-F402-4DA4-956E-DC2DE8BCAE3C}"/>
    <hyperlink ref="B39" location="II.20!A1" display="II.20. Alunas/os inscritas/os no ensino superior, por sexo, segundo o tipo de ensino e ciclo de estudos (2013/2014 - 2022/2023)" xr:uid="{D39EF8AB-FBF3-4BCA-BE4F-6F3176916FA4}"/>
    <hyperlink ref="B40" location="II.21!A1" display="II.21. Alunas/os inscritas/os no ensino superior, por natureza institucional do estabelecimento de ensino, segundo o tipo de ensino e área de educação e formação (2013/2014 - 2015/2016)" xr:uid="{299F62A8-AF94-486B-AD51-EC91B0F339CD}"/>
    <hyperlink ref="B41" location="II.22!A1" display="II.22. Alunas/os inscritas/os no ensino superior, por natureza institucional do estabelecimento de ensino, segundo o tipo de ensino e área de educação e formação (2016/2017 - 2022/2023)" xr:uid="{0571CEB0-C5F6-4930-AE1A-A9967BF373D6}"/>
    <hyperlink ref="B42" location="II.23!A1" display="II.23. Alunas/os inscritas/os no ensino superior, por sexo, segundo o tipo de ensino e área de educação e formação (2013/2014 - 2015/2016)" xr:uid="{353BB445-C438-4ED1-BD93-F5AC5B7D8331}"/>
    <hyperlink ref="B43" location="II.24!A1" display="II.24. Alunas/os inscritas/os no ensino superior, por sexo, segundo o tipo de ensino e área de educação e formação (2016/2017 - 2022/2023)" xr:uid="{41EA7B06-6D23-41F1-888C-AE9D3F30B351}"/>
    <hyperlink ref="B96" location="III.7!A1" display="III.7. Pessoal docente do ensino superior, por natureza institucional, segundo o tipo de ensino e habilitação académica (2013/2014 - 2022/2023)" xr:uid="{5FF1CFE9-0391-43F2-84D5-0167426BFF78}"/>
    <hyperlink ref="B97" location="III.8!A1" display="III.8. Pessoal docente do ensino superior, por natureza institucional, segundo o tipo de ensino e carreira docente (2013/2014 - 2022/2023)" xr:uid="{5DF5402E-4D75-4DE7-82F3-50897DDFB632}"/>
    <hyperlink ref="B98" location="III.9!A1" display="III.9. Pessoal docente do ensino superior, por sexo, segundo o tipo de ensino e habilitação académica (2013/2014 - 2022/2023)" xr:uid="{5AD8F46A-313C-4EC9-820A-1378D00A28B8}"/>
    <hyperlink ref="B99" location="III.10!A1" display="III.10. Pessoal docente do ensino superior, por sexo, segundo o tipo de ensino e carreira docente (2013/2014 - 2021/2022)" xr:uid="{A0456260-9CE3-4135-A1E0-F072F96BB265}"/>
    <hyperlink ref="B106" location="IV.4!A1" display="IV.4. Pessoal não docente do ensino superior, por  natureza do estabelecimento de ensino e tipo de ensino (2018/2019 - 2022/2023)" xr:uid="{2EA16EB8-1F3C-4736-BF81-6237692ECBDF}"/>
    <hyperlink ref="B107" location="IV.5!A1" display="IV.5. Pessoal não docente do ensino superior, por natureza do estabelecimento de ensino, tipo de ensino e habilitação académica (2018/2019 - 2022/2023)" xr:uid="{6251C24A-BEEF-4B3D-A1EB-A51FC58831B9}"/>
    <hyperlink ref="B105" location="IV.3!A1" display="IV.3. Non-teaching staff in non-tertiary education, by municipality and sex, according to the institutional nature of the educational establishment and age group (2007/2008 - 2021/2022)" xr:uid="{EA9BB15A-C3BF-4902-A976-3A8585F9D1A7}"/>
    <hyperlink ref="B119" location="V.8!A1" display="V.8. Young persons aged 16 to 34 who are not employed and are not in education or training, by gender, age group, educational level, and employment status (Revised Series 2021) (2011-2023)" xr:uid="{C7FB14E6-3E4B-46C0-B605-99C375245ED2}"/>
    <hyperlink ref="B120" location="'V9'!A1" display="V.9. Rate of young persons aged 16 to 34 who are not employed and are not in education or training, by sex, age group, educational level, and employment status (Revised Series 2021) (2011-2023)" xr:uid="{08BDAC90-B167-4492-BC0E-92DEC3A38B3F}"/>
    <hyperlink ref="B77" location="III.1b!A1" display="III.1b. Teaching staff in pre-primary education, by municipality and sex, by institutional setting and age group (2007/2008 - 2021/2022)" xr:uid="{9BA5B880-A7DA-4B44-AD26-DCA12D752C5D}"/>
    <hyperlink ref="B81" location="III.2b!A1" display="III.2b. Teaching staff in the 1st cycle of primary education, by municipality and sex, according to the institutional nature of the educational establishment and age group (2007/2008 - 2021/2022)" xr:uid="{5CB46ED9-03FC-4021-AD2E-C9619C95AE6E}"/>
    <hyperlink ref="B85" location="III.3b!A1" display="III.3b. Teaching staff in the 2nd cycle of primary education, by municipality and sex, according to the institutional nature of the educational establishment and age group (2007/2008 - 2021/2022)" xr:uid="{28C7C503-28F1-4590-93D6-71A7FB2CBF84}"/>
    <hyperlink ref="B89" location="III.4b!A1" display="III.4b. Teaching staff in the lower secondary education and secondary education, by municipality and sex, according to the institutional nature of the educational establishment and age group (2007/2008 - 2021/2022)" xr:uid="{E7E9E491-337A-4BEB-A01E-DDE22052CC9E}"/>
    <hyperlink ref="B93" location="III.5b!A1" display="III.5b. Teaching staff in vocational schools, by municipality and sex, according to the institutional setting and age group (2007/2008 - 2021/2022)" xr:uid="{F9CB04DF-0E46-497B-B34E-3D26C7AB910C}"/>
    <hyperlink ref="B27" location="II.8!A1" display="II.8. Enrollment slots in tertiary education, by institutional nature of the educational establishment, according to the type of education and study cycle (2013/2014 - 2022/2023) (1)" xr:uid="{6FF4E5BB-2B8B-45E4-89C9-83362859D45D}"/>
    <hyperlink ref="B12" location="I.6!A1" display="I.6. Institutions by municipality and type of education (2013/2014 - 2022/2023)" xr:uid="{58740FB8-B324-4ADA-ABDA-0C69154FD15E}"/>
    <hyperlink ref="B13" location="I.7!A1" display="I.7. Institutions by municipality, nature and type of education (2013/2014 - 2022/2023)" xr:uid="{3C75992A-DEDD-440C-9D71-C9937A36B1B4}"/>
    <hyperlink ref="B14" location="I.8!A1" display="I.8. Institutions of tertiary education, by municipality and nature of the institution (1999/2000 - 2022/2023)" xr:uid="{1FBEF3FD-E189-4944-BE7B-0E56476DB9A3}"/>
    <hyperlink ref="B15" location="I.9!A1" display="I.9. Institutions of tertiary education, by nature and type of education (2013/2014 - 2022/2023)" xr:uid="{479CD0F1-EC5D-4884-9CA5-C3325BB76128}"/>
    <hyperlink ref="B47" location="II.27!A1" display="II.27. Students enrolled in higher education institutions with permanent residence in the Autonomous Region of Madeira (ARM), by NUTS 2 region of the higher education institution and type of course/study cycle (2015/2016 - 2022/2023)" xr:uid="{47D12CD0-27D7-4E9C-BC92-0BD72E4652FF}"/>
    <hyperlink ref="B113" location="V.2!A1" display="V.2. Early leavers from education and training rate (3-year moving average) (2013-2023)" xr:uid="{FB2BAFD1-C7C9-4305-8BF0-721F507A9D75}"/>
    <hyperlink ref="B48" location="II.27a!A1" display="II.27a. Students enrolled in higher education institutions with permanent residence in the Autonomous Region of Madeira (ARM), by NUTS 2 (2024) region of the higher education institution and type of course/study cycle (2023/2024)" xr:uid="{BC35B4D0-55C6-41DD-998A-B4C55E266205}"/>
    <hyperlink ref="B46" location="II.26!A1" display="II.26. Proporção inscritas/os em áreas de C&amp;T no ensino superior, por município (1996/1997 - 2023/2024)" xr:uid="{F2D9484B-D073-44B5-8C64-7846C9EE6939}"/>
    <hyperlink ref="B49" location="II.28!A1" display="II.28.  Students enrolled in public and private higher education institutions, with permanent residence in the Autonomous Region of Madeira (ARM), by NUTS 1 region of the higher education institution and type of course/study cycle (2015/2016 - 2023/2024)" xr:uid="{E5E295AC-944D-4904-B029-54CA4E587379}"/>
    <hyperlink ref="B50" location="II.29!A1" display="II.29. Tertiary education graduates, by age and sex (2006/2007 - 2022/2023)" xr:uid="{3E5F877A-7624-4564-94D3-09D66008D99D}"/>
    <hyperlink ref="B51" location="II.30!A1" display="II.30. Tertiary education graduates, by field of education and training, according to the institutional nature of the educational institution (1996/1997 -  2022/2023)" xr:uid="{7557318B-D1FA-4CA9-AD80-60AA35815D32}"/>
    <hyperlink ref="B52" location="II.31!A1" display="II.31. Tertiary education graduates, by type of subsystem and sex, according to the institutional nature (2000/2001 - 2022/2023)" xr:uid="{00267A06-4565-4486-BC6D-4D6F46F1ABEE}"/>
    <hyperlink ref="B53" location="II.32!A1" display="II.32. Tertiary education graduates, by study cycle and sex (1993/1994 - 2022/2023)" xr:uid="{F0F114B0-50BA-46BC-BE31-ED88456FB276}"/>
    <hyperlink ref="B54" location="II.33!A1" display="II.33. Graduates from tertiary education institution per 1,000 inhabitants of the resident population aged 20-29 years, by municipality (2004/2005 - 2022/2023)" xr:uid="{0E3977B3-2AAF-4212-84A9-A6C3A36EAD6E}"/>
    <hyperlink ref="B55" location="II.34!A1" display="II.34. Proporção de mulheres nos diplomados no ensino superior, por município (1996/1997 - 2022/2023)" xr:uid="{36B8D876-CCD0-4794-890F-151DC31E0CAA}"/>
    <hyperlink ref="B56" location="II.35!A1" display="II.35. S&amp;T graduates from tertiary education institution per 1,000 inhabitants of the resident population aged 20-29 years, by municipality (2003/2004 - 2022/2023)" xr:uid="{BD208511-EAC6-4251-AC89-03498714ED68}"/>
    <hyperlink ref="B57" location="II.36!A1" display="II.36. Gross enrolment rate for the Autonomous Region of Madeira, according to level of education / teaching (2003/2004 - 2022/2023)" xr:uid="{7DFFE762-0684-46E3-9515-9F0DC82C2DD8}"/>
    <hyperlink ref="B58" location="II.37!A1" display="II.37. Real enrolment rate for the Autonomous Region of Madeira, according to level of education / teaching (2007/2008 - 2022/2023)" xr:uid="{52F37EAA-84D1-4443-B958-7C0FDF681DAF}"/>
    <hyperlink ref="B59" location="II.38!A1" display="II.38. Retention and desistance rate at primary education, by municipality (2004/2005 - 2022/2023)" xr:uid="{20DB2B21-966C-4BE1-9720-9BAE27B69D18}"/>
    <hyperlink ref="B60" location="II.39!A1" display="II.39. Retention and desistance rate at 1st cycle of primary  education, by municipality (2004/2005 - 2022/2023)" xr:uid="{9D21ACE6-D531-44D6-91F1-468BE32D3AA4}"/>
    <hyperlink ref="B61" location="II.40!A1" display="II.40. Retention and desistance rate at 2nd cycle of primary education, by municipality (2004/2005 - 2022/2023)" xr:uid="{C34D3CA6-8B1E-4EB6-A1A5-40A468FA607A}"/>
    <hyperlink ref="B62" location="II.41!A1" display="II.41. Retention and desistance rate at lower secondary education, by municipality (2004/2005 - 2022/2023)" xr:uid="{94BDEDC4-5EA0-4184-892D-EC81E01BE6A7}"/>
    <hyperlink ref="B63" location="II.42!A1" display="II.42. Sucess rate at primary education, by municipality (2004/2005 - 2022/2023)" xr:uid="{4B3860EC-1758-42ED-A0DF-690BBA14714F}"/>
    <hyperlink ref="B64" location="II.43!A1" display="II.43. Sucess rate at 1st cycle of primary education, by municipality (2004/2005 - 2022/2023)" xr:uid="{A9ABF525-2105-4FB7-9288-D193FA7A249A}"/>
    <hyperlink ref="B65" location="II.44!A1" display="II.44. Sucess rate at 2nd cycle of primary education, by municipality (2004/2005 - 2022/2023)" xr:uid="{4C4CE4A5-B4FE-431A-9FE9-A5D7CD72F0C4}"/>
    <hyperlink ref="B66" location="II.45!A1" display="II.45. Sucess rate at lower secondary education, by municipality (2004/2005 - 2022/2023)" xr:uid="{9FD6C522-13BE-46EF-A7F6-6BDEB62265C9}"/>
    <hyperlink ref="B67" location="II.46!A1" display="II.46. Sucess rate at upper secondary education, by municipality (2004/2005 - 2022/2023)" xr:uid="{B9EA3F97-3FBE-4F01-AF95-9F98BC5B5922}"/>
    <hyperlink ref="B68" location="II.47!A1" display="II.47. Participation rate in youth oriented education/training modalities at upper secondary education, by municipality (2003/2004 - 2022/2023)" xr:uid="{854270A3-C642-450D-B429-89D2C8E35BBE}"/>
    <hyperlink ref="B69" location="II.48!A1" display="II.48. Enrolment rate in tertiary education, by municipality (2003/2004 - 2022/2023)" xr:uid="{5F5A56C0-5ED0-47DE-A2B4-1C80774888C1}"/>
    <hyperlink ref="B70" location="II.49!A1" display="II.49. Occupancy rates of initial training courses in tertiary education institute, by institutional nature and type of subsystem (2011/2012 - 2022/2023)" xr:uid="{C6AFE8E9-06B8-4CA2-A059-BBEC744D1687}"/>
    <hyperlink ref="B71" location="II.50!A1" display="II.50. Occupancy rates of initial training courses in tertiary education institute, by  field of education and training (2011/2012 - 2022/2023) " xr:uid="{9D242DE1-ECB8-4F6E-9131-891AF2E3436C}"/>
    <hyperlink ref="B45" location="II.25a!A1" display="II.25a. Proporção de mulheres nos inscritos no ensino superior, por ciclo de estudos e área de educação e formação (2016/2017 - 2023/2024)" xr:uid="{48D45C29-5C02-4D0D-8204-D74E833F024E}"/>
    <hyperlink ref="B44" location="II.25!A1" display="II.25. Proporção de mulheres nos inscritos no ensino superior, por ciclo de estudos e área de educação (2013/2014- 2015/2016)" xr:uid="{200C041F-94C5-4B9A-82E5-B4DD3C5431B5}"/>
    <hyperlink ref="B31" location="II.12.!A1" display="II.12. New students enrolled in tertiary education, by sex, according to the type of education and course/study cycle (2013/2014 - 2023/2024)" xr:uid="{E45ED4BB-C641-424D-A0D1-23BD2B74285D}"/>
    <hyperlink ref="B30" location="II.11!A1" display="II.11. New students enrolled in tertiary education, by institutional nature of the educational establishment, according to the type of education and course/study cycle (2013/2014 - 2023/2024)" xr:uid="{FA7BC32C-BF23-4D28-BE72-E8714A01EE26}"/>
  </hyperlinks>
  <printOptions horizontalCentered="1"/>
  <pageMargins left="7.874015748031496E-2" right="7.874015748031496E-2" top="0.6692913385826772" bottom="0.47244094488188981" header="0" footer="0"/>
  <pageSetup paperSize="9" scale="60" fitToWidth="2" fitToHeight="2" orientation="landscape" horizontalDpi="4294967294"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B34"/>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53" width="9.26953125" style="2" customWidth="1"/>
    <col min="54" max="80" width="9.26953125" style="2"/>
    <col min="81" max="81" width="6.7265625" style="2" customWidth="1"/>
    <col min="82" max="16384" width="9.26953125" style="2"/>
  </cols>
  <sheetData>
    <row r="1" spans="2:80" s="1" customFormat="1" ht="30" customHeight="1" x14ac:dyDescent="0.3">
      <c r="B1" s="62" t="s">
        <v>556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60" t="s">
        <v>496</v>
      </c>
      <c r="BX5" s="366"/>
      <c r="BY5" s="358"/>
      <c r="BZ5" s="360" t="s">
        <v>558</v>
      </c>
      <c r="CA5" s="366"/>
      <c r="CB5" s="366"/>
    </row>
    <row r="6" spans="2:80"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4"/>
      <c r="BL7" s="4"/>
      <c r="BM7" s="5"/>
      <c r="BN7" s="4"/>
      <c r="BO7" s="4"/>
      <c r="BP7" s="5"/>
      <c r="BQ7" s="4"/>
      <c r="BR7" s="4"/>
      <c r="BS7" s="5"/>
      <c r="BT7" s="4"/>
      <c r="BU7" s="4"/>
      <c r="BV7" s="5"/>
      <c r="BW7" s="4"/>
      <c r="BX7" s="4"/>
      <c r="BY7" s="4"/>
      <c r="BZ7" s="4"/>
      <c r="CA7" s="4"/>
      <c r="CB7" s="5"/>
    </row>
    <row r="8" spans="2:80" ht="20.149999999999999" customHeight="1" x14ac:dyDescent="0.25">
      <c r="B8" s="13" t="s">
        <v>216</v>
      </c>
      <c r="C8" s="20">
        <v>2</v>
      </c>
      <c r="D8" s="20">
        <v>1</v>
      </c>
      <c r="E8" s="20">
        <v>1</v>
      </c>
      <c r="F8" s="20">
        <v>3</v>
      </c>
      <c r="G8" s="20">
        <v>1</v>
      </c>
      <c r="H8" s="20">
        <v>2</v>
      </c>
      <c r="I8" s="20">
        <v>3</v>
      </c>
      <c r="J8" s="20">
        <v>1</v>
      </c>
      <c r="K8" s="20">
        <v>2</v>
      </c>
      <c r="L8" s="146">
        <v>3</v>
      </c>
      <c r="M8" s="20">
        <v>1</v>
      </c>
      <c r="N8" s="20">
        <v>2</v>
      </c>
      <c r="O8" s="20" t="s">
        <v>22</v>
      </c>
      <c r="P8" s="19" t="s">
        <v>22</v>
      </c>
      <c r="Q8" s="19" t="s">
        <v>22</v>
      </c>
      <c r="R8" s="20">
        <v>4</v>
      </c>
      <c r="S8" s="19">
        <v>2</v>
      </c>
      <c r="T8" s="19">
        <v>2</v>
      </c>
      <c r="U8" s="20">
        <v>4</v>
      </c>
      <c r="V8" s="19">
        <v>2</v>
      </c>
      <c r="W8" s="19">
        <v>2</v>
      </c>
      <c r="X8" s="19">
        <v>4</v>
      </c>
      <c r="Y8" s="19">
        <v>2</v>
      </c>
      <c r="Z8" s="19">
        <v>2</v>
      </c>
      <c r="AA8" s="19">
        <v>4</v>
      </c>
      <c r="AB8" s="19">
        <v>2</v>
      </c>
      <c r="AC8" s="19">
        <v>2</v>
      </c>
      <c r="AD8" s="19">
        <v>4</v>
      </c>
      <c r="AE8" s="19">
        <v>2</v>
      </c>
      <c r="AF8" s="19">
        <v>2</v>
      </c>
      <c r="AG8" s="19">
        <v>4</v>
      </c>
      <c r="AH8" s="19">
        <v>2</v>
      </c>
      <c r="AI8" s="19">
        <v>2</v>
      </c>
      <c r="AJ8" s="19">
        <v>4</v>
      </c>
      <c r="AK8" s="19">
        <v>2</v>
      </c>
      <c r="AL8" s="19">
        <v>2</v>
      </c>
      <c r="AM8" s="19">
        <v>4</v>
      </c>
      <c r="AN8" s="19">
        <v>2</v>
      </c>
      <c r="AO8" s="21">
        <v>2</v>
      </c>
      <c r="AP8" s="19">
        <v>4</v>
      </c>
      <c r="AQ8" s="19">
        <v>2</v>
      </c>
      <c r="AR8" s="19">
        <v>2</v>
      </c>
      <c r="AS8" s="19">
        <v>4</v>
      </c>
      <c r="AT8" s="19">
        <v>2</v>
      </c>
      <c r="AU8" s="19">
        <v>2</v>
      </c>
      <c r="AV8" s="19">
        <v>4</v>
      </c>
      <c r="AW8" s="19">
        <v>2</v>
      </c>
      <c r="AX8" s="19">
        <v>2</v>
      </c>
      <c r="AY8" s="19">
        <v>5</v>
      </c>
      <c r="AZ8" s="19">
        <v>3</v>
      </c>
      <c r="BA8" s="19">
        <v>2</v>
      </c>
      <c r="BB8" s="19">
        <v>5</v>
      </c>
      <c r="BC8" s="19">
        <v>3</v>
      </c>
      <c r="BD8" s="19">
        <v>2</v>
      </c>
      <c r="BE8" s="19">
        <v>8</v>
      </c>
      <c r="BF8" s="19">
        <v>6</v>
      </c>
      <c r="BG8" s="21">
        <v>2</v>
      </c>
      <c r="BH8" s="19">
        <v>8</v>
      </c>
      <c r="BI8" s="19">
        <v>6</v>
      </c>
      <c r="BJ8" s="21">
        <v>2</v>
      </c>
      <c r="BK8" s="19">
        <v>8</v>
      </c>
      <c r="BL8" s="19">
        <v>6</v>
      </c>
      <c r="BM8" s="21">
        <v>2</v>
      </c>
      <c r="BN8" s="19">
        <v>8</v>
      </c>
      <c r="BO8" s="19">
        <v>6</v>
      </c>
      <c r="BP8" s="21">
        <v>2</v>
      </c>
      <c r="BQ8" s="19">
        <v>8</v>
      </c>
      <c r="BR8" s="19">
        <v>6</v>
      </c>
      <c r="BS8" s="21">
        <v>2</v>
      </c>
      <c r="BT8" s="19">
        <v>8</v>
      </c>
      <c r="BU8" s="19">
        <v>6</v>
      </c>
      <c r="BV8" s="21">
        <v>2</v>
      </c>
      <c r="BW8" s="19">
        <v>8</v>
      </c>
      <c r="BX8" s="19">
        <v>6</v>
      </c>
      <c r="BY8" s="21">
        <v>2</v>
      </c>
      <c r="BZ8" s="19">
        <v>8</v>
      </c>
      <c r="CA8" s="19">
        <v>6</v>
      </c>
      <c r="CB8" s="21">
        <v>2</v>
      </c>
    </row>
    <row r="9" spans="2:80" ht="20.149999999999999" customHeight="1" x14ac:dyDescent="0.2">
      <c r="B9" s="15" t="s">
        <v>11</v>
      </c>
      <c r="C9" s="9">
        <v>0</v>
      </c>
      <c r="D9" s="9">
        <v>0</v>
      </c>
      <c r="E9" s="9">
        <v>0</v>
      </c>
      <c r="F9" s="9">
        <v>0</v>
      </c>
      <c r="G9" s="9">
        <v>0</v>
      </c>
      <c r="H9" s="9">
        <v>0</v>
      </c>
      <c r="I9" s="9">
        <v>0</v>
      </c>
      <c r="J9" s="9">
        <v>0</v>
      </c>
      <c r="K9" s="9">
        <v>0</v>
      </c>
      <c r="L9" s="9">
        <v>0</v>
      </c>
      <c r="M9" s="9">
        <v>0</v>
      </c>
      <c r="N9" s="9">
        <v>0</v>
      </c>
      <c r="O9" s="4" t="s">
        <v>22</v>
      </c>
      <c r="P9" s="4" t="s">
        <v>22</v>
      </c>
      <c r="Q9" s="4" t="s">
        <v>22</v>
      </c>
      <c r="R9" s="9">
        <v>0</v>
      </c>
      <c r="S9" s="4">
        <v>0</v>
      </c>
      <c r="T9" s="4">
        <v>0</v>
      </c>
      <c r="U9" s="9">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10">
        <v>0</v>
      </c>
      <c r="AP9" s="4">
        <v>0</v>
      </c>
      <c r="AQ9" s="4">
        <v>0</v>
      </c>
      <c r="AR9" s="10">
        <v>0</v>
      </c>
      <c r="AS9" s="4">
        <v>0</v>
      </c>
      <c r="AT9" s="4">
        <v>0</v>
      </c>
      <c r="AU9" s="10">
        <v>0</v>
      </c>
      <c r="AV9" s="4">
        <v>0</v>
      </c>
      <c r="AW9" s="4">
        <v>0</v>
      </c>
      <c r="AX9" s="10">
        <v>0</v>
      </c>
      <c r="AY9" s="4">
        <v>0</v>
      </c>
      <c r="AZ9" s="4">
        <v>0</v>
      </c>
      <c r="BA9" s="10">
        <v>0</v>
      </c>
      <c r="BB9" s="4">
        <v>0</v>
      </c>
      <c r="BC9" s="4">
        <v>0</v>
      </c>
      <c r="BD9" s="10">
        <v>0</v>
      </c>
      <c r="BE9" s="4">
        <v>0</v>
      </c>
      <c r="BF9" s="4">
        <v>0</v>
      </c>
      <c r="BG9" s="10">
        <v>0</v>
      </c>
      <c r="BH9" s="4">
        <v>0</v>
      </c>
      <c r="BI9" s="4">
        <v>0</v>
      </c>
      <c r="BJ9" s="10">
        <v>0</v>
      </c>
      <c r="BK9" s="4">
        <v>0</v>
      </c>
      <c r="BL9" s="4">
        <v>0</v>
      </c>
      <c r="BM9" s="10">
        <v>0</v>
      </c>
      <c r="BN9" s="4">
        <v>0</v>
      </c>
      <c r="BO9" s="4">
        <v>0</v>
      </c>
      <c r="BP9" s="10">
        <v>0</v>
      </c>
      <c r="BQ9" s="4">
        <v>0</v>
      </c>
      <c r="BR9" s="4">
        <v>0</v>
      </c>
      <c r="BS9" s="10">
        <v>0</v>
      </c>
      <c r="BT9" s="4">
        <v>0</v>
      </c>
      <c r="BU9" s="4">
        <v>0</v>
      </c>
      <c r="BV9" s="10">
        <v>0</v>
      </c>
      <c r="BW9" s="4">
        <v>0</v>
      </c>
      <c r="BX9" s="4">
        <v>0</v>
      </c>
      <c r="BY9" s="10">
        <v>0</v>
      </c>
      <c r="BZ9" s="4">
        <v>0</v>
      </c>
      <c r="CA9" s="4">
        <v>0</v>
      </c>
      <c r="CB9" s="10">
        <v>0</v>
      </c>
    </row>
    <row r="10" spans="2:80" ht="20.149999999999999" customHeight="1" x14ac:dyDescent="0.2">
      <c r="B10" s="15" t="s">
        <v>12</v>
      </c>
      <c r="C10" s="9">
        <v>0</v>
      </c>
      <c r="D10" s="9">
        <v>0</v>
      </c>
      <c r="E10" s="9">
        <v>0</v>
      </c>
      <c r="F10" s="9">
        <v>0</v>
      </c>
      <c r="G10" s="9">
        <v>0</v>
      </c>
      <c r="H10" s="9">
        <v>0</v>
      </c>
      <c r="I10" s="9">
        <v>0</v>
      </c>
      <c r="J10" s="9">
        <v>0</v>
      </c>
      <c r="K10" s="9">
        <v>0</v>
      </c>
      <c r="L10" s="9">
        <v>0</v>
      </c>
      <c r="M10" s="9">
        <v>0</v>
      </c>
      <c r="N10" s="9">
        <v>0</v>
      </c>
      <c r="O10" s="4" t="s">
        <v>22</v>
      </c>
      <c r="P10" s="4" t="s">
        <v>22</v>
      </c>
      <c r="Q10" s="4" t="s">
        <v>22</v>
      </c>
      <c r="R10" s="9">
        <v>0</v>
      </c>
      <c r="S10" s="4">
        <v>0</v>
      </c>
      <c r="T10" s="4">
        <v>0</v>
      </c>
      <c r="U10" s="9">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10">
        <v>0</v>
      </c>
      <c r="AP10" s="4">
        <v>0</v>
      </c>
      <c r="AQ10" s="4">
        <v>0</v>
      </c>
      <c r="AR10" s="10">
        <v>0</v>
      </c>
      <c r="AS10" s="4">
        <v>0</v>
      </c>
      <c r="AT10" s="4">
        <v>0</v>
      </c>
      <c r="AU10" s="10">
        <v>0</v>
      </c>
      <c r="AV10" s="4">
        <v>0</v>
      </c>
      <c r="AW10" s="4">
        <v>0</v>
      </c>
      <c r="AX10" s="10">
        <v>0</v>
      </c>
      <c r="AY10" s="4">
        <v>0</v>
      </c>
      <c r="AZ10" s="4">
        <v>0</v>
      </c>
      <c r="BA10" s="10">
        <v>0</v>
      </c>
      <c r="BB10" s="4">
        <v>0</v>
      </c>
      <c r="BC10" s="4">
        <v>0</v>
      </c>
      <c r="BD10" s="10">
        <v>0</v>
      </c>
      <c r="BE10" s="4">
        <v>0</v>
      </c>
      <c r="BF10" s="4">
        <v>0</v>
      </c>
      <c r="BG10" s="10">
        <v>0</v>
      </c>
      <c r="BH10" s="4">
        <v>0</v>
      </c>
      <c r="BI10" s="4">
        <v>0</v>
      </c>
      <c r="BJ10" s="10">
        <v>0</v>
      </c>
      <c r="BK10" s="4">
        <v>0</v>
      </c>
      <c r="BL10" s="4">
        <v>0</v>
      </c>
      <c r="BM10" s="10">
        <v>0</v>
      </c>
      <c r="BN10" s="4">
        <v>0</v>
      </c>
      <c r="BO10" s="4">
        <v>0</v>
      </c>
      <c r="BP10" s="10">
        <v>0</v>
      </c>
      <c r="BQ10" s="4">
        <v>0</v>
      </c>
      <c r="BR10" s="4">
        <v>0</v>
      </c>
      <c r="BS10" s="10">
        <v>0</v>
      </c>
      <c r="BT10" s="4">
        <v>0</v>
      </c>
      <c r="BU10" s="4">
        <v>0</v>
      </c>
      <c r="BV10" s="10">
        <v>0</v>
      </c>
      <c r="BW10" s="4">
        <v>0</v>
      </c>
      <c r="BX10" s="4">
        <v>0</v>
      </c>
      <c r="BY10" s="10">
        <v>0</v>
      </c>
      <c r="BZ10" s="4">
        <v>0</v>
      </c>
      <c r="CA10" s="4">
        <v>0</v>
      </c>
      <c r="CB10" s="10">
        <v>0</v>
      </c>
    </row>
    <row r="11" spans="2:80" ht="20.149999999999999" customHeight="1" x14ac:dyDescent="0.2">
      <c r="B11" s="15" t="s">
        <v>13</v>
      </c>
      <c r="C11" s="9">
        <v>2</v>
      </c>
      <c r="D11" s="9">
        <v>1</v>
      </c>
      <c r="E11" s="9">
        <v>1</v>
      </c>
      <c r="F11" s="9">
        <v>3</v>
      </c>
      <c r="G11" s="9">
        <v>1</v>
      </c>
      <c r="H11" s="9">
        <v>2</v>
      </c>
      <c r="I11" s="9">
        <v>3</v>
      </c>
      <c r="J11" s="9">
        <v>1</v>
      </c>
      <c r="K11" s="9">
        <v>2</v>
      </c>
      <c r="L11" s="9">
        <v>3</v>
      </c>
      <c r="M11" s="9">
        <v>1</v>
      </c>
      <c r="N11" s="9">
        <v>2</v>
      </c>
      <c r="O11" s="9" t="s">
        <v>22</v>
      </c>
      <c r="P11" s="4" t="s">
        <v>22</v>
      </c>
      <c r="Q11" s="4" t="s">
        <v>22</v>
      </c>
      <c r="R11" s="9">
        <v>4</v>
      </c>
      <c r="S11" s="4">
        <v>2</v>
      </c>
      <c r="T11" s="4">
        <v>2</v>
      </c>
      <c r="U11" s="9">
        <v>4</v>
      </c>
      <c r="V11" s="4">
        <v>2</v>
      </c>
      <c r="W11" s="4">
        <v>2</v>
      </c>
      <c r="X11" s="4">
        <v>4</v>
      </c>
      <c r="Y11" s="4">
        <v>2</v>
      </c>
      <c r="Z11" s="4">
        <v>2</v>
      </c>
      <c r="AA11" s="4">
        <v>4</v>
      </c>
      <c r="AB11" s="4">
        <v>2</v>
      </c>
      <c r="AC11" s="4">
        <v>2</v>
      </c>
      <c r="AD11" s="4">
        <v>4</v>
      </c>
      <c r="AE11" s="4">
        <v>2</v>
      </c>
      <c r="AF11" s="4">
        <v>2</v>
      </c>
      <c r="AG11" s="4">
        <v>4</v>
      </c>
      <c r="AH11" s="4">
        <v>2</v>
      </c>
      <c r="AI11" s="4">
        <v>2</v>
      </c>
      <c r="AJ11" s="4">
        <v>4</v>
      </c>
      <c r="AK11" s="4">
        <v>2</v>
      </c>
      <c r="AL11" s="4">
        <v>2</v>
      </c>
      <c r="AM11" s="4">
        <v>4</v>
      </c>
      <c r="AN11" s="4">
        <v>2</v>
      </c>
      <c r="AO11" s="10">
        <v>2</v>
      </c>
      <c r="AP11" s="4">
        <v>4</v>
      </c>
      <c r="AQ11" s="4">
        <v>2</v>
      </c>
      <c r="AR11" s="10">
        <v>2</v>
      </c>
      <c r="AS11" s="4">
        <v>4</v>
      </c>
      <c r="AT11" s="4">
        <v>2</v>
      </c>
      <c r="AU11" s="10">
        <v>2</v>
      </c>
      <c r="AV11" s="4">
        <v>4</v>
      </c>
      <c r="AW11" s="4">
        <v>2</v>
      </c>
      <c r="AX11" s="10">
        <v>2</v>
      </c>
      <c r="AY11" s="4">
        <v>5</v>
      </c>
      <c r="AZ11" s="4">
        <v>3</v>
      </c>
      <c r="BA11" s="10">
        <v>2</v>
      </c>
      <c r="BB11" s="4">
        <v>5</v>
      </c>
      <c r="BC11" s="4">
        <v>3</v>
      </c>
      <c r="BD11" s="10">
        <v>2</v>
      </c>
      <c r="BE11" s="4">
        <v>8</v>
      </c>
      <c r="BF11" s="4">
        <v>6</v>
      </c>
      <c r="BG11" s="10">
        <v>2</v>
      </c>
      <c r="BH11" s="4">
        <v>8</v>
      </c>
      <c r="BI11" s="4">
        <v>6</v>
      </c>
      <c r="BJ11" s="10">
        <v>2</v>
      </c>
      <c r="BK11" s="4">
        <v>8</v>
      </c>
      <c r="BL11" s="4">
        <v>6</v>
      </c>
      <c r="BM11" s="10">
        <v>2</v>
      </c>
      <c r="BN11" s="4">
        <v>8</v>
      </c>
      <c r="BO11" s="4">
        <v>6</v>
      </c>
      <c r="BP11" s="10">
        <v>2</v>
      </c>
      <c r="BQ11" s="4">
        <v>8</v>
      </c>
      <c r="BR11" s="4">
        <v>6</v>
      </c>
      <c r="BS11" s="10">
        <v>2</v>
      </c>
      <c r="BT11" s="4">
        <v>8</v>
      </c>
      <c r="BU11" s="4">
        <v>6</v>
      </c>
      <c r="BV11" s="10">
        <v>2</v>
      </c>
      <c r="BW11" s="4">
        <v>8</v>
      </c>
      <c r="BX11" s="4">
        <v>6</v>
      </c>
      <c r="BY11" s="10">
        <v>2</v>
      </c>
      <c r="BZ11" s="4">
        <v>8</v>
      </c>
      <c r="CA11" s="4">
        <v>6</v>
      </c>
      <c r="CB11" s="10">
        <v>2</v>
      </c>
    </row>
    <row r="12" spans="2:80" ht="20.149999999999999" customHeight="1" x14ac:dyDescent="0.2">
      <c r="B12" s="15" t="s">
        <v>14</v>
      </c>
      <c r="C12" s="9">
        <v>0</v>
      </c>
      <c r="D12" s="9">
        <v>0</v>
      </c>
      <c r="E12" s="9">
        <v>0</v>
      </c>
      <c r="F12" s="9">
        <v>0</v>
      </c>
      <c r="G12" s="9">
        <v>0</v>
      </c>
      <c r="H12" s="9">
        <v>0</v>
      </c>
      <c r="I12" s="9">
        <v>0</v>
      </c>
      <c r="J12" s="9">
        <v>0</v>
      </c>
      <c r="K12" s="9">
        <v>0</v>
      </c>
      <c r="L12" s="9">
        <v>0</v>
      </c>
      <c r="M12" s="9">
        <v>0</v>
      </c>
      <c r="N12" s="9">
        <v>0</v>
      </c>
      <c r="O12" s="4" t="s">
        <v>22</v>
      </c>
      <c r="P12" s="4" t="s">
        <v>22</v>
      </c>
      <c r="Q12" s="4" t="s">
        <v>22</v>
      </c>
      <c r="R12" s="9">
        <v>0</v>
      </c>
      <c r="S12" s="4">
        <v>0</v>
      </c>
      <c r="T12" s="4">
        <v>0</v>
      </c>
      <c r="U12" s="9">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10">
        <v>0</v>
      </c>
      <c r="AP12" s="4">
        <v>0</v>
      </c>
      <c r="AQ12" s="4">
        <v>0</v>
      </c>
      <c r="AR12" s="10">
        <v>0</v>
      </c>
      <c r="AS12" s="4">
        <v>0</v>
      </c>
      <c r="AT12" s="4">
        <v>0</v>
      </c>
      <c r="AU12" s="10">
        <v>0</v>
      </c>
      <c r="AV12" s="4">
        <v>0</v>
      </c>
      <c r="AW12" s="4">
        <v>0</v>
      </c>
      <c r="AX12" s="10">
        <v>0</v>
      </c>
      <c r="AY12" s="4">
        <v>0</v>
      </c>
      <c r="AZ12" s="4">
        <v>0</v>
      </c>
      <c r="BA12" s="10">
        <v>0</v>
      </c>
      <c r="BB12" s="4">
        <v>0</v>
      </c>
      <c r="BC12" s="4">
        <v>0</v>
      </c>
      <c r="BD12" s="10">
        <v>0</v>
      </c>
      <c r="BE12" s="4">
        <v>0</v>
      </c>
      <c r="BF12" s="4">
        <v>0</v>
      </c>
      <c r="BG12" s="10">
        <v>0</v>
      </c>
      <c r="BH12" s="4">
        <v>0</v>
      </c>
      <c r="BI12" s="4">
        <v>0</v>
      </c>
      <c r="BJ12" s="10">
        <v>0</v>
      </c>
      <c r="BK12" s="4">
        <v>0</v>
      </c>
      <c r="BL12" s="4">
        <v>0</v>
      </c>
      <c r="BM12" s="10">
        <v>0</v>
      </c>
      <c r="BN12" s="4">
        <v>0</v>
      </c>
      <c r="BO12" s="4">
        <v>0</v>
      </c>
      <c r="BP12" s="10">
        <v>0</v>
      </c>
      <c r="BQ12" s="4">
        <v>0</v>
      </c>
      <c r="BR12" s="4">
        <v>0</v>
      </c>
      <c r="BS12" s="10">
        <v>0</v>
      </c>
      <c r="BT12" s="4">
        <v>0</v>
      </c>
      <c r="BU12" s="4">
        <v>0</v>
      </c>
      <c r="BV12" s="10">
        <v>0</v>
      </c>
      <c r="BW12" s="4">
        <v>0</v>
      </c>
      <c r="BX12" s="4">
        <v>0</v>
      </c>
      <c r="BY12" s="10">
        <v>0</v>
      </c>
      <c r="BZ12" s="4">
        <v>0</v>
      </c>
      <c r="CA12" s="4">
        <v>0</v>
      </c>
      <c r="CB12" s="10">
        <v>0</v>
      </c>
    </row>
    <row r="13" spans="2:80" ht="20.149999999999999" customHeight="1" x14ac:dyDescent="0.2">
      <c r="B13" s="15" t="s">
        <v>15</v>
      </c>
      <c r="C13" s="9">
        <v>0</v>
      </c>
      <c r="D13" s="9">
        <v>0</v>
      </c>
      <c r="E13" s="9">
        <v>0</v>
      </c>
      <c r="F13" s="9">
        <v>0</v>
      </c>
      <c r="G13" s="9">
        <v>0</v>
      </c>
      <c r="H13" s="9">
        <v>0</v>
      </c>
      <c r="I13" s="9">
        <v>0</v>
      </c>
      <c r="J13" s="9">
        <v>0</v>
      </c>
      <c r="K13" s="9">
        <v>0</v>
      </c>
      <c r="L13" s="9">
        <v>0</v>
      </c>
      <c r="M13" s="9">
        <v>0</v>
      </c>
      <c r="N13" s="9">
        <v>0</v>
      </c>
      <c r="O13" s="4" t="s">
        <v>22</v>
      </c>
      <c r="P13" s="4" t="s">
        <v>22</v>
      </c>
      <c r="Q13" s="4" t="s">
        <v>22</v>
      </c>
      <c r="R13" s="9">
        <v>0</v>
      </c>
      <c r="S13" s="4">
        <v>0</v>
      </c>
      <c r="T13" s="4">
        <v>0</v>
      </c>
      <c r="U13" s="9">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10">
        <v>0</v>
      </c>
      <c r="AP13" s="4">
        <v>0</v>
      </c>
      <c r="AQ13" s="4">
        <v>0</v>
      </c>
      <c r="AR13" s="10">
        <v>0</v>
      </c>
      <c r="AS13" s="4">
        <v>0</v>
      </c>
      <c r="AT13" s="4">
        <v>0</v>
      </c>
      <c r="AU13" s="10">
        <v>0</v>
      </c>
      <c r="AV13" s="4">
        <v>0</v>
      </c>
      <c r="AW13" s="4">
        <v>0</v>
      </c>
      <c r="AX13" s="10">
        <v>0</v>
      </c>
      <c r="AY13" s="4">
        <v>0</v>
      </c>
      <c r="AZ13" s="4">
        <v>0</v>
      </c>
      <c r="BA13" s="10">
        <v>0</v>
      </c>
      <c r="BB13" s="4">
        <v>0</v>
      </c>
      <c r="BC13" s="4">
        <v>0</v>
      </c>
      <c r="BD13" s="10">
        <v>0</v>
      </c>
      <c r="BE13" s="4">
        <v>0</v>
      </c>
      <c r="BF13" s="4">
        <v>0</v>
      </c>
      <c r="BG13" s="10">
        <v>0</v>
      </c>
      <c r="BH13" s="4">
        <v>0</v>
      </c>
      <c r="BI13" s="4">
        <v>0</v>
      </c>
      <c r="BJ13" s="10">
        <v>0</v>
      </c>
      <c r="BK13" s="4">
        <v>0</v>
      </c>
      <c r="BL13" s="4">
        <v>0</v>
      </c>
      <c r="BM13" s="10">
        <v>0</v>
      </c>
      <c r="BN13" s="4">
        <v>0</v>
      </c>
      <c r="BO13" s="4">
        <v>0</v>
      </c>
      <c r="BP13" s="10">
        <v>0</v>
      </c>
      <c r="BQ13" s="4">
        <v>0</v>
      </c>
      <c r="BR13" s="4">
        <v>0</v>
      </c>
      <c r="BS13" s="10">
        <v>0</v>
      </c>
      <c r="BT13" s="4">
        <v>0</v>
      </c>
      <c r="BU13" s="4">
        <v>0</v>
      </c>
      <c r="BV13" s="10">
        <v>0</v>
      </c>
      <c r="BW13" s="4">
        <v>0</v>
      </c>
      <c r="BX13" s="4">
        <v>0</v>
      </c>
      <c r="BY13" s="10">
        <v>0</v>
      </c>
      <c r="BZ13" s="4">
        <v>0</v>
      </c>
      <c r="CA13" s="4">
        <v>0</v>
      </c>
      <c r="CB13" s="10">
        <v>0</v>
      </c>
    </row>
    <row r="14" spans="2:80" ht="22.5" customHeight="1" x14ac:dyDescent="0.2">
      <c r="B14" s="15" t="s">
        <v>16</v>
      </c>
      <c r="C14" s="9">
        <v>0</v>
      </c>
      <c r="D14" s="9">
        <v>0</v>
      </c>
      <c r="E14" s="9">
        <v>0</v>
      </c>
      <c r="F14" s="9">
        <v>0</v>
      </c>
      <c r="G14" s="9">
        <v>0</v>
      </c>
      <c r="H14" s="9">
        <v>0</v>
      </c>
      <c r="I14" s="9">
        <v>0</v>
      </c>
      <c r="J14" s="9">
        <v>0</v>
      </c>
      <c r="K14" s="9">
        <v>0</v>
      </c>
      <c r="L14" s="9">
        <v>0</v>
      </c>
      <c r="M14" s="9">
        <v>0</v>
      </c>
      <c r="N14" s="9">
        <v>0</v>
      </c>
      <c r="O14" s="4" t="s">
        <v>22</v>
      </c>
      <c r="P14" s="4" t="s">
        <v>22</v>
      </c>
      <c r="Q14" s="4" t="s">
        <v>22</v>
      </c>
      <c r="R14" s="9">
        <v>0</v>
      </c>
      <c r="S14" s="4">
        <v>0</v>
      </c>
      <c r="T14" s="4">
        <v>0</v>
      </c>
      <c r="U14" s="9">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10">
        <v>0</v>
      </c>
      <c r="AP14" s="4">
        <v>0</v>
      </c>
      <c r="AQ14" s="4">
        <v>0</v>
      </c>
      <c r="AR14" s="10">
        <v>0</v>
      </c>
      <c r="AS14" s="4">
        <v>0</v>
      </c>
      <c r="AT14" s="4">
        <v>0</v>
      </c>
      <c r="AU14" s="10">
        <v>0</v>
      </c>
      <c r="AV14" s="4">
        <v>0</v>
      </c>
      <c r="AW14" s="4">
        <v>0</v>
      </c>
      <c r="AX14" s="10">
        <v>0</v>
      </c>
      <c r="AY14" s="4">
        <v>0</v>
      </c>
      <c r="AZ14" s="4">
        <v>0</v>
      </c>
      <c r="BA14" s="10">
        <v>0</v>
      </c>
      <c r="BB14" s="4">
        <v>0</v>
      </c>
      <c r="BC14" s="4">
        <v>0</v>
      </c>
      <c r="BD14" s="10">
        <v>0</v>
      </c>
      <c r="BE14" s="4">
        <v>0</v>
      </c>
      <c r="BF14" s="4">
        <v>0</v>
      </c>
      <c r="BG14" s="10">
        <v>0</v>
      </c>
      <c r="BH14" s="4">
        <v>0</v>
      </c>
      <c r="BI14" s="4">
        <v>0</v>
      </c>
      <c r="BJ14" s="10">
        <v>0</v>
      </c>
      <c r="BK14" s="4">
        <v>0</v>
      </c>
      <c r="BL14" s="4">
        <v>0</v>
      </c>
      <c r="BM14" s="10">
        <v>0</v>
      </c>
      <c r="BN14" s="4">
        <v>0</v>
      </c>
      <c r="BO14" s="4">
        <v>0</v>
      </c>
      <c r="BP14" s="10">
        <v>0</v>
      </c>
      <c r="BQ14" s="4">
        <v>0</v>
      </c>
      <c r="BR14" s="4">
        <v>0</v>
      </c>
      <c r="BS14" s="10">
        <v>0</v>
      </c>
      <c r="BT14" s="4">
        <v>0</v>
      </c>
      <c r="BU14" s="4">
        <v>0</v>
      </c>
      <c r="BV14" s="10">
        <v>0</v>
      </c>
      <c r="BW14" s="4">
        <v>0</v>
      </c>
      <c r="BX14" s="4">
        <v>0</v>
      </c>
      <c r="BY14" s="10">
        <v>0</v>
      </c>
      <c r="BZ14" s="4">
        <v>0</v>
      </c>
      <c r="CA14" s="4">
        <v>0</v>
      </c>
      <c r="CB14" s="10">
        <v>0</v>
      </c>
    </row>
    <row r="15" spans="2:80" ht="20.149999999999999" customHeight="1" x14ac:dyDescent="0.2">
      <c r="B15" s="15" t="s">
        <v>17</v>
      </c>
      <c r="C15" s="9">
        <v>0</v>
      </c>
      <c r="D15" s="9">
        <v>0</v>
      </c>
      <c r="E15" s="9">
        <v>0</v>
      </c>
      <c r="F15" s="9">
        <v>0</v>
      </c>
      <c r="G15" s="9">
        <v>0</v>
      </c>
      <c r="H15" s="9">
        <v>0</v>
      </c>
      <c r="I15" s="9">
        <v>0</v>
      </c>
      <c r="J15" s="9">
        <v>0</v>
      </c>
      <c r="K15" s="9">
        <v>0</v>
      </c>
      <c r="L15" s="9">
        <v>0</v>
      </c>
      <c r="M15" s="9">
        <v>0</v>
      </c>
      <c r="N15" s="9">
        <v>0</v>
      </c>
      <c r="O15" s="4" t="s">
        <v>22</v>
      </c>
      <c r="P15" s="4" t="s">
        <v>22</v>
      </c>
      <c r="Q15" s="4" t="s">
        <v>22</v>
      </c>
      <c r="R15" s="9">
        <v>0</v>
      </c>
      <c r="S15" s="4">
        <v>0</v>
      </c>
      <c r="T15" s="4">
        <v>0</v>
      </c>
      <c r="U15" s="9">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10">
        <v>0</v>
      </c>
      <c r="AP15" s="4">
        <v>0</v>
      </c>
      <c r="AQ15" s="4">
        <v>0</v>
      </c>
      <c r="AR15" s="10">
        <v>0</v>
      </c>
      <c r="AS15" s="4">
        <v>0</v>
      </c>
      <c r="AT15" s="4">
        <v>0</v>
      </c>
      <c r="AU15" s="10">
        <v>0</v>
      </c>
      <c r="AV15" s="4">
        <v>0</v>
      </c>
      <c r="AW15" s="4">
        <v>0</v>
      </c>
      <c r="AX15" s="10">
        <v>0</v>
      </c>
      <c r="AY15" s="4">
        <v>0</v>
      </c>
      <c r="AZ15" s="4">
        <v>0</v>
      </c>
      <c r="BA15" s="10">
        <v>0</v>
      </c>
      <c r="BB15" s="4">
        <v>0</v>
      </c>
      <c r="BC15" s="4">
        <v>0</v>
      </c>
      <c r="BD15" s="10">
        <v>0</v>
      </c>
      <c r="BE15" s="4">
        <v>0</v>
      </c>
      <c r="BF15" s="4">
        <v>0</v>
      </c>
      <c r="BG15" s="10">
        <v>0</v>
      </c>
      <c r="BH15" s="4">
        <v>0</v>
      </c>
      <c r="BI15" s="4">
        <v>0</v>
      </c>
      <c r="BJ15" s="10">
        <v>0</v>
      </c>
      <c r="BK15" s="4">
        <v>0</v>
      </c>
      <c r="BL15" s="4">
        <v>0</v>
      </c>
      <c r="BM15" s="10">
        <v>0</v>
      </c>
      <c r="BN15" s="4">
        <v>0</v>
      </c>
      <c r="BO15" s="4">
        <v>0</v>
      </c>
      <c r="BP15" s="10">
        <v>0</v>
      </c>
      <c r="BQ15" s="4">
        <v>0</v>
      </c>
      <c r="BR15" s="4">
        <v>0</v>
      </c>
      <c r="BS15" s="10">
        <v>0</v>
      </c>
      <c r="BT15" s="4">
        <v>0</v>
      </c>
      <c r="BU15" s="4">
        <v>0</v>
      </c>
      <c r="BV15" s="10">
        <v>0</v>
      </c>
      <c r="BW15" s="4">
        <v>0</v>
      </c>
      <c r="BX15" s="4">
        <v>0</v>
      </c>
      <c r="BY15" s="10">
        <v>0</v>
      </c>
      <c r="BZ15" s="4">
        <v>0</v>
      </c>
      <c r="CA15" s="4">
        <v>0</v>
      </c>
      <c r="CB15" s="10">
        <v>0</v>
      </c>
    </row>
    <row r="16" spans="2:80" ht="20.149999999999999" customHeight="1" x14ac:dyDescent="0.2">
      <c r="B16" s="15" t="s">
        <v>18</v>
      </c>
      <c r="C16" s="9">
        <v>0</v>
      </c>
      <c r="D16" s="9">
        <v>0</v>
      </c>
      <c r="E16" s="9">
        <v>0</v>
      </c>
      <c r="F16" s="9">
        <v>0</v>
      </c>
      <c r="G16" s="9">
        <v>0</v>
      </c>
      <c r="H16" s="9">
        <v>0</v>
      </c>
      <c r="I16" s="9">
        <v>0</v>
      </c>
      <c r="J16" s="9">
        <v>0</v>
      </c>
      <c r="K16" s="9">
        <v>0</v>
      </c>
      <c r="L16" s="9">
        <v>0</v>
      </c>
      <c r="M16" s="9">
        <v>0</v>
      </c>
      <c r="N16" s="9">
        <v>0</v>
      </c>
      <c r="O16" s="4" t="s">
        <v>22</v>
      </c>
      <c r="P16" s="4" t="s">
        <v>22</v>
      </c>
      <c r="Q16" s="4" t="s">
        <v>22</v>
      </c>
      <c r="R16" s="9">
        <v>0</v>
      </c>
      <c r="S16" s="4">
        <v>0</v>
      </c>
      <c r="T16" s="4">
        <v>0</v>
      </c>
      <c r="U16" s="9">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10">
        <v>0</v>
      </c>
      <c r="AP16" s="4">
        <v>0</v>
      </c>
      <c r="AQ16" s="4">
        <v>0</v>
      </c>
      <c r="AR16" s="10">
        <v>0</v>
      </c>
      <c r="AS16" s="4">
        <v>0</v>
      </c>
      <c r="AT16" s="4">
        <v>0</v>
      </c>
      <c r="AU16" s="10">
        <v>0</v>
      </c>
      <c r="AV16" s="4">
        <v>0</v>
      </c>
      <c r="AW16" s="4">
        <v>0</v>
      </c>
      <c r="AX16" s="10">
        <v>0</v>
      </c>
      <c r="AY16" s="4">
        <v>0</v>
      </c>
      <c r="AZ16" s="4">
        <v>0</v>
      </c>
      <c r="BA16" s="10">
        <v>0</v>
      </c>
      <c r="BB16" s="4">
        <v>0</v>
      </c>
      <c r="BC16" s="4">
        <v>0</v>
      </c>
      <c r="BD16" s="10">
        <v>0</v>
      </c>
      <c r="BE16" s="4">
        <v>0</v>
      </c>
      <c r="BF16" s="4">
        <v>0</v>
      </c>
      <c r="BG16" s="10">
        <v>0</v>
      </c>
      <c r="BH16" s="4">
        <v>0</v>
      </c>
      <c r="BI16" s="4">
        <v>0</v>
      </c>
      <c r="BJ16" s="10">
        <v>0</v>
      </c>
      <c r="BK16" s="4">
        <v>0</v>
      </c>
      <c r="BL16" s="4">
        <v>0</v>
      </c>
      <c r="BM16" s="10">
        <v>0</v>
      </c>
      <c r="BN16" s="4">
        <v>0</v>
      </c>
      <c r="BO16" s="4">
        <v>0</v>
      </c>
      <c r="BP16" s="10">
        <v>0</v>
      </c>
      <c r="BQ16" s="4">
        <v>0</v>
      </c>
      <c r="BR16" s="4">
        <v>0</v>
      </c>
      <c r="BS16" s="10">
        <v>0</v>
      </c>
      <c r="BT16" s="4">
        <v>0</v>
      </c>
      <c r="BU16" s="4">
        <v>0</v>
      </c>
      <c r="BV16" s="10">
        <v>0</v>
      </c>
      <c r="BW16" s="4">
        <v>0</v>
      </c>
      <c r="BX16" s="4">
        <v>0</v>
      </c>
      <c r="BY16" s="10">
        <v>0</v>
      </c>
      <c r="BZ16" s="4">
        <v>0</v>
      </c>
      <c r="CA16" s="4">
        <v>0</v>
      </c>
      <c r="CB16" s="10">
        <v>0</v>
      </c>
    </row>
    <row r="17" spans="1:80" ht="20.149999999999999" customHeight="1" x14ac:dyDescent="0.2">
      <c r="B17" s="15" t="s">
        <v>19</v>
      </c>
      <c r="C17" s="9">
        <v>0</v>
      </c>
      <c r="D17" s="9">
        <v>0</v>
      </c>
      <c r="E17" s="9">
        <v>0</v>
      </c>
      <c r="F17" s="9">
        <v>0</v>
      </c>
      <c r="G17" s="9">
        <v>0</v>
      </c>
      <c r="H17" s="9">
        <v>0</v>
      </c>
      <c r="I17" s="9">
        <v>0</v>
      </c>
      <c r="J17" s="9">
        <v>0</v>
      </c>
      <c r="K17" s="9">
        <v>0</v>
      </c>
      <c r="L17" s="9">
        <v>0</v>
      </c>
      <c r="M17" s="9">
        <v>0</v>
      </c>
      <c r="N17" s="9">
        <v>0</v>
      </c>
      <c r="O17" s="4" t="s">
        <v>22</v>
      </c>
      <c r="P17" s="4" t="s">
        <v>22</v>
      </c>
      <c r="Q17" s="4" t="s">
        <v>22</v>
      </c>
      <c r="R17" s="9">
        <v>0</v>
      </c>
      <c r="S17" s="4">
        <v>0</v>
      </c>
      <c r="T17" s="4">
        <v>0</v>
      </c>
      <c r="U17" s="9">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10">
        <v>0</v>
      </c>
      <c r="AP17" s="4">
        <v>0</v>
      </c>
      <c r="AQ17" s="4">
        <v>0</v>
      </c>
      <c r="AR17" s="10">
        <v>0</v>
      </c>
      <c r="AS17" s="4">
        <v>0</v>
      </c>
      <c r="AT17" s="4">
        <v>0</v>
      </c>
      <c r="AU17" s="10">
        <v>0</v>
      </c>
      <c r="AV17" s="4">
        <v>0</v>
      </c>
      <c r="AW17" s="4">
        <v>0</v>
      </c>
      <c r="AX17" s="10">
        <v>0</v>
      </c>
      <c r="AY17" s="4">
        <v>0</v>
      </c>
      <c r="AZ17" s="4">
        <v>0</v>
      </c>
      <c r="BA17" s="10">
        <v>0</v>
      </c>
      <c r="BB17" s="4">
        <v>0</v>
      </c>
      <c r="BC17" s="4">
        <v>0</v>
      </c>
      <c r="BD17" s="10">
        <v>0</v>
      </c>
      <c r="BE17" s="4">
        <v>0</v>
      </c>
      <c r="BF17" s="4">
        <v>0</v>
      </c>
      <c r="BG17" s="10">
        <v>0</v>
      </c>
      <c r="BH17" s="4">
        <v>0</v>
      </c>
      <c r="BI17" s="4">
        <v>0</v>
      </c>
      <c r="BJ17" s="10">
        <v>0</v>
      </c>
      <c r="BK17" s="4">
        <v>0</v>
      </c>
      <c r="BL17" s="4">
        <v>0</v>
      </c>
      <c r="BM17" s="10">
        <v>0</v>
      </c>
      <c r="BN17" s="4">
        <v>0</v>
      </c>
      <c r="BO17" s="4">
        <v>0</v>
      </c>
      <c r="BP17" s="10">
        <v>0</v>
      </c>
      <c r="BQ17" s="4">
        <v>0</v>
      </c>
      <c r="BR17" s="4">
        <v>0</v>
      </c>
      <c r="BS17" s="10">
        <v>0</v>
      </c>
      <c r="BT17" s="4">
        <v>0</v>
      </c>
      <c r="BU17" s="4">
        <v>0</v>
      </c>
      <c r="BV17" s="10">
        <v>0</v>
      </c>
      <c r="BW17" s="4">
        <v>0</v>
      </c>
      <c r="BX17" s="4">
        <v>0</v>
      </c>
      <c r="BY17" s="10">
        <v>0</v>
      </c>
      <c r="BZ17" s="4">
        <v>0</v>
      </c>
      <c r="CA17" s="4">
        <v>0</v>
      </c>
      <c r="CB17" s="10">
        <v>0</v>
      </c>
    </row>
    <row r="18" spans="1:80" ht="20.149999999999999" customHeight="1" x14ac:dyDescent="0.2">
      <c r="B18" s="15" t="s">
        <v>20</v>
      </c>
      <c r="C18" s="9">
        <v>0</v>
      </c>
      <c r="D18" s="9">
        <v>0</v>
      </c>
      <c r="E18" s="9">
        <v>0</v>
      </c>
      <c r="F18" s="9">
        <v>0</v>
      </c>
      <c r="G18" s="9">
        <v>0</v>
      </c>
      <c r="H18" s="9">
        <v>0</v>
      </c>
      <c r="I18" s="9">
        <v>0</v>
      </c>
      <c r="J18" s="9">
        <v>0</v>
      </c>
      <c r="K18" s="9">
        <v>0</v>
      </c>
      <c r="L18" s="9">
        <v>0</v>
      </c>
      <c r="M18" s="9">
        <v>0</v>
      </c>
      <c r="N18" s="9">
        <v>0</v>
      </c>
      <c r="O18" s="4" t="s">
        <v>22</v>
      </c>
      <c r="P18" s="4" t="s">
        <v>22</v>
      </c>
      <c r="Q18" s="4" t="s">
        <v>22</v>
      </c>
      <c r="R18" s="9">
        <v>0</v>
      </c>
      <c r="S18" s="4">
        <v>0</v>
      </c>
      <c r="T18" s="4">
        <v>0</v>
      </c>
      <c r="U18" s="9">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10">
        <v>0</v>
      </c>
      <c r="AP18" s="4">
        <v>0</v>
      </c>
      <c r="AQ18" s="4">
        <v>0</v>
      </c>
      <c r="AR18" s="10">
        <v>0</v>
      </c>
      <c r="AS18" s="4">
        <v>0</v>
      </c>
      <c r="AT18" s="4">
        <v>0</v>
      </c>
      <c r="AU18" s="10">
        <v>0</v>
      </c>
      <c r="AV18" s="4">
        <v>0</v>
      </c>
      <c r="AW18" s="4">
        <v>0</v>
      </c>
      <c r="AX18" s="10">
        <v>0</v>
      </c>
      <c r="AY18" s="4">
        <v>0</v>
      </c>
      <c r="AZ18" s="4">
        <v>0</v>
      </c>
      <c r="BA18" s="10">
        <v>0</v>
      </c>
      <c r="BB18" s="4">
        <v>0</v>
      </c>
      <c r="BC18" s="4">
        <v>0</v>
      </c>
      <c r="BD18" s="10">
        <v>0</v>
      </c>
      <c r="BE18" s="4">
        <v>0</v>
      </c>
      <c r="BF18" s="4">
        <v>0</v>
      </c>
      <c r="BG18" s="10">
        <v>0</v>
      </c>
      <c r="BH18" s="4">
        <v>0</v>
      </c>
      <c r="BI18" s="4">
        <v>0</v>
      </c>
      <c r="BJ18" s="10">
        <v>0</v>
      </c>
      <c r="BK18" s="4">
        <v>0</v>
      </c>
      <c r="BL18" s="4">
        <v>0</v>
      </c>
      <c r="BM18" s="10">
        <v>0</v>
      </c>
      <c r="BN18" s="4">
        <v>0</v>
      </c>
      <c r="BO18" s="4">
        <v>0</v>
      </c>
      <c r="BP18" s="10">
        <v>0</v>
      </c>
      <c r="BQ18" s="4">
        <v>0</v>
      </c>
      <c r="BR18" s="4">
        <v>0</v>
      </c>
      <c r="BS18" s="10">
        <v>0</v>
      </c>
      <c r="BT18" s="4">
        <v>0</v>
      </c>
      <c r="BU18" s="4">
        <v>0</v>
      </c>
      <c r="BV18" s="10">
        <v>0</v>
      </c>
      <c r="BW18" s="4">
        <v>0</v>
      </c>
      <c r="BX18" s="4">
        <v>0</v>
      </c>
      <c r="BY18" s="10">
        <v>0</v>
      </c>
      <c r="BZ18" s="4">
        <v>0</v>
      </c>
      <c r="CA18" s="4">
        <v>0</v>
      </c>
      <c r="CB18" s="10">
        <v>0</v>
      </c>
    </row>
    <row r="19" spans="1:80" ht="20.149999999999999" customHeight="1" x14ac:dyDescent="0.2">
      <c r="B19" s="15" t="s">
        <v>21</v>
      </c>
      <c r="C19" s="9">
        <v>0</v>
      </c>
      <c r="D19" s="9">
        <v>0</v>
      </c>
      <c r="E19" s="9">
        <v>0</v>
      </c>
      <c r="F19" s="9">
        <v>0</v>
      </c>
      <c r="G19" s="9">
        <v>0</v>
      </c>
      <c r="H19" s="9">
        <v>0</v>
      </c>
      <c r="I19" s="9">
        <v>0</v>
      </c>
      <c r="J19" s="9">
        <v>0</v>
      </c>
      <c r="K19" s="9">
        <v>0</v>
      </c>
      <c r="L19" s="9">
        <v>0</v>
      </c>
      <c r="M19" s="9">
        <v>0</v>
      </c>
      <c r="N19" s="9">
        <v>0</v>
      </c>
      <c r="O19" s="4" t="s">
        <v>22</v>
      </c>
      <c r="P19" s="4" t="s">
        <v>22</v>
      </c>
      <c r="Q19" s="4" t="s">
        <v>22</v>
      </c>
      <c r="R19" s="9">
        <v>0</v>
      </c>
      <c r="S19" s="4">
        <v>0</v>
      </c>
      <c r="T19" s="4">
        <v>0</v>
      </c>
      <c r="U19" s="9">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10">
        <v>0</v>
      </c>
      <c r="AP19" s="4">
        <v>0</v>
      </c>
      <c r="AQ19" s="4">
        <v>0</v>
      </c>
      <c r="AR19" s="10">
        <v>0</v>
      </c>
      <c r="AS19" s="4">
        <v>0</v>
      </c>
      <c r="AT19" s="4">
        <v>0</v>
      </c>
      <c r="AU19" s="10">
        <v>0</v>
      </c>
      <c r="AV19" s="4">
        <v>0</v>
      </c>
      <c r="AW19" s="2">
        <v>0</v>
      </c>
      <c r="AX19" s="2">
        <v>0</v>
      </c>
      <c r="AY19" s="4">
        <v>0</v>
      </c>
      <c r="AZ19" s="2">
        <v>0</v>
      </c>
      <c r="BA19" s="2">
        <v>0</v>
      </c>
      <c r="BB19" s="4">
        <v>0</v>
      </c>
      <c r="BC19" s="2">
        <v>0</v>
      </c>
      <c r="BD19" s="2">
        <v>0</v>
      </c>
      <c r="BE19" s="4">
        <v>0</v>
      </c>
      <c r="BF19" s="2">
        <v>0</v>
      </c>
      <c r="BG19" s="2">
        <v>0</v>
      </c>
      <c r="BH19" s="4">
        <v>0</v>
      </c>
      <c r="BI19" s="2">
        <v>0</v>
      </c>
      <c r="BJ19" s="2">
        <v>0</v>
      </c>
      <c r="BK19" s="4">
        <v>0</v>
      </c>
      <c r="BL19" s="2">
        <v>0</v>
      </c>
      <c r="BM19" s="2">
        <v>0</v>
      </c>
      <c r="BN19" s="4">
        <v>0</v>
      </c>
      <c r="BO19" s="2">
        <v>0</v>
      </c>
      <c r="BP19" s="2">
        <v>0</v>
      </c>
      <c r="BQ19" s="4">
        <v>0</v>
      </c>
      <c r="BR19" s="2">
        <v>0</v>
      </c>
      <c r="BS19" s="2">
        <v>0</v>
      </c>
      <c r="BT19" s="4">
        <v>0</v>
      </c>
      <c r="BU19" s="65">
        <v>0</v>
      </c>
      <c r="BV19" s="65">
        <v>0</v>
      </c>
      <c r="BW19" s="4">
        <v>0</v>
      </c>
      <c r="BX19" s="65">
        <v>0</v>
      </c>
      <c r="BY19" s="65">
        <v>0</v>
      </c>
      <c r="BZ19" s="4">
        <v>0</v>
      </c>
      <c r="CA19" s="65">
        <v>0</v>
      </c>
      <c r="CB19" s="6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row>
    <row r="23" spans="1:80" ht="12" customHeight="1" x14ac:dyDescent="0.2">
      <c r="A23" s="16"/>
      <c r="B23" s="367" t="s">
        <v>239</v>
      </c>
      <c r="C23" s="367"/>
      <c r="D23" s="367"/>
      <c r="E23" s="367"/>
      <c r="F23" s="367"/>
      <c r="G23" s="367"/>
      <c r="H23" s="367"/>
      <c r="I23" s="367"/>
      <c r="J23" s="367"/>
      <c r="K23" s="367"/>
      <c r="L23" s="367"/>
      <c r="M23" s="367"/>
      <c r="N23" s="367"/>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row>
    <row r="24" spans="1:80" s="284" customFormat="1" ht="15" customHeight="1" x14ac:dyDescent="0.35">
      <c r="B24" s="356" t="s">
        <v>443</v>
      </c>
      <c r="C24" s="356"/>
      <c r="D24" s="356"/>
      <c r="E24" s="356"/>
      <c r="F24" s="356"/>
      <c r="G24" s="356"/>
      <c r="H24" s="356"/>
      <c r="I24"/>
      <c r="J24"/>
    </row>
    <row r="25" spans="1:80" ht="6" customHeight="1" x14ac:dyDescent="0.2">
      <c r="B25" s="33"/>
      <c r="C25" s="33"/>
      <c r="D25" s="33"/>
      <c r="E25" s="33"/>
      <c r="F25" s="33"/>
      <c r="G25" s="33"/>
      <c r="H25" s="33"/>
      <c r="I25" s="33"/>
      <c r="J25" s="33"/>
      <c r="K25" s="33"/>
      <c r="L25" s="33"/>
      <c r="M25" s="33"/>
      <c r="N25" s="33"/>
    </row>
    <row r="26" spans="1:80" ht="11.5" x14ac:dyDescent="0.25">
      <c r="B26" s="45" t="s">
        <v>81</v>
      </c>
      <c r="C26" s="45"/>
      <c r="D26" s="45"/>
      <c r="E26" s="45"/>
      <c r="F26" s="45"/>
      <c r="G26" s="45"/>
      <c r="H26" s="45"/>
      <c r="I26" s="45"/>
      <c r="J26" s="45"/>
      <c r="K26" s="45"/>
      <c r="L26" s="45"/>
      <c r="M26" s="45"/>
      <c r="N26" s="45"/>
      <c r="O26" s="45"/>
      <c r="P26" s="45"/>
      <c r="Q26" s="45"/>
    </row>
    <row r="31" spans="1:80" x14ac:dyDescent="0.2">
      <c r="AY31" s="42"/>
    </row>
    <row r="32" spans="1:80" x14ac:dyDescent="0.2">
      <c r="AP32" s="66"/>
    </row>
    <row r="34" spans="51:51" x14ac:dyDescent="0.2">
      <c r="AY34" s="42"/>
    </row>
  </sheetData>
  <mergeCells count="30">
    <mergeCell ref="BW5:BY5"/>
    <mergeCell ref="BZ5:CB5"/>
    <mergeCell ref="F5:H5"/>
    <mergeCell ref="I5:K5"/>
    <mergeCell ref="BT5:BV5"/>
    <mergeCell ref="BB5:BD5"/>
    <mergeCell ref="BN5:BP5"/>
    <mergeCell ref="BK5:BM5"/>
    <mergeCell ref="BE5:BG5"/>
    <mergeCell ref="X5:Z5"/>
    <mergeCell ref="BQ5:BS5"/>
    <mergeCell ref="L5:N5"/>
    <mergeCell ref="AG5:AI5"/>
    <mergeCell ref="AA5:AC5"/>
    <mergeCell ref="B24:H24"/>
    <mergeCell ref="R5:T5"/>
    <mergeCell ref="U5:W5"/>
    <mergeCell ref="AS5:AU5"/>
    <mergeCell ref="AY5:BA5"/>
    <mergeCell ref="AM5:AO5"/>
    <mergeCell ref="AJ5:AL5"/>
    <mergeCell ref="B23:N23"/>
    <mergeCell ref="B4:B6"/>
    <mergeCell ref="C4:CB4"/>
    <mergeCell ref="AP5:AR5"/>
    <mergeCell ref="AV5:AX5"/>
    <mergeCell ref="O5:Q5"/>
    <mergeCell ref="BH5:BJ5"/>
    <mergeCell ref="AD5:AF5"/>
    <mergeCell ref="C5:E5"/>
  </mergeCells>
  <phoneticPr fontId="0" type="noConversion"/>
  <hyperlinks>
    <hyperlink ref="B26" location="Contents!A1" display="(Back to contents)" xr:uid="{00000000-0004-0000-0700-000000000000}"/>
    <hyperlink ref="B24" r:id="rId1" xr:uid="{6D7657FB-8007-4660-B784-59761FE7DEA4}"/>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4" manualBreakCount="4">
    <brk id="14" max="23" man="1"/>
    <brk id="26" max="23" man="1"/>
    <brk id="38" max="23" man="1"/>
    <brk id="50" max="23"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BC34"/>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6953125" defaultRowHeight="10" x14ac:dyDescent="0.2"/>
  <cols>
    <col min="1" max="1" width="6.7265625" style="2" customWidth="1"/>
    <col min="2" max="2" width="12.54296875" style="2" customWidth="1"/>
    <col min="3" max="18" width="10.7265625" style="2" customWidth="1"/>
    <col min="19" max="19" width="6.7265625" style="2" customWidth="1"/>
    <col min="20" max="16384" width="9.26953125" style="2"/>
  </cols>
  <sheetData>
    <row r="1" spans="2:55" s="1" customFormat="1" ht="30" customHeight="1" x14ac:dyDescent="0.3">
      <c r="B1" s="62" t="s">
        <v>610</v>
      </c>
      <c r="C1" s="62"/>
      <c r="D1" s="62"/>
      <c r="E1" s="62"/>
      <c r="F1" s="62"/>
      <c r="G1" s="62"/>
      <c r="H1" s="62"/>
      <c r="I1" s="62"/>
      <c r="J1" s="62"/>
      <c r="K1" s="62"/>
      <c r="L1" s="62"/>
      <c r="M1" s="62"/>
      <c r="N1" s="62"/>
      <c r="O1" s="62"/>
      <c r="P1" s="62"/>
      <c r="Q1" s="62"/>
      <c r="R1" s="62"/>
      <c r="S1" s="26"/>
      <c r="T1" s="26"/>
      <c r="U1" s="26"/>
      <c r="V1" s="26"/>
      <c r="W1" s="26"/>
      <c r="X1" s="26"/>
      <c r="Y1" s="26"/>
      <c r="Z1" s="26"/>
      <c r="AA1" s="26"/>
      <c r="AB1" s="26"/>
      <c r="AC1" s="26"/>
      <c r="AD1" s="26"/>
      <c r="AE1" s="26"/>
      <c r="AF1" s="26"/>
      <c r="AG1" s="26"/>
      <c r="AH1" s="26"/>
      <c r="AI1" s="26"/>
      <c r="AJ1" s="26"/>
      <c r="AK1" s="26"/>
      <c r="AL1" s="26"/>
      <c r="AM1" s="26"/>
      <c r="AN1" s="26"/>
      <c r="AO1" s="26"/>
    </row>
    <row r="3" spans="2:55" x14ac:dyDescent="0.2">
      <c r="B3" s="60" t="s">
        <v>216</v>
      </c>
      <c r="C3" s="60"/>
      <c r="D3" s="60"/>
      <c r="E3" s="60"/>
      <c r="O3" s="12"/>
      <c r="P3" s="12"/>
      <c r="Q3" s="12"/>
      <c r="R3" s="12" t="s">
        <v>86</v>
      </c>
    </row>
    <row r="4" spans="2:55" ht="15" customHeight="1" x14ac:dyDescent="0.2">
      <c r="B4" s="403" t="s">
        <v>115</v>
      </c>
      <c r="C4" s="403" t="s">
        <v>183</v>
      </c>
      <c r="D4" s="364" t="s">
        <v>181</v>
      </c>
      <c r="E4" s="365"/>
      <c r="F4" s="365"/>
      <c r="G4" s="365"/>
      <c r="H4" s="365"/>
      <c r="I4" s="365"/>
      <c r="J4" s="365"/>
      <c r="K4" s="365"/>
      <c r="L4" s="365"/>
      <c r="M4" s="365"/>
      <c r="N4" s="365"/>
      <c r="O4" s="365"/>
      <c r="P4" s="365"/>
      <c r="Q4" s="365"/>
      <c r="R4" s="365"/>
    </row>
    <row r="5" spans="2:55" ht="15" customHeight="1" x14ac:dyDescent="0.2">
      <c r="B5" s="404"/>
      <c r="C5" s="404"/>
      <c r="D5" s="47">
        <v>2011</v>
      </c>
      <c r="E5" s="47">
        <v>2012</v>
      </c>
      <c r="F5" s="47">
        <v>2013</v>
      </c>
      <c r="G5" s="47">
        <v>2014</v>
      </c>
      <c r="H5" s="47">
        <v>2015</v>
      </c>
      <c r="I5" s="47">
        <v>2016</v>
      </c>
      <c r="J5" s="47">
        <v>2017</v>
      </c>
      <c r="K5" s="47">
        <v>2018</v>
      </c>
      <c r="L5" s="47">
        <v>2019</v>
      </c>
      <c r="M5" s="47">
        <v>2020</v>
      </c>
      <c r="N5" s="48">
        <v>2021</v>
      </c>
      <c r="O5" s="48">
        <v>2022</v>
      </c>
      <c r="P5" s="48">
        <v>2023</v>
      </c>
      <c r="Q5" s="48">
        <v>2024</v>
      </c>
      <c r="R5" s="48">
        <v>2025</v>
      </c>
    </row>
    <row r="6" spans="2:55" ht="6" customHeight="1" x14ac:dyDescent="0.2">
      <c r="B6" s="3"/>
      <c r="C6" s="3"/>
      <c r="D6" s="3"/>
      <c r="E6" s="3"/>
      <c r="F6" s="4"/>
      <c r="G6" s="4"/>
      <c r="H6" s="4"/>
      <c r="I6" s="4"/>
      <c r="J6" s="4"/>
      <c r="K6" s="4"/>
      <c r="L6" s="4"/>
      <c r="M6" s="4"/>
      <c r="N6" s="4"/>
      <c r="O6" s="4"/>
      <c r="P6" s="4"/>
      <c r="Q6" s="4"/>
      <c r="R6" s="4"/>
    </row>
    <row r="7" spans="2:55" ht="6" customHeight="1" x14ac:dyDescent="0.2">
      <c r="B7" s="3"/>
      <c r="C7" s="3"/>
      <c r="D7" s="3"/>
      <c r="E7" s="3"/>
      <c r="F7" s="4"/>
      <c r="G7" s="4"/>
      <c r="H7" s="4"/>
      <c r="I7" s="4"/>
      <c r="J7" s="4"/>
      <c r="K7" s="4"/>
      <c r="L7" s="4"/>
      <c r="M7" s="4"/>
      <c r="N7" s="4"/>
      <c r="O7" s="4"/>
      <c r="P7" s="4"/>
      <c r="Q7" s="4"/>
      <c r="R7" s="4"/>
    </row>
    <row r="8" spans="2:55" ht="20.149999999999999" customHeight="1" x14ac:dyDescent="0.25">
      <c r="B8" s="136" t="s">
        <v>34</v>
      </c>
      <c r="C8" s="137" t="s">
        <v>113</v>
      </c>
      <c r="D8" s="24">
        <v>31.5</v>
      </c>
      <c r="E8" s="24">
        <v>32.799999999999997</v>
      </c>
      <c r="F8" s="24">
        <v>35.200000000000003</v>
      </c>
      <c r="G8" s="24">
        <v>37.1</v>
      </c>
      <c r="H8" s="24">
        <v>37.299999999999997</v>
      </c>
      <c r="I8" s="24">
        <v>39.5</v>
      </c>
      <c r="J8" s="24">
        <v>42</v>
      </c>
      <c r="K8" s="24">
        <v>44.4</v>
      </c>
      <c r="L8" s="24">
        <v>46</v>
      </c>
      <c r="M8" s="24">
        <v>48.6</v>
      </c>
      <c r="N8" s="24">
        <v>51.1</v>
      </c>
      <c r="O8" s="24">
        <v>49.4</v>
      </c>
      <c r="P8" s="24">
        <v>50.2</v>
      </c>
      <c r="Q8" s="321">
        <v>51.8</v>
      </c>
      <c r="R8" s="321">
        <v>54.5</v>
      </c>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row>
    <row r="9" spans="2:55" ht="20.149999999999999" customHeight="1" x14ac:dyDescent="0.25">
      <c r="B9" s="136"/>
      <c r="C9" s="137" t="s">
        <v>50</v>
      </c>
      <c r="D9" s="24">
        <v>26.4</v>
      </c>
      <c r="E9" s="24">
        <v>26.1</v>
      </c>
      <c r="F9" s="24">
        <v>29.9</v>
      </c>
      <c r="G9" s="24">
        <v>32.799999999999997</v>
      </c>
      <c r="H9" s="24">
        <v>31.4</v>
      </c>
      <c r="I9" s="24">
        <v>34</v>
      </c>
      <c r="J9" s="24">
        <v>36.4</v>
      </c>
      <c r="K9" s="24">
        <v>38.4</v>
      </c>
      <c r="L9" s="24">
        <v>40.700000000000003</v>
      </c>
      <c r="M9" s="24">
        <v>45.1</v>
      </c>
      <c r="N9" s="24">
        <v>45.5</v>
      </c>
      <c r="O9" s="24">
        <v>43.3</v>
      </c>
      <c r="P9" s="24">
        <v>44.8</v>
      </c>
      <c r="Q9" s="24">
        <v>46</v>
      </c>
      <c r="R9" s="24">
        <v>48.7</v>
      </c>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row>
    <row r="10" spans="2:55" ht="20.149999999999999" customHeight="1" x14ac:dyDescent="0.25">
      <c r="B10" s="35"/>
      <c r="C10" s="137" t="s">
        <v>114</v>
      </c>
      <c r="D10" s="24">
        <v>36.4</v>
      </c>
      <c r="E10" s="24">
        <v>39.200000000000003</v>
      </c>
      <c r="F10" s="24">
        <v>40.200000000000003</v>
      </c>
      <c r="G10" s="24">
        <v>41</v>
      </c>
      <c r="H10" s="24">
        <v>42.7</v>
      </c>
      <c r="I10" s="24">
        <v>44.6</v>
      </c>
      <c r="J10" s="24">
        <v>47.3</v>
      </c>
      <c r="K10" s="24">
        <v>49.9</v>
      </c>
      <c r="L10" s="24">
        <v>50.9</v>
      </c>
      <c r="M10" s="24">
        <v>51.7</v>
      </c>
      <c r="N10" s="24">
        <v>56.3</v>
      </c>
      <c r="O10" s="24">
        <v>55.1</v>
      </c>
      <c r="P10" s="24">
        <v>55.3</v>
      </c>
      <c r="Q10" s="321">
        <v>57.3</v>
      </c>
      <c r="R10" s="24">
        <v>60</v>
      </c>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row>
    <row r="11" spans="2:55" ht="20.149999999999999" customHeight="1" x14ac:dyDescent="0.25">
      <c r="B11" s="136"/>
      <c r="C11" s="136"/>
      <c r="D11" s="11"/>
      <c r="E11" s="11"/>
      <c r="F11" s="11"/>
      <c r="G11" s="11"/>
      <c r="H11" s="11"/>
      <c r="I11" s="11"/>
      <c r="J11" s="11"/>
      <c r="K11" s="11"/>
      <c r="L11" s="11"/>
      <c r="M11" s="11"/>
      <c r="N11" s="11"/>
      <c r="O11" s="11"/>
      <c r="P11" s="11"/>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row>
    <row r="12" spans="2:55" ht="20.149999999999999" customHeight="1" x14ac:dyDescent="0.2">
      <c r="B12" s="135" t="s">
        <v>206</v>
      </c>
      <c r="C12" s="135" t="s">
        <v>113</v>
      </c>
      <c r="D12" s="11">
        <v>51.8</v>
      </c>
      <c r="E12" s="11">
        <v>54</v>
      </c>
      <c r="F12" s="11">
        <v>59.9</v>
      </c>
      <c r="G12" s="11">
        <v>62.3</v>
      </c>
      <c r="H12" s="11">
        <v>62.1</v>
      </c>
      <c r="I12" s="11">
        <v>63.9</v>
      </c>
      <c r="J12" s="11">
        <v>70.8</v>
      </c>
      <c r="K12" s="11">
        <v>72.5</v>
      </c>
      <c r="L12" s="11">
        <v>80</v>
      </c>
      <c r="M12" s="11">
        <v>82.1</v>
      </c>
      <c r="N12" s="11">
        <v>80.5</v>
      </c>
      <c r="O12" s="11">
        <v>85.5</v>
      </c>
      <c r="P12" s="11">
        <v>89.4</v>
      </c>
      <c r="Q12" s="11">
        <v>86</v>
      </c>
      <c r="R12" s="2">
        <v>85.3</v>
      </c>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row>
    <row r="13" spans="2:55" ht="20.149999999999999" customHeight="1" x14ac:dyDescent="0.2">
      <c r="B13" s="15"/>
      <c r="C13" s="135" t="s">
        <v>50</v>
      </c>
      <c r="D13" s="11" t="s">
        <v>22</v>
      </c>
      <c r="E13" s="11" t="s">
        <v>22</v>
      </c>
      <c r="F13" s="11" t="s">
        <v>22</v>
      </c>
      <c r="G13" s="11" t="s">
        <v>22</v>
      </c>
      <c r="H13" s="11" t="s">
        <v>22</v>
      </c>
      <c r="I13" s="11" t="s">
        <v>22</v>
      </c>
      <c r="J13" s="11" t="s">
        <v>22</v>
      </c>
      <c r="K13" s="11">
        <v>65.599999999999994</v>
      </c>
      <c r="L13" s="11">
        <v>77.7</v>
      </c>
      <c r="M13" s="11">
        <v>81.900000000000006</v>
      </c>
      <c r="N13" s="11" t="s">
        <v>375</v>
      </c>
      <c r="O13" s="11" t="s">
        <v>376</v>
      </c>
      <c r="P13" s="11" t="s">
        <v>377</v>
      </c>
      <c r="Q13" s="11" t="s">
        <v>524</v>
      </c>
      <c r="R13" s="11" t="s">
        <v>613</v>
      </c>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row>
    <row r="14" spans="2:55" ht="20.149999999999999" customHeight="1" x14ac:dyDescent="0.2">
      <c r="B14" s="15"/>
      <c r="C14" s="135" t="s">
        <v>114</v>
      </c>
      <c r="D14" s="11">
        <v>59.1</v>
      </c>
      <c r="E14" s="11">
        <v>66.8</v>
      </c>
      <c r="F14" s="11">
        <v>70.2</v>
      </c>
      <c r="G14" s="11">
        <v>67.8</v>
      </c>
      <c r="H14" s="11">
        <v>70.400000000000006</v>
      </c>
      <c r="I14" s="11">
        <v>70.400000000000006</v>
      </c>
      <c r="J14" s="11">
        <v>81.099999999999994</v>
      </c>
      <c r="K14" s="11">
        <v>80</v>
      </c>
      <c r="L14" s="11">
        <v>82.6</v>
      </c>
      <c r="M14" s="11">
        <v>82.4</v>
      </c>
      <c r="N14" s="11" t="s">
        <v>378</v>
      </c>
      <c r="O14" s="11" t="s">
        <v>379</v>
      </c>
      <c r="P14" s="11" t="s">
        <v>380</v>
      </c>
      <c r="Q14" s="11" t="s">
        <v>525</v>
      </c>
      <c r="R14" s="11" t="s">
        <v>614</v>
      </c>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row>
    <row r="15" spans="2:55" ht="20.149999999999999" customHeight="1" x14ac:dyDescent="0.2">
      <c r="B15" s="163" t="s">
        <v>207</v>
      </c>
      <c r="C15" s="135" t="s">
        <v>113</v>
      </c>
      <c r="D15" s="11">
        <v>29.3</v>
      </c>
      <c r="E15" s="11">
        <v>30.6</v>
      </c>
      <c r="F15" s="11">
        <v>32.6</v>
      </c>
      <c r="G15" s="11">
        <v>34.5</v>
      </c>
      <c r="H15" s="11">
        <v>34.799999999999997</v>
      </c>
      <c r="I15" s="11">
        <v>37.1</v>
      </c>
      <c r="J15" s="11">
        <v>39.299999999999997</v>
      </c>
      <c r="K15" s="11">
        <v>41.8</v>
      </c>
      <c r="L15" s="11">
        <v>42.9</v>
      </c>
      <c r="M15" s="11">
        <v>45.4</v>
      </c>
      <c r="N15" s="11">
        <v>48.2</v>
      </c>
      <c r="O15" s="11">
        <v>45.7</v>
      </c>
      <c r="P15" s="11">
        <v>46.1</v>
      </c>
      <c r="Q15" s="322">
        <v>48.3</v>
      </c>
      <c r="R15" s="11">
        <v>51.3</v>
      </c>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row>
    <row r="16" spans="2:55" ht="20.149999999999999" customHeight="1" x14ac:dyDescent="0.2">
      <c r="B16" s="15"/>
      <c r="C16" s="135" t="s">
        <v>50</v>
      </c>
      <c r="D16" s="11">
        <v>24.2</v>
      </c>
      <c r="E16" s="11">
        <v>24.3</v>
      </c>
      <c r="F16" s="11">
        <v>27.7</v>
      </c>
      <c r="G16" s="11">
        <v>30.2</v>
      </c>
      <c r="H16" s="11">
        <v>29.1</v>
      </c>
      <c r="I16" s="11">
        <v>31.6</v>
      </c>
      <c r="J16" s="11">
        <v>33.799999999999997</v>
      </c>
      <c r="K16" s="11">
        <v>35.700000000000003</v>
      </c>
      <c r="L16" s="11">
        <v>37.1</v>
      </c>
      <c r="M16" s="11">
        <v>41.4</v>
      </c>
      <c r="N16" s="11">
        <v>42.6</v>
      </c>
      <c r="O16" s="11">
        <v>39.1</v>
      </c>
      <c r="P16" s="11">
        <v>40.299999999999997</v>
      </c>
      <c r="Q16" s="322">
        <v>42.1</v>
      </c>
      <c r="R16" s="322">
        <v>45.4</v>
      </c>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row>
    <row r="17" spans="1:55" ht="20.149999999999999" customHeight="1" x14ac:dyDescent="0.2">
      <c r="B17" s="15"/>
      <c r="C17" s="135" t="s">
        <v>114</v>
      </c>
      <c r="D17" s="11">
        <v>34.1</v>
      </c>
      <c r="E17" s="11">
        <v>36.4</v>
      </c>
      <c r="F17" s="11">
        <v>37.200000000000003</v>
      </c>
      <c r="G17" s="11">
        <v>38.4</v>
      </c>
      <c r="H17" s="11">
        <v>40.1</v>
      </c>
      <c r="I17" s="11">
        <v>42.3</v>
      </c>
      <c r="J17" s="11">
        <v>44.3</v>
      </c>
      <c r="K17" s="11">
        <v>47.4</v>
      </c>
      <c r="L17" s="11">
        <v>48.2</v>
      </c>
      <c r="M17" s="11">
        <v>49</v>
      </c>
      <c r="N17" s="11">
        <v>53.4</v>
      </c>
      <c r="O17" s="11">
        <v>51.9</v>
      </c>
      <c r="P17" s="11">
        <v>51.5</v>
      </c>
      <c r="Q17" s="322">
        <v>54.1</v>
      </c>
      <c r="R17" s="322">
        <v>56.8</v>
      </c>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row>
    <row r="18" spans="1:55" ht="7.5" customHeight="1" x14ac:dyDescent="0.2">
      <c r="B18" s="27"/>
      <c r="C18" s="27"/>
      <c r="D18" s="27"/>
      <c r="E18" s="27"/>
      <c r="F18" s="28"/>
      <c r="G18" s="28"/>
      <c r="H18" s="28"/>
      <c r="I18" s="28"/>
      <c r="J18" s="28"/>
      <c r="K18" s="28"/>
      <c r="L18" s="28"/>
      <c r="M18" s="28"/>
      <c r="N18" s="28"/>
      <c r="O18" s="28"/>
      <c r="P18" s="28"/>
      <c r="Q18" s="28"/>
      <c r="R18" s="28"/>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row>
    <row r="19" spans="1:55" ht="3" customHeight="1" x14ac:dyDescent="0.2">
      <c r="B19" s="372"/>
      <c r="C19" s="372"/>
      <c r="D19" s="372"/>
      <c r="E19" s="372"/>
      <c r="F19" s="372"/>
      <c r="G19" s="372"/>
      <c r="H19" s="372"/>
      <c r="I19" s="372"/>
      <c r="J19" s="372"/>
      <c r="K19" s="372"/>
      <c r="L19" s="372"/>
      <c r="M19" s="372"/>
      <c r="N19" s="372"/>
      <c r="O19" s="372"/>
      <c r="P19" s="372"/>
      <c r="Q19" s="372"/>
      <c r="R19" s="372"/>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row>
    <row r="20" spans="1:55" ht="6" customHeight="1" x14ac:dyDescent="0.2">
      <c r="A20" s="16"/>
      <c r="B20" s="27"/>
      <c r="C20" s="27"/>
      <c r="D20" s="27"/>
      <c r="E20" s="27"/>
      <c r="F20" s="28"/>
      <c r="G20" s="28"/>
      <c r="H20" s="28"/>
      <c r="I20" s="28"/>
      <c r="J20" s="28"/>
      <c r="K20" s="28"/>
      <c r="L20" s="28"/>
      <c r="M20" s="28"/>
      <c r="N20" s="28"/>
      <c r="O20" s="28"/>
      <c r="P20" s="28"/>
      <c r="Q20" s="28"/>
      <c r="R20" s="28"/>
    </row>
    <row r="21" spans="1:55" ht="12" customHeight="1" x14ac:dyDescent="0.2">
      <c r="A21" s="16"/>
      <c r="B21" s="445" t="s">
        <v>271</v>
      </c>
      <c r="C21" s="445"/>
      <c r="D21" s="445"/>
      <c r="E21" s="445"/>
      <c r="F21" s="445"/>
      <c r="G21" s="61"/>
      <c r="H21" s="61"/>
      <c r="I21" s="61"/>
      <c r="J21" s="61"/>
      <c r="K21" s="61"/>
      <c r="L21" s="61"/>
      <c r="M21" s="61"/>
      <c r="N21" s="61"/>
    </row>
    <row r="22" spans="1:55" s="284" customFormat="1" ht="12" customHeight="1" x14ac:dyDescent="0.35">
      <c r="B22" s="356" t="s">
        <v>443</v>
      </c>
      <c r="C22" s="356"/>
      <c r="D22" s="356"/>
      <c r="E22" s="356"/>
      <c r="F22" s="356"/>
      <c r="G22" s="356"/>
      <c r="H22" s="356"/>
      <c r="I22"/>
      <c r="J22"/>
    </row>
    <row r="23" spans="1:55" s="284" customFormat="1" ht="6" customHeight="1" x14ac:dyDescent="0.35">
      <c r="B23" s="285"/>
      <c r="C23" s="285"/>
      <c r="D23" s="285"/>
      <c r="E23" s="285"/>
      <c r="F23" s="285"/>
      <c r="G23" s="285"/>
      <c r="H23" s="285"/>
      <c r="I23"/>
      <c r="J23"/>
    </row>
    <row r="24" spans="1:55" ht="12" customHeight="1" x14ac:dyDescent="0.2">
      <c r="A24" s="16"/>
      <c r="B24" s="443" t="s">
        <v>273</v>
      </c>
      <c r="C24" s="443"/>
      <c r="D24" s="443"/>
      <c r="E24" s="443"/>
      <c r="F24" s="443"/>
      <c r="G24" s="443"/>
      <c r="H24" s="443"/>
      <c r="I24" s="443"/>
      <c r="J24" s="443"/>
      <c r="K24" s="443"/>
      <c r="L24" s="443"/>
      <c r="M24" s="61"/>
      <c r="N24" s="61"/>
    </row>
    <row r="25" spans="1:55" ht="42" customHeight="1" x14ac:dyDescent="0.2">
      <c r="A25" s="16"/>
      <c r="B25" s="443" t="s">
        <v>412</v>
      </c>
      <c r="C25" s="443"/>
      <c r="D25" s="443"/>
      <c r="E25" s="443"/>
      <c r="F25" s="443"/>
      <c r="G25" s="443"/>
      <c r="H25" s="443"/>
      <c r="I25" s="443"/>
      <c r="J25" s="443"/>
      <c r="K25" s="443"/>
      <c r="L25" s="443"/>
      <c r="M25" s="443"/>
      <c r="N25" s="443"/>
      <c r="O25" s="443"/>
      <c r="P25" s="37"/>
      <c r="Q25" s="37"/>
    </row>
    <row r="26" spans="1:55" ht="21.75" customHeight="1" x14ac:dyDescent="0.2">
      <c r="A26" s="16"/>
      <c r="B26" s="443" t="s">
        <v>352</v>
      </c>
      <c r="C26" s="443"/>
      <c r="D26" s="443"/>
      <c r="E26" s="443"/>
      <c r="F26" s="443"/>
      <c r="G26" s="443"/>
      <c r="H26" s="443"/>
      <c r="I26" s="443"/>
      <c r="J26" s="443"/>
      <c r="K26" s="443"/>
      <c r="L26" s="443"/>
      <c r="M26" s="443"/>
      <c r="N26" s="443"/>
      <c r="O26" s="443"/>
      <c r="P26" s="37"/>
      <c r="Q26" s="37"/>
    </row>
    <row r="27" spans="1:55" ht="12" customHeight="1" x14ac:dyDescent="0.2">
      <c r="A27" s="16"/>
      <c r="B27" s="60"/>
    </row>
    <row r="28" spans="1:55" ht="12" customHeight="1" x14ac:dyDescent="0.25">
      <c r="A28" s="16"/>
      <c r="B28" s="45" t="s">
        <v>81</v>
      </c>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55" ht="12" customHeight="1" x14ac:dyDescent="0.2">
      <c r="A29" s="16"/>
      <c r="B29" s="369"/>
      <c r="C29" s="369"/>
      <c r="D29" s="369"/>
      <c r="E29" s="369"/>
      <c r="F29" s="369"/>
      <c r="G29" s="369"/>
      <c r="H29" s="369"/>
      <c r="I29" s="369"/>
      <c r="J29" s="369"/>
      <c r="K29" s="369"/>
      <c r="L29" s="369"/>
      <c r="M29" s="369"/>
      <c r="N29" s="369"/>
      <c r="O29" s="369"/>
      <c r="P29" s="369"/>
      <c r="Q29" s="369"/>
      <c r="R29" s="369"/>
    </row>
    <row r="30" spans="1:55" ht="12" customHeight="1" x14ac:dyDescent="0.2">
      <c r="A30" s="16"/>
      <c r="B30" s="29"/>
      <c r="C30" s="29"/>
      <c r="D30" s="29"/>
      <c r="E30" s="29"/>
      <c r="F30" s="29"/>
      <c r="G30" s="29"/>
      <c r="H30" s="29"/>
      <c r="I30" s="29"/>
      <c r="J30" s="29"/>
      <c r="K30" s="29"/>
      <c r="L30" s="29"/>
      <c r="M30" s="29"/>
      <c r="N30" s="29"/>
      <c r="O30" s="29"/>
      <c r="P30" s="29"/>
      <c r="Q30" s="29"/>
      <c r="R30" s="29"/>
    </row>
    <row r="31" spans="1:55" ht="12" customHeight="1" x14ac:dyDescent="0.25">
      <c r="B31" s="45"/>
      <c r="C31" s="45"/>
      <c r="D31" s="45"/>
      <c r="E31" s="45"/>
      <c r="F31" s="45"/>
      <c r="G31" s="45"/>
      <c r="H31" s="45"/>
      <c r="I31" s="45"/>
      <c r="J31" s="45"/>
      <c r="K31" s="45"/>
      <c r="L31" s="45"/>
      <c r="M31" s="45"/>
      <c r="N31" s="45"/>
      <c r="O31" s="45"/>
      <c r="P31" s="45"/>
      <c r="Q31" s="45"/>
      <c r="R31" s="45"/>
    </row>
    <row r="32" spans="1:55" ht="12" customHeight="1" x14ac:dyDescent="0.2">
      <c r="O32" s="42"/>
      <c r="P32" s="42"/>
      <c r="Q32" s="42"/>
      <c r="R32" s="42"/>
    </row>
    <row r="33" spans="2:18" ht="14" customHeight="1" x14ac:dyDescent="0.3">
      <c r="B33" s="51"/>
      <c r="C33" s="51"/>
      <c r="D33" s="51"/>
      <c r="E33" s="51"/>
      <c r="F33" s="51"/>
      <c r="G33" s="51"/>
      <c r="O33" s="42"/>
      <c r="P33" s="42"/>
      <c r="Q33" s="42"/>
      <c r="R33" s="42"/>
    </row>
    <row r="34" spans="2:18" x14ac:dyDescent="0.2">
      <c r="O34" s="42"/>
      <c r="P34" s="42"/>
      <c r="Q34" s="42"/>
      <c r="R34" s="42"/>
    </row>
  </sheetData>
  <mergeCells count="10">
    <mergeCell ref="B29:R29"/>
    <mergeCell ref="C4:C5"/>
    <mergeCell ref="B4:B5"/>
    <mergeCell ref="B21:F21"/>
    <mergeCell ref="D4:R4"/>
    <mergeCell ref="B19:R19"/>
    <mergeCell ref="B24:L24"/>
    <mergeCell ref="B25:O25"/>
    <mergeCell ref="B26:O26"/>
    <mergeCell ref="B22:H22"/>
  </mergeCells>
  <hyperlinks>
    <hyperlink ref="B31" location="Indice!A1" display="Indice!A1" xr:uid="{00000000-0004-0000-3D00-000000000000}"/>
    <hyperlink ref="B28" location="Contents!A1" display="(Back to contents)" xr:uid="{00000000-0004-0000-3D00-000001000000}"/>
    <hyperlink ref="B22" r:id="rId1" xr:uid="{2A6D2CCB-DB78-42FC-87B8-3BF4D24DB0AB}"/>
  </hyperlinks>
  <printOptions horizontalCentered="1"/>
  <pageMargins left="0.27559055118110237" right="0.27559055118110237" top="0.6692913385826772" bottom="0.6692913385826772" header="0" footer="0"/>
  <pageSetup paperSize="9" scale="77" orientation="landscape" horizontalDpi="4294967294" verticalDpi="1200"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AQ32"/>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6953125" defaultRowHeight="10" x14ac:dyDescent="0.2"/>
  <cols>
    <col min="1" max="1" width="6.7265625" style="2" customWidth="1"/>
    <col min="2" max="2" width="12.7265625" style="2" customWidth="1"/>
    <col min="3" max="3" width="11.7265625" style="2" customWidth="1"/>
    <col min="4" max="18" width="10.7265625" style="2" customWidth="1"/>
    <col min="19" max="19" width="6.7265625" style="2" customWidth="1"/>
    <col min="20" max="16384" width="9.26953125" style="2"/>
  </cols>
  <sheetData>
    <row r="1" spans="2:43" s="1" customFormat="1" ht="30" customHeight="1" x14ac:dyDescent="0.3">
      <c r="B1" s="62" t="s">
        <v>611</v>
      </c>
      <c r="C1" s="346"/>
      <c r="D1" s="346"/>
      <c r="E1" s="346"/>
      <c r="F1" s="346"/>
      <c r="G1" s="346"/>
      <c r="H1" s="346"/>
      <c r="I1" s="346"/>
      <c r="J1" s="346"/>
      <c r="K1" s="346"/>
      <c r="L1" s="346"/>
      <c r="M1" s="346"/>
      <c r="N1" s="346"/>
      <c r="O1" s="346"/>
      <c r="P1" s="346"/>
      <c r="Q1" s="346"/>
      <c r="R1" s="346"/>
      <c r="S1" s="26"/>
      <c r="T1" s="26"/>
      <c r="U1" s="26"/>
      <c r="V1" s="26"/>
      <c r="W1" s="26"/>
      <c r="X1" s="26"/>
      <c r="Y1" s="26"/>
      <c r="Z1" s="26"/>
      <c r="AA1" s="26"/>
      <c r="AB1" s="26"/>
      <c r="AC1" s="26"/>
      <c r="AD1" s="26"/>
      <c r="AE1" s="26"/>
      <c r="AF1" s="26"/>
      <c r="AG1" s="26"/>
      <c r="AH1" s="26"/>
      <c r="AI1" s="26"/>
      <c r="AJ1" s="26"/>
      <c r="AK1" s="26"/>
      <c r="AL1" s="26"/>
      <c r="AM1" s="26"/>
      <c r="AN1" s="26"/>
    </row>
    <row r="3" spans="2:43" x14ac:dyDescent="0.2">
      <c r="B3" s="64" t="s">
        <v>216</v>
      </c>
      <c r="C3" s="60"/>
      <c r="D3" s="60"/>
      <c r="E3" s="60"/>
      <c r="M3" s="12"/>
      <c r="N3" s="12"/>
      <c r="O3" s="12"/>
      <c r="P3" s="12"/>
      <c r="Q3" s="12"/>
      <c r="R3" s="12" t="s">
        <v>86</v>
      </c>
    </row>
    <row r="4" spans="2:43" ht="15" customHeight="1" x14ac:dyDescent="0.2">
      <c r="B4" s="403" t="s">
        <v>115</v>
      </c>
      <c r="C4" s="403" t="s">
        <v>183</v>
      </c>
      <c r="D4" s="364" t="s">
        <v>181</v>
      </c>
      <c r="E4" s="365"/>
      <c r="F4" s="365"/>
      <c r="G4" s="365"/>
      <c r="H4" s="365"/>
      <c r="I4" s="365"/>
      <c r="J4" s="365"/>
      <c r="K4" s="365"/>
      <c r="L4" s="365"/>
      <c r="M4" s="365"/>
      <c r="N4" s="365"/>
      <c r="O4" s="365"/>
      <c r="P4" s="365"/>
      <c r="Q4" s="365"/>
      <c r="R4" s="417"/>
    </row>
    <row r="5" spans="2:43" ht="15" customHeight="1" x14ac:dyDescent="0.2">
      <c r="B5" s="404"/>
      <c r="C5" s="404"/>
      <c r="D5" s="47">
        <v>2011</v>
      </c>
      <c r="E5" s="47">
        <v>2012</v>
      </c>
      <c r="F5" s="47">
        <v>2013</v>
      </c>
      <c r="G5" s="47">
        <v>2014</v>
      </c>
      <c r="H5" s="47">
        <v>2015</v>
      </c>
      <c r="I5" s="47">
        <v>2016</v>
      </c>
      <c r="J5" s="47">
        <v>2017</v>
      </c>
      <c r="K5" s="47">
        <v>2018</v>
      </c>
      <c r="L5" s="47">
        <v>2019</v>
      </c>
      <c r="M5" s="47">
        <v>2020</v>
      </c>
      <c r="N5" s="48">
        <v>2021</v>
      </c>
      <c r="O5" s="48">
        <v>2022</v>
      </c>
      <c r="P5" s="48">
        <v>2023</v>
      </c>
      <c r="Q5" s="48">
        <v>2024</v>
      </c>
      <c r="R5" s="48">
        <v>2025</v>
      </c>
    </row>
    <row r="6" spans="2:43" ht="6" customHeight="1" x14ac:dyDescent="0.2">
      <c r="B6" s="3"/>
      <c r="C6" s="3"/>
      <c r="D6" s="3"/>
      <c r="E6" s="3"/>
      <c r="F6" s="4"/>
      <c r="G6" s="4"/>
      <c r="H6" s="4"/>
      <c r="I6" s="4"/>
      <c r="J6" s="4"/>
      <c r="K6" s="4"/>
      <c r="L6" s="4"/>
      <c r="M6" s="4"/>
      <c r="N6" s="4"/>
      <c r="O6" s="4"/>
      <c r="P6" s="4"/>
      <c r="Q6" s="4"/>
      <c r="R6" s="4"/>
    </row>
    <row r="7" spans="2:43" ht="16.5" customHeight="1" x14ac:dyDescent="0.25">
      <c r="B7" s="13" t="s">
        <v>34</v>
      </c>
      <c r="C7" s="137" t="s">
        <v>113</v>
      </c>
      <c r="D7" s="24">
        <v>13.8</v>
      </c>
      <c r="E7" s="24">
        <v>14.7</v>
      </c>
      <c r="F7" s="24">
        <v>16.2</v>
      </c>
      <c r="G7" s="24">
        <v>16.600000000000001</v>
      </c>
      <c r="H7" s="24">
        <v>17.3</v>
      </c>
      <c r="I7" s="24">
        <v>18.8</v>
      </c>
      <c r="J7" s="24">
        <v>20.399999999999999</v>
      </c>
      <c r="K7" s="24">
        <v>20.9</v>
      </c>
      <c r="L7" s="24">
        <v>20.9</v>
      </c>
      <c r="M7" s="24">
        <v>22.5</v>
      </c>
      <c r="N7" s="24">
        <v>24.7</v>
      </c>
      <c r="O7" s="24">
        <v>22.2</v>
      </c>
      <c r="P7" s="24">
        <v>20.9</v>
      </c>
      <c r="Q7" s="24">
        <v>22.4</v>
      </c>
      <c r="R7" s="24">
        <v>24.5</v>
      </c>
    </row>
    <row r="8" spans="2:43" ht="16.5" customHeight="1" x14ac:dyDescent="0.25">
      <c r="B8" s="3"/>
      <c r="C8" s="137" t="s">
        <v>50</v>
      </c>
      <c r="D8" s="24">
        <v>10.7</v>
      </c>
      <c r="E8" s="24">
        <v>11</v>
      </c>
      <c r="F8" s="24">
        <v>12.5</v>
      </c>
      <c r="G8" s="24">
        <v>13</v>
      </c>
      <c r="H8" s="24">
        <v>12.6</v>
      </c>
      <c r="I8" s="24">
        <v>13.9</v>
      </c>
      <c r="J8" s="24">
        <v>15.6</v>
      </c>
      <c r="K8" s="24">
        <v>16.2</v>
      </c>
      <c r="L8" s="24">
        <v>15.8</v>
      </c>
      <c r="M8" s="24">
        <v>18</v>
      </c>
      <c r="N8" s="24">
        <v>19.2</v>
      </c>
      <c r="O8" s="24">
        <v>16.5</v>
      </c>
      <c r="P8" s="24">
        <v>15.5</v>
      </c>
      <c r="Q8" s="24">
        <v>16.8</v>
      </c>
      <c r="R8" s="24">
        <v>18.100000000000001</v>
      </c>
    </row>
    <row r="9" spans="2:43" ht="16.5" customHeight="1" x14ac:dyDescent="0.25">
      <c r="B9" s="3"/>
      <c r="C9" s="137" t="s">
        <v>114</v>
      </c>
      <c r="D9" s="24">
        <v>16.600000000000001</v>
      </c>
      <c r="E9" s="24">
        <v>18.100000000000001</v>
      </c>
      <c r="F9" s="24">
        <v>19.600000000000001</v>
      </c>
      <c r="G9" s="24">
        <v>19.899999999999999</v>
      </c>
      <c r="H9" s="24">
        <v>21.6</v>
      </c>
      <c r="I9" s="24">
        <v>23.3</v>
      </c>
      <c r="J9" s="24">
        <v>24.9</v>
      </c>
      <c r="K9" s="24">
        <v>25.1</v>
      </c>
      <c r="L9" s="24">
        <v>25.6</v>
      </c>
      <c r="M9" s="24">
        <v>26.7</v>
      </c>
      <c r="N9" s="24">
        <v>29.8</v>
      </c>
      <c r="O9" s="24">
        <v>27.4</v>
      </c>
      <c r="P9" s="24">
        <v>26</v>
      </c>
      <c r="Q9" s="24">
        <v>27.7</v>
      </c>
      <c r="R9" s="24">
        <v>30.5</v>
      </c>
    </row>
    <row r="10" spans="2:43" ht="16.5" customHeight="1" x14ac:dyDescent="0.2">
      <c r="B10" s="135" t="s">
        <v>204</v>
      </c>
      <c r="C10" s="135" t="s">
        <v>113</v>
      </c>
      <c r="D10" s="11">
        <v>24.8</v>
      </c>
      <c r="E10" s="11">
        <v>24.8</v>
      </c>
      <c r="F10" s="11">
        <v>26.9</v>
      </c>
      <c r="G10" s="11">
        <v>23.2</v>
      </c>
      <c r="H10" s="11">
        <v>22.1</v>
      </c>
      <c r="I10" s="11">
        <v>28.1</v>
      </c>
      <c r="J10" s="11">
        <v>31.1</v>
      </c>
      <c r="K10" s="11">
        <v>31.5</v>
      </c>
      <c r="L10" s="11">
        <v>33.700000000000003</v>
      </c>
      <c r="M10" s="11">
        <v>36.200000000000003</v>
      </c>
      <c r="N10" s="11">
        <v>39.4</v>
      </c>
      <c r="O10" s="11">
        <v>36.200000000000003</v>
      </c>
      <c r="P10" s="11">
        <v>33.700000000000003</v>
      </c>
      <c r="Q10" s="11">
        <v>35.299999999999997</v>
      </c>
      <c r="R10" s="11">
        <v>37.799999999999997</v>
      </c>
    </row>
    <row r="11" spans="2:43" ht="16.5" customHeight="1" x14ac:dyDescent="0.2">
      <c r="B11" s="3"/>
      <c r="C11" s="135" t="s">
        <v>50</v>
      </c>
      <c r="D11" s="11" t="s">
        <v>22</v>
      </c>
      <c r="E11" s="11" t="s">
        <v>22</v>
      </c>
      <c r="F11" s="11" t="s">
        <v>22</v>
      </c>
      <c r="G11" s="11" t="s">
        <v>22</v>
      </c>
      <c r="H11" s="11" t="s">
        <v>22</v>
      </c>
      <c r="I11" s="11" t="s">
        <v>22</v>
      </c>
      <c r="J11" s="11" t="s">
        <v>22</v>
      </c>
      <c r="K11" s="11" t="s">
        <v>22</v>
      </c>
      <c r="L11" s="11" t="s">
        <v>22</v>
      </c>
      <c r="M11" s="11" t="s">
        <v>22</v>
      </c>
      <c r="N11" s="11" t="s">
        <v>381</v>
      </c>
      <c r="O11" s="11" t="s">
        <v>382</v>
      </c>
      <c r="P11" s="11" t="s">
        <v>383</v>
      </c>
      <c r="Q11" s="11" t="s">
        <v>526</v>
      </c>
      <c r="R11" s="11" t="s">
        <v>615</v>
      </c>
    </row>
    <row r="12" spans="2:43" ht="16.5" customHeight="1" x14ac:dyDescent="0.2">
      <c r="B12" s="3"/>
      <c r="C12" s="135" t="s">
        <v>114</v>
      </c>
      <c r="D12" s="11">
        <v>32.6</v>
      </c>
      <c r="E12" s="11">
        <v>32.700000000000003</v>
      </c>
      <c r="F12" s="11">
        <v>36</v>
      </c>
      <c r="G12" s="11">
        <v>28.8</v>
      </c>
      <c r="H12" s="11">
        <v>29.2</v>
      </c>
      <c r="I12" s="11">
        <v>37.799999999999997</v>
      </c>
      <c r="J12" s="11">
        <v>38.299999999999997</v>
      </c>
      <c r="K12" s="11">
        <v>38.4</v>
      </c>
      <c r="L12" s="11">
        <v>41.7</v>
      </c>
      <c r="M12" s="11">
        <v>46.3</v>
      </c>
      <c r="N12" s="11" t="s">
        <v>384</v>
      </c>
      <c r="O12" s="11" t="s">
        <v>385</v>
      </c>
      <c r="P12" s="11" t="s">
        <v>386</v>
      </c>
      <c r="Q12" s="11" t="s">
        <v>527</v>
      </c>
      <c r="R12" s="11" t="s">
        <v>616</v>
      </c>
    </row>
    <row r="13" spans="2:43" ht="16.5" customHeight="1" x14ac:dyDescent="0.2">
      <c r="B13" s="135" t="s">
        <v>205</v>
      </c>
      <c r="C13" s="135" t="s">
        <v>113</v>
      </c>
      <c r="D13" s="11">
        <v>9.9</v>
      </c>
      <c r="E13" s="11">
        <v>11.4</v>
      </c>
      <c r="F13" s="11">
        <v>12.9</v>
      </c>
      <c r="G13" s="11">
        <v>14.7</v>
      </c>
      <c r="H13" s="11">
        <v>16</v>
      </c>
      <c r="I13" s="11">
        <v>16.399999999999999</v>
      </c>
      <c r="J13" s="11">
        <v>17.8</v>
      </c>
      <c r="K13" s="11">
        <v>18.3</v>
      </c>
      <c r="L13" s="11">
        <v>18</v>
      </c>
      <c r="M13" s="11">
        <v>19.5</v>
      </c>
      <c r="N13" s="11">
        <v>21.4</v>
      </c>
      <c r="O13" s="11">
        <v>19</v>
      </c>
      <c r="P13" s="11">
        <v>18</v>
      </c>
      <c r="Q13" s="11">
        <v>19.399999999999999</v>
      </c>
      <c r="R13" s="11">
        <v>21.1</v>
      </c>
    </row>
    <row r="14" spans="2:43" ht="16.5" customHeight="1" x14ac:dyDescent="0.2">
      <c r="B14" s="3"/>
      <c r="C14" s="135" t="s">
        <v>50</v>
      </c>
      <c r="D14" s="11" t="s">
        <v>22</v>
      </c>
      <c r="E14" s="11">
        <v>8.9</v>
      </c>
      <c r="F14" s="11">
        <v>10.7</v>
      </c>
      <c r="G14" s="11">
        <v>11.6</v>
      </c>
      <c r="H14" s="11">
        <v>11.9</v>
      </c>
      <c r="I14" s="11">
        <v>12.7</v>
      </c>
      <c r="J14" s="11">
        <v>13.4</v>
      </c>
      <c r="K14" s="11">
        <v>14.1</v>
      </c>
      <c r="L14" s="11">
        <v>13.4</v>
      </c>
      <c r="M14" s="11">
        <v>16.100000000000001</v>
      </c>
      <c r="N14" s="11">
        <v>16.399999999999999</v>
      </c>
      <c r="O14" s="11" t="s">
        <v>387</v>
      </c>
      <c r="P14" s="11" t="s">
        <v>387</v>
      </c>
      <c r="Q14" s="11">
        <v>14.2</v>
      </c>
      <c r="R14" s="11">
        <v>15.5</v>
      </c>
    </row>
    <row r="15" spans="2:43" ht="16.5" customHeight="1" x14ac:dyDescent="0.2">
      <c r="B15" s="3"/>
      <c r="C15" s="135" t="s">
        <v>114</v>
      </c>
      <c r="D15" s="11">
        <v>11.3</v>
      </c>
      <c r="E15" s="11">
        <v>13.6</v>
      </c>
      <c r="F15" s="11">
        <v>14.8</v>
      </c>
      <c r="G15" s="11">
        <v>17.5</v>
      </c>
      <c r="H15" s="11">
        <v>19.600000000000001</v>
      </c>
      <c r="I15" s="11">
        <v>19.7</v>
      </c>
      <c r="J15" s="11">
        <v>21.8</v>
      </c>
      <c r="K15" s="11">
        <v>22.2</v>
      </c>
      <c r="L15" s="11">
        <v>22.1</v>
      </c>
      <c r="M15" s="11">
        <v>22.5</v>
      </c>
      <c r="N15" s="11">
        <v>26</v>
      </c>
      <c r="O15" s="11">
        <v>24.5</v>
      </c>
      <c r="P15" s="11">
        <v>22.7</v>
      </c>
      <c r="Q15" s="11">
        <v>24.2</v>
      </c>
      <c r="R15" s="11">
        <v>26.3</v>
      </c>
    </row>
    <row r="16" spans="2:43" ht="7.5" customHeight="1" x14ac:dyDescent="0.2">
      <c r="B16" s="27"/>
      <c r="C16" s="2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row>
    <row r="17" spans="1:43" ht="3" customHeight="1" x14ac:dyDescent="0.2">
      <c r="B17" s="372"/>
      <c r="C17" s="372"/>
      <c r="D17" s="372"/>
      <c r="E17" s="372"/>
      <c r="F17" s="372"/>
      <c r="G17" s="372"/>
      <c r="H17" s="372"/>
      <c r="I17" s="372"/>
      <c r="J17" s="372"/>
      <c r="K17" s="372"/>
      <c r="L17" s="372"/>
      <c r="M17" s="372"/>
      <c r="N17" s="122"/>
      <c r="O17" s="58"/>
      <c r="P17" s="58"/>
      <c r="Q17" s="58"/>
      <c r="R17" s="58"/>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row>
    <row r="18" spans="1:43" ht="6" customHeight="1" x14ac:dyDescent="0.2">
      <c r="A18" s="16"/>
      <c r="B18" s="27"/>
      <c r="C18" s="27"/>
      <c r="D18" s="27"/>
      <c r="E18" s="27"/>
      <c r="F18" s="28"/>
      <c r="G18" s="28"/>
      <c r="H18" s="28"/>
      <c r="I18" s="28"/>
      <c r="J18" s="28"/>
      <c r="K18" s="28"/>
      <c r="L18" s="28"/>
      <c r="M18" s="28"/>
      <c r="N18" s="28"/>
    </row>
    <row r="19" spans="1:43" ht="12" customHeight="1" x14ac:dyDescent="0.2">
      <c r="A19" s="16"/>
      <c r="B19" s="445" t="s">
        <v>271</v>
      </c>
      <c r="C19" s="445"/>
      <c r="D19" s="445"/>
      <c r="E19" s="445"/>
      <c r="F19" s="445"/>
      <c r="G19" s="61"/>
      <c r="H19" s="61"/>
      <c r="I19" s="61"/>
      <c r="J19" s="61"/>
      <c r="K19" s="61"/>
      <c r="L19" s="61"/>
    </row>
    <row r="20" spans="1:43" s="284" customFormat="1" ht="12" customHeight="1" x14ac:dyDescent="0.35">
      <c r="B20" s="356" t="s">
        <v>443</v>
      </c>
      <c r="C20" s="356"/>
      <c r="D20" s="356"/>
      <c r="E20" s="356"/>
      <c r="F20" s="356"/>
      <c r="G20" s="356"/>
      <c r="H20" s="356"/>
      <c r="I20"/>
      <c r="J20"/>
    </row>
    <row r="21" spans="1:43" ht="6" customHeight="1" x14ac:dyDescent="0.2">
      <c r="A21" s="16"/>
      <c r="B21" s="119"/>
      <c r="C21" s="119"/>
      <c r="D21" s="119"/>
      <c r="E21" s="119"/>
      <c r="F21" s="119"/>
      <c r="G21" s="61"/>
      <c r="H21" s="61"/>
      <c r="I21" s="61"/>
      <c r="J21" s="61"/>
      <c r="K21" s="61"/>
      <c r="L21" s="61"/>
    </row>
    <row r="22" spans="1:43" ht="16.5" customHeight="1" x14ac:dyDescent="0.2">
      <c r="A22" s="16"/>
      <c r="B22" s="446" t="s">
        <v>243</v>
      </c>
      <c r="C22" s="446"/>
      <c r="D22" s="446"/>
      <c r="E22" s="446"/>
      <c r="F22" s="446"/>
      <c r="G22" s="446"/>
      <c r="H22" s="446"/>
      <c r="I22" s="446"/>
      <c r="J22" s="446"/>
      <c r="K22" s="446"/>
      <c r="L22" s="446"/>
      <c r="M22" s="61"/>
      <c r="N22" s="61"/>
    </row>
    <row r="23" spans="1:43" ht="38.25" customHeight="1" x14ac:dyDescent="0.2">
      <c r="A23" s="16"/>
      <c r="B23" s="443" t="s">
        <v>412</v>
      </c>
      <c r="C23" s="443"/>
      <c r="D23" s="443"/>
      <c r="E23" s="443"/>
      <c r="F23" s="443"/>
      <c r="G23" s="443"/>
      <c r="H23" s="443"/>
      <c r="I23" s="443"/>
      <c r="J23" s="443"/>
      <c r="K23" s="443"/>
      <c r="L23" s="443"/>
      <c r="M23" s="443"/>
      <c r="N23" s="443"/>
      <c r="O23" s="443"/>
      <c r="P23" s="443"/>
      <c r="Q23" s="443"/>
      <c r="R23" s="443"/>
    </row>
    <row r="24" spans="1:43" ht="34.5" customHeight="1" x14ac:dyDescent="0.2">
      <c r="A24" s="16"/>
      <c r="B24" s="443" t="s">
        <v>411</v>
      </c>
      <c r="C24" s="443"/>
      <c r="D24" s="443"/>
      <c r="E24" s="443"/>
      <c r="F24" s="443"/>
      <c r="G24" s="443"/>
      <c r="H24" s="443"/>
      <c r="I24" s="443"/>
      <c r="J24" s="443"/>
      <c r="K24" s="443"/>
      <c r="L24" s="443"/>
      <c r="M24" s="443"/>
      <c r="N24" s="443"/>
      <c r="O24" s="443"/>
      <c r="P24" s="37"/>
      <c r="Q24" s="37"/>
    </row>
    <row r="25" spans="1:43" ht="12" customHeight="1" x14ac:dyDescent="0.2">
      <c r="A25" s="16"/>
      <c r="B25" s="60"/>
    </row>
    <row r="26" spans="1:43" ht="12" customHeight="1" x14ac:dyDescent="0.25">
      <c r="A26" s="16"/>
      <c r="B26" s="45" t="s">
        <v>81</v>
      </c>
      <c r="C26" s="41"/>
      <c r="D26" s="41"/>
      <c r="E26" s="41"/>
      <c r="F26" s="41"/>
      <c r="G26" s="41"/>
      <c r="H26" s="41"/>
      <c r="I26" s="41"/>
      <c r="J26" s="41"/>
      <c r="K26" s="41"/>
      <c r="L26" s="41"/>
      <c r="M26" s="41"/>
      <c r="N26" s="41"/>
      <c r="O26" s="41"/>
      <c r="P26" s="41"/>
      <c r="Q26" s="41"/>
      <c r="R26" s="41"/>
      <c r="S26" s="41"/>
      <c r="T26" s="41"/>
      <c r="U26" s="41"/>
      <c r="V26" s="41"/>
      <c r="W26" s="41"/>
      <c r="X26" s="41"/>
      <c r="Y26" s="41"/>
    </row>
    <row r="27" spans="1:43" ht="12" customHeight="1" x14ac:dyDescent="0.2">
      <c r="A27" s="16"/>
      <c r="B27" s="369"/>
      <c r="C27" s="369"/>
      <c r="D27" s="369"/>
      <c r="E27" s="369"/>
      <c r="F27" s="369"/>
      <c r="G27" s="369"/>
      <c r="H27" s="369"/>
      <c r="I27" s="369"/>
      <c r="J27" s="369"/>
      <c r="K27" s="369"/>
      <c r="L27" s="369"/>
      <c r="M27" s="369"/>
      <c r="N27" s="123"/>
    </row>
    <row r="28" spans="1:43" ht="12" customHeight="1" x14ac:dyDescent="0.2">
      <c r="A28" s="16"/>
      <c r="B28" s="29"/>
      <c r="C28" s="29"/>
      <c r="D28" s="29"/>
      <c r="E28" s="29"/>
      <c r="F28" s="29"/>
      <c r="G28" s="29"/>
      <c r="H28" s="29"/>
      <c r="I28" s="29"/>
      <c r="J28" s="29"/>
      <c r="K28" s="29"/>
      <c r="L28" s="29"/>
      <c r="M28" s="29"/>
      <c r="N28" s="29"/>
    </row>
    <row r="29" spans="1:43" ht="12" customHeight="1" x14ac:dyDescent="0.25">
      <c r="B29" s="45"/>
      <c r="C29" s="45"/>
      <c r="D29" s="45"/>
      <c r="E29" s="45"/>
      <c r="F29" s="45"/>
      <c r="G29" s="45"/>
      <c r="H29" s="45"/>
      <c r="I29" s="45"/>
      <c r="J29" s="45"/>
      <c r="K29" s="45"/>
      <c r="L29" s="45"/>
      <c r="M29" s="45"/>
      <c r="N29" s="45"/>
    </row>
    <row r="30" spans="1:43" ht="12" customHeight="1" x14ac:dyDescent="0.2">
      <c r="M30" s="42"/>
      <c r="N30" s="42"/>
    </row>
    <row r="31" spans="1:43" ht="14" customHeight="1" x14ac:dyDescent="0.3">
      <c r="B31" s="51"/>
      <c r="C31" s="51"/>
      <c r="D31" s="51"/>
      <c r="E31" s="51"/>
      <c r="F31" s="51"/>
      <c r="G31" s="51"/>
      <c r="M31" s="42"/>
      <c r="N31" s="42"/>
    </row>
    <row r="32" spans="1:43" x14ac:dyDescent="0.2">
      <c r="M32" s="42"/>
      <c r="N32" s="42"/>
    </row>
  </sheetData>
  <mergeCells count="10">
    <mergeCell ref="B27:M27"/>
    <mergeCell ref="B4:B5"/>
    <mergeCell ref="C4:C5"/>
    <mergeCell ref="B19:F19"/>
    <mergeCell ref="B17:M17"/>
    <mergeCell ref="D4:R4"/>
    <mergeCell ref="B22:L22"/>
    <mergeCell ref="B24:O24"/>
    <mergeCell ref="B20:H20"/>
    <mergeCell ref="B23:R23"/>
  </mergeCells>
  <hyperlinks>
    <hyperlink ref="B29" location="Indice!A1" display="Indice!A1" xr:uid="{00000000-0004-0000-3E00-000000000000}"/>
    <hyperlink ref="B26" location="Contents!A1" display="(Back to contents)" xr:uid="{00000000-0004-0000-3E00-000001000000}"/>
    <hyperlink ref="B20" r:id="rId1" xr:uid="{2A12DC8F-ADBD-468B-AFD9-682ED28A5E6C}"/>
  </hyperlinks>
  <printOptions horizontalCentered="1"/>
  <pageMargins left="0.27559055118110237" right="0.27559055118110237" top="0.6692913385826772" bottom="0.6692913385826772" header="0" footer="0"/>
  <pageSetup paperSize="9" scale="76" orientation="landscape" horizontalDpi="4294967294" verticalDpi="1200"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Z26"/>
  <sheetViews>
    <sheetView showGridLines="0" zoomScaleNormal="100" workbookViewId="0">
      <pane xSplit="2" ySplit="5" topLeftCell="C6" activePane="bottomRight" state="frozen"/>
      <selection pane="topRight" activeCell="C1" sqref="C1"/>
      <selection pane="bottomLeft" activeCell="A6" sqref="A6"/>
      <selection pane="bottomRight" activeCell="B1" sqref="B1"/>
    </sheetView>
  </sheetViews>
  <sheetFormatPr defaultColWidth="9.26953125" defaultRowHeight="10" x14ac:dyDescent="0.2"/>
  <cols>
    <col min="1" max="1" width="6.7265625" style="2" customWidth="1"/>
    <col min="2" max="2" width="24.7265625" style="2" customWidth="1"/>
    <col min="3" max="15" width="11.7265625" style="2" customWidth="1"/>
    <col min="16" max="16" width="6.7265625" style="2" customWidth="1"/>
    <col min="17" max="16384" width="9.26953125" style="2"/>
  </cols>
  <sheetData>
    <row r="1" spans="1:52" s="1" customFormat="1" ht="30" customHeight="1" x14ac:dyDescent="0.3">
      <c r="A1" s="171"/>
      <c r="B1" s="62" t="s">
        <v>612</v>
      </c>
      <c r="C1" s="62"/>
      <c r="D1" s="62"/>
      <c r="E1" s="62"/>
      <c r="F1" s="62"/>
      <c r="G1" s="62"/>
      <c r="H1" s="62"/>
      <c r="I1" s="62"/>
      <c r="J1" s="62"/>
      <c r="K1" s="62"/>
      <c r="L1" s="62"/>
      <c r="M1" s="62"/>
      <c r="N1" s="62"/>
      <c r="O1" s="62"/>
      <c r="P1" s="26"/>
      <c r="Q1" s="26"/>
      <c r="R1" s="26"/>
      <c r="S1" s="26"/>
      <c r="T1" s="26"/>
      <c r="U1" s="26"/>
      <c r="V1" s="26"/>
      <c r="W1" s="26"/>
      <c r="X1" s="26"/>
      <c r="Y1" s="26"/>
      <c r="Z1" s="26"/>
      <c r="AA1" s="26"/>
      <c r="AB1" s="26"/>
      <c r="AC1" s="26"/>
      <c r="AD1" s="26"/>
      <c r="AE1" s="26"/>
      <c r="AF1" s="26"/>
      <c r="AG1" s="26"/>
      <c r="AH1" s="26"/>
      <c r="AI1" s="26"/>
      <c r="AJ1" s="26"/>
      <c r="AK1" s="26"/>
      <c r="AL1" s="26"/>
    </row>
    <row r="3" spans="1:52" x14ac:dyDescent="0.2">
      <c r="B3" s="60"/>
      <c r="L3" s="12"/>
      <c r="M3" s="12"/>
      <c r="N3" s="12"/>
      <c r="O3" s="12" t="s">
        <v>86</v>
      </c>
    </row>
    <row r="4" spans="1:52" ht="15" customHeight="1" x14ac:dyDescent="0.2">
      <c r="B4" s="357" t="s">
        <v>216</v>
      </c>
      <c r="C4" s="364" t="s">
        <v>181</v>
      </c>
      <c r="D4" s="365"/>
      <c r="E4" s="365"/>
      <c r="F4" s="365"/>
      <c r="G4" s="365"/>
      <c r="H4" s="365"/>
      <c r="I4" s="365"/>
      <c r="J4" s="365"/>
      <c r="K4" s="365"/>
      <c r="L4" s="365"/>
      <c r="M4" s="365"/>
      <c r="N4" s="365"/>
      <c r="O4" s="365"/>
    </row>
    <row r="5" spans="1:52" ht="15" customHeight="1" x14ac:dyDescent="0.2">
      <c r="B5" s="358"/>
      <c r="C5" s="47">
        <v>2013</v>
      </c>
      <c r="D5" s="47">
        <v>2014</v>
      </c>
      <c r="E5" s="47">
        <v>2015</v>
      </c>
      <c r="F5" s="47">
        <v>2016</v>
      </c>
      <c r="G5" s="47">
        <v>2017</v>
      </c>
      <c r="H5" s="47">
        <v>2018</v>
      </c>
      <c r="I5" s="47">
        <v>2019</v>
      </c>
      <c r="J5" s="47">
        <v>2020</v>
      </c>
      <c r="K5" s="47">
        <v>2021</v>
      </c>
      <c r="L5" s="48">
        <v>2022</v>
      </c>
      <c r="M5" s="48">
        <v>2023</v>
      </c>
      <c r="N5" s="48">
        <v>2024</v>
      </c>
      <c r="O5" s="48">
        <v>2025</v>
      </c>
    </row>
    <row r="6" spans="1:52" ht="6" customHeight="1" x14ac:dyDescent="0.2">
      <c r="B6" s="3"/>
      <c r="C6" s="4"/>
      <c r="D6" s="4"/>
      <c r="E6" s="4"/>
      <c r="F6" s="4"/>
      <c r="G6" s="4"/>
      <c r="H6" s="4"/>
      <c r="I6" s="4"/>
      <c r="J6" s="4"/>
      <c r="K6" s="4"/>
      <c r="L6" s="4"/>
      <c r="M6" s="4"/>
      <c r="N6" s="4"/>
      <c r="O6" s="4"/>
    </row>
    <row r="7" spans="1:52" ht="20.149999999999999" customHeight="1" x14ac:dyDescent="0.25">
      <c r="B7" s="13" t="s">
        <v>34</v>
      </c>
      <c r="C7" s="24">
        <v>27.2</v>
      </c>
      <c r="D7" s="24">
        <v>24.6</v>
      </c>
      <c r="E7" s="24">
        <v>22.6</v>
      </c>
      <c r="F7" s="24">
        <v>22.7</v>
      </c>
      <c r="G7" s="24">
        <v>25.9</v>
      </c>
      <c r="H7" s="24">
        <v>30.1</v>
      </c>
      <c r="I7" s="24">
        <v>31.7</v>
      </c>
      <c r="J7" s="24">
        <v>33.1</v>
      </c>
      <c r="K7" s="24">
        <v>34.200000000000003</v>
      </c>
      <c r="L7" s="24">
        <v>36.1</v>
      </c>
      <c r="M7" s="24">
        <v>35.799999999999997</v>
      </c>
      <c r="N7" s="24">
        <v>35.9</v>
      </c>
      <c r="O7" s="24">
        <v>35.299999999999997</v>
      </c>
    </row>
    <row r="8" spans="1:52" ht="20.149999999999999" customHeight="1" x14ac:dyDescent="0.2">
      <c r="B8" s="15" t="s">
        <v>100</v>
      </c>
      <c r="C8" s="11">
        <v>19.899999999999999</v>
      </c>
      <c r="D8" s="11">
        <v>18.3</v>
      </c>
      <c r="E8" s="11">
        <v>16.5</v>
      </c>
      <c r="F8" s="11">
        <v>16.899999999999999</v>
      </c>
      <c r="G8" s="11">
        <v>19.7</v>
      </c>
      <c r="H8" s="11">
        <v>23.8</v>
      </c>
      <c r="I8" s="11">
        <v>26.5</v>
      </c>
      <c r="J8" s="11">
        <v>27.4</v>
      </c>
      <c r="K8" s="11">
        <v>26.8</v>
      </c>
      <c r="L8" s="11">
        <v>28</v>
      </c>
      <c r="M8" s="11">
        <v>27.5</v>
      </c>
      <c r="N8" s="11">
        <v>27.8</v>
      </c>
      <c r="O8" s="11">
        <v>25.8</v>
      </c>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row>
    <row r="9" spans="1:52" ht="20.149999999999999" customHeight="1" x14ac:dyDescent="0.2">
      <c r="B9" s="15" t="s">
        <v>101</v>
      </c>
      <c r="C9" s="11">
        <v>34.4</v>
      </c>
      <c r="D9" s="11">
        <v>30.8</v>
      </c>
      <c r="E9" s="11">
        <v>28.6</v>
      </c>
      <c r="F9" s="11">
        <v>28.4</v>
      </c>
      <c r="G9" s="11">
        <v>32</v>
      </c>
      <c r="H9" s="11">
        <v>36.4</v>
      </c>
      <c r="I9" s="11">
        <v>36.799999999999997</v>
      </c>
      <c r="J9" s="11">
        <v>38.700000000000003</v>
      </c>
      <c r="K9" s="11">
        <v>41.4</v>
      </c>
      <c r="L9" s="11">
        <v>43.9</v>
      </c>
      <c r="M9" s="11">
        <v>43.7</v>
      </c>
      <c r="N9" s="11">
        <v>43.8</v>
      </c>
      <c r="O9" s="11">
        <v>44.8</v>
      </c>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row>
    <row r="10" spans="1:52" ht="7.5" customHeight="1" x14ac:dyDescent="0.2">
      <c r="B10" s="27"/>
      <c r="C10" s="28"/>
      <c r="D10" s="28"/>
      <c r="E10" s="28"/>
      <c r="F10" s="28"/>
      <c r="G10" s="28"/>
      <c r="H10" s="28"/>
      <c r="I10" s="28"/>
      <c r="J10" s="28"/>
      <c r="K10" s="28"/>
      <c r="L10" s="28"/>
      <c r="M10" s="28"/>
      <c r="N10" s="28"/>
      <c r="O10" s="28"/>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row>
    <row r="11" spans="1:52" ht="3" customHeight="1" x14ac:dyDescent="0.2">
      <c r="B11" s="372"/>
      <c r="C11" s="372"/>
      <c r="D11" s="372"/>
      <c r="E11" s="372"/>
      <c r="F11" s="372"/>
      <c r="G11" s="372"/>
      <c r="H11" s="372"/>
      <c r="I11" s="372"/>
      <c r="J11" s="372"/>
      <c r="K11" s="372"/>
      <c r="L11" s="372"/>
      <c r="M11" s="372"/>
      <c r="N11" s="372"/>
      <c r="O11" s="372"/>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row>
    <row r="12" spans="1:52" ht="6" customHeight="1" x14ac:dyDescent="0.2">
      <c r="A12" s="16"/>
      <c r="B12" s="27"/>
      <c r="C12" s="28"/>
      <c r="D12" s="28"/>
      <c r="E12" s="28"/>
      <c r="F12" s="28"/>
      <c r="G12" s="28"/>
      <c r="H12" s="28"/>
      <c r="I12" s="28"/>
      <c r="J12" s="28"/>
      <c r="K12" s="28"/>
      <c r="L12" s="28"/>
      <c r="M12" s="28"/>
      <c r="N12" s="28"/>
      <c r="O12" s="28"/>
    </row>
    <row r="13" spans="1:52" ht="12" customHeight="1" x14ac:dyDescent="0.2">
      <c r="A13" s="16"/>
      <c r="B13" s="445" t="s">
        <v>99</v>
      </c>
      <c r="C13" s="445"/>
      <c r="D13" s="445"/>
      <c r="E13" s="61"/>
      <c r="F13" s="61"/>
      <c r="G13" s="61"/>
      <c r="H13" s="61"/>
      <c r="I13" s="61"/>
      <c r="J13" s="61"/>
      <c r="K13" s="61"/>
      <c r="L13" s="61"/>
      <c r="M13" s="61"/>
      <c r="N13" s="61"/>
      <c r="O13" s="61"/>
    </row>
    <row r="14" spans="1:52" s="284" customFormat="1" ht="12" customHeight="1" x14ac:dyDescent="0.35">
      <c r="B14" s="356" t="s">
        <v>443</v>
      </c>
      <c r="C14" s="356"/>
      <c r="D14" s="356"/>
      <c r="E14" s="356"/>
      <c r="F14" s="356"/>
      <c r="G14" s="356"/>
      <c r="H14" s="356"/>
      <c r="I14"/>
      <c r="J14"/>
    </row>
    <row r="15" spans="1:52" ht="6" customHeight="1" x14ac:dyDescent="0.2">
      <c r="A15" s="16"/>
      <c r="B15" s="119"/>
      <c r="C15" s="119"/>
      <c r="D15" s="119"/>
      <c r="E15" s="61"/>
      <c r="F15" s="61"/>
      <c r="G15" s="61"/>
      <c r="H15" s="61"/>
      <c r="I15" s="61"/>
      <c r="J15" s="61"/>
      <c r="K15" s="61"/>
      <c r="L15" s="61"/>
      <c r="M15" s="61"/>
      <c r="N15" s="61"/>
      <c r="O15" s="61"/>
    </row>
    <row r="16" spans="1:52" ht="16.5" customHeight="1" x14ac:dyDescent="0.2">
      <c r="A16" s="16"/>
      <c r="B16" s="442" t="s">
        <v>274</v>
      </c>
      <c r="C16" s="424"/>
      <c r="D16" s="424"/>
      <c r="E16" s="424"/>
      <c r="F16" s="424"/>
      <c r="G16" s="424"/>
      <c r="H16" s="424"/>
      <c r="I16" s="424"/>
      <c r="J16" s="424"/>
      <c r="K16" s="424"/>
      <c r="L16" s="424"/>
      <c r="M16" s="424"/>
      <c r="N16" s="424"/>
      <c r="O16" s="424"/>
      <c r="P16" s="67"/>
      <c r="Q16" s="67"/>
      <c r="R16" s="67"/>
      <c r="S16" s="67"/>
      <c r="T16" s="67"/>
      <c r="U16" s="67"/>
      <c r="V16" s="67"/>
      <c r="W16" s="67"/>
      <c r="X16" s="67"/>
    </row>
    <row r="17" spans="1:18" ht="27" customHeight="1" x14ac:dyDescent="0.2">
      <c r="A17" s="16"/>
      <c r="B17" s="447" t="s">
        <v>409</v>
      </c>
      <c r="C17" s="447"/>
      <c r="D17" s="447"/>
      <c r="E17" s="447"/>
      <c r="F17" s="447"/>
      <c r="G17" s="447"/>
      <c r="H17" s="447"/>
      <c r="I17" s="447"/>
      <c r="J17" s="447"/>
      <c r="K17" s="447"/>
      <c r="L17" s="447"/>
      <c r="M17" s="447"/>
      <c r="N17" s="447"/>
      <c r="O17" s="447"/>
      <c r="P17" s="273"/>
      <c r="Q17" s="273"/>
    </row>
    <row r="18" spans="1:18" ht="23.25" customHeight="1" x14ac:dyDescent="0.2">
      <c r="A18" s="16"/>
      <c r="B18" s="424" t="s">
        <v>349</v>
      </c>
      <c r="C18" s="424"/>
      <c r="D18" s="424"/>
      <c r="E18" s="424"/>
      <c r="F18" s="424"/>
      <c r="G18" s="424"/>
      <c r="H18" s="424"/>
      <c r="I18" s="424"/>
      <c r="J18" s="424"/>
      <c r="K18" s="424"/>
      <c r="L18" s="424"/>
      <c r="M18" s="424"/>
      <c r="N18" s="424"/>
      <c r="O18" s="424"/>
      <c r="P18" s="41"/>
      <c r="Q18" s="41"/>
      <c r="R18" s="41"/>
    </row>
    <row r="19" spans="1:18" ht="24" customHeight="1" x14ac:dyDescent="0.2">
      <c r="A19" s="16"/>
      <c r="B19" s="424" t="s">
        <v>352</v>
      </c>
      <c r="C19" s="424"/>
      <c r="D19" s="424"/>
      <c r="E19" s="424"/>
      <c r="F19" s="424"/>
      <c r="G19" s="424"/>
      <c r="H19" s="424"/>
      <c r="I19" s="424"/>
      <c r="J19" s="424"/>
      <c r="K19" s="424"/>
      <c r="L19" s="424"/>
      <c r="M19" s="424"/>
      <c r="N19" s="424"/>
      <c r="O19" s="424"/>
      <c r="P19" s="41"/>
      <c r="Q19" s="41"/>
      <c r="R19" s="41"/>
    </row>
    <row r="20" spans="1:18" ht="11.5" x14ac:dyDescent="0.25">
      <c r="A20" s="16"/>
      <c r="B20" s="45" t="s">
        <v>81</v>
      </c>
      <c r="C20" s="29"/>
      <c r="D20" s="29"/>
      <c r="E20" s="29"/>
      <c r="F20" s="29"/>
      <c r="G20" s="29"/>
      <c r="H20" s="29"/>
      <c r="I20" s="29"/>
      <c r="J20" s="29"/>
      <c r="K20" s="29"/>
      <c r="L20" s="29"/>
      <c r="M20" s="29"/>
      <c r="N20" s="29"/>
      <c r="O20" s="29"/>
    </row>
    <row r="21" spans="1:18" ht="12" customHeight="1" x14ac:dyDescent="0.2">
      <c r="A21" s="16"/>
      <c r="B21" s="369"/>
      <c r="C21" s="369"/>
      <c r="D21" s="369"/>
      <c r="E21" s="369"/>
      <c r="F21" s="369"/>
      <c r="G21" s="369"/>
      <c r="H21" s="369"/>
      <c r="I21" s="369"/>
      <c r="J21" s="369"/>
      <c r="K21" s="369"/>
      <c r="L21" s="369"/>
      <c r="M21" s="369"/>
      <c r="N21" s="369"/>
      <c r="O21" s="369"/>
    </row>
    <row r="22" spans="1:18" ht="12" customHeight="1" x14ac:dyDescent="0.2">
      <c r="A22" s="16"/>
      <c r="B22" s="29"/>
      <c r="C22" s="29"/>
      <c r="D22" s="29"/>
      <c r="E22" s="29"/>
      <c r="F22" s="29"/>
      <c r="G22" s="29"/>
      <c r="H22" s="29"/>
      <c r="I22" s="29"/>
      <c r="J22" s="29"/>
      <c r="K22" s="29"/>
      <c r="L22" s="29"/>
      <c r="M22" s="29"/>
      <c r="N22" s="29"/>
      <c r="O22" s="29"/>
    </row>
    <row r="23" spans="1:18" ht="12" customHeight="1" x14ac:dyDescent="0.25">
      <c r="B23" s="45"/>
      <c r="C23" s="45"/>
      <c r="D23" s="45"/>
      <c r="E23" s="45"/>
      <c r="F23" s="45"/>
      <c r="G23" s="45"/>
      <c r="H23" s="45"/>
      <c r="I23" s="45"/>
      <c r="J23" s="45"/>
      <c r="K23" s="45"/>
      <c r="L23" s="45"/>
      <c r="M23" s="45"/>
      <c r="N23" s="45"/>
      <c r="O23" s="45"/>
    </row>
    <row r="24" spans="1:18" ht="12" customHeight="1" x14ac:dyDescent="0.2">
      <c r="L24" s="42"/>
      <c r="M24" s="42"/>
      <c r="N24" s="42"/>
      <c r="O24" s="42"/>
    </row>
    <row r="25" spans="1:18" ht="14" customHeight="1" x14ac:dyDescent="0.3">
      <c r="B25" s="51"/>
      <c r="C25" s="51"/>
      <c r="D25" s="51"/>
      <c r="L25" s="42"/>
      <c r="M25" s="42"/>
      <c r="N25" s="42"/>
      <c r="O25" s="42"/>
    </row>
    <row r="26" spans="1:18" x14ac:dyDescent="0.2">
      <c r="L26" s="42"/>
      <c r="M26" s="42"/>
      <c r="N26" s="42"/>
      <c r="O26" s="42"/>
    </row>
  </sheetData>
  <mergeCells count="10">
    <mergeCell ref="B21:O21"/>
    <mergeCell ref="B4:B5"/>
    <mergeCell ref="B13:D13"/>
    <mergeCell ref="C4:O4"/>
    <mergeCell ref="B11:O11"/>
    <mergeCell ref="B16:O16"/>
    <mergeCell ref="B18:O18"/>
    <mergeCell ref="B19:O19"/>
    <mergeCell ref="B17:O17"/>
    <mergeCell ref="B14:H14"/>
  </mergeCells>
  <hyperlinks>
    <hyperlink ref="B23" location="Indice!A1" display="Indice!A1" xr:uid="{00000000-0004-0000-3F00-000000000000}"/>
    <hyperlink ref="B20" location="Contents!A1" display="(Back to contents)" xr:uid="{00000000-0004-0000-3F00-000001000000}"/>
    <hyperlink ref="B14" r:id="rId1" xr:uid="{82C02401-ADFB-4706-B1E8-EB374D0F4AB6}"/>
  </hyperlinks>
  <printOptions horizontalCentered="1"/>
  <pageMargins left="0.27559055118110237" right="0.27559055118110237" top="0.6692913385826772" bottom="0.6692913385826772" header="0" footer="0"/>
  <pageSetup paperSize="9" scale="80" orientation="landscape" horizontalDpi="4294967294" verticalDpi="1200"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BA177-F82B-49F1-9AE0-72E0741DE4D4}">
  <sheetPr>
    <pageSetUpPr fitToPage="1"/>
  </sheetPr>
  <dimension ref="A1:BC31"/>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6953125" defaultRowHeight="10" x14ac:dyDescent="0.2"/>
  <cols>
    <col min="1" max="1" width="6.7265625" style="2" customWidth="1"/>
    <col min="2" max="2" width="23.7265625" style="2" customWidth="1"/>
    <col min="3" max="3" width="10" style="2" customWidth="1"/>
    <col min="4" max="18" width="11.7265625" style="2" customWidth="1"/>
    <col min="19" max="19" width="6.7265625" style="2" customWidth="1"/>
    <col min="20" max="260" width="9.26953125" style="2"/>
    <col min="261" max="261" width="6.7265625" style="2" customWidth="1"/>
    <col min="262" max="262" width="23.7265625" style="2" customWidth="1"/>
    <col min="263" max="274" width="11.7265625" style="2" customWidth="1"/>
    <col min="275" max="275" width="6.7265625" style="2" customWidth="1"/>
    <col min="276" max="516" width="9.26953125" style="2"/>
    <col min="517" max="517" width="6.7265625" style="2" customWidth="1"/>
    <col min="518" max="518" width="23.7265625" style="2" customWidth="1"/>
    <col min="519" max="530" width="11.7265625" style="2" customWidth="1"/>
    <col min="531" max="531" width="6.7265625" style="2" customWidth="1"/>
    <col min="532" max="772" width="9.26953125" style="2"/>
    <col min="773" max="773" width="6.7265625" style="2" customWidth="1"/>
    <col min="774" max="774" width="23.7265625" style="2" customWidth="1"/>
    <col min="775" max="786" width="11.7265625" style="2" customWidth="1"/>
    <col min="787" max="787" width="6.7265625" style="2" customWidth="1"/>
    <col min="788" max="1028" width="9.26953125" style="2"/>
    <col min="1029" max="1029" width="6.7265625" style="2" customWidth="1"/>
    <col min="1030" max="1030" width="23.7265625" style="2" customWidth="1"/>
    <col min="1031" max="1042" width="11.7265625" style="2" customWidth="1"/>
    <col min="1043" max="1043" width="6.7265625" style="2" customWidth="1"/>
    <col min="1044" max="1284" width="9.26953125" style="2"/>
    <col min="1285" max="1285" width="6.7265625" style="2" customWidth="1"/>
    <col min="1286" max="1286" width="23.7265625" style="2" customWidth="1"/>
    <col min="1287" max="1298" width="11.7265625" style="2" customWidth="1"/>
    <col min="1299" max="1299" width="6.7265625" style="2" customWidth="1"/>
    <col min="1300" max="1540" width="9.26953125" style="2"/>
    <col min="1541" max="1541" width="6.7265625" style="2" customWidth="1"/>
    <col min="1542" max="1542" width="23.7265625" style="2" customWidth="1"/>
    <col min="1543" max="1554" width="11.7265625" style="2" customWidth="1"/>
    <col min="1555" max="1555" width="6.7265625" style="2" customWidth="1"/>
    <col min="1556" max="1796" width="9.26953125" style="2"/>
    <col min="1797" max="1797" width="6.7265625" style="2" customWidth="1"/>
    <col min="1798" max="1798" width="23.7265625" style="2" customWidth="1"/>
    <col min="1799" max="1810" width="11.7265625" style="2" customWidth="1"/>
    <col min="1811" max="1811" width="6.7265625" style="2" customWidth="1"/>
    <col min="1812" max="2052" width="9.26953125" style="2"/>
    <col min="2053" max="2053" width="6.7265625" style="2" customWidth="1"/>
    <col min="2054" max="2054" width="23.7265625" style="2" customWidth="1"/>
    <col min="2055" max="2066" width="11.7265625" style="2" customWidth="1"/>
    <col min="2067" max="2067" width="6.7265625" style="2" customWidth="1"/>
    <col min="2068" max="2308" width="9.26953125" style="2"/>
    <col min="2309" max="2309" width="6.7265625" style="2" customWidth="1"/>
    <col min="2310" max="2310" width="23.7265625" style="2" customWidth="1"/>
    <col min="2311" max="2322" width="11.7265625" style="2" customWidth="1"/>
    <col min="2323" max="2323" width="6.7265625" style="2" customWidth="1"/>
    <col min="2324" max="2564" width="9.26953125" style="2"/>
    <col min="2565" max="2565" width="6.7265625" style="2" customWidth="1"/>
    <col min="2566" max="2566" width="23.7265625" style="2" customWidth="1"/>
    <col min="2567" max="2578" width="11.7265625" style="2" customWidth="1"/>
    <col min="2579" max="2579" width="6.7265625" style="2" customWidth="1"/>
    <col min="2580" max="2820" width="9.26953125" style="2"/>
    <col min="2821" max="2821" width="6.7265625" style="2" customWidth="1"/>
    <col min="2822" max="2822" width="23.7265625" style="2" customWidth="1"/>
    <col min="2823" max="2834" width="11.7265625" style="2" customWidth="1"/>
    <col min="2835" max="2835" width="6.7265625" style="2" customWidth="1"/>
    <col min="2836" max="3076" width="9.26953125" style="2"/>
    <col min="3077" max="3077" width="6.7265625" style="2" customWidth="1"/>
    <col min="3078" max="3078" width="23.7265625" style="2" customWidth="1"/>
    <col min="3079" max="3090" width="11.7265625" style="2" customWidth="1"/>
    <col min="3091" max="3091" width="6.7265625" style="2" customWidth="1"/>
    <col min="3092" max="3332" width="9.26953125" style="2"/>
    <col min="3333" max="3333" width="6.7265625" style="2" customWidth="1"/>
    <col min="3334" max="3334" width="23.7265625" style="2" customWidth="1"/>
    <col min="3335" max="3346" width="11.7265625" style="2" customWidth="1"/>
    <col min="3347" max="3347" width="6.7265625" style="2" customWidth="1"/>
    <col min="3348" max="3588" width="9.26953125" style="2"/>
    <col min="3589" max="3589" width="6.7265625" style="2" customWidth="1"/>
    <col min="3590" max="3590" width="23.7265625" style="2" customWidth="1"/>
    <col min="3591" max="3602" width="11.7265625" style="2" customWidth="1"/>
    <col min="3603" max="3603" width="6.7265625" style="2" customWidth="1"/>
    <col min="3604" max="3844" width="9.26953125" style="2"/>
    <col min="3845" max="3845" width="6.7265625" style="2" customWidth="1"/>
    <col min="3846" max="3846" width="23.7265625" style="2" customWidth="1"/>
    <col min="3847" max="3858" width="11.7265625" style="2" customWidth="1"/>
    <col min="3859" max="3859" width="6.7265625" style="2" customWidth="1"/>
    <col min="3860" max="4100" width="9.26953125" style="2"/>
    <col min="4101" max="4101" width="6.7265625" style="2" customWidth="1"/>
    <col min="4102" max="4102" width="23.7265625" style="2" customWidth="1"/>
    <col min="4103" max="4114" width="11.7265625" style="2" customWidth="1"/>
    <col min="4115" max="4115" width="6.7265625" style="2" customWidth="1"/>
    <col min="4116" max="4356" width="9.26953125" style="2"/>
    <col min="4357" max="4357" width="6.7265625" style="2" customWidth="1"/>
    <col min="4358" max="4358" width="23.7265625" style="2" customWidth="1"/>
    <col min="4359" max="4370" width="11.7265625" style="2" customWidth="1"/>
    <col min="4371" max="4371" width="6.7265625" style="2" customWidth="1"/>
    <col min="4372" max="4612" width="9.26953125" style="2"/>
    <col min="4613" max="4613" width="6.7265625" style="2" customWidth="1"/>
    <col min="4614" max="4614" width="23.7265625" style="2" customWidth="1"/>
    <col min="4615" max="4626" width="11.7265625" style="2" customWidth="1"/>
    <col min="4627" max="4627" width="6.7265625" style="2" customWidth="1"/>
    <col min="4628" max="4868" width="9.26953125" style="2"/>
    <col min="4869" max="4869" width="6.7265625" style="2" customWidth="1"/>
    <col min="4870" max="4870" width="23.7265625" style="2" customWidth="1"/>
    <col min="4871" max="4882" width="11.7265625" style="2" customWidth="1"/>
    <col min="4883" max="4883" width="6.7265625" style="2" customWidth="1"/>
    <col min="4884" max="5124" width="9.26953125" style="2"/>
    <col min="5125" max="5125" width="6.7265625" style="2" customWidth="1"/>
    <col min="5126" max="5126" width="23.7265625" style="2" customWidth="1"/>
    <col min="5127" max="5138" width="11.7265625" style="2" customWidth="1"/>
    <col min="5139" max="5139" width="6.7265625" style="2" customWidth="1"/>
    <col min="5140" max="5380" width="9.26953125" style="2"/>
    <col min="5381" max="5381" width="6.7265625" style="2" customWidth="1"/>
    <col min="5382" max="5382" width="23.7265625" style="2" customWidth="1"/>
    <col min="5383" max="5394" width="11.7265625" style="2" customWidth="1"/>
    <col min="5395" max="5395" width="6.7265625" style="2" customWidth="1"/>
    <col min="5396" max="5636" width="9.26953125" style="2"/>
    <col min="5637" max="5637" width="6.7265625" style="2" customWidth="1"/>
    <col min="5638" max="5638" width="23.7265625" style="2" customWidth="1"/>
    <col min="5639" max="5650" width="11.7265625" style="2" customWidth="1"/>
    <col min="5651" max="5651" width="6.7265625" style="2" customWidth="1"/>
    <col min="5652" max="5892" width="9.26953125" style="2"/>
    <col min="5893" max="5893" width="6.7265625" style="2" customWidth="1"/>
    <col min="5894" max="5894" width="23.7265625" style="2" customWidth="1"/>
    <col min="5895" max="5906" width="11.7265625" style="2" customWidth="1"/>
    <col min="5907" max="5907" width="6.7265625" style="2" customWidth="1"/>
    <col min="5908" max="6148" width="9.26953125" style="2"/>
    <col min="6149" max="6149" width="6.7265625" style="2" customWidth="1"/>
    <col min="6150" max="6150" width="23.7265625" style="2" customWidth="1"/>
    <col min="6151" max="6162" width="11.7265625" style="2" customWidth="1"/>
    <col min="6163" max="6163" width="6.7265625" style="2" customWidth="1"/>
    <col min="6164" max="6404" width="9.26953125" style="2"/>
    <col min="6405" max="6405" width="6.7265625" style="2" customWidth="1"/>
    <col min="6406" max="6406" width="23.7265625" style="2" customWidth="1"/>
    <col min="6407" max="6418" width="11.7265625" style="2" customWidth="1"/>
    <col min="6419" max="6419" width="6.7265625" style="2" customWidth="1"/>
    <col min="6420" max="6660" width="9.26953125" style="2"/>
    <col min="6661" max="6661" width="6.7265625" style="2" customWidth="1"/>
    <col min="6662" max="6662" width="23.7265625" style="2" customWidth="1"/>
    <col min="6663" max="6674" width="11.7265625" style="2" customWidth="1"/>
    <col min="6675" max="6675" width="6.7265625" style="2" customWidth="1"/>
    <col min="6676" max="6916" width="9.26953125" style="2"/>
    <col min="6917" max="6917" width="6.7265625" style="2" customWidth="1"/>
    <col min="6918" max="6918" width="23.7265625" style="2" customWidth="1"/>
    <col min="6919" max="6930" width="11.7265625" style="2" customWidth="1"/>
    <col min="6931" max="6931" width="6.7265625" style="2" customWidth="1"/>
    <col min="6932" max="7172" width="9.26953125" style="2"/>
    <col min="7173" max="7173" width="6.7265625" style="2" customWidth="1"/>
    <col min="7174" max="7174" width="23.7265625" style="2" customWidth="1"/>
    <col min="7175" max="7186" width="11.7265625" style="2" customWidth="1"/>
    <col min="7187" max="7187" width="6.7265625" style="2" customWidth="1"/>
    <col min="7188" max="7428" width="9.26953125" style="2"/>
    <col min="7429" max="7429" width="6.7265625" style="2" customWidth="1"/>
    <col min="7430" max="7430" width="23.7265625" style="2" customWidth="1"/>
    <col min="7431" max="7442" width="11.7265625" style="2" customWidth="1"/>
    <col min="7443" max="7443" width="6.7265625" style="2" customWidth="1"/>
    <col min="7444" max="7684" width="9.26953125" style="2"/>
    <col min="7685" max="7685" width="6.7265625" style="2" customWidth="1"/>
    <col min="7686" max="7686" width="23.7265625" style="2" customWidth="1"/>
    <col min="7687" max="7698" width="11.7265625" style="2" customWidth="1"/>
    <col min="7699" max="7699" width="6.7265625" style="2" customWidth="1"/>
    <col min="7700" max="7940" width="9.26953125" style="2"/>
    <col min="7941" max="7941" width="6.7265625" style="2" customWidth="1"/>
    <col min="7942" max="7942" width="23.7265625" style="2" customWidth="1"/>
    <col min="7943" max="7954" width="11.7265625" style="2" customWidth="1"/>
    <col min="7955" max="7955" width="6.7265625" style="2" customWidth="1"/>
    <col min="7956" max="8196" width="9.26953125" style="2"/>
    <col min="8197" max="8197" width="6.7265625" style="2" customWidth="1"/>
    <col min="8198" max="8198" width="23.7265625" style="2" customWidth="1"/>
    <col min="8199" max="8210" width="11.7265625" style="2" customWidth="1"/>
    <col min="8211" max="8211" width="6.7265625" style="2" customWidth="1"/>
    <col min="8212" max="8452" width="9.26953125" style="2"/>
    <col min="8453" max="8453" width="6.7265625" style="2" customWidth="1"/>
    <col min="8454" max="8454" width="23.7265625" style="2" customWidth="1"/>
    <col min="8455" max="8466" width="11.7265625" style="2" customWidth="1"/>
    <col min="8467" max="8467" width="6.7265625" style="2" customWidth="1"/>
    <col min="8468" max="8708" width="9.26953125" style="2"/>
    <col min="8709" max="8709" width="6.7265625" style="2" customWidth="1"/>
    <col min="8710" max="8710" width="23.7265625" style="2" customWidth="1"/>
    <col min="8711" max="8722" width="11.7265625" style="2" customWidth="1"/>
    <col min="8723" max="8723" width="6.7265625" style="2" customWidth="1"/>
    <col min="8724" max="8964" width="9.26953125" style="2"/>
    <col min="8965" max="8965" width="6.7265625" style="2" customWidth="1"/>
    <col min="8966" max="8966" width="23.7265625" style="2" customWidth="1"/>
    <col min="8967" max="8978" width="11.7265625" style="2" customWidth="1"/>
    <col min="8979" max="8979" width="6.7265625" style="2" customWidth="1"/>
    <col min="8980" max="9220" width="9.26953125" style="2"/>
    <col min="9221" max="9221" width="6.7265625" style="2" customWidth="1"/>
    <col min="9222" max="9222" width="23.7265625" style="2" customWidth="1"/>
    <col min="9223" max="9234" width="11.7265625" style="2" customWidth="1"/>
    <col min="9235" max="9235" width="6.7265625" style="2" customWidth="1"/>
    <col min="9236" max="9476" width="9.26953125" style="2"/>
    <col min="9477" max="9477" width="6.7265625" style="2" customWidth="1"/>
    <col min="9478" max="9478" width="23.7265625" style="2" customWidth="1"/>
    <col min="9479" max="9490" width="11.7265625" style="2" customWidth="1"/>
    <col min="9491" max="9491" width="6.7265625" style="2" customWidth="1"/>
    <col min="9492" max="9732" width="9.26953125" style="2"/>
    <col min="9733" max="9733" width="6.7265625" style="2" customWidth="1"/>
    <col min="9734" max="9734" width="23.7265625" style="2" customWidth="1"/>
    <col min="9735" max="9746" width="11.7265625" style="2" customWidth="1"/>
    <col min="9747" max="9747" width="6.7265625" style="2" customWidth="1"/>
    <col min="9748" max="9988" width="9.26953125" style="2"/>
    <col min="9989" max="9989" width="6.7265625" style="2" customWidth="1"/>
    <col min="9990" max="9990" width="23.7265625" style="2" customWidth="1"/>
    <col min="9991" max="10002" width="11.7265625" style="2" customWidth="1"/>
    <col min="10003" max="10003" width="6.7265625" style="2" customWidth="1"/>
    <col min="10004" max="10244" width="9.26953125" style="2"/>
    <col min="10245" max="10245" width="6.7265625" style="2" customWidth="1"/>
    <col min="10246" max="10246" width="23.7265625" style="2" customWidth="1"/>
    <col min="10247" max="10258" width="11.7265625" style="2" customWidth="1"/>
    <col min="10259" max="10259" width="6.7265625" style="2" customWidth="1"/>
    <col min="10260" max="10500" width="9.26953125" style="2"/>
    <col min="10501" max="10501" width="6.7265625" style="2" customWidth="1"/>
    <col min="10502" max="10502" width="23.7265625" style="2" customWidth="1"/>
    <col min="10503" max="10514" width="11.7265625" style="2" customWidth="1"/>
    <col min="10515" max="10515" width="6.7265625" style="2" customWidth="1"/>
    <col min="10516" max="10756" width="9.26953125" style="2"/>
    <col min="10757" max="10757" width="6.7265625" style="2" customWidth="1"/>
    <col min="10758" max="10758" width="23.7265625" style="2" customWidth="1"/>
    <col min="10759" max="10770" width="11.7265625" style="2" customWidth="1"/>
    <col min="10771" max="10771" width="6.7265625" style="2" customWidth="1"/>
    <col min="10772" max="11012" width="9.26953125" style="2"/>
    <col min="11013" max="11013" width="6.7265625" style="2" customWidth="1"/>
    <col min="11014" max="11014" width="23.7265625" style="2" customWidth="1"/>
    <col min="11015" max="11026" width="11.7265625" style="2" customWidth="1"/>
    <col min="11027" max="11027" width="6.7265625" style="2" customWidth="1"/>
    <col min="11028" max="11268" width="9.26953125" style="2"/>
    <col min="11269" max="11269" width="6.7265625" style="2" customWidth="1"/>
    <col min="11270" max="11270" width="23.7265625" style="2" customWidth="1"/>
    <col min="11271" max="11282" width="11.7265625" style="2" customWidth="1"/>
    <col min="11283" max="11283" width="6.7265625" style="2" customWidth="1"/>
    <col min="11284" max="11524" width="9.26953125" style="2"/>
    <col min="11525" max="11525" width="6.7265625" style="2" customWidth="1"/>
    <col min="11526" max="11526" width="23.7265625" style="2" customWidth="1"/>
    <col min="11527" max="11538" width="11.7265625" style="2" customWidth="1"/>
    <col min="11539" max="11539" width="6.7265625" style="2" customWidth="1"/>
    <col min="11540" max="11780" width="9.26953125" style="2"/>
    <col min="11781" max="11781" width="6.7265625" style="2" customWidth="1"/>
    <col min="11782" max="11782" width="23.7265625" style="2" customWidth="1"/>
    <col min="11783" max="11794" width="11.7265625" style="2" customWidth="1"/>
    <col min="11795" max="11795" width="6.7265625" style="2" customWidth="1"/>
    <col min="11796" max="12036" width="9.26953125" style="2"/>
    <col min="12037" max="12037" width="6.7265625" style="2" customWidth="1"/>
    <col min="12038" max="12038" width="23.7265625" style="2" customWidth="1"/>
    <col min="12039" max="12050" width="11.7265625" style="2" customWidth="1"/>
    <col min="12051" max="12051" width="6.7265625" style="2" customWidth="1"/>
    <col min="12052" max="12292" width="9.26953125" style="2"/>
    <col min="12293" max="12293" width="6.7265625" style="2" customWidth="1"/>
    <col min="12294" max="12294" width="23.7265625" style="2" customWidth="1"/>
    <col min="12295" max="12306" width="11.7265625" style="2" customWidth="1"/>
    <col min="12307" max="12307" width="6.7265625" style="2" customWidth="1"/>
    <col min="12308" max="12548" width="9.26953125" style="2"/>
    <col min="12549" max="12549" width="6.7265625" style="2" customWidth="1"/>
    <col min="12550" max="12550" width="23.7265625" style="2" customWidth="1"/>
    <col min="12551" max="12562" width="11.7265625" style="2" customWidth="1"/>
    <col min="12563" max="12563" width="6.7265625" style="2" customWidth="1"/>
    <col min="12564" max="12804" width="9.26953125" style="2"/>
    <col min="12805" max="12805" width="6.7265625" style="2" customWidth="1"/>
    <col min="12806" max="12806" width="23.7265625" style="2" customWidth="1"/>
    <col min="12807" max="12818" width="11.7265625" style="2" customWidth="1"/>
    <col min="12819" max="12819" width="6.7265625" style="2" customWidth="1"/>
    <col min="12820" max="13060" width="9.26953125" style="2"/>
    <col min="13061" max="13061" width="6.7265625" style="2" customWidth="1"/>
    <col min="13062" max="13062" width="23.7265625" style="2" customWidth="1"/>
    <col min="13063" max="13074" width="11.7265625" style="2" customWidth="1"/>
    <col min="13075" max="13075" width="6.7265625" style="2" customWidth="1"/>
    <col min="13076" max="13316" width="9.26953125" style="2"/>
    <col min="13317" max="13317" width="6.7265625" style="2" customWidth="1"/>
    <col min="13318" max="13318" width="23.7265625" style="2" customWidth="1"/>
    <col min="13319" max="13330" width="11.7265625" style="2" customWidth="1"/>
    <col min="13331" max="13331" width="6.7265625" style="2" customWidth="1"/>
    <col min="13332" max="13572" width="9.26953125" style="2"/>
    <col min="13573" max="13573" width="6.7265625" style="2" customWidth="1"/>
    <col min="13574" max="13574" width="23.7265625" style="2" customWidth="1"/>
    <col min="13575" max="13586" width="11.7265625" style="2" customWidth="1"/>
    <col min="13587" max="13587" width="6.7265625" style="2" customWidth="1"/>
    <col min="13588" max="13828" width="9.26953125" style="2"/>
    <col min="13829" max="13829" width="6.7265625" style="2" customWidth="1"/>
    <col min="13830" max="13830" width="23.7265625" style="2" customWidth="1"/>
    <col min="13831" max="13842" width="11.7265625" style="2" customWidth="1"/>
    <col min="13843" max="13843" width="6.7265625" style="2" customWidth="1"/>
    <col min="13844" max="14084" width="9.26953125" style="2"/>
    <col min="14085" max="14085" width="6.7265625" style="2" customWidth="1"/>
    <col min="14086" max="14086" width="23.7265625" style="2" customWidth="1"/>
    <col min="14087" max="14098" width="11.7265625" style="2" customWidth="1"/>
    <col min="14099" max="14099" width="6.7265625" style="2" customWidth="1"/>
    <col min="14100" max="14340" width="9.26953125" style="2"/>
    <col min="14341" max="14341" width="6.7265625" style="2" customWidth="1"/>
    <col min="14342" max="14342" width="23.7265625" style="2" customWidth="1"/>
    <col min="14343" max="14354" width="11.7265625" style="2" customWidth="1"/>
    <col min="14355" max="14355" width="6.7265625" style="2" customWidth="1"/>
    <col min="14356" max="14596" width="9.26953125" style="2"/>
    <col min="14597" max="14597" width="6.7265625" style="2" customWidth="1"/>
    <col min="14598" max="14598" width="23.7265625" style="2" customWidth="1"/>
    <col min="14599" max="14610" width="11.7265625" style="2" customWidth="1"/>
    <col min="14611" max="14611" width="6.7265625" style="2" customWidth="1"/>
    <col min="14612" max="14852" width="9.26953125" style="2"/>
    <col min="14853" max="14853" width="6.7265625" style="2" customWidth="1"/>
    <col min="14854" max="14854" width="23.7265625" style="2" customWidth="1"/>
    <col min="14855" max="14866" width="11.7265625" style="2" customWidth="1"/>
    <col min="14867" max="14867" width="6.7265625" style="2" customWidth="1"/>
    <col min="14868" max="15108" width="9.26953125" style="2"/>
    <col min="15109" max="15109" width="6.7265625" style="2" customWidth="1"/>
    <col min="15110" max="15110" width="23.7265625" style="2" customWidth="1"/>
    <col min="15111" max="15122" width="11.7265625" style="2" customWidth="1"/>
    <col min="15123" max="15123" width="6.7265625" style="2" customWidth="1"/>
    <col min="15124" max="15364" width="9.26953125" style="2"/>
    <col min="15365" max="15365" width="6.7265625" style="2" customWidth="1"/>
    <col min="15366" max="15366" width="23.7265625" style="2" customWidth="1"/>
    <col min="15367" max="15378" width="11.7265625" style="2" customWidth="1"/>
    <col min="15379" max="15379" width="6.7265625" style="2" customWidth="1"/>
    <col min="15380" max="15620" width="9.26953125" style="2"/>
    <col min="15621" max="15621" width="6.7265625" style="2" customWidth="1"/>
    <col min="15622" max="15622" width="23.7265625" style="2" customWidth="1"/>
    <col min="15623" max="15634" width="11.7265625" style="2" customWidth="1"/>
    <col min="15635" max="15635" width="6.7265625" style="2" customWidth="1"/>
    <col min="15636" max="15876" width="9.26953125" style="2"/>
    <col min="15877" max="15877" width="6.7265625" style="2" customWidth="1"/>
    <col min="15878" max="15878" width="23.7265625" style="2" customWidth="1"/>
    <col min="15879" max="15890" width="11.7265625" style="2" customWidth="1"/>
    <col min="15891" max="15891" width="6.7265625" style="2" customWidth="1"/>
    <col min="15892" max="16132" width="9.26953125" style="2"/>
    <col min="16133" max="16133" width="6.7265625" style="2" customWidth="1"/>
    <col min="16134" max="16134" width="23.7265625" style="2" customWidth="1"/>
    <col min="16135" max="16146" width="11.7265625" style="2" customWidth="1"/>
    <col min="16147" max="16147" width="6.7265625" style="2" customWidth="1"/>
    <col min="16148" max="16384" width="9.26953125" style="2"/>
  </cols>
  <sheetData>
    <row r="1" spans="2:41" s="171" customFormat="1" ht="30" customHeight="1" x14ac:dyDescent="0.3">
      <c r="B1" s="62" t="s">
        <v>605</v>
      </c>
      <c r="C1" s="62"/>
      <c r="D1" s="62"/>
      <c r="E1" s="62"/>
      <c r="F1" s="62"/>
      <c r="G1" s="62"/>
      <c r="H1" s="62"/>
      <c r="I1" s="62"/>
      <c r="J1" s="62"/>
      <c r="K1" s="62"/>
      <c r="L1" s="62"/>
      <c r="M1" s="62"/>
      <c r="N1" s="62"/>
      <c r="O1" s="62"/>
      <c r="P1" s="62"/>
      <c r="Q1" s="62"/>
      <c r="R1" s="62"/>
      <c r="S1" s="169"/>
      <c r="T1" s="169"/>
      <c r="U1" s="169"/>
      <c r="V1" s="169"/>
      <c r="W1" s="169"/>
      <c r="X1" s="169"/>
      <c r="Y1" s="169"/>
      <c r="Z1" s="169"/>
      <c r="AA1" s="169"/>
      <c r="AB1" s="169"/>
      <c r="AC1" s="169"/>
      <c r="AD1" s="169"/>
      <c r="AE1" s="169"/>
      <c r="AF1" s="169"/>
      <c r="AG1" s="169"/>
      <c r="AH1" s="169"/>
      <c r="AI1" s="169"/>
      <c r="AJ1" s="169"/>
      <c r="AK1" s="169"/>
      <c r="AL1" s="169"/>
      <c r="AM1" s="169"/>
      <c r="AN1" s="169"/>
      <c r="AO1" s="169"/>
    </row>
    <row r="3" spans="2:41" x14ac:dyDescent="0.2">
      <c r="B3" s="60"/>
      <c r="C3" s="60"/>
      <c r="O3" s="12"/>
      <c r="P3" s="12"/>
      <c r="Q3" s="12"/>
      <c r="R3" s="12" t="s">
        <v>431</v>
      </c>
    </row>
    <row r="4" spans="2:41" ht="15" customHeight="1" x14ac:dyDescent="0.2">
      <c r="B4" s="384" t="s">
        <v>216</v>
      </c>
      <c r="C4" s="403" t="s">
        <v>183</v>
      </c>
      <c r="D4" s="364" t="s">
        <v>181</v>
      </c>
      <c r="E4" s="365"/>
      <c r="F4" s="365"/>
      <c r="G4" s="365"/>
      <c r="H4" s="365"/>
      <c r="I4" s="365"/>
      <c r="J4" s="365"/>
      <c r="K4" s="365"/>
      <c r="L4" s="365"/>
      <c r="M4" s="365"/>
      <c r="N4" s="365"/>
      <c r="O4" s="365"/>
      <c r="P4" s="365"/>
      <c r="Q4" s="365"/>
      <c r="R4" s="365"/>
    </row>
    <row r="5" spans="2:41" ht="15" customHeight="1" x14ac:dyDescent="0.2">
      <c r="B5" s="358"/>
      <c r="C5" s="404"/>
      <c r="D5" s="47">
        <v>2011</v>
      </c>
      <c r="E5" s="47">
        <v>2012</v>
      </c>
      <c r="F5" s="47">
        <v>2013</v>
      </c>
      <c r="G5" s="47">
        <v>2014</v>
      </c>
      <c r="H5" s="47">
        <v>2015</v>
      </c>
      <c r="I5" s="47">
        <v>2016</v>
      </c>
      <c r="J5" s="47">
        <v>2017</v>
      </c>
      <c r="K5" s="47">
        <v>2018</v>
      </c>
      <c r="L5" s="47">
        <v>2019</v>
      </c>
      <c r="M5" s="47">
        <v>2020</v>
      </c>
      <c r="N5" s="47">
        <v>2021</v>
      </c>
      <c r="O5" s="48">
        <v>2022</v>
      </c>
      <c r="P5" s="48">
        <v>2023</v>
      </c>
      <c r="Q5" s="48">
        <v>2024</v>
      </c>
      <c r="R5" s="48">
        <v>2025</v>
      </c>
    </row>
    <row r="6" spans="2:41" ht="6" customHeight="1" x14ac:dyDescent="0.2">
      <c r="B6" s="3"/>
      <c r="C6" s="3"/>
      <c r="D6" s="4"/>
      <c r="E6" s="4"/>
      <c r="F6" s="4"/>
      <c r="G6" s="4"/>
      <c r="H6" s="4"/>
      <c r="I6" s="4"/>
      <c r="J6" s="4"/>
      <c r="K6" s="4"/>
      <c r="L6" s="4"/>
      <c r="M6" s="4"/>
      <c r="N6" s="4"/>
      <c r="O6" s="4"/>
      <c r="P6" s="4"/>
      <c r="Q6" s="4"/>
      <c r="R6" s="4"/>
    </row>
    <row r="7" spans="2:41" s="221" customFormat="1" ht="11.25" customHeight="1" x14ac:dyDescent="0.25">
      <c r="B7" s="259" t="s">
        <v>34</v>
      </c>
      <c r="C7" s="182" t="s">
        <v>113</v>
      </c>
      <c r="D7" s="192">
        <v>14.1</v>
      </c>
      <c r="E7" s="192">
        <v>16.5</v>
      </c>
      <c r="F7" s="192">
        <v>17</v>
      </c>
      <c r="G7" s="192">
        <v>14.6</v>
      </c>
      <c r="H7" s="192">
        <v>13.5</v>
      </c>
      <c r="I7" s="192">
        <v>11.7</v>
      </c>
      <c r="J7" s="192">
        <v>8.9</v>
      </c>
      <c r="K7" s="192">
        <v>8</v>
      </c>
      <c r="L7" s="192">
        <v>7.3</v>
      </c>
      <c r="M7" s="192">
        <v>9</v>
      </c>
      <c r="N7" s="192">
        <v>8.6999999999999993</v>
      </c>
      <c r="O7" s="192" t="s">
        <v>388</v>
      </c>
      <c r="P7" s="192" t="s">
        <v>389</v>
      </c>
      <c r="Q7" s="192" t="s">
        <v>528</v>
      </c>
      <c r="R7" s="192" t="s">
        <v>617</v>
      </c>
      <c r="T7" s="222"/>
    </row>
    <row r="8" spans="2:41" s="221" customFormat="1" ht="11.25" customHeight="1" x14ac:dyDescent="0.25">
      <c r="B8" s="259"/>
      <c r="C8" s="182" t="s">
        <v>50</v>
      </c>
      <c r="D8" s="192">
        <v>7.8</v>
      </c>
      <c r="E8" s="192">
        <v>9.1999999999999993</v>
      </c>
      <c r="F8" s="192">
        <v>9.1999999999999993</v>
      </c>
      <c r="G8" s="192">
        <v>7.4</v>
      </c>
      <c r="H8" s="192">
        <v>7</v>
      </c>
      <c r="I8" s="192">
        <v>6.2</v>
      </c>
      <c r="J8" s="192" t="s">
        <v>22</v>
      </c>
      <c r="K8" s="192" t="s">
        <v>22</v>
      </c>
      <c r="L8" s="192" t="s">
        <v>22</v>
      </c>
      <c r="M8" s="192" t="s">
        <v>22</v>
      </c>
      <c r="N8" s="192" t="s">
        <v>390</v>
      </c>
      <c r="O8" s="192" t="s">
        <v>235</v>
      </c>
      <c r="P8" s="192" t="s">
        <v>275</v>
      </c>
      <c r="Q8" s="192" t="s">
        <v>529</v>
      </c>
      <c r="R8" s="192" t="s">
        <v>415</v>
      </c>
      <c r="T8" s="222"/>
    </row>
    <row r="9" spans="2:41" s="221" customFormat="1" ht="23.25" customHeight="1" x14ac:dyDescent="0.25">
      <c r="B9" s="259"/>
      <c r="C9" s="182" t="s">
        <v>114</v>
      </c>
      <c r="D9" s="192">
        <v>6.3</v>
      </c>
      <c r="E9" s="192">
        <v>7.3</v>
      </c>
      <c r="F9" s="192">
        <v>7.9</v>
      </c>
      <c r="G9" s="192">
        <v>7.2</v>
      </c>
      <c r="H9" s="192">
        <v>6.5</v>
      </c>
      <c r="I9" s="192">
        <v>5.5</v>
      </c>
      <c r="J9" s="192">
        <v>4.5</v>
      </c>
      <c r="K9" s="192" t="s">
        <v>22</v>
      </c>
      <c r="L9" s="192" t="s">
        <v>22</v>
      </c>
      <c r="M9" s="192">
        <v>4.7</v>
      </c>
      <c r="N9" s="192" t="s">
        <v>391</v>
      </c>
      <c r="O9" s="192" t="s">
        <v>233</v>
      </c>
      <c r="P9" s="192" t="s">
        <v>236</v>
      </c>
      <c r="Q9" s="192" t="s">
        <v>530</v>
      </c>
      <c r="R9" s="192" t="s">
        <v>275</v>
      </c>
      <c r="T9" s="222"/>
    </row>
    <row r="10" spans="2:41" s="223" customFormat="1" ht="23.25" customHeight="1" x14ac:dyDescent="0.2">
      <c r="B10" s="260" t="s">
        <v>354</v>
      </c>
      <c r="C10" s="249" t="s">
        <v>113</v>
      </c>
      <c r="D10" s="183" t="s">
        <v>22</v>
      </c>
      <c r="E10" s="183" t="s">
        <v>22</v>
      </c>
      <c r="F10" s="183" t="s">
        <v>22</v>
      </c>
      <c r="G10" s="183" t="s">
        <v>22</v>
      </c>
      <c r="H10" s="183" t="s">
        <v>22</v>
      </c>
      <c r="I10" s="183" t="s">
        <v>22</v>
      </c>
      <c r="J10" s="183" t="s">
        <v>22</v>
      </c>
      <c r="K10" s="183" t="s">
        <v>22</v>
      </c>
      <c r="L10" s="183" t="s">
        <v>22</v>
      </c>
      <c r="M10" s="183" t="s">
        <v>22</v>
      </c>
      <c r="N10" s="183" t="s">
        <v>22</v>
      </c>
      <c r="O10" s="183" t="s">
        <v>22</v>
      </c>
      <c r="P10" s="183" t="s">
        <v>22</v>
      </c>
      <c r="Q10" s="183" t="s">
        <v>22</v>
      </c>
      <c r="R10" s="183" t="s">
        <v>22</v>
      </c>
      <c r="T10" s="224"/>
    </row>
    <row r="11" spans="2:41" s="223" customFormat="1" ht="23.25" customHeight="1" x14ac:dyDescent="0.2">
      <c r="B11" s="260" t="s">
        <v>355</v>
      </c>
      <c r="C11" s="249" t="s">
        <v>113</v>
      </c>
      <c r="D11" s="183" t="s">
        <v>22</v>
      </c>
      <c r="E11" s="183">
        <v>5.3</v>
      </c>
      <c r="F11" s="183">
        <v>5.0999999999999996</v>
      </c>
      <c r="G11" s="183">
        <v>4.8</v>
      </c>
      <c r="H11" s="183" t="s">
        <v>22</v>
      </c>
      <c r="I11" s="183" t="s">
        <v>22</v>
      </c>
      <c r="J11" s="183" t="s">
        <v>22</v>
      </c>
      <c r="K11" s="183" t="s">
        <v>22</v>
      </c>
      <c r="L11" s="183" t="s">
        <v>22</v>
      </c>
      <c r="M11" s="183" t="s">
        <v>22</v>
      </c>
      <c r="N11" s="183" t="s">
        <v>235</v>
      </c>
      <c r="O11" s="183" t="s">
        <v>22</v>
      </c>
      <c r="P11" s="183" t="s">
        <v>22</v>
      </c>
      <c r="Q11" s="183" t="s">
        <v>22</v>
      </c>
      <c r="R11" s="183" t="s">
        <v>413</v>
      </c>
      <c r="T11" s="224"/>
    </row>
    <row r="12" spans="2:41" s="223" customFormat="1" ht="23.25" customHeight="1" x14ac:dyDescent="0.2">
      <c r="B12" s="260" t="s">
        <v>356</v>
      </c>
      <c r="C12" s="249" t="s">
        <v>113</v>
      </c>
      <c r="D12" s="183">
        <v>7.5</v>
      </c>
      <c r="E12" s="183">
        <v>9.6</v>
      </c>
      <c r="F12" s="183">
        <v>10.4</v>
      </c>
      <c r="G12" s="183">
        <v>8.6999999999999993</v>
      </c>
      <c r="H12" s="183">
        <v>8.3000000000000007</v>
      </c>
      <c r="I12" s="183">
        <v>7.2</v>
      </c>
      <c r="J12" s="183">
        <v>5.4</v>
      </c>
      <c r="K12" s="183">
        <v>5.4</v>
      </c>
      <c r="L12" s="183" t="s">
        <v>22</v>
      </c>
      <c r="M12" s="183">
        <v>5.5</v>
      </c>
      <c r="N12" s="183" t="s">
        <v>392</v>
      </c>
      <c r="O12" s="183" t="s">
        <v>234</v>
      </c>
      <c r="P12" s="183" t="s">
        <v>237</v>
      </c>
      <c r="Q12" s="183" t="s">
        <v>235</v>
      </c>
      <c r="R12" s="183" t="s">
        <v>236</v>
      </c>
      <c r="T12" s="224"/>
    </row>
    <row r="13" spans="2:41" s="223" customFormat="1" ht="23.25" customHeight="1" x14ac:dyDescent="0.2">
      <c r="B13" s="261" t="s">
        <v>357</v>
      </c>
      <c r="C13" s="184"/>
      <c r="D13" s="183"/>
      <c r="E13" s="183"/>
      <c r="F13" s="183"/>
      <c r="G13" s="183"/>
      <c r="H13" s="183"/>
      <c r="I13" s="183"/>
      <c r="J13" s="183"/>
      <c r="K13" s="183"/>
      <c r="L13" s="183"/>
      <c r="M13" s="183"/>
      <c r="N13" s="183"/>
      <c r="O13" s="183"/>
      <c r="P13" s="183"/>
      <c r="Q13" s="183"/>
      <c r="R13" s="183"/>
      <c r="T13" s="224"/>
    </row>
    <row r="14" spans="2:41" s="223" customFormat="1" ht="23.25" customHeight="1" x14ac:dyDescent="0.2">
      <c r="B14" s="260" t="s">
        <v>358</v>
      </c>
      <c r="C14" s="249" t="s">
        <v>113</v>
      </c>
      <c r="D14" s="183">
        <v>9.6999999999999993</v>
      </c>
      <c r="E14" s="183">
        <v>10.8</v>
      </c>
      <c r="F14" s="183">
        <v>10.8</v>
      </c>
      <c r="G14" s="183">
        <v>8.5</v>
      </c>
      <c r="H14" s="183">
        <v>7.9</v>
      </c>
      <c r="I14" s="183">
        <v>7</v>
      </c>
      <c r="J14" s="183">
        <v>4.5</v>
      </c>
      <c r="K14" s="183" t="s">
        <v>22</v>
      </c>
      <c r="L14" s="183" t="s">
        <v>22</v>
      </c>
      <c r="M14" s="183" t="s">
        <v>22</v>
      </c>
      <c r="N14" s="183" t="s">
        <v>236</v>
      </c>
      <c r="O14" s="183" t="s">
        <v>236</v>
      </c>
      <c r="P14" s="183" t="s">
        <v>413</v>
      </c>
      <c r="Q14" s="183" t="s">
        <v>531</v>
      </c>
      <c r="R14" s="183" t="s">
        <v>22</v>
      </c>
      <c r="T14" s="224"/>
    </row>
    <row r="15" spans="2:41" s="223" customFormat="1" ht="23.25" customHeight="1" x14ac:dyDescent="0.2">
      <c r="B15" s="260" t="s">
        <v>359</v>
      </c>
      <c r="C15" s="249" t="s">
        <v>113</v>
      </c>
      <c r="D15" s="183" t="s">
        <v>22</v>
      </c>
      <c r="E15" s="183" t="s">
        <v>22</v>
      </c>
      <c r="F15" s="183" t="s">
        <v>22</v>
      </c>
      <c r="G15" s="183">
        <v>4.5</v>
      </c>
      <c r="H15" s="183" t="s">
        <v>22</v>
      </c>
      <c r="I15" s="183" t="s">
        <v>22</v>
      </c>
      <c r="J15" s="183" t="s">
        <v>22</v>
      </c>
      <c r="K15" s="183" t="s">
        <v>22</v>
      </c>
      <c r="L15" s="183" t="s">
        <v>22</v>
      </c>
      <c r="M15" s="183" t="s">
        <v>22</v>
      </c>
      <c r="N15" s="183" t="s">
        <v>414</v>
      </c>
      <c r="O15" s="183" t="s">
        <v>413</v>
      </c>
      <c r="P15" s="183" t="s">
        <v>415</v>
      </c>
      <c r="Q15" s="183" t="s">
        <v>415</v>
      </c>
      <c r="R15" s="183" t="s">
        <v>530</v>
      </c>
      <c r="T15" s="224"/>
    </row>
    <row r="16" spans="2:41" s="223" customFormat="1" ht="23.25" customHeight="1" x14ac:dyDescent="0.2">
      <c r="B16" s="260" t="s">
        <v>360</v>
      </c>
      <c r="C16" s="249" t="s">
        <v>113</v>
      </c>
      <c r="D16" s="183" t="s">
        <v>22</v>
      </c>
      <c r="E16" s="183" t="s">
        <v>22</v>
      </c>
      <c r="F16" s="183" t="s">
        <v>22</v>
      </c>
      <c r="G16" s="183" t="s">
        <v>22</v>
      </c>
      <c r="H16" s="183" t="s">
        <v>22</v>
      </c>
      <c r="I16" s="183" t="s">
        <v>22</v>
      </c>
      <c r="J16" s="183" t="s">
        <v>22</v>
      </c>
      <c r="K16" s="183" t="s">
        <v>22</v>
      </c>
      <c r="L16" s="183" t="s">
        <v>22</v>
      </c>
      <c r="M16" s="183" t="s">
        <v>22</v>
      </c>
      <c r="N16" s="183" t="s">
        <v>416</v>
      </c>
      <c r="O16" s="183" t="s">
        <v>22</v>
      </c>
      <c r="P16" s="183" t="s">
        <v>22</v>
      </c>
      <c r="Q16" s="183" t="s">
        <v>22</v>
      </c>
      <c r="R16" s="183" t="s">
        <v>22</v>
      </c>
      <c r="T16" s="224"/>
    </row>
    <row r="17" spans="1:55" s="223" customFormat="1" ht="23.25" customHeight="1" x14ac:dyDescent="0.2">
      <c r="B17" s="261" t="s">
        <v>361</v>
      </c>
      <c r="C17" s="225"/>
      <c r="D17" s="226"/>
      <c r="E17" s="226"/>
      <c r="F17" s="226"/>
      <c r="G17" s="226"/>
      <c r="H17" s="226"/>
      <c r="I17" s="226"/>
      <c r="J17" s="226"/>
      <c r="K17" s="226"/>
      <c r="L17" s="226"/>
      <c r="M17" s="226"/>
      <c r="N17" s="226"/>
      <c r="O17" s="226"/>
      <c r="P17" s="226"/>
      <c r="Q17" s="226"/>
      <c r="R17" s="226"/>
    </row>
    <row r="18" spans="1:55" s="223" customFormat="1" ht="23.25" customHeight="1" x14ac:dyDescent="0.2">
      <c r="B18" s="260" t="s">
        <v>362</v>
      </c>
      <c r="C18" s="249" t="s">
        <v>113</v>
      </c>
      <c r="D18" s="183">
        <v>8.1</v>
      </c>
      <c r="E18" s="183">
        <v>10.199999999999999</v>
      </c>
      <c r="F18" s="183">
        <v>10.3</v>
      </c>
      <c r="G18" s="183">
        <v>7.8</v>
      </c>
      <c r="H18" s="183">
        <v>7.1</v>
      </c>
      <c r="I18" s="183">
        <v>6.3</v>
      </c>
      <c r="J18" s="183">
        <v>4.5999999999999996</v>
      </c>
      <c r="K18" s="183" t="s">
        <v>22</v>
      </c>
      <c r="L18" s="183" t="s">
        <v>22</v>
      </c>
      <c r="M18" s="183" t="s">
        <v>22</v>
      </c>
      <c r="N18" s="183" t="s">
        <v>237</v>
      </c>
      <c r="O18" s="183" t="s">
        <v>235</v>
      </c>
      <c r="P18" s="183" t="s">
        <v>413</v>
      </c>
      <c r="Q18" s="183" t="s">
        <v>236</v>
      </c>
      <c r="R18" s="183" t="s">
        <v>530</v>
      </c>
      <c r="S18" s="224"/>
    </row>
    <row r="19" spans="1:55" s="223" customFormat="1" ht="23.25" customHeight="1" x14ac:dyDescent="0.2">
      <c r="B19" s="260" t="s">
        <v>363</v>
      </c>
      <c r="C19" s="249" t="s">
        <v>113</v>
      </c>
      <c r="D19" s="183">
        <v>6</v>
      </c>
      <c r="E19" s="183">
        <v>6.3</v>
      </c>
      <c r="F19" s="183">
        <v>6.8</v>
      </c>
      <c r="G19" s="183">
        <v>6.8</v>
      </c>
      <c r="H19" s="183">
        <v>6.4</v>
      </c>
      <c r="I19" s="183">
        <v>5.4</v>
      </c>
      <c r="J19" s="183" t="s">
        <v>22</v>
      </c>
      <c r="K19" s="183" t="s">
        <v>22</v>
      </c>
      <c r="L19" s="183" t="s">
        <v>22</v>
      </c>
      <c r="M19" s="183">
        <v>5.2</v>
      </c>
      <c r="N19" s="183" t="s">
        <v>417</v>
      </c>
      <c r="O19" s="183" t="s">
        <v>233</v>
      </c>
      <c r="P19" s="183" t="s">
        <v>233</v>
      </c>
      <c r="Q19" s="183" t="s">
        <v>236</v>
      </c>
      <c r="R19" s="183" t="s">
        <v>530</v>
      </c>
    </row>
    <row r="20" spans="1:55" ht="7.5" customHeight="1" x14ac:dyDescent="0.2">
      <c r="B20" s="27"/>
      <c r="C20" s="27"/>
      <c r="D20" s="28"/>
      <c r="E20" s="28"/>
      <c r="F20" s="28"/>
      <c r="G20" s="28"/>
      <c r="H20" s="28"/>
      <c r="I20" s="28"/>
      <c r="J20" s="28"/>
      <c r="K20" s="28"/>
      <c r="L20" s="28"/>
      <c r="M20" s="28"/>
      <c r="N20" s="28"/>
      <c r="O20" s="28"/>
      <c r="P20" s="28"/>
      <c r="Q20" s="28"/>
      <c r="R20" s="28"/>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row>
    <row r="21" spans="1:55" ht="3" customHeight="1" x14ac:dyDescent="0.2">
      <c r="B21" s="372"/>
      <c r="C21" s="372"/>
      <c r="D21" s="372"/>
      <c r="E21" s="372"/>
      <c r="F21" s="372"/>
      <c r="G21" s="372"/>
      <c r="H21" s="372"/>
      <c r="I21" s="372"/>
      <c r="J21" s="372"/>
      <c r="K21" s="372"/>
      <c r="L21" s="372"/>
      <c r="M21" s="372"/>
      <c r="N21" s="372"/>
      <c r="O21" s="372"/>
      <c r="P21" s="372"/>
      <c r="Q21" s="372"/>
      <c r="R21" s="372"/>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row>
    <row r="22" spans="1:55" ht="6" customHeight="1" x14ac:dyDescent="0.2">
      <c r="A22" s="16"/>
      <c r="B22" s="27"/>
      <c r="C22" s="27"/>
      <c r="D22" s="28"/>
      <c r="E22" s="28"/>
      <c r="F22" s="28"/>
      <c r="G22" s="28"/>
      <c r="H22" s="28"/>
      <c r="I22" s="28"/>
      <c r="J22" s="28"/>
      <c r="K22" s="28"/>
      <c r="L22" s="28"/>
      <c r="M22" s="28"/>
      <c r="N22" s="28"/>
      <c r="O22" s="28"/>
      <c r="P22" s="28"/>
      <c r="Q22" s="28"/>
      <c r="R22" s="28"/>
    </row>
    <row r="23" spans="1:55" ht="12" customHeight="1" x14ac:dyDescent="0.2">
      <c r="A23" s="16"/>
      <c r="B23" s="445" t="s">
        <v>99</v>
      </c>
      <c r="C23" s="445"/>
      <c r="D23" s="445"/>
      <c r="E23" s="445"/>
      <c r="F23" s="445"/>
      <c r="G23" s="445"/>
      <c r="H23" s="61"/>
      <c r="I23" s="61"/>
      <c r="J23" s="61"/>
      <c r="K23" s="61"/>
      <c r="L23" s="61"/>
      <c r="M23" s="61"/>
      <c r="N23" s="61"/>
      <c r="O23" s="61"/>
      <c r="P23" s="61"/>
      <c r="Q23" s="61"/>
      <c r="R23" s="61"/>
    </row>
    <row r="24" spans="1:55" s="284" customFormat="1" ht="12" customHeight="1" x14ac:dyDescent="0.35">
      <c r="B24" s="356" t="s">
        <v>443</v>
      </c>
      <c r="C24" s="356"/>
      <c r="D24" s="356"/>
      <c r="E24" s="356"/>
      <c r="F24" s="356"/>
      <c r="G24" s="356"/>
      <c r="H24" s="356"/>
      <c r="I24"/>
      <c r="J24"/>
    </row>
    <row r="25" spans="1:55" ht="6" customHeight="1" x14ac:dyDescent="0.2">
      <c r="A25" s="16"/>
      <c r="B25" s="119"/>
      <c r="C25" s="119"/>
      <c r="D25" s="119"/>
      <c r="E25" s="119"/>
      <c r="F25" s="119"/>
      <c r="G25" s="119"/>
      <c r="H25" s="61"/>
      <c r="I25" s="61"/>
      <c r="J25" s="61"/>
      <c r="K25" s="61"/>
      <c r="L25" s="61"/>
      <c r="M25" s="61"/>
      <c r="N25" s="61"/>
      <c r="O25" s="61"/>
      <c r="P25" s="61"/>
      <c r="Q25" s="61"/>
      <c r="R25" s="61"/>
    </row>
    <row r="26" spans="1:55" s="227" customFormat="1" ht="16.5" customHeight="1" x14ac:dyDescent="0.25">
      <c r="B26" s="228" t="s">
        <v>93</v>
      </c>
      <c r="C26" s="229"/>
      <c r="D26" s="230"/>
      <c r="E26" s="230"/>
      <c r="F26" s="230"/>
      <c r="G26" s="230"/>
      <c r="H26" s="230"/>
      <c r="I26" s="230"/>
      <c r="J26" s="230"/>
      <c r="K26" s="230"/>
      <c r="L26" s="230"/>
      <c r="M26" s="230"/>
      <c r="N26" s="230"/>
      <c r="O26" s="230"/>
      <c r="P26" s="230"/>
      <c r="Q26" s="230"/>
      <c r="R26" s="230"/>
      <c r="S26" s="230"/>
      <c r="V26" s="231"/>
    </row>
    <row r="27" spans="1:55" s="227" customFormat="1" ht="21.75" customHeight="1" x14ac:dyDescent="0.25">
      <c r="B27" s="449" t="s">
        <v>409</v>
      </c>
      <c r="C27" s="449"/>
      <c r="D27" s="449"/>
      <c r="E27" s="449"/>
      <c r="F27" s="449"/>
      <c r="G27" s="449"/>
      <c r="H27" s="449"/>
      <c r="I27" s="449"/>
      <c r="J27" s="449"/>
      <c r="K27" s="449"/>
      <c r="L27" s="449"/>
      <c r="M27" s="449"/>
      <c r="N27" s="449"/>
      <c r="O27" s="449"/>
      <c r="P27" s="449"/>
      <c r="Q27" s="449"/>
      <c r="R27" s="449"/>
      <c r="S27" s="232"/>
      <c r="V27" s="231"/>
    </row>
    <row r="28" spans="1:55" s="227" customFormat="1" ht="20.25" customHeight="1" x14ac:dyDescent="0.25">
      <c r="B28" s="448" t="s">
        <v>410</v>
      </c>
      <c r="C28" s="448"/>
      <c r="D28" s="448"/>
      <c r="E28" s="448"/>
      <c r="F28" s="448"/>
      <c r="G28" s="448"/>
      <c r="H28" s="448"/>
      <c r="I28" s="448"/>
      <c r="J28" s="448"/>
      <c r="K28" s="448"/>
      <c r="L28" s="448"/>
      <c r="M28" s="448"/>
      <c r="N28" s="448"/>
      <c r="O28" s="448"/>
      <c r="P28" s="448"/>
      <c r="Q28" s="448"/>
      <c r="R28" s="448"/>
      <c r="S28" s="232"/>
      <c r="V28" s="231"/>
    </row>
    <row r="29" spans="1:55" s="227" customFormat="1" ht="25.5" customHeight="1" x14ac:dyDescent="0.25">
      <c r="B29" s="448"/>
      <c r="C29" s="448"/>
      <c r="D29" s="448"/>
      <c r="E29" s="448"/>
      <c r="F29" s="448"/>
      <c r="G29" s="448"/>
      <c r="H29" s="448"/>
      <c r="I29" s="448"/>
      <c r="J29" s="448"/>
      <c r="K29" s="448"/>
      <c r="L29" s="448"/>
      <c r="M29" s="448"/>
      <c r="N29" s="448"/>
      <c r="O29" s="448"/>
      <c r="P29" s="448"/>
      <c r="Q29" s="448"/>
      <c r="R29" s="448"/>
      <c r="S29" s="232"/>
      <c r="V29" s="231"/>
    </row>
    <row r="30" spans="1:55" s="227" customFormat="1" ht="12" customHeight="1" x14ac:dyDescent="0.25">
      <c r="B30" s="233"/>
      <c r="C30" s="233"/>
      <c r="D30" s="233"/>
      <c r="E30" s="233"/>
      <c r="F30" s="233"/>
      <c r="G30" s="233"/>
      <c r="H30" s="233"/>
      <c r="I30" s="233"/>
      <c r="J30" s="233"/>
      <c r="K30" s="233"/>
      <c r="L30" s="233"/>
      <c r="M30" s="233"/>
      <c r="N30" s="233"/>
      <c r="O30" s="233"/>
      <c r="P30" s="233"/>
      <c r="Q30" s="233"/>
      <c r="R30" s="233"/>
      <c r="S30" s="232"/>
      <c r="V30" s="231"/>
    </row>
    <row r="31" spans="1:55" ht="11.5" x14ac:dyDescent="0.25">
      <c r="B31" s="45" t="s">
        <v>81</v>
      </c>
      <c r="C31" s="45"/>
      <c r="O31" s="42"/>
      <c r="P31" s="42"/>
      <c r="Q31" s="42"/>
      <c r="R31" s="42"/>
    </row>
  </sheetData>
  <mergeCells count="10">
    <mergeCell ref="B29:R29"/>
    <mergeCell ref="B27:R27"/>
    <mergeCell ref="B28:R28"/>
    <mergeCell ref="B4:B5"/>
    <mergeCell ref="C4:C5"/>
    <mergeCell ref="D4:R4"/>
    <mergeCell ref="B21:R21"/>
    <mergeCell ref="B23:D23"/>
    <mergeCell ref="E23:G23"/>
    <mergeCell ref="B24:H24"/>
  </mergeCells>
  <hyperlinks>
    <hyperlink ref="B31" location="Contents!A1" display="(Back to contents)" xr:uid="{1335519C-68CA-4BBB-AAE5-6517731EEEE0}"/>
    <hyperlink ref="B24" r:id="rId1" xr:uid="{0EA83360-9151-48B7-AF8A-665FBFC9649D}"/>
  </hyperlinks>
  <printOptions horizontalCentered="1"/>
  <pageMargins left="0.27559055118110237" right="0.27559055118110237" top="0.6692913385826772" bottom="0.6692913385826772" header="0" footer="0"/>
  <pageSetup paperSize="9" scale="67" orientation="landscape" horizontalDpi="4294967294" verticalDpi="1200"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C3BB6-7D4E-45E1-84A0-3D92469ACBD2}">
  <sheetPr>
    <pageSetUpPr fitToPage="1"/>
  </sheetPr>
  <dimension ref="A1:BC31"/>
  <sheetViews>
    <sheetView showGridLines="0" zoomScaleNormal="100" workbookViewId="0">
      <pane xSplit="2" ySplit="6" topLeftCell="C7" activePane="bottomRight" state="frozen"/>
      <selection pane="topRight" activeCell="C1" sqref="C1"/>
      <selection pane="bottomLeft" activeCell="A7" sqref="A7"/>
      <selection pane="bottomRight" activeCell="B1" sqref="B1"/>
    </sheetView>
  </sheetViews>
  <sheetFormatPr defaultColWidth="9.26953125" defaultRowHeight="10" x14ac:dyDescent="0.2"/>
  <cols>
    <col min="1" max="1" width="6.7265625" style="2" customWidth="1"/>
    <col min="2" max="2" width="23.7265625" style="2" customWidth="1"/>
    <col min="3" max="3" width="7.1796875" style="2" customWidth="1"/>
    <col min="4" max="18" width="11.7265625" style="2" customWidth="1"/>
    <col min="19" max="19" width="6.7265625" style="2" customWidth="1"/>
    <col min="20" max="260" width="9.26953125" style="2"/>
    <col min="261" max="261" width="6.7265625" style="2" customWidth="1"/>
    <col min="262" max="262" width="23.7265625" style="2" customWidth="1"/>
    <col min="263" max="274" width="11.7265625" style="2" customWidth="1"/>
    <col min="275" max="275" width="6.7265625" style="2" customWidth="1"/>
    <col min="276" max="516" width="9.26953125" style="2"/>
    <col min="517" max="517" width="6.7265625" style="2" customWidth="1"/>
    <col min="518" max="518" width="23.7265625" style="2" customWidth="1"/>
    <col min="519" max="530" width="11.7265625" style="2" customWidth="1"/>
    <col min="531" max="531" width="6.7265625" style="2" customWidth="1"/>
    <col min="532" max="772" width="9.26953125" style="2"/>
    <col min="773" max="773" width="6.7265625" style="2" customWidth="1"/>
    <col min="774" max="774" width="23.7265625" style="2" customWidth="1"/>
    <col min="775" max="786" width="11.7265625" style="2" customWidth="1"/>
    <col min="787" max="787" width="6.7265625" style="2" customWidth="1"/>
    <col min="788" max="1028" width="9.26953125" style="2"/>
    <col min="1029" max="1029" width="6.7265625" style="2" customWidth="1"/>
    <col min="1030" max="1030" width="23.7265625" style="2" customWidth="1"/>
    <col min="1031" max="1042" width="11.7265625" style="2" customWidth="1"/>
    <col min="1043" max="1043" width="6.7265625" style="2" customWidth="1"/>
    <col min="1044" max="1284" width="9.26953125" style="2"/>
    <col min="1285" max="1285" width="6.7265625" style="2" customWidth="1"/>
    <col min="1286" max="1286" width="23.7265625" style="2" customWidth="1"/>
    <col min="1287" max="1298" width="11.7265625" style="2" customWidth="1"/>
    <col min="1299" max="1299" width="6.7265625" style="2" customWidth="1"/>
    <col min="1300" max="1540" width="9.26953125" style="2"/>
    <col min="1541" max="1541" width="6.7265625" style="2" customWidth="1"/>
    <col min="1542" max="1542" width="23.7265625" style="2" customWidth="1"/>
    <col min="1543" max="1554" width="11.7265625" style="2" customWidth="1"/>
    <col min="1555" max="1555" width="6.7265625" style="2" customWidth="1"/>
    <col min="1556" max="1796" width="9.26953125" style="2"/>
    <col min="1797" max="1797" width="6.7265625" style="2" customWidth="1"/>
    <col min="1798" max="1798" width="23.7265625" style="2" customWidth="1"/>
    <col min="1799" max="1810" width="11.7265625" style="2" customWidth="1"/>
    <col min="1811" max="1811" width="6.7265625" style="2" customWidth="1"/>
    <col min="1812" max="2052" width="9.26953125" style="2"/>
    <col min="2053" max="2053" width="6.7265625" style="2" customWidth="1"/>
    <col min="2054" max="2054" width="23.7265625" style="2" customWidth="1"/>
    <col min="2055" max="2066" width="11.7265625" style="2" customWidth="1"/>
    <col min="2067" max="2067" width="6.7265625" style="2" customWidth="1"/>
    <col min="2068" max="2308" width="9.26953125" style="2"/>
    <col min="2309" max="2309" width="6.7265625" style="2" customWidth="1"/>
    <col min="2310" max="2310" width="23.7265625" style="2" customWidth="1"/>
    <col min="2311" max="2322" width="11.7265625" style="2" customWidth="1"/>
    <col min="2323" max="2323" width="6.7265625" style="2" customWidth="1"/>
    <col min="2324" max="2564" width="9.26953125" style="2"/>
    <col min="2565" max="2565" width="6.7265625" style="2" customWidth="1"/>
    <col min="2566" max="2566" width="23.7265625" style="2" customWidth="1"/>
    <col min="2567" max="2578" width="11.7265625" style="2" customWidth="1"/>
    <col min="2579" max="2579" width="6.7265625" style="2" customWidth="1"/>
    <col min="2580" max="2820" width="9.26953125" style="2"/>
    <col min="2821" max="2821" width="6.7265625" style="2" customWidth="1"/>
    <col min="2822" max="2822" width="23.7265625" style="2" customWidth="1"/>
    <col min="2823" max="2834" width="11.7265625" style="2" customWidth="1"/>
    <col min="2835" max="2835" width="6.7265625" style="2" customWidth="1"/>
    <col min="2836" max="3076" width="9.26953125" style="2"/>
    <col min="3077" max="3077" width="6.7265625" style="2" customWidth="1"/>
    <col min="3078" max="3078" width="23.7265625" style="2" customWidth="1"/>
    <col min="3079" max="3090" width="11.7265625" style="2" customWidth="1"/>
    <col min="3091" max="3091" width="6.7265625" style="2" customWidth="1"/>
    <col min="3092" max="3332" width="9.26953125" style="2"/>
    <col min="3333" max="3333" width="6.7265625" style="2" customWidth="1"/>
    <col min="3334" max="3334" width="23.7265625" style="2" customWidth="1"/>
    <col min="3335" max="3346" width="11.7265625" style="2" customWidth="1"/>
    <col min="3347" max="3347" width="6.7265625" style="2" customWidth="1"/>
    <col min="3348" max="3588" width="9.26953125" style="2"/>
    <col min="3589" max="3589" width="6.7265625" style="2" customWidth="1"/>
    <col min="3590" max="3590" width="23.7265625" style="2" customWidth="1"/>
    <col min="3591" max="3602" width="11.7265625" style="2" customWidth="1"/>
    <col min="3603" max="3603" width="6.7265625" style="2" customWidth="1"/>
    <col min="3604" max="3844" width="9.26953125" style="2"/>
    <col min="3845" max="3845" width="6.7265625" style="2" customWidth="1"/>
    <col min="3846" max="3846" width="23.7265625" style="2" customWidth="1"/>
    <col min="3847" max="3858" width="11.7265625" style="2" customWidth="1"/>
    <col min="3859" max="3859" width="6.7265625" style="2" customWidth="1"/>
    <col min="3860" max="4100" width="9.26953125" style="2"/>
    <col min="4101" max="4101" width="6.7265625" style="2" customWidth="1"/>
    <col min="4102" max="4102" width="23.7265625" style="2" customWidth="1"/>
    <col min="4103" max="4114" width="11.7265625" style="2" customWidth="1"/>
    <col min="4115" max="4115" width="6.7265625" style="2" customWidth="1"/>
    <col min="4116" max="4356" width="9.26953125" style="2"/>
    <col min="4357" max="4357" width="6.7265625" style="2" customWidth="1"/>
    <col min="4358" max="4358" width="23.7265625" style="2" customWidth="1"/>
    <col min="4359" max="4370" width="11.7265625" style="2" customWidth="1"/>
    <col min="4371" max="4371" width="6.7265625" style="2" customWidth="1"/>
    <col min="4372" max="4612" width="9.26953125" style="2"/>
    <col min="4613" max="4613" width="6.7265625" style="2" customWidth="1"/>
    <col min="4614" max="4614" width="23.7265625" style="2" customWidth="1"/>
    <col min="4615" max="4626" width="11.7265625" style="2" customWidth="1"/>
    <col min="4627" max="4627" width="6.7265625" style="2" customWidth="1"/>
    <col min="4628" max="4868" width="9.26953125" style="2"/>
    <col min="4869" max="4869" width="6.7265625" style="2" customWidth="1"/>
    <col min="4870" max="4870" width="23.7265625" style="2" customWidth="1"/>
    <col min="4871" max="4882" width="11.7265625" style="2" customWidth="1"/>
    <col min="4883" max="4883" width="6.7265625" style="2" customWidth="1"/>
    <col min="4884" max="5124" width="9.26953125" style="2"/>
    <col min="5125" max="5125" width="6.7265625" style="2" customWidth="1"/>
    <col min="5126" max="5126" width="23.7265625" style="2" customWidth="1"/>
    <col min="5127" max="5138" width="11.7265625" style="2" customWidth="1"/>
    <col min="5139" max="5139" width="6.7265625" style="2" customWidth="1"/>
    <col min="5140" max="5380" width="9.26953125" style="2"/>
    <col min="5381" max="5381" width="6.7265625" style="2" customWidth="1"/>
    <col min="5382" max="5382" width="23.7265625" style="2" customWidth="1"/>
    <col min="5383" max="5394" width="11.7265625" style="2" customWidth="1"/>
    <col min="5395" max="5395" width="6.7265625" style="2" customWidth="1"/>
    <col min="5396" max="5636" width="9.26953125" style="2"/>
    <col min="5637" max="5637" width="6.7265625" style="2" customWidth="1"/>
    <col min="5638" max="5638" width="23.7265625" style="2" customWidth="1"/>
    <col min="5639" max="5650" width="11.7265625" style="2" customWidth="1"/>
    <col min="5651" max="5651" width="6.7265625" style="2" customWidth="1"/>
    <col min="5652" max="5892" width="9.26953125" style="2"/>
    <col min="5893" max="5893" width="6.7265625" style="2" customWidth="1"/>
    <col min="5894" max="5894" width="23.7265625" style="2" customWidth="1"/>
    <col min="5895" max="5906" width="11.7265625" style="2" customWidth="1"/>
    <col min="5907" max="5907" width="6.7265625" style="2" customWidth="1"/>
    <col min="5908" max="6148" width="9.26953125" style="2"/>
    <col min="6149" max="6149" width="6.7265625" style="2" customWidth="1"/>
    <col min="6150" max="6150" width="23.7265625" style="2" customWidth="1"/>
    <col min="6151" max="6162" width="11.7265625" style="2" customWidth="1"/>
    <col min="6163" max="6163" width="6.7265625" style="2" customWidth="1"/>
    <col min="6164" max="6404" width="9.26953125" style="2"/>
    <col min="6405" max="6405" width="6.7265625" style="2" customWidth="1"/>
    <col min="6406" max="6406" width="23.7265625" style="2" customWidth="1"/>
    <col min="6407" max="6418" width="11.7265625" style="2" customWidth="1"/>
    <col min="6419" max="6419" width="6.7265625" style="2" customWidth="1"/>
    <col min="6420" max="6660" width="9.26953125" style="2"/>
    <col min="6661" max="6661" width="6.7265625" style="2" customWidth="1"/>
    <col min="6662" max="6662" width="23.7265625" style="2" customWidth="1"/>
    <col min="6663" max="6674" width="11.7265625" style="2" customWidth="1"/>
    <col min="6675" max="6675" width="6.7265625" style="2" customWidth="1"/>
    <col min="6676" max="6916" width="9.26953125" style="2"/>
    <col min="6917" max="6917" width="6.7265625" style="2" customWidth="1"/>
    <col min="6918" max="6918" width="23.7265625" style="2" customWidth="1"/>
    <col min="6919" max="6930" width="11.7265625" style="2" customWidth="1"/>
    <col min="6931" max="6931" width="6.7265625" style="2" customWidth="1"/>
    <col min="6932" max="7172" width="9.26953125" style="2"/>
    <col min="7173" max="7173" width="6.7265625" style="2" customWidth="1"/>
    <col min="7174" max="7174" width="23.7265625" style="2" customWidth="1"/>
    <col min="7175" max="7186" width="11.7265625" style="2" customWidth="1"/>
    <col min="7187" max="7187" width="6.7265625" style="2" customWidth="1"/>
    <col min="7188" max="7428" width="9.26953125" style="2"/>
    <col min="7429" max="7429" width="6.7265625" style="2" customWidth="1"/>
    <col min="7430" max="7430" width="23.7265625" style="2" customWidth="1"/>
    <col min="7431" max="7442" width="11.7265625" style="2" customWidth="1"/>
    <col min="7443" max="7443" width="6.7265625" style="2" customWidth="1"/>
    <col min="7444" max="7684" width="9.26953125" style="2"/>
    <col min="7685" max="7685" width="6.7265625" style="2" customWidth="1"/>
    <col min="7686" max="7686" width="23.7265625" style="2" customWidth="1"/>
    <col min="7687" max="7698" width="11.7265625" style="2" customWidth="1"/>
    <col min="7699" max="7699" width="6.7265625" style="2" customWidth="1"/>
    <col min="7700" max="7940" width="9.26953125" style="2"/>
    <col min="7941" max="7941" width="6.7265625" style="2" customWidth="1"/>
    <col min="7942" max="7942" width="23.7265625" style="2" customWidth="1"/>
    <col min="7943" max="7954" width="11.7265625" style="2" customWidth="1"/>
    <col min="7955" max="7955" width="6.7265625" style="2" customWidth="1"/>
    <col min="7956" max="8196" width="9.26953125" style="2"/>
    <col min="8197" max="8197" width="6.7265625" style="2" customWidth="1"/>
    <col min="8198" max="8198" width="23.7265625" style="2" customWidth="1"/>
    <col min="8199" max="8210" width="11.7265625" style="2" customWidth="1"/>
    <col min="8211" max="8211" width="6.7265625" style="2" customWidth="1"/>
    <col min="8212" max="8452" width="9.26953125" style="2"/>
    <col min="8453" max="8453" width="6.7265625" style="2" customWidth="1"/>
    <col min="8454" max="8454" width="23.7265625" style="2" customWidth="1"/>
    <col min="8455" max="8466" width="11.7265625" style="2" customWidth="1"/>
    <col min="8467" max="8467" width="6.7265625" style="2" customWidth="1"/>
    <col min="8468" max="8708" width="9.26953125" style="2"/>
    <col min="8709" max="8709" width="6.7265625" style="2" customWidth="1"/>
    <col min="8710" max="8710" width="23.7265625" style="2" customWidth="1"/>
    <col min="8711" max="8722" width="11.7265625" style="2" customWidth="1"/>
    <col min="8723" max="8723" width="6.7265625" style="2" customWidth="1"/>
    <col min="8724" max="8964" width="9.26953125" style="2"/>
    <col min="8965" max="8965" width="6.7265625" style="2" customWidth="1"/>
    <col min="8966" max="8966" width="23.7265625" style="2" customWidth="1"/>
    <col min="8967" max="8978" width="11.7265625" style="2" customWidth="1"/>
    <col min="8979" max="8979" width="6.7265625" style="2" customWidth="1"/>
    <col min="8980" max="9220" width="9.26953125" style="2"/>
    <col min="9221" max="9221" width="6.7265625" style="2" customWidth="1"/>
    <col min="9222" max="9222" width="23.7265625" style="2" customWidth="1"/>
    <col min="9223" max="9234" width="11.7265625" style="2" customWidth="1"/>
    <col min="9235" max="9235" width="6.7265625" style="2" customWidth="1"/>
    <col min="9236" max="9476" width="9.26953125" style="2"/>
    <col min="9477" max="9477" width="6.7265625" style="2" customWidth="1"/>
    <col min="9478" max="9478" width="23.7265625" style="2" customWidth="1"/>
    <col min="9479" max="9490" width="11.7265625" style="2" customWidth="1"/>
    <col min="9491" max="9491" width="6.7265625" style="2" customWidth="1"/>
    <col min="9492" max="9732" width="9.26953125" style="2"/>
    <col min="9733" max="9733" width="6.7265625" style="2" customWidth="1"/>
    <col min="9734" max="9734" width="23.7265625" style="2" customWidth="1"/>
    <col min="9735" max="9746" width="11.7265625" style="2" customWidth="1"/>
    <col min="9747" max="9747" width="6.7265625" style="2" customWidth="1"/>
    <col min="9748" max="9988" width="9.26953125" style="2"/>
    <col min="9989" max="9989" width="6.7265625" style="2" customWidth="1"/>
    <col min="9990" max="9990" width="23.7265625" style="2" customWidth="1"/>
    <col min="9991" max="10002" width="11.7265625" style="2" customWidth="1"/>
    <col min="10003" max="10003" width="6.7265625" style="2" customWidth="1"/>
    <col min="10004" max="10244" width="9.26953125" style="2"/>
    <col min="10245" max="10245" width="6.7265625" style="2" customWidth="1"/>
    <col min="10246" max="10246" width="23.7265625" style="2" customWidth="1"/>
    <col min="10247" max="10258" width="11.7265625" style="2" customWidth="1"/>
    <col min="10259" max="10259" width="6.7265625" style="2" customWidth="1"/>
    <col min="10260" max="10500" width="9.26953125" style="2"/>
    <col min="10501" max="10501" width="6.7265625" style="2" customWidth="1"/>
    <col min="10502" max="10502" width="23.7265625" style="2" customWidth="1"/>
    <col min="10503" max="10514" width="11.7265625" style="2" customWidth="1"/>
    <col min="10515" max="10515" width="6.7265625" style="2" customWidth="1"/>
    <col min="10516" max="10756" width="9.26953125" style="2"/>
    <col min="10757" max="10757" width="6.7265625" style="2" customWidth="1"/>
    <col min="10758" max="10758" width="23.7265625" style="2" customWidth="1"/>
    <col min="10759" max="10770" width="11.7265625" style="2" customWidth="1"/>
    <col min="10771" max="10771" width="6.7265625" style="2" customWidth="1"/>
    <col min="10772" max="11012" width="9.26953125" style="2"/>
    <col min="11013" max="11013" width="6.7265625" style="2" customWidth="1"/>
    <col min="11014" max="11014" width="23.7265625" style="2" customWidth="1"/>
    <col min="11015" max="11026" width="11.7265625" style="2" customWidth="1"/>
    <col min="11027" max="11027" width="6.7265625" style="2" customWidth="1"/>
    <col min="11028" max="11268" width="9.26953125" style="2"/>
    <col min="11269" max="11269" width="6.7265625" style="2" customWidth="1"/>
    <col min="11270" max="11270" width="23.7265625" style="2" customWidth="1"/>
    <col min="11271" max="11282" width="11.7265625" style="2" customWidth="1"/>
    <col min="11283" max="11283" width="6.7265625" style="2" customWidth="1"/>
    <col min="11284" max="11524" width="9.26953125" style="2"/>
    <col min="11525" max="11525" width="6.7265625" style="2" customWidth="1"/>
    <col min="11526" max="11526" width="23.7265625" style="2" customWidth="1"/>
    <col min="11527" max="11538" width="11.7265625" style="2" customWidth="1"/>
    <col min="11539" max="11539" width="6.7265625" style="2" customWidth="1"/>
    <col min="11540" max="11780" width="9.26953125" style="2"/>
    <col min="11781" max="11781" width="6.7265625" style="2" customWidth="1"/>
    <col min="11782" max="11782" width="23.7265625" style="2" customWidth="1"/>
    <col min="11783" max="11794" width="11.7265625" style="2" customWidth="1"/>
    <col min="11795" max="11795" width="6.7265625" style="2" customWidth="1"/>
    <col min="11796" max="12036" width="9.26953125" style="2"/>
    <col min="12037" max="12037" width="6.7265625" style="2" customWidth="1"/>
    <col min="12038" max="12038" width="23.7265625" style="2" customWidth="1"/>
    <col min="12039" max="12050" width="11.7265625" style="2" customWidth="1"/>
    <col min="12051" max="12051" width="6.7265625" style="2" customWidth="1"/>
    <col min="12052" max="12292" width="9.26953125" style="2"/>
    <col min="12293" max="12293" width="6.7265625" style="2" customWidth="1"/>
    <col min="12294" max="12294" width="23.7265625" style="2" customWidth="1"/>
    <col min="12295" max="12306" width="11.7265625" style="2" customWidth="1"/>
    <col min="12307" max="12307" width="6.7265625" style="2" customWidth="1"/>
    <col min="12308" max="12548" width="9.26953125" style="2"/>
    <col min="12549" max="12549" width="6.7265625" style="2" customWidth="1"/>
    <col min="12550" max="12550" width="23.7265625" style="2" customWidth="1"/>
    <col min="12551" max="12562" width="11.7265625" style="2" customWidth="1"/>
    <col min="12563" max="12563" width="6.7265625" style="2" customWidth="1"/>
    <col min="12564" max="12804" width="9.26953125" style="2"/>
    <col min="12805" max="12805" width="6.7265625" style="2" customWidth="1"/>
    <col min="12806" max="12806" width="23.7265625" style="2" customWidth="1"/>
    <col min="12807" max="12818" width="11.7265625" style="2" customWidth="1"/>
    <col min="12819" max="12819" width="6.7265625" style="2" customWidth="1"/>
    <col min="12820" max="13060" width="9.26953125" style="2"/>
    <col min="13061" max="13061" width="6.7265625" style="2" customWidth="1"/>
    <col min="13062" max="13062" width="23.7265625" style="2" customWidth="1"/>
    <col min="13063" max="13074" width="11.7265625" style="2" customWidth="1"/>
    <col min="13075" max="13075" width="6.7265625" style="2" customWidth="1"/>
    <col min="13076" max="13316" width="9.26953125" style="2"/>
    <col min="13317" max="13317" width="6.7265625" style="2" customWidth="1"/>
    <col min="13318" max="13318" width="23.7265625" style="2" customWidth="1"/>
    <col min="13319" max="13330" width="11.7265625" style="2" customWidth="1"/>
    <col min="13331" max="13331" width="6.7265625" style="2" customWidth="1"/>
    <col min="13332" max="13572" width="9.26953125" style="2"/>
    <col min="13573" max="13573" width="6.7265625" style="2" customWidth="1"/>
    <col min="13574" max="13574" width="23.7265625" style="2" customWidth="1"/>
    <col min="13575" max="13586" width="11.7265625" style="2" customWidth="1"/>
    <col min="13587" max="13587" width="6.7265625" style="2" customWidth="1"/>
    <col min="13588" max="13828" width="9.26953125" style="2"/>
    <col min="13829" max="13829" width="6.7265625" style="2" customWidth="1"/>
    <col min="13830" max="13830" width="23.7265625" style="2" customWidth="1"/>
    <col min="13831" max="13842" width="11.7265625" style="2" customWidth="1"/>
    <col min="13843" max="13843" width="6.7265625" style="2" customWidth="1"/>
    <col min="13844" max="14084" width="9.26953125" style="2"/>
    <col min="14085" max="14085" width="6.7265625" style="2" customWidth="1"/>
    <col min="14086" max="14086" width="23.7265625" style="2" customWidth="1"/>
    <col min="14087" max="14098" width="11.7265625" style="2" customWidth="1"/>
    <col min="14099" max="14099" width="6.7265625" style="2" customWidth="1"/>
    <col min="14100" max="14340" width="9.26953125" style="2"/>
    <col min="14341" max="14341" width="6.7265625" style="2" customWidth="1"/>
    <col min="14342" max="14342" width="23.7265625" style="2" customWidth="1"/>
    <col min="14343" max="14354" width="11.7265625" style="2" customWidth="1"/>
    <col min="14355" max="14355" width="6.7265625" style="2" customWidth="1"/>
    <col min="14356" max="14596" width="9.26953125" style="2"/>
    <col min="14597" max="14597" width="6.7265625" style="2" customWidth="1"/>
    <col min="14598" max="14598" width="23.7265625" style="2" customWidth="1"/>
    <col min="14599" max="14610" width="11.7265625" style="2" customWidth="1"/>
    <col min="14611" max="14611" width="6.7265625" style="2" customWidth="1"/>
    <col min="14612" max="14852" width="9.26953125" style="2"/>
    <col min="14853" max="14853" width="6.7265625" style="2" customWidth="1"/>
    <col min="14854" max="14854" width="23.7265625" style="2" customWidth="1"/>
    <col min="14855" max="14866" width="11.7265625" style="2" customWidth="1"/>
    <col min="14867" max="14867" width="6.7265625" style="2" customWidth="1"/>
    <col min="14868" max="15108" width="9.26953125" style="2"/>
    <col min="15109" max="15109" width="6.7265625" style="2" customWidth="1"/>
    <col min="15110" max="15110" width="23.7265625" style="2" customWidth="1"/>
    <col min="15111" max="15122" width="11.7265625" style="2" customWidth="1"/>
    <col min="15123" max="15123" width="6.7265625" style="2" customWidth="1"/>
    <col min="15124" max="15364" width="9.26953125" style="2"/>
    <col min="15365" max="15365" width="6.7265625" style="2" customWidth="1"/>
    <col min="15366" max="15366" width="23.7265625" style="2" customWidth="1"/>
    <col min="15367" max="15378" width="11.7265625" style="2" customWidth="1"/>
    <col min="15379" max="15379" width="6.7265625" style="2" customWidth="1"/>
    <col min="15380" max="15620" width="9.26953125" style="2"/>
    <col min="15621" max="15621" width="6.7265625" style="2" customWidth="1"/>
    <col min="15622" max="15622" width="23.7265625" style="2" customWidth="1"/>
    <col min="15623" max="15634" width="11.7265625" style="2" customWidth="1"/>
    <col min="15635" max="15635" width="6.7265625" style="2" customWidth="1"/>
    <col min="15636" max="15876" width="9.26953125" style="2"/>
    <col min="15877" max="15877" width="6.7265625" style="2" customWidth="1"/>
    <col min="15878" max="15878" width="23.7265625" style="2" customWidth="1"/>
    <col min="15879" max="15890" width="11.7265625" style="2" customWidth="1"/>
    <col min="15891" max="15891" width="6.7265625" style="2" customWidth="1"/>
    <col min="15892" max="16132" width="9.26953125" style="2"/>
    <col min="16133" max="16133" width="6.7265625" style="2" customWidth="1"/>
    <col min="16134" max="16134" width="23.7265625" style="2" customWidth="1"/>
    <col min="16135" max="16146" width="11.7265625" style="2" customWidth="1"/>
    <col min="16147" max="16147" width="6.7265625" style="2" customWidth="1"/>
    <col min="16148" max="16384" width="9.26953125" style="2"/>
  </cols>
  <sheetData>
    <row r="1" spans="2:41" s="171" customFormat="1" ht="30" customHeight="1" x14ac:dyDescent="0.3">
      <c r="B1" s="62" t="s">
        <v>606</v>
      </c>
      <c r="C1" s="62"/>
      <c r="D1" s="62"/>
      <c r="E1" s="62"/>
      <c r="F1" s="62"/>
      <c r="G1" s="62"/>
      <c r="H1" s="62"/>
      <c r="I1" s="62"/>
      <c r="J1" s="62"/>
      <c r="K1" s="62"/>
      <c r="L1" s="62"/>
      <c r="M1" s="62"/>
      <c r="N1" s="62"/>
      <c r="O1" s="62"/>
      <c r="P1" s="62"/>
      <c r="Q1" s="62"/>
      <c r="R1" s="62"/>
      <c r="S1" s="169"/>
      <c r="T1" s="169"/>
      <c r="U1" s="169"/>
      <c r="V1" s="169"/>
      <c r="W1" s="169"/>
      <c r="X1" s="169"/>
      <c r="Y1" s="169"/>
      <c r="Z1" s="169"/>
      <c r="AA1" s="169"/>
      <c r="AB1" s="169"/>
      <c r="AC1" s="169"/>
      <c r="AD1" s="169"/>
      <c r="AE1" s="169"/>
      <c r="AF1" s="169"/>
      <c r="AG1" s="169"/>
      <c r="AH1" s="169"/>
      <c r="AI1" s="169"/>
      <c r="AJ1" s="169"/>
      <c r="AK1" s="169"/>
      <c r="AL1" s="169"/>
      <c r="AM1" s="169"/>
      <c r="AN1" s="169"/>
      <c r="AO1" s="169"/>
    </row>
    <row r="3" spans="2:41" x14ac:dyDescent="0.2">
      <c r="B3" s="60"/>
      <c r="C3" s="60"/>
      <c r="O3" s="12"/>
      <c r="P3" s="12"/>
      <c r="Q3" s="12"/>
      <c r="R3" s="12" t="s">
        <v>432</v>
      </c>
    </row>
    <row r="4" spans="2:41" ht="15" customHeight="1" x14ac:dyDescent="0.2">
      <c r="B4" s="384" t="s">
        <v>216</v>
      </c>
      <c r="C4" s="403" t="s">
        <v>183</v>
      </c>
      <c r="D4" s="364" t="s">
        <v>181</v>
      </c>
      <c r="E4" s="365"/>
      <c r="F4" s="365"/>
      <c r="G4" s="365"/>
      <c r="H4" s="365"/>
      <c r="I4" s="365"/>
      <c r="J4" s="365"/>
      <c r="K4" s="365"/>
      <c r="L4" s="365"/>
      <c r="M4" s="365"/>
      <c r="N4" s="365"/>
      <c r="O4" s="365"/>
      <c r="P4" s="365"/>
      <c r="Q4" s="365"/>
      <c r="R4" s="365"/>
    </row>
    <row r="5" spans="2:41" ht="15" customHeight="1" x14ac:dyDescent="0.2">
      <c r="B5" s="358"/>
      <c r="C5" s="404"/>
      <c r="D5" s="47">
        <v>2011</v>
      </c>
      <c r="E5" s="47">
        <v>2012</v>
      </c>
      <c r="F5" s="47">
        <v>2013</v>
      </c>
      <c r="G5" s="47">
        <v>2014</v>
      </c>
      <c r="H5" s="47">
        <v>2015</v>
      </c>
      <c r="I5" s="47">
        <v>2016</v>
      </c>
      <c r="J5" s="47">
        <v>2017</v>
      </c>
      <c r="K5" s="47">
        <v>2018</v>
      </c>
      <c r="L5" s="47">
        <v>2019</v>
      </c>
      <c r="M5" s="47">
        <v>2020</v>
      </c>
      <c r="N5" s="47">
        <v>2021</v>
      </c>
      <c r="O5" s="48">
        <v>2022</v>
      </c>
      <c r="P5" s="48">
        <v>2023</v>
      </c>
      <c r="Q5" s="48">
        <v>2024</v>
      </c>
      <c r="R5" s="48">
        <v>2025</v>
      </c>
    </row>
    <row r="6" spans="2:41" ht="6" customHeight="1" x14ac:dyDescent="0.2">
      <c r="B6" s="3"/>
      <c r="C6" s="3"/>
      <c r="D6" s="4"/>
      <c r="E6" s="4"/>
      <c r="F6" s="4"/>
      <c r="G6" s="4"/>
      <c r="H6" s="4"/>
      <c r="I6" s="4"/>
      <c r="J6" s="4"/>
      <c r="K6" s="4"/>
      <c r="L6" s="4"/>
      <c r="M6" s="4"/>
      <c r="N6" s="4"/>
      <c r="O6" s="4"/>
      <c r="P6" s="4"/>
      <c r="Q6" s="4"/>
      <c r="R6" s="4"/>
    </row>
    <row r="7" spans="2:41" s="221" customFormat="1" ht="11.25" customHeight="1" x14ac:dyDescent="0.25">
      <c r="B7" s="259" t="s">
        <v>34</v>
      </c>
      <c r="C7" s="182" t="s">
        <v>113</v>
      </c>
      <c r="D7" s="192">
        <v>20.5</v>
      </c>
      <c r="E7" s="192">
        <v>24.9</v>
      </c>
      <c r="F7" s="192">
        <v>27</v>
      </c>
      <c r="G7" s="192">
        <v>24.2</v>
      </c>
      <c r="H7" s="192">
        <v>23.8</v>
      </c>
      <c r="I7" s="192">
        <v>21.1</v>
      </c>
      <c r="J7" s="192">
        <v>16.399999999999999</v>
      </c>
      <c r="K7" s="192">
        <v>15.2</v>
      </c>
      <c r="L7" s="192">
        <v>14.3</v>
      </c>
      <c r="M7" s="192">
        <v>17.899999999999999</v>
      </c>
      <c r="N7" s="192" t="s">
        <v>393</v>
      </c>
      <c r="O7" s="192" t="s">
        <v>394</v>
      </c>
      <c r="P7" s="192" t="s">
        <v>276</v>
      </c>
      <c r="Q7" s="192" t="s">
        <v>532</v>
      </c>
      <c r="R7" s="192" t="s">
        <v>618</v>
      </c>
      <c r="T7" s="222"/>
    </row>
    <row r="8" spans="2:41" s="221" customFormat="1" ht="11.25" customHeight="1" x14ac:dyDescent="0.25">
      <c r="B8" s="259"/>
      <c r="C8" s="182" t="s">
        <v>50</v>
      </c>
      <c r="D8" s="192">
        <v>22.4</v>
      </c>
      <c r="E8" s="192">
        <v>27.1</v>
      </c>
      <c r="F8" s="192">
        <v>28.9</v>
      </c>
      <c r="G8" s="192">
        <v>24.1</v>
      </c>
      <c r="H8" s="192">
        <v>24.3</v>
      </c>
      <c r="I8" s="192">
        <v>22</v>
      </c>
      <c r="J8" s="192" t="s">
        <v>22</v>
      </c>
      <c r="K8" s="192" t="s">
        <v>22</v>
      </c>
      <c r="L8" s="192" t="s">
        <v>22</v>
      </c>
      <c r="M8" s="192" t="s">
        <v>22</v>
      </c>
      <c r="N8" s="192" t="s">
        <v>395</v>
      </c>
      <c r="O8" s="192" t="s">
        <v>396</v>
      </c>
      <c r="P8" s="192" t="s">
        <v>397</v>
      </c>
      <c r="Q8" s="192" t="s">
        <v>533</v>
      </c>
      <c r="R8" s="192" t="s">
        <v>619</v>
      </c>
      <c r="T8" s="222"/>
    </row>
    <row r="9" spans="2:41" s="221" customFormat="1" ht="23.25" customHeight="1" x14ac:dyDescent="0.25">
      <c r="B9" s="259"/>
      <c r="C9" s="182" t="s">
        <v>114</v>
      </c>
      <c r="D9" s="192">
        <v>18.5</v>
      </c>
      <c r="E9" s="192">
        <v>22.5</v>
      </c>
      <c r="F9" s="192">
        <v>25.1</v>
      </c>
      <c r="G9" s="192">
        <v>24.3</v>
      </c>
      <c r="H9" s="192">
        <v>23.3</v>
      </c>
      <c r="I9" s="192">
        <v>20.3</v>
      </c>
      <c r="J9" s="192">
        <v>16.899999999999999</v>
      </c>
      <c r="K9" s="192" t="s">
        <v>22</v>
      </c>
      <c r="L9" s="192" t="s">
        <v>22</v>
      </c>
      <c r="M9" s="192">
        <v>18.7</v>
      </c>
      <c r="N9" s="192" t="s">
        <v>398</v>
      </c>
      <c r="O9" s="192" t="s">
        <v>399</v>
      </c>
      <c r="P9" s="192" t="s">
        <v>400</v>
      </c>
      <c r="Q9" s="192" t="s">
        <v>534</v>
      </c>
      <c r="R9" s="192" t="s">
        <v>396</v>
      </c>
      <c r="T9" s="222"/>
    </row>
    <row r="10" spans="2:41" s="223" customFormat="1" ht="23.25" customHeight="1" x14ac:dyDescent="0.2">
      <c r="B10" s="260" t="s">
        <v>354</v>
      </c>
      <c r="C10" s="225" t="s">
        <v>113</v>
      </c>
      <c r="D10" s="234" t="s">
        <v>22</v>
      </c>
      <c r="E10" s="234" t="s">
        <v>22</v>
      </c>
      <c r="F10" s="234" t="s">
        <v>22</v>
      </c>
      <c r="G10" s="234" t="s">
        <v>22</v>
      </c>
      <c r="H10" s="234" t="s">
        <v>22</v>
      </c>
      <c r="I10" s="234" t="s">
        <v>22</v>
      </c>
      <c r="J10" s="234" t="s">
        <v>22</v>
      </c>
      <c r="K10" s="234" t="s">
        <v>22</v>
      </c>
      <c r="L10" s="234" t="s">
        <v>22</v>
      </c>
      <c r="M10" s="234" t="s">
        <v>22</v>
      </c>
      <c r="N10" s="234" t="s">
        <v>22</v>
      </c>
      <c r="O10" s="234" t="s">
        <v>22</v>
      </c>
      <c r="P10" s="234" t="s">
        <v>22</v>
      </c>
      <c r="Q10" s="234" t="s">
        <v>22</v>
      </c>
      <c r="R10" s="234" t="s">
        <v>22</v>
      </c>
    </row>
    <row r="11" spans="2:41" s="223" customFormat="1" ht="23.25" customHeight="1" x14ac:dyDescent="0.2">
      <c r="B11" s="260" t="s">
        <v>355</v>
      </c>
      <c r="C11" s="225" t="s">
        <v>113</v>
      </c>
      <c r="D11" s="234" t="s">
        <v>22</v>
      </c>
      <c r="E11" s="234">
        <v>32.799999999999997</v>
      </c>
      <c r="F11" s="234">
        <v>32.4</v>
      </c>
      <c r="G11" s="234">
        <v>32.1</v>
      </c>
      <c r="H11" s="234">
        <v>28.1</v>
      </c>
      <c r="I11" s="234" t="s">
        <v>22</v>
      </c>
      <c r="J11" s="234" t="s">
        <v>22</v>
      </c>
      <c r="K11" s="234" t="s">
        <v>22</v>
      </c>
      <c r="L11" s="234" t="s">
        <v>22</v>
      </c>
      <c r="M11" s="234" t="s">
        <v>22</v>
      </c>
      <c r="N11" s="234" t="s">
        <v>401</v>
      </c>
      <c r="O11" s="234" t="s">
        <v>22</v>
      </c>
      <c r="P11" s="234" t="s">
        <v>22</v>
      </c>
      <c r="Q11" s="234" t="s">
        <v>22</v>
      </c>
      <c r="R11" s="234" t="s">
        <v>403</v>
      </c>
      <c r="S11" s="224"/>
    </row>
    <row r="12" spans="2:41" s="223" customFormat="1" ht="23.25" customHeight="1" x14ac:dyDescent="0.2">
      <c r="B12" s="260" t="s">
        <v>356</v>
      </c>
      <c r="C12" s="225" t="s">
        <v>113</v>
      </c>
      <c r="D12" s="234">
        <v>19.3</v>
      </c>
      <c r="E12" s="234">
        <v>25.9</v>
      </c>
      <c r="F12" s="234">
        <v>29.6</v>
      </c>
      <c r="G12" s="234">
        <v>26.1</v>
      </c>
      <c r="H12" s="234">
        <v>26.7</v>
      </c>
      <c r="I12" s="234">
        <v>24.3</v>
      </c>
      <c r="J12" s="234">
        <v>19</v>
      </c>
      <c r="K12" s="234">
        <v>19.8</v>
      </c>
      <c r="L12" s="234" t="s">
        <v>22</v>
      </c>
      <c r="M12" s="234">
        <v>21.5</v>
      </c>
      <c r="N12" s="234" t="s">
        <v>402</v>
      </c>
      <c r="O12" s="234" t="s">
        <v>403</v>
      </c>
      <c r="P12" s="234" t="s">
        <v>399</v>
      </c>
      <c r="Q12" s="234" t="s">
        <v>276</v>
      </c>
      <c r="R12" s="234" t="s">
        <v>620</v>
      </c>
    </row>
    <row r="13" spans="2:41" s="223" customFormat="1" ht="23.25" customHeight="1" x14ac:dyDescent="0.2">
      <c r="B13" s="261" t="s">
        <v>357</v>
      </c>
      <c r="C13" s="184"/>
      <c r="D13" s="234"/>
      <c r="E13" s="234"/>
      <c r="F13" s="234"/>
      <c r="G13" s="234"/>
      <c r="H13" s="234"/>
      <c r="I13" s="234"/>
      <c r="J13" s="234"/>
      <c r="K13" s="234"/>
      <c r="L13" s="234"/>
      <c r="M13" s="234"/>
      <c r="N13" s="234"/>
      <c r="O13" s="234"/>
      <c r="P13" s="234"/>
      <c r="Q13" s="234"/>
      <c r="R13" s="234"/>
    </row>
    <row r="14" spans="2:41" s="223" customFormat="1" ht="23.25" customHeight="1" x14ac:dyDescent="0.2">
      <c r="B14" s="260" t="s">
        <v>358</v>
      </c>
      <c r="C14" s="184" t="s">
        <v>113</v>
      </c>
      <c r="D14" s="234">
        <v>24.8</v>
      </c>
      <c r="E14" s="234">
        <v>29.6</v>
      </c>
      <c r="F14" s="234">
        <v>33.4</v>
      </c>
      <c r="G14" s="234">
        <v>28.9</v>
      </c>
      <c r="H14" s="234">
        <v>27</v>
      </c>
      <c r="I14" s="234">
        <v>25.8</v>
      </c>
      <c r="J14" s="234">
        <v>18.3</v>
      </c>
      <c r="K14" s="234" t="s">
        <v>22</v>
      </c>
      <c r="L14" s="234" t="s">
        <v>22</v>
      </c>
      <c r="M14" s="234" t="s">
        <v>22</v>
      </c>
      <c r="N14" s="234" t="s">
        <v>418</v>
      </c>
      <c r="O14" s="234" t="s">
        <v>419</v>
      </c>
      <c r="P14" s="234" t="s">
        <v>420</v>
      </c>
      <c r="Q14" s="234" t="s">
        <v>535</v>
      </c>
      <c r="R14" s="234" t="s">
        <v>22</v>
      </c>
      <c r="T14" s="183"/>
      <c r="U14" s="183"/>
      <c r="V14" s="183"/>
    </row>
    <row r="15" spans="2:41" s="223" customFormat="1" ht="23.25" customHeight="1" x14ac:dyDescent="0.2">
      <c r="B15" s="260" t="s">
        <v>359</v>
      </c>
      <c r="C15" s="184" t="s">
        <v>113</v>
      </c>
      <c r="D15" s="234" t="s">
        <v>22</v>
      </c>
      <c r="E15" s="234" t="s">
        <v>22</v>
      </c>
      <c r="F15" s="234" t="s">
        <v>22</v>
      </c>
      <c r="G15" s="234">
        <v>20.9</v>
      </c>
      <c r="H15" s="234" t="s">
        <v>22</v>
      </c>
      <c r="I15" s="234" t="s">
        <v>22</v>
      </c>
      <c r="J15" s="234" t="s">
        <v>22</v>
      </c>
      <c r="K15" s="234" t="s">
        <v>22</v>
      </c>
      <c r="L15" s="234" t="s">
        <v>22</v>
      </c>
      <c r="M15" s="234" t="s">
        <v>22</v>
      </c>
      <c r="N15" s="234" t="s">
        <v>421</v>
      </c>
      <c r="O15" s="234" t="s">
        <v>238</v>
      </c>
      <c r="P15" s="234" t="s">
        <v>277</v>
      </c>
      <c r="Q15" s="234" t="s">
        <v>536</v>
      </c>
      <c r="R15" s="234" t="s">
        <v>276</v>
      </c>
      <c r="T15" s="183"/>
      <c r="U15" s="183"/>
      <c r="V15" s="183"/>
    </row>
    <row r="16" spans="2:41" s="223" customFormat="1" ht="23.25" customHeight="1" x14ac:dyDescent="0.2">
      <c r="B16" s="260" t="s">
        <v>360</v>
      </c>
      <c r="C16" s="184" t="s">
        <v>113</v>
      </c>
      <c r="D16" s="234" t="s">
        <v>22</v>
      </c>
      <c r="E16" s="234" t="s">
        <v>22</v>
      </c>
      <c r="F16" s="234" t="s">
        <v>22</v>
      </c>
      <c r="G16" s="234" t="s">
        <v>22</v>
      </c>
      <c r="H16" s="234" t="s">
        <v>22</v>
      </c>
      <c r="I16" s="234" t="s">
        <v>22</v>
      </c>
      <c r="J16" s="234" t="s">
        <v>22</v>
      </c>
      <c r="K16" s="234" t="s">
        <v>22</v>
      </c>
      <c r="L16" s="234" t="s">
        <v>22</v>
      </c>
      <c r="M16" s="234" t="s">
        <v>22</v>
      </c>
      <c r="N16" s="234" t="s">
        <v>422</v>
      </c>
      <c r="O16" s="234" t="s">
        <v>22</v>
      </c>
      <c r="P16" s="234" t="s">
        <v>22</v>
      </c>
      <c r="Q16" s="234" t="s">
        <v>22</v>
      </c>
      <c r="R16" s="234" t="s">
        <v>22</v>
      </c>
      <c r="T16" s="183"/>
      <c r="U16" s="183"/>
      <c r="V16" s="183"/>
    </row>
    <row r="17" spans="1:55" s="223" customFormat="1" ht="23.25" customHeight="1" x14ac:dyDescent="0.2">
      <c r="B17" s="262" t="s">
        <v>364</v>
      </c>
      <c r="C17" s="225"/>
      <c r="D17" s="226"/>
      <c r="E17" s="226"/>
      <c r="F17" s="226"/>
      <c r="G17" s="226"/>
      <c r="H17" s="226"/>
      <c r="I17" s="226"/>
      <c r="J17" s="226"/>
      <c r="K17" s="226"/>
      <c r="L17" s="226"/>
      <c r="M17" s="226"/>
      <c r="N17" s="226"/>
      <c r="O17" s="226"/>
      <c r="P17" s="226"/>
      <c r="Q17" s="226"/>
      <c r="R17" s="226"/>
      <c r="S17" s="224"/>
    </row>
    <row r="18" spans="1:55" s="223" customFormat="1" ht="23.25" customHeight="1" x14ac:dyDescent="0.2">
      <c r="B18" s="260" t="s">
        <v>362</v>
      </c>
      <c r="C18" s="225" t="s">
        <v>113</v>
      </c>
      <c r="D18" s="234">
        <v>57.6</v>
      </c>
      <c r="E18" s="234">
        <v>61.8</v>
      </c>
      <c r="F18" s="234">
        <v>60.3</v>
      </c>
      <c r="G18" s="234">
        <v>53.4</v>
      </c>
      <c r="H18" s="234">
        <v>52.8</v>
      </c>
      <c r="I18" s="234">
        <v>53.9</v>
      </c>
      <c r="J18" s="234">
        <v>52.1</v>
      </c>
      <c r="K18" s="234" t="s">
        <v>22</v>
      </c>
      <c r="L18" s="234" t="s">
        <v>22</v>
      </c>
      <c r="M18" s="234" t="s">
        <v>22</v>
      </c>
      <c r="N18" s="234" t="s">
        <v>423</v>
      </c>
      <c r="O18" s="234" t="s">
        <v>424</v>
      </c>
      <c r="P18" s="234" t="s">
        <v>425</v>
      </c>
      <c r="Q18" s="234" t="s">
        <v>537</v>
      </c>
      <c r="R18" s="234" t="s">
        <v>621</v>
      </c>
      <c r="S18" s="224"/>
    </row>
    <row r="19" spans="1:55" s="223" customFormat="1" ht="23.25" customHeight="1" x14ac:dyDescent="0.2">
      <c r="B19" s="260" t="s">
        <v>363</v>
      </c>
      <c r="C19" s="225" t="s">
        <v>113</v>
      </c>
      <c r="D19" s="234">
        <v>42.4</v>
      </c>
      <c r="E19" s="234">
        <v>38.200000000000003</v>
      </c>
      <c r="F19" s="234">
        <v>39.700000000000003</v>
      </c>
      <c r="G19" s="234">
        <v>46.6</v>
      </c>
      <c r="H19" s="234">
        <v>47.2</v>
      </c>
      <c r="I19" s="234">
        <v>46.1</v>
      </c>
      <c r="J19" s="234" t="s">
        <v>22</v>
      </c>
      <c r="K19" s="234" t="s">
        <v>22</v>
      </c>
      <c r="L19" s="234" t="s">
        <v>22</v>
      </c>
      <c r="M19" s="234">
        <v>57.9</v>
      </c>
      <c r="N19" s="234" t="s">
        <v>426</v>
      </c>
      <c r="O19" s="234" t="s">
        <v>427</v>
      </c>
      <c r="P19" s="234" t="s">
        <v>428</v>
      </c>
      <c r="Q19" s="234" t="s">
        <v>538</v>
      </c>
      <c r="R19" s="234" t="s">
        <v>622</v>
      </c>
    </row>
    <row r="20" spans="1:55" ht="7.5" customHeight="1" x14ac:dyDescent="0.2">
      <c r="B20" s="27"/>
      <c r="C20" s="27"/>
      <c r="D20" s="28"/>
      <c r="E20" s="28"/>
      <c r="F20" s="28"/>
      <c r="G20" s="28"/>
      <c r="H20" s="28"/>
      <c r="I20" s="28"/>
      <c r="J20" s="28"/>
      <c r="K20" s="28"/>
      <c r="L20" s="28"/>
      <c r="M20" s="28"/>
      <c r="N20" s="28"/>
      <c r="O20" s="28"/>
      <c r="P20" s="28"/>
      <c r="Q20" s="28"/>
      <c r="R20" s="28"/>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row>
    <row r="21" spans="1:55" ht="3" customHeight="1" x14ac:dyDescent="0.2">
      <c r="B21" s="372"/>
      <c r="C21" s="372"/>
      <c r="D21" s="372"/>
      <c r="E21" s="372"/>
      <c r="F21" s="372"/>
      <c r="G21" s="372"/>
      <c r="H21" s="372"/>
      <c r="I21" s="372"/>
      <c r="J21" s="372"/>
      <c r="K21" s="372"/>
      <c r="L21" s="372"/>
      <c r="M21" s="372"/>
      <c r="N21" s="372"/>
      <c r="O21" s="372"/>
      <c r="P21" s="372"/>
      <c r="Q21" s="372"/>
      <c r="R21" s="372"/>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row>
    <row r="22" spans="1:55" ht="6" customHeight="1" x14ac:dyDescent="0.2">
      <c r="A22" s="16"/>
      <c r="B22" s="27"/>
      <c r="C22" s="27"/>
      <c r="D22" s="28"/>
      <c r="E22" s="28"/>
      <c r="F22" s="28"/>
      <c r="G22" s="28"/>
      <c r="H22" s="28"/>
      <c r="I22" s="28"/>
      <c r="J22" s="28"/>
      <c r="K22" s="28"/>
      <c r="L22" s="28"/>
      <c r="M22" s="28"/>
      <c r="N22" s="28"/>
      <c r="O22" s="28"/>
      <c r="P22" s="28"/>
      <c r="Q22" s="28"/>
      <c r="R22" s="28"/>
    </row>
    <row r="23" spans="1:55" ht="12" customHeight="1" x14ac:dyDescent="0.2">
      <c r="A23" s="16"/>
      <c r="B23" s="445" t="s">
        <v>99</v>
      </c>
      <c r="C23" s="445"/>
      <c r="D23" s="445"/>
      <c r="E23" s="251"/>
      <c r="F23" s="251"/>
      <c r="G23" s="251"/>
      <c r="H23" s="61"/>
      <c r="I23" s="61"/>
      <c r="J23" s="61"/>
      <c r="K23" s="61"/>
      <c r="L23" s="61"/>
      <c r="M23" s="61"/>
      <c r="N23" s="61"/>
      <c r="O23" s="61"/>
      <c r="P23" s="61"/>
      <c r="Q23" s="61"/>
      <c r="R23" s="61"/>
    </row>
    <row r="24" spans="1:55" s="284" customFormat="1" ht="12" customHeight="1" x14ac:dyDescent="0.35">
      <c r="B24" s="356" t="s">
        <v>443</v>
      </c>
      <c r="C24" s="356"/>
      <c r="D24" s="356"/>
      <c r="E24" s="356"/>
      <c r="F24" s="356"/>
      <c r="G24" s="356"/>
      <c r="H24" s="356"/>
      <c r="I24"/>
      <c r="J24"/>
    </row>
    <row r="25" spans="1:55" ht="6" customHeight="1" x14ac:dyDescent="0.2">
      <c r="A25" s="16"/>
      <c r="B25" s="119"/>
      <c r="C25" s="119"/>
      <c r="D25" s="119"/>
      <c r="E25" s="119"/>
      <c r="F25" s="119"/>
      <c r="G25" s="119"/>
      <c r="H25" s="61"/>
      <c r="I25" s="61"/>
      <c r="J25" s="61"/>
      <c r="K25" s="61"/>
      <c r="L25" s="61"/>
      <c r="M25" s="61"/>
      <c r="N25" s="61"/>
      <c r="O25" s="61"/>
      <c r="P25" s="61"/>
      <c r="Q25" s="61"/>
      <c r="R25" s="61"/>
    </row>
    <row r="26" spans="1:55" s="227" customFormat="1" ht="16.5" customHeight="1" x14ac:dyDescent="0.25">
      <c r="B26" s="228" t="s">
        <v>93</v>
      </c>
      <c r="C26" s="229"/>
      <c r="D26" s="230"/>
      <c r="E26" s="230"/>
      <c r="F26" s="230"/>
      <c r="G26" s="230"/>
      <c r="H26" s="230"/>
      <c r="I26" s="230"/>
      <c r="J26" s="230"/>
      <c r="K26" s="230"/>
      <c r="L26" s="230"/>
      <c r="M26" s="230"/>
      <c r="N26" s="230"/>
      <c r="O26" s="230"/>
      <c r="P26" s="230"/>
      <c r="Q26" s="230"/>
      <c r="R26" s="230"/>
      <c r="S26" s="230"/>
      <c r="V26" s="231"/>
    </row>
    <row r="27" spans="1:55" s="227" customFormat="1" ht="25.4" customHeight="1" x14ac:dyDescent="0.25">
      <c r="B27" s="449" t="s">
        <v>409</v>
      </c>
      <c r="C27" s="449"/>
      <c r="D27" s="449"/>
      <c r="E27" s="449"/>
      <c r="F27" s="449"/>
      <c r="G27" s="449"/>
      <c r="H27" s="449"/>
      <c r="I27" s="449"/>
      <c r="J27" s="449"/>
      <c r="K27" s="449"/>
      <c r="L27" s="449"/>
      <c r="M27" s="449"/>
      <c r="N27" s="449"/>
      <c r="O27" s="449"/>
      <c r="P27" s="449"/>
      <c r="Q27" s="449"/>
      <c r="R27" s="449"/>
      <c r="S27" s="232"/>
      <c r="V27" s="231"/>
    </row>
    <row r="28" spans="1:55" s="227" customFormat="1" ht="20.25" customHeight="1" x14ac:dyDescent="0.25">
      <c r="B28" s="448" t="s">
        <v>410</v>
      </c>
      <c r="C28" s="448"/>
      <c r="D28" s="448"/>
      <c r="E28" s="448"/>
      <c r="F28" s="448"/>
      <c r="G28" s="448"/>
      <c r="H28" s="448"/>
      <c r="I28" s="448"/>
      <c r="J28" s="448"/>
      <c r="K28" s="448"/>
      <c r="L28" s="448"/>
      <c r="M28" s="448"/>
      <c r="N28" s="448"/>
      <c r="O28" s="448"/>
      <c r="P28" s="448"/>
      <c r="Q28" s="448"/>
      <c r="R28" s="448"/>
      <c r="S28" s="232"/>
      <c r="V28" s="231"/>
    </row>
    <row r="29" spans="1:55" s="227" customFormat="1" ht="25.5" customHeight="1" x14ac:dyDescent="0.25">
      <c r="B29" s="448"/>
      <c r="C29" s="448"/>
      <c r="D29" s="448"/>
      <c r="E29" s="448"/>
      <c r="F29" s="448"/>
      <c r="G29" s="448"/>
      <c r="H29" s="448"/>
      <c r="I29" s="448"/>
      <c r="J29" s="448"/>
      <c r="K29" s="448"/>
      <c r="L29" s="448"/>
      <c r="M29" s="448"/>
      <c r="N29" s="448"/>
      <c r="O29" s="448"/>
      <c r="P29" s="448"/>
      <c r="Q29" s="448"/>
      <c r="R29" s="448"/>
      <c r="S29" s="232"/>
      <c r="V29" s="231"/>
    </row>
    <row r="30" spans="1:55" s="227" customFormat="1" ht="12" customHeight="1" x14ac:dyDescent="0.25">
      <c r="B30" s="233"/>
      <c r="C30" s="233"/>
      <c r="D30" s="233"/>
      <c r="E30" s="233"/>
      <c r="F30" s="233"/>
      <c r="G30" s="233"/>
      <c r="H30" s="233"/>
      <c r="I30" s="233"/>
      <c r="J30" s="233"/>
      <c r="K30" s="233"/>
      <c r="L30" s="233"/>
      <c r="M30" s="233"/>
      <c r="N30" s="233"/>
      <c r="O30" s="233"/>
      <c r="P30" s="233"/>
      <c r="Q30" s="233"/>
      <c r="R30" s="233"/>
      <c r="S30" s="232"/>
      <c r="V30" s="231"/>
    </row>
    <row r="31" spans="1:55" ht="11.5" x14ac:dyDescent="0.25">
      <c r="B31" s="45" t="s">
        <v>81</v>
      </c>
      <c r="C31" s="45"/>
      <c r="O31" s="42"/>
      <c r="P31" s="42"/>
      <c r="Q31" s="42"/>
      <c r="R31" s="42"/>
    </row>
  </sheetData>
  <mergeCells count="9">
    <mergeCell ref="B29:R29"/>
    <mergeCell ref="B27:R27"/>
    <mergeCell ref="B28:R28"/>
    <mergeCell ref="B4:B5"/>
    <mergeCell ref="C4:C5"/>
    <mergeCell ref="D4:R4"/>
    <mergeCell ref="B21:R21"/>
    <mergeCell ref="B23:D23"/>
    <mergeCell ref="B24:H24"/>
  </mergeCells>
  <hyperlinks>
    <hyperlink ref="B31" location="Contents!A1" display="(Back to contents)" xr:uid="{23509D2C-96FD-4A1A-8FA1-46D6400FB8D9}"/>
    <hyperlink ref="B24" r:id="rId1" xr:uid="{F373A255-DCD8-4383-9BC5-02A875E98466}"/>
  </hyperlinks>
  <printOptions horizontalCentered="1"/>
  <pageMargins left="0.27559055118110237" right="0.27559055118110237" top="0.6692913385826772" bottom="0.6692913385826772" header="0" footer="0"/>
  <pageSetup paperSize="9" scale="66" orientation="landscape" horizontalDpi="4294967294" verticalDpi="1200"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B1:R41"/>
  <sheetViews>
    <sheetView showGridLines="0" workbookViewId="0">
      <selection activeCell="B1" sqref="B1:R1"/>
    </sheetView>
  </sheetViews>
  <sheetFormatPr defaultColWidth="9.26953125" defaultRowHeight="14" x14ac:dyDescent="0.3"/>
  <cols>
    <col min="1" max="1" width="6.7265625" style="51" customWidth="1"/>
    <col min="2" max="18" width="9.26953125" style="51"/>
    <col min="19" max="19" width="6.7265625" style="51" customWidth="1"/>
    <col min="20" max="16384" width="9.26953125" style="51"/>
  </cols>
  <sheetData>
    <row r="1" spans="2:18" ht="30" customHeight="1" x14ac:dyDescent="0.3">
      <c r="B1" s="451" t="s">
        <v>596</v>
      </c>
      <c r="C1" s="451"/>
      <c r="D1" s="451"/>
      <c r="E1" s="451"/>
      <c r="F1" s="451"/>
      <c r="G1" s="451"/>
      <c r="H1" s="451"/>
      <c r="I1" s="451"/>
      <c r="J1" s="451"/>
      <c r="K1" s="451"/>
      <c r="L1" s="451"/>
      <c r="M1" s="451"/>
      <c r="N1" s="451"/>
      <c r="O1" s="451"/>
      <c r="P1" s="451"/>
      <c r="Q1" s="451"/>
      <c r="R1" s="451"/>
    </row>
    <row r="41" spans="2:3" x14ac:dyDescent="0.3">
      <c r="B41" s="450" t="s">
        <v>598</v>
      </c>
      <c r="C41" s="450"/>
    </row>
  </sheetData>
  <mergeCells count="2">
    <mergeCell ref="B41:C41"/>
    <mergeCell ref="B1:R1"/>
  </mergeCells>
  <hyperlinks>
    <hyperlink ref="B41" location="'2.7'!A1" display="Voltar" xr:uid="{00000000-0004-0000-4400-000000000000}"/>
    <hyperlink ref="B41:C41" location="II.36!A1" display="Back to Table II.31." xr:uid="{00000000-0004-0000-4400-000001000000}"/>
  </hyperlinks>
  <printOptions horizontalCentered="1"/>
  <pageMargins left="0.47244094488188981" right="0.47244094488188981" top="0.6692913385826772" bottom="0.6692913385826772" header="0" footer="0"/>
  <pageSetup paperSize="9" scale="86" orientation="landscape" horizontalDpi="4294967294" verticalDpi="0"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R46"/>
  <sheetViews>
    <sheetView showGridLines="0" workbookViewId="0">
      <selection activeCell="B1" sqref="B1:R1"/>
    </sheetView>
  </sheetViews>
  <sheetFormatPr defaultColWidth="9.26953125" defaultRowHeight="14" x14ac:dyDescent="0.3"/>
  <cols>
    <col min="1" max="1" width="7" style="51" customWidth="1"/>
    <col min="2" max="18" width="9.26953125" style="51"/>
    <col min="19" max="19" width="6.7265625" style="51" customWidth="1"/>
    <col min="20" max="16384" width="9.26953125" style="51"/>
  </cols>
  <sheetData>
    <row r="1" spans="2:18" ht="30" customHeight="1" x14ac:dyDescent="0.3">
      <c r="B1" s="451" t="s">
        <v>595</v>
      </c>
      <c r="C1" s="451"/>
      <c r="D1" s="451"/>
      <c r="E1" s="451"/>
      <c r="F1" s="451"/>
      <c r="G1" s="451"/>
      <c r="H1" s="451"/>
      <c r="I1" s="451"/>
      <c r="J1" s="451"/>
      <c r="K1" s="451"/>
      <c r="L1" s="451"/>
      <c r="M1" s="451"/>
      <c r="N1" s="451"/>
      <c r="O1" s="451"/>
      <c r="P1" s="451"/>
      <c r="Q1" s="451"/>
      <c r="R1" s="451"/>
    </row>
    <row r="46" spans="2:3" x14ac:dyDescent="0.3">
      <c r="B46" s="452" t="s">
        <v>597</v>
      </c>
      <c r="C46" s="452"/>
    </row>
  </sheetData>
  <mergeCells count="2">
    <mergeCell ref="B1:R1"/>
    <mergeCell ref="B46:C46"/>
  </mergeCells>
  <hyperlinks>
    <hyperlink ref="B46:C46" location="II.37!A1" display="Back to Table II.37." xr:uid="{00000000-0004-0000-4500-000000000000}"/>
  </hyperlinks>
  <printOptions horizontalCentered="1"/>
  <pageMargins left="0.47244094488188981" right="0.47244094488188981" top="0.6692913385826772" bottom="0.6692913385826772" header="0" footer="0"/>
  <pageSetup paperSize="9" scale="81" orientation="landscape" horizontalDpi="4294967294"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3B88B-1ADD-486F-9194-F924737F9092}">
  <sheetPr>
    <pageSetUpPr fitToPage="1"/>
  </sheetPr>
  <dimension ref="A1:AX34"/>
  <sheetViews>
    <sheetView showGridLines="0" zoomScaleNormal="100" workbookViewId="0">
      <selection activeCell="B1" sqref="B1"/>
    </sheetView>
  </sheetViews>
  <sheetFormatPr defaultColWidth="9.26953125" defaultRowHeight="10" x14ac:dyDescent="0.2"/>
  <cols>
    <col min="1" max="1" width="6.7265625" style="2" customWidth="1"/>
    <col min="2" max="2" width="30.2695312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1:50" s="171" customFormat="1" ht="30" customHeight="1" x14ac:dyDescent="0.3">
      <c r="B1" s="62" t="s">
        <v>557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9"/>
    </row>
    <row r="3" spans="1:50" x14ac:dyDescent="0.2">
      <c r="B3" s="60" t="s">
        <v>74</v>
      </c>
      <c r="C3" s="12"/>
      <c r="D3" s="12"/>
      <c r="E3" s="12"/>
    </row>
    <row r="4" spans="1:50" ht="15" customHeight="1" x14ac:dyDescent="0.2">
      <c r="B4" s="370" t="s">
        <v>133</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1:50" ht="15" customHeight="1" x14ac:dyDescent="0.2">
      <c r="B5" s="370"/>
      <c r="C5" s="360" t="s">
        <v>29</v>
      </c>
      <c r="D5" s="366"/>
      <c r="E5" s="358"/>
      <c r="F5" s="360" t="s">
        <v>30</v>
      </c>
      <c r="G5" s="366"/>
      <c r="H5" s="358"/>
      <c r="I5" s="360" t="s">
        <v>31</v>
      </c>
      <c r="J5" s="366"/>
      <c r="K5" s="358"/>
      <c r="L5" s="360" t="s">
        <v>33</v>
      </c>
      <c r="M5" s="366"/>
      <c r="N5" s="358"/>
      <c r="O5" s="360" t="s">
        <v>35</v>
      </c>
      <c r="P5" s="366"/>
      <c r="Q5" s="358"/>
      <c r="R5" s="360" t="s">
        <v>38</v>
      </c>
      <c r="S5" s="366"/>
      <c r="T5" s="358"/>
      <c r="U5" s="360" t="s">
        <v>47</v>
      </c>
      <c r="V5" s="366"/>
      <c r="W5" s="358"/>
      <c r="X5" s="360" t="s">
        <v>194</v>
      </c>
      <c r="Y5" s="366"/>
      <c r="Z5" s="358"/>
      <c r="AA5" s="360" t="s">
        <v>221</v>
      </c>
      <c r="AB5" s="366"/>
      <c r="AC5" s="358"/>
      <c r="AD5" s="360" t="s">
        <v>226</v>
      </c>
      <c r="AE5" s="366"/>
      <c r="AF5" s="358"/>
      <c r="AG5" s="360" t="s">
        <v>496</v>
      </c>
      <c r="AH5" s="366"/>
      <c r="AI5" s="358"/>
      <c r="AJ5" s="366" t="s">
        <v>558</v>
      </c>
      <c r="AK5" s="366"/>
      <c r="AL5" s="358"/>
    </row>
    <row r="6" spans="1:50" ht="15" customHeight="1" x14ac:dyDescent="0.2">
      <c r="B6" s="370"/>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1:50" ht="6" customHeight="1" x14ac:dyDescent="0.2">
      <c r="B7" s="3"/>
      <c r="C7" s="4"/>
      <c r="D7" s="4"/>
      <c r="E7" s="4"/>
    </row>
    <row r="8" spans="1:50" s="35" customFormat="1" ht="20.149999999999999" customHeight="1" x14ac:dyDescent="0.25">
      <c r="B8" s="13" t="s">
        <v>34</v>
      </c>
      <c r="C8" s="19">
        <v>4</v>
      </c>
      <c r="D8" s="22">
        <v>2</v>
      </c>
      <c r="E8" s="22">
        <v>2</v>
      </c>
      <c r="F8" s="19">
        <v>4</v>
      </c>
      <c r="G8" s="204">
        <v>2</v>
      </c>
      <c r="H8" s="204">
        <v>2</v>
      </c>
      <c r="I8" s="19">
        <v>5</v>
      </c>
      <c r="J8" s="204">
        <v>3</v>
      </c>
      <c r="K8" s="204">
        <v>2</v>
      </c>
      <c r="L8" s="19">
        <v>5</v>
      </c>
      <c r="M8" s="204">
        <v>3</v>
      </c>
      <c r="N8" s="204">
        <v>2</v>
      </c>
      <c r="O8" s="19">
        <v>8</v>
      </c>
      <c r="P8" s="204">
        <v>6</v>
      </c>
      <c r="Q8" s="204">
        <v>2</v>
      </c>
      <c r="R8" s="19">
        <v>8</v>
      </c>
      <c r="S8" s="204">
        <v>6</v>
      </c>
      <c r="T8" s="204">
        <v>2</v>
      </c>
      <c r="U8" s="19">
        <v>8</v>
      </c>
      <c r="V8" s="204">
        <v>6</v>
      </c>
      <c r="W8" s="204">
        <v>2</v>
      </c>
      <c r="X8" s="19">
        <v>8</v>
      </c>
      <c r="Y8" s="204">
        <v>6</v>
      </c>
      <c r="Z8" s="204">
        <v>2</v>
      </c>
      <c r="AA8" s="19">
        <v>8</v>
      </c>
      <c r="AB8" s="19">
        <v>6</v>
      </c>
      <c r="AC8" s="19">
        <v>2</v>
      </c>
      <c r="AD8" s="19">
        <v>8</v>
      </c>
      <c r="AE8" s="19">
        <v>6</v>
      </c>
      <c r="AF8" s="19">
        <v>2</v>
      </c>
      <c r="AG8" s="19">
        <v>8</v>
      </c>
      <c r="AH8" s="19">
        <v>6</v>
      </c>
      <c r="AI8" s="19">
        <v>2</v>
      </c>
      <c r="AJ8" s="19">
        <v>8</v>
      </c>
      <c r="AK8" s="19">
        <v>6</v>
      </c>
      <c r="AL8" s="19">
        <v>2</v>
      </c>
      <c r="AM8" s="142"/>
    </row>
    <row r="9" spans="1:50" ht="20.149999999999999" customHeight="1" x14ac:dyDescent="0.2">
      <c r="B9" s="31" t="s">
        <v>240</v>
      </c>
      <c r="C9" s="4">
        <v>1</v>
      </c>
      <c r="D9" s="23">
        <v>1</v>
      </c>
      <c r="E9" s="23">
        <v>0</v>
      </c>
      <c r="F9" s="4">
        <v>1</v>
      </c>
      <c r="G9" s="205">
        <v>1</v>
      </c>
      <c r="H9" s="205">
        <v>0</v>
      </c>
      <c r="I9" s="4">
        <v>1</v>
      </c>
      <c r="J9" s="205">
        <v>1</v>
      </c>
      <c r="K9" s="205">
        <v>0</v>
      </c>
      <c r="L9" s="4">
        <v>1</v>
      </c>
      <c r="M9" s="205">
        <v>1</v>
      </c>
      <c r="N9" s="205">
        <v>0</v>
      </c>
      <c r="O9" s="4">
        <v>4</v>
      </c>
      <c r="P9" s="205">
        <v>4</v>
      </c>
      <c r="Q9" s="205">
        <v>0</v>
      </c>
      <c r="R9" s="4">
        <v>4</v>
      </c>
      <c r="S9" s="205">
        <v>4</v>
      </c>
      <c r="T9" s="205">
        <v>0</v>
      </c>
      <c r="U9" s="4">
        <v>4</v>
      </c>
      <c r="V9" s="205">
        <v>4</v>
      </c>
      <c r="W9" s="205">
        <v>0</v>
      </c>
      <c r="X9" s="4">
        <v>4</v>
      </c>
      <c r="Y9" s="205">
        <v>4</v>
      </c>
      <c r="Z9" s="205">
        <v>0</v>
      </c>
      <c r="AA9" s="4">
        <v>4</v>
      </c>
      <c r="AB9" s="4">
        <v>4</v>
      </c>
      <c r="AC9" s="4">
        <v>0</v>
      </c>
      <c r="AD9" s="4">
        <v>4</v>
      </c>
      <c r="AE9" s="4">
        <v>4</v>
      </c>
      <c r="AF9" s="4">
        <v>0</v>
      </c>
      <c r="AG9" s="4">
        <v>4</v>
      </c>
      <c r="AH9" s="4">
        <v>4</v>
      </c>
      <c r="AI9" s="4">
        <v>0</v>
      </c>
      <c r="AJ9" s="4">
        <v>4</v>
      </c>
      <c r="AK9" s="4">
        <v>4</v>
      </c>
      <c r="AL9" s="4">
        <v>0</v>
      </c>
      <c r="AM9" s="129"/>
    </row>
    <row r="10" spans="1:50" ht="20.149999999999999" customHeight="1" x14ac:dyDescent="0.2">
      <c r="B10" s="31" t="s">
        <v>241</v>
      </c>
      <c r="C10" s="4">
        <v>3</v>
      </c>
      <c r="D10" s="23">
        <v>1</v>
      </c>
      <c r="E10" s="23">
        <v>2</v>
      </c>
      <c r="F10" s="4">
        <v>3</v>
      </c>
      <c r="G10" s="205">
        <v>1</v>
      </c>
      <c r="H10" s="205">
        <v>2</v>
      </c>
      <c r="I10" s="4">
        <v>4</v>
      </c>
      <c r="J10" s="205">
        <v>2</v>
      </c>
      <c r="K10" s="205">
        <v>2</v>
      </c>
      <c r="L10" s="4">
        <v>4</v>
      </c>
      <c r="M10" s="205">
        <v>2</v>
      </c>
      <c r="N10" s="205">
        <v>2</v>
      </c>
      <c r="O10" s="4">
        <v>4</v>
      </c>
      <c r="P10" s="205">
        <v>2</v>
      </c>
      <c r="Q10" s="205">
        <v>2</v>
      </c>
      <c r="R10" s="4">
        <v>4</v>
      </c>
      <c r="S10" s="205">
        <v>2</v>
      </c>
      <c r="T10" s="205">
        <v>2</v>
      </c>
      <c r="U10" s="4">
        <v>4</v>
      </c>
      <c r="V10" s="205">
        <v>2</v>
      </c>
      <c r="W10" s="205">
        <v>2</v>
      </c>
      <c r="X10" s="4">
        <v>4</v>
      </c>
      <c r="Y10" s="205">
        <v>2</v>
      </c>
      <c r="Z10" s="205">
        <v>2</v>
      </c>
      <c r="AA10" s="4">
        <v>4</v>
      </c>
      <c r="AB10" s="4">
        <v>2</v>
      </c>
      <c r="AC10" s="4">
        <v>2</v>
      </c>
      <c r="AD10" s="4">
        <v>4</v>
      </c>
      <c r="AE10" s="4">
        <v>2</v>
      </c>
      <c r="AF10" s="4">
        <v>2</v>
      </c>
      <c r="AG10" s="4">
        <v>4</v>
      </c>
      <c r="AH10" s="4">
        <v>2</v>
      </c>
      <c r="AI10" s="4">
        <v>2</v>
      </c>
      <c r="AJ10" s="4">
        <v>4</v>
      </c>
      <c r="AK10" s="4">
        <v>2</v>
      </c>
      <c r="AL10" s="4">
        <v>2</v>
      </c>
      <c r="AM10" s="129"/>
    </row>
    <row r="11" spans="1:50" ht="7.5" customHeight="1" x14ac:dyDescent="0.2">
      <c r="B11" s="27"/>
      <c r="C11" s="28"/>
      <c r="D11" s="28"/>
      <c r="E11" s="28"/>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ht="3" customHeight="1" x14ac:dyDescent="0.2">
      <c r="B12" s="372"/>
      <c r="C12" s="372"/>
      <c r="D12" s="122"/>
      <c r="E12" s="12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4"/>
      <c r="AN12" s="14"/>
      <c r="AO12" s="14"/>
      <c r="AP12" s="14"/>
      <c r="AQ12" s="14"/>
      <c r="AR12" s="14"/>
      <c r="AS12" s="14"/>
      <c r="AT12" s="14"/>
      <c r="AU12" s="14"/>
      <c r="AV12" s="14"/>
      <c r="AW12" s="14"/>
      <c r="AX12" s="14"/>
    </row>
    <row r="13" spans="1:50" ht="6" customHeight="1" x14ac:dyDescent="0.25">
      <c r="A13" s="16"/>
      <c r="B13" s="27"/>
      <c r="C13" s="28"/>
      <c r="D13" s="28"/>
      <c r="E13" s="28"/>
      <c r="AM13" s="142"/>
    </row>
    <row r="14" spans="1:50" ht="11.5" customHeight="1" x14ac:dyDescent="0.2">
      <c r="A14" s="16"/>
      <c r="B14" s="141" t="s">
        <v>242</v>
      </c>
      <c r="C14" s="61"/>
      <c r="D14" s="61"/>
      <c r="E14" s="61"/>
    </row>
    <row r="15" spans="1:50" s="284" customFormat="1" ht="15" customHeight="1" x14ac:dyDescent="0.35">
      <c r="B15" s="356" t="s">
        <v>443</v>
      </c>
      <c r="C15" s="356"/>
      <c r="D15" s="356"/>
      <c r="E15" s="356"/>
      <c r="F15" s="356"/>
      <c r="G15" s="356"/>
      <c r="H15" s="356"/>
      <c r="I15"/>
      <c r="J15"/>
    </row>
    <row r="16" spans="1:50" ht="4.5" customHeight="1" x14ac:dyDescent="0.2">
      <c r="A16" s="16"/>
      <c r="B16" s="141"/>
      <c r="C16" s="61"/>
      <c r="D16" s="61"/>
      <c r="E16" s="61"/>
    </row>
    <row r="17" spans="1:38" ht="16.5" customHeight="1" x14ac:dyDescent="0.2">
      <c r="A17" s="16"/>
      <c r="B17" s="119" t="s">
        <v>243</v>
      </c>
      <c r="C17" s="61"/>
      <c r="D17" s="61"/>
      <c r="E17" s="61"/>
    </row>
    <row r="18" spans="1:38" ht="16.5" customHeight="1" x14ac:dyDescent="0.2">
      <c r="A18" s="16"/>
      <c r="B18" s="141" t="s">
        <v>286</v>
      </c>
      <c r="C18" s="61"/>
      <c r="D18" s="61"/>
      <c r="E18" s="61"/>
    </row>
    <row r="19" spans="1:38" ht="17.25" customHeight="1" x14ac:dyDescent="0.2">
      <c r="A19" s="16"/>
      <c r="B19" s="150" t="s">
        <v>287</v>
      </c>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row>
    <row r="20" spans="1:38" ht="12" customHeight="1" x14ac:dyDescent="0.2">
      <c r="A20" s="16"/>
      <c r="B20" s="369"/>
      <c r="C20" s="369"/>
      <c r="D20" s="123"/>
      <c r="E20" s="123"/>
    </row>
    <row r="21" spans="1:38" ht="12" customHeight="1" x14ac:dyDescent="0.25">
      <c r="A21" s="16"/>
      <c r="B21" s="68" t="s">
        <v>81</v>
      </c>
      <c r="C21" s="29"/>
      <c r="D21" s="29"/>
      <c r="E21" s="29"/>
    </row>
    <row r="22" spans="1:38" ht="12" customHeight="1" x14ac:dyDescent="0.25">
      <c r="B22" s="206"/>
      <c r="C22" s="206"/>
      <c r="D22" s="206"/>
      <c r="E22" s="206"/>
    </row>
    <row r="23" spans="1:38" ht="12" customHeight="1" x14ac:dyDescent="0.2">
      <c r="C23" s="42"/>
      <c r="D23" s="42"/>
      <c r="E23" s="42"/>
    </row>
    <row r="24" spans="1:38" ht="14" customHeight="1" x14ac:dyDescent="0.3">
      <c r="B24" s="51"/>
      <c r="C24" s="42"/>
      <c r="D24" s="42"/>
      <c r="E24" s="42"/>
    </row>
    <row r="25" spans="1:38" ht="10.5" x14ac:dyDescent="0.25">
      <c r="C25" s="42"/>
      <c r="D25" s="13"/>
      <c r="E25" s="137"/>
    </row>
    <row r="26" spans="1:38" ht="10.5" x14ac:dyDescent="0.25">
      <c r="D26" s="13"/>
      <c r="E26" s="137"/>
    </row>
    <row r="27" spans="1:38" ht="10.5" x14ac:dyDescent="0.25">
      <c r="D27" s="13"/>
      <c r="E27" s="137"/>
    </row>
    <row r="28" spans="1:38" x14ac:dyDescent="0.2">
      <c r="D28" s="15"/>
      <c r="E28" s="135"/>
    </row>
    <row r="29" spans="1:38" x14ac:dyDescent="0.2">
      <c r="D29" s="15"/>
      <c r="E29" s="135"/>
    </row>
    <row r="30" spans="1:38" x14ac:dyDescent="0.2">
      <c r="D30" s="15"/>
      <c r="E30" s="135"/>
    </row>
    <row r="31" spans="1:38" x14ac:dyDescent="0.2">
      <c r="D31" s="15"/>
      <c r="E31" s="135"/>
    </row>
    <row r="32" spans="1:38" x14ac:dyDescent="0.2">
      <c r="D32" s="31"/>
      <c r="E32" s="135"/>
    </row>
    <row r="33" spans="4:5" x14ac:dyDescent="0.2">
      <c r="D33" s="31"/>
      <c r="E33" s="135"/>
    </row>
    <row r="34" spans="4:5" x14ac:dyDescent="0.2">
      <c r="D34" s="27"/>
      <c r="E34" s="27"/>
    </row>
  </sheetData>
  <mergeCells count="17">
    <mergeCell ref="AJ5:AL5"/>
    <mergeCell ref="B20:C20"/>
    <mergeCell ref="B4:B6"/>
    <mergeCell ref="C4:AL4"/>
    <mergeCell ref="C5:E5"/>
    <mergeCell ref="F5:H5"/>
    <mergeCell ref="I5:K5"/>
    <mergeCell ref="L5:N5"/>
    <mergeCell ref="O5:Q5"/>
    <mergeCell ref="R5:T5"/>
    <mergeCell ref="U5:W5"/>
    <mergeCell ref="X5:Z5"/>
    <mergeCell ref="AA5:AC5"/>
    <mergeCell ref="B15:H15"/>
    <mergeCell ref="AD5:AF5"/>
    <mergeCell ref="B12:C12"/>
    <mergeCell ref="AG5:AI5"/>
  </mergeCells>
  <hyperlinks>
    <hyperlink ref="B22" location="Indice!A1" display="Indice!A1" xr:uid="{015A2071-B577-4283-928E-2A21EA5F0E21}"/>
    <hyperlink ref="B21" location="Contents!A1" display="(Back to contents)" xr:uid="{226FB3C6-DB40-4964-919A-0FA0B957BE12}"/>
    <hyperlink ref="B15" r:id="rId1" xr:uid="{BE94BB34-AE5A-4BD3-83E9-3386C7A55110}"/>
  </hyperlinks>
  <printOptions horizontalCentered="1"/>
  <pageMargins left="0.27559055118110237" right="0.27559055118110237" top="0.6692913385826772" bottom="0.6692913385826772" header="0" footer="0"/>
  <pageSetup paperSize="9" fitToWidth="7" orientation="landscape" horizontalDpi="4294967294" verticalDpi="120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B28"/>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638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60" t="s">
        <v>38</v>
      </c>
      <c r="BI5" s="366"/>
      <c r="BJ5" s="358"/>
      <c r="BK5" s="359" t="s">
        <v>47</v>
      </c>
      <c r="BL5" s="359"/>
      <c r="BM5" s="360"/>
      <c r="BN5" s="359" t="s">
        <v>194</v>
      </c>
      <c r="BO5" s="359"/>
      <c r="BP5" s="360"/>
      <c r="BQ5" s="359" t="s">
        <v>221</v>
      </c>
      <c r="BR5" s="359"/>
      <c r="BS5" s="360"/>
      <c r="BT5" s="359" t="s">
        <v>226</v>
      </c>
      <c r="BU5" s="359"/>
      <c r="BV5" s="360"/>
      <c r="BW5" s="359" t="s">
        <v>496</v>
      </c>
      <c r="BX5" s="359"/>
      <c r="BY5" s="360"/>
      <c r="BZ5" s="359" t="s">
        <v>558</v>
      </c>
      <c r="CA5" s="359"/>
      <c r="CB5" s="360"/>
    </row>
    <row r="6" spans="2:80" s="46"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4"/>
      <c r="BM7" s="5"/>
      <c r="BN7" s="4"/>
      <c r="BO7" s="4"/>
      <c r="BP7" s="5"/>
      <c r="BQ7" s="4"/>
      <c r="BR7" s="4"/>
      <c r="BS7" s="5"/>
      <c r="BT7" s="4"/>
      <c r="BU7" s="4"/>
      <c r="BV7" s="5"/>
      <c r="BW7" s="4"/>
      <c r="BX7" s="4"/>
      <c r="BY7" s="5"/>
      <c r="BZ7" s="4"/>
      <c r="CA7" s="4"/>
      <c r="CB7" s="5"/>
    </row>
    <row r="8" spans="2:80" ht="20.149999999999999" customHeight="1" x14ac:dyDescent="0.25">
      <c r="B8" s="13" t="s">
        <v>216</v>
      </c>
      <c r="C8" s="22">
        <v>6809</v>
      </c>
      <c r="D8" s="22">
        <v>4433</v>
      </c>
      <c r="E8" s="22">
        <v>2376</v>
      </c>
      <c r="F8" s="22">
        <v>6862</v>
      </c>
      <c r="G8" s="22">
        <v>4342</v>
      </c>
      <c r="H8" s="22">
        <v>2520</v>
      </c>
      <c r="I8" s="22">
        <v>7078</v>
      </c>
      <c r="J8" s="22">
        <v>4484</v>
      </c>
      <c r="K8" s="22">
        <v>2594</v>
      </c>
      <c r="L8" s="22">
        <v>7321</v>
      </c>
      <c r="M8" s="22">
        <v>4682</v>
      </c>
      <c r="N8" s="22">
        <v>2639</v>
      </c>
      <c r="O8" s="22">
        <v>7561</v>
      </c>
      <c r="P8" s="19" t="s">
        <v>22</v>
      </c>
      <c r="Q8" s="19" t="s">
        <v>22</v>
      </c>
      <c r="R8" s="22">
        <v>7746</v>
      </c>
      <c r="S8" s="19">
        <v>4891</v>
      </c>
      <c r="T8" s="19">
        <v>2855</v>
      </c>
      <c r="U8" s="22">
        <v>8018</v>
      </c>
      <c r="V8" s="19">
        <v>5215</v>
      </c>
      <c r="W8" s="19">
        <v>2803</v>
      </c>
      <c r="X8" s="22">
        <v>8132</v>
      </c>
      <c r="Y8" s="19">
        <v>5249</v>
      </c>
      <c r="Z8" s="19">
        <v>2883</v>
      </c>
      <c r="AA8" s="22">
        <v>7980</v>
      </c>
      <c r="AB8" s="19">
        <v>5219</v>
      </c>
      <c r="AC8" s="19">
        <v>2761</v>
      </c>
      <c r="AD8" s="22">
        <v>7954</v>
      </c>
      <c r="AE8" s="19">
        <v>5290</v>
      </c>
      <c r="AF8" s="19">
        <v>2664</v>
      </c>
      <c r="AG8" s="19">
        <v>7960</v>
      </c>
      <c r="AH8" s="19">
        <v>5272</v>
      </c>
      <c r="AI8" s="19">
        <v>2688</v>
      </c>
      <c r="AJ8" s="19">
        <v>7834</v>
      </c>
      <c r="AK8" s="19">
        <v>5000</v>
      </c>
      <c r="AL8" s="19">
        <v>2834</v>
      </c>
      <c r="AM8" s="19">
        <v>7618</v>
      </c>
      <c r="AN8" s="19">
        <v>4797</v>
      </c>
      <c r="AO8" s="21">
        <v>2821</v>
      </c>
      <c r="AP8" s="19">
        <v>7006</v>
      </c>
      <c r="AQ8" s="19">
        <v>4408</v>
      </c>
      <c r="AR8" s="19">
        <v>2598</v>
      </c>
      <c r="AS8" s="19">
        <v>6755</v>
      </c>
      <c r="AT8" s="19">
        <v>4144</v>
      </c>
      <c r="AU8" s="19">
        <v>2611</v>
      </c>
      <c r="AV8" s="19">
        <v>6586</v>
      </c>
      <c r="AW8" s="19">
        <v>3942</v>
      </c>
      <c r="AX8" s="19">
        <v>2644</v>
      </c>
      <c r="AY8" s="19">
        <v>6331</v>
      </c>
      <c r="AZ8" s="19">
        <v>3694</v>
      </c>
      <c r="BA8" s="19">
        <v>2632</v>
      </c>
      <c r="BB8" s="19">
        <v>5897</v>
      </c>
      <c r="BC8" s="19">
        <v>3311</v>
      </c>
      <c r="BD8" s="19">
        <v>2586</v>
      </c>
      <c r="BE8" s="19">
        <v>5581</v>
      </c>
      <c r="BF8" s="19">
        <v>3032</v>
      </c>
      <c r="BG8" s="19">
        <v>2549</v>
      </c>
      <c r="BH8" s="19">
        <v>5686</v>
      </c>
      <c r="BI8" s="19">
        <v>3038</v>
      </c>
      <c r="BJ8" s="19">
        <v>2648</v>
      </c>
      <c r="BK8" s="19">
        <v>5820</v>
      </c>
      <c r="BL8" s="19">
        <v>3134</v>
      </c>
      <c r="BM8" s="19">
        <v>2686</v>
      </c>
      <c r="BN8" s="19">
        <v>6003</v>
      </c>
      <c r="BO8" s="19">
        <v>3282</v>
      </c>
      <c r="BP8" s="19">
        <v>2721</v>
      </c>
      <c r="BQ8" s="19">
        <v>6205</v>
      </c>
      <c r="BR8" s="19">
        <v>3407</v>
      </c>
      <c r="BS8" s="19">
        <v>2798</v>
      </c>
      <c r="BT8" s="19">
        <v>6253</v>
      </c>
      <c r="BU8" s="19">
        <v>3518</v>
      </c>
      <c r="BV8" s="19">
        <v>2735</v>
      </c>
      <c r="BW8" s="19">
        <v>6267</v>
      </c>
      <c r="BX8" s="19">
        <v>3502</v>
      </c>
      <c r="BY8" s="19">
        <v>2765</v>
      </c>
      <c r="BZ8" s="19">
        <v>6094</v>
      </c>
      <c r="CA8" s="19">
        <v>3379</v>
      </c>
      <c r="CB8" s="19">
        <v>2715</v>
      </c>
    </row>
    <row r="9" spans="2:80" ht="20.149999999999999" customHeight="1" x14ac:dyDescent="0.2">
      <c r="B9" s="15" t="s">
        <v>11</v>
      </c>
      <c r="C9" s="23">
        <v>329</v>
      </c>
      <c r="D9" s="23">
        <v>238</v>
      </c>
      <c r="E9" s="23">
        <v>91</v>
      </c>
      <c r="F9" s="23">
        <v>340</v>
      </c>
      <c r="G9" s="23">
        <v>251</v>
      </c>
      <c r="H9" s="23">
        <v>89</v>
      </c>
      <c r="I9" s="23">
        <v>343</v>
      </c>
      <c r="J9" s="23">
        <v>263</v>
      </c>
      <c r="K9" s="23">
        <v>80</v>
      </c>
      <c r="L9" s="23">
        <v>357</v>
      </c>
      <c r="M9" s="23">
        <v>283</v>
      </c>
      <c r="N9" s="23">
        <v>74</v>
      </c>
      <c r="O9" s="4" t="s">
        <v>22</v>
      </c>
      <c r="P9" s="4" t="s">
        <v>22</v>
      </c>
      <c r="Q9" s="4" t="s">
        <v>22</v>
      </c>
      <c r="R9" s="23">
        <v>359</v>
      </c>
      <c r="S9" s="4">
        <v>299</v>
      </c>
      <c r="T9" s="4">
        <v>60</v>
      </c>
      <c r="U9" s="4" t="s">
        <v>22</v>
      </c>
      <c r="V9" s="4" t="s">
        <v>22</v>
      </c>
      <c r="W9" s="4" t="s">
        <v>22</v>
      </c>
      <c r="X9" s="4" t="s">
        <v>22</v>
      </c>
      <c r="Y9" s="4" t="s">
        <v>22</v>
      </c>
      <c r="Z9" s="4" t="s">
        <v>22</v>
      </c>
      <c r="AA9" s="23">
        <v>322</v>
      </c>
      <c r="AB9" s="4">
        <v>279</v>
      </c>
      <c r="AC9" s="4">
        <v>43</v>
      </c>
      <c r="AD9" s="23">
        <v>310</v>
      </c>
      <c r="AE9" s="4">
        <v>267</v>
      </c>
      <c r="AF9" s="4">
        <v>43</v>
      </c>
      <c r="AG9" s="4">
        <v>320</v>
      </c>
      <c r="AH9" s="4">
        <v>270</v>
      </c>
      <c r="AI9" s="4">
        <v>50</v>
      </c>
      <c r="AJ9" s="4">
        <v>305</v>
      </c>
      <c r="AK9" s="4">
        <v>251</v>
      </c>
      <c r="AL9" s="4">
        <v>54</v>
      </c>
      <c r="AM9" s="4">
        <v>306</v>
      </c>
      <c r="AN9" s="4">
        <v>250</v>
      </c>
      <c r="AO9" s="10">
        <v>56</v>
      </c>
      <c r="AP9" s="4">
        <v>295</v>
      </c>
      <c r="AQ9" s="4">
        <v>240</v>
      </c>
      <c r="AR9" s="10">
        <v>55</v>
      </c>
      <c r="AS9" s="4">
        <v>266</v>
      </c>
      <c r="AT9" s="4">
        <v>215</v>
      </c>
      <c r="AU9" s="10">
        <v>51</v>
      </c>
      <c r="AV9" s="4">
        <v>253</v>
      </c>
      <c r="AW9" s="4">
        <v>204</v>
      </c>
      <c r="AX9" s="10">
        <v>49</v>
      </c>
      <c r="AY9" s="4">
        <v>236</v>
      </c>
      <c r="AZ9" s="4">
        <v>185</v>
      </c>
      <c r="BA9" s="10">
        <v>51</v>
      </c>
      <c r="BB9" s="4">
        <v>234</v>
      </c>
      <c r="BC9" s="4">
        <v>184</v>
      </c>
      <c r="BD9" s="10">
        <v>50</v>
      </c>
      <c r="BE9" s="4">
        <v>221</v>
      </c>
      <c r="BF9" s="4">
        <v>169</v>
      </c>
      <c r="BG9" s="10">
        <v>52</v>
      </c>
      <c r="BH9" s="4">
        <v>223</v>
      </c>
      <c r="BI9" s="4">
        <v>159</v>
      </c>
      <c r="BJ9" s="10">
        <v>64</v>
      </c>
      <c r="BK9" s="4">
        <v>225</v>
      </c>
      <c r="BL9" s="4">
        <v>162</v>
      </c>
      <c r="BM9" s="10">
        <v>63</v>
      </c>
      <c r="BN9" s="10">
        <v>232</v>
      </c>
      <c r="BO9" s="10">
        <v>182</v>
      </c>
      <c r="BP9" s="10">
        <v>50</v>
      </c>
      <c r="BQ9" s="65">
        <v>243</v>
      </c>
      <c r="BR9" s="65">
        <v>189</v>
      </c>
      <c r="BS9" s="65">
        <v>54</v>
      </c>
      <c r="BT9" s="65">
        <v>250</v>
      </c>
      <c r="BU9" s="65">
        <v>200</v>
      </c>
      <c r="BV9" s="65">
        <v>50</v>
      </c>
      <c r="BW9" s="65">
        <v>251</v>
      </c>
      <c r="BX9" s="65">
        <v>186</v>
      </c>
      <c r="BY9" s="65">
        <v>65</v>
      </c>
      <c r="BZ9" s="65">
        <v>235</v>
      </c>
      <c r="CA9" s="65">
        <v>176</v>
      </c>
      <c r="CB9" s="65">
        <v>59</v>
      </c>
    </row>
    <row r="10" spans="2:80" ht="20.149999999999999" customHeight="1" x14ac:dyDescent="0.2">
      <c r="B10" s="15" t="s">
        <v>12</v>
      </c>
      <c r="C10" s="23">
        <v>997</v>
      </c>
      <c r="D10" s="23">
        <v>706</v>
      </c>
      <c r="E10" s="23">
        <v>291</v>
      </c>
      <c r="F10" s="23">
        <v>1001</v>
      </c>
      <c r="G10" s="23">
        <v>635</v>
      </c>
      <c r="H10" s="23">
        <v>366</v>
      </c>
      <c r="I10" s="23">
        <v>1043</v>
      </c>
      <c r="J10" s="23">
        <v>664</v>
      </c>
      <c r="K10" s="23">
        <v>379</v>
      </c>
      <c r="L10" s="23">
        <v>1108</v>
      </c>
      <c r="M10" s="23">
        <v>724</v>
      </c>
      <c r="N10" s="23">
        <v>384</v>
      </c>
      <c r="O10" s="4" t="s">
        <v>22</v>
      </c>
      <c r="P10" s="4" t="s">
        <v>22</v>
      </c>
      <c r="Q10" s="4" t="s">
        <v>22</v>
      </c>
      <c r="R10" s="23">
        <v>1115</v>
      </c>
      <c r="S10" s="4">
        <v>714</v>
      </c>
      <c r="T10" s="4">
        <v>401</v>
      </c>
      <c r="U10" s="4" t="s">
        <v>22</v>
      </c>
      <c r="V10" s="4" t="s">
        <v>22</v>
      </c>
      <c r="W10" s="4" t="s">
        <v>22</v>
      </c>
      <c r="X10" s="4" t="s">
        <v>22</v>
      </c>
      <c r="Y10" s="4" t="s">
        <v>22</v>
      </c>
      <c r="Z10" s="4" t="s">
        <v>22</v>
      </c>
      <c r="AA10" s="23">
        <v>1068</v>
      </c>
      <c r="AB10" s="4">
        <v>750</v>
      </c>
      <c r="AC10" s="4">
        <v>318</v>
      </c>
      <c r="AD10" s="23">
        <v>1145</v>
      </c>
      <c r="AE10" s="4">
        <v>899</v>
      </c>
      <c r="AF10" s="4">
        <v>246</v>
      </c>
      <c r="AG10" s="4">
        <v>1121</v>
      </c>
      <c r="AH10" s="4">
        <v>871</v>
      </c>
      <c r="AI10" s="4">
        <v>250</v>
      </c>
      <c r="AJ10" s="4">
        <v>1115</v>
      </c>
      <c r="AK10" s="4">
        <v>821</v>
      </c>
      <c r="AL10" s="4">
        <v>294</v>
      </c>
      <c r="AM10" s="4">
        <v>1053</v>
      </c>
      <c r="AN10" s="4">
        <v>782</v>
      </c>
      <c r="AO10" s="10">
        <v>271</v>
      </c>
      <c r="AP10" s="4">
        <v>939</v>
      </c>
      <c r="AQ10" s="4">
        <v>717</v>
      </c>
      <c r="AR10" s="10">
        <v>222</v>
      </c>
      <c r="AS10" s="4">
        <v>876</v>
      </c>
      <c r="AT10" s="4">
        <v>647</v>
      </c>
      <c r="AU10" s="10">
        <v>229</v>
      </c>
      <c r="AV10" s="4">
        <v>816</v>
      </c>
      <c r="AW10" s="4">
        <v>592</v>
      </c>
      <c r="AX10" s="10">
        <v>224</v>
      </c>
      <c r="AY10" s="4">
        <v>760</v>
      </c>
      <c r="AZ10" s="4">
        <v>543</v>
      </c>
      <c r="BA10" s="10">
        <v>217</v>
      </c>
      <c r="BB10" s="4">
        <v>699</v>
      </c>
      <c r="BC10" s="4">
        <v>485</v>
      </c>
      <c r="BD10" s="10">
        <v>214</v>
      </c>
      <c r="BE10" s="4">
        <v>612</v>
      </c>
      <c r="BF10" s="4">
        <v>387</v>
      </c>
      <c r="BG10" s="10">
        <v>225</v>
      </c>
      <c r="BH10" s="4">
        <v>610</v>
      </c>
      <c r="BI10" s="4">
        <v>384</v>
      </c>
      <c r="BJ10" s="10">
        <v>226</v>
      </c>
      <c r="BK10" s="4">
        <v>652</v>
      </c>
      <c r="BL10" s="4">
        <v>415</v>
      </c>
      <c r="BM10" s="10">
        <v>237</v>
      </c>
      <c r="BN10" s="10">
        <v>660</v>
      </c>
      <c r="BO10" s="10">
        <v>431</v>
      </c>
      <c r="BP10" s="10">
        <v>229</v>
      </c>
      <c r="BQ10" s="65">
        <v>690</v>
      </c>
      <c r="BR10" s="65">
        <v>452</v>
      </c>
      <c r="BS10" s="65">
        <v>238</v>
      </c>
      <c r="BT10" s="65">
        <v>675</v>
      </c>
      <c r="BU10" s="65">
        <v>450</v>
      </c>
      <c r="BV10" s="65">
        <v>225</v>
      </c>
      <c r="BW10" s="65">
        <v>724</v>
      </c>
      <c r="BX10" s="65">
        <v>496</v>
      </c>
      <c r="BY10" s="65">
        <v>228</v>
      </c>
      <c r="BZ10" s="65">
        <v>692</v>
      </c>
      <c r="CA10" s="65">
        <v>469</v>
      </c>
      <c r="CB10" s="65">
        <v>223</v>
      </c>
    </row>
    <row r="11" spans="2:80" ht="20.149999999999999" customHeight="1" x14ac:dyDescent="0.2">
      <c r="B11" s="15" t="s">
        <v>13</v>
      </c>
      <c r="C11" s="23">
        <v>3230</v>
      </c>
      <c r="D11" s="23">
        <v>1380</v>
      </c>
      <c r="E11" s="23">
        <v>1850</v>
      </c>
      <c r="F11" s="23">
        <v>3219</v>
      </c>
      <c r="G11" s="23">
        <v>1333</v>
      </c>
      <c r="H11" s="23">
        <v>1886</v>
      </c>
      <c r="I11" s="23">
        <v>3247</v>
      </c>
      <c r="J11" s="23">
        <v>1331</v>
      </c>
      <c r="K11" s="23">
        <v>1916</v>
      </c>
      <c r="L11" s="23">
        <v>3324</v>
      </c>
      <c r="M11" s="23">
        <v>1370</v>
      </c>
      <c r="N11" s="23">
        <v>1954</v>
      </c>
      <c r="O11" s="4" t="s">
        <v>22</v>
      </c>
      <c r="P11" s="4" t="s">
        <v>22</v>
      </c>
      <c r="Q11" s="4" t="s">
        <v>22</v>
      </c>
      <c r="R11" s="23">
        <v>3507</v>
      </c>
      <c r="S11" s="4">
        <v>1498</v>
      </c>
      <c r="T11" s="4">
        <v>2009</v>
      </c>
      <c r="U11" s="4" t="s">
        <v>22</v>
      </c>
      <c r="V11" s="4" t="s">
        <v>22</v>
      </c>
      <c r="W11" s="4" t="s">
        <v>22</v>
      </c>
      <c r="X11" s="4" t="s">
        <v>22</v>
      </c>
      <c r="Y11" s="4" t="s">
        <v>22</v>
      </c>
      <c r="Z11" s="4" t="s">
        <v>22</v>
      </c>
      <c r="AA11" s="23">
        <v>3752</v>
      </c>
      <c r="AB11" s="4">
        <v>1784</v>
      </c>
      <c r="AC11" s="4">
        <v>1968</v>
      </c>
      <c r="AD11" s="23">
        <v>3653</v>
      </c>
      <c r="AE11" s="4">
        <v>1712</v>
      </c>
      <c r="AF11" s="4">
        <v>1941</v>
      </c>
      <c r="AG11" s="4">
        <v>3694</v>
      </c>
      <c r="AH11" s="4">
        <v>1775</v>
      </c>
      <c r="AI11" s="4">
        <v>1919</v>
      </c>
      <c r="AJ11" s="4">
        <v>3738</v>
      </c>
      <c r="AK11" s="4">
        <v>1769</v>
      </c>
      <c r="AL11" s="4">
        <v>1969</v>
      </c>
      <c r="AM11" s="4">
        <v>3632</v>
      </c>
      <c r="AN11" s="4">
        <v>1654</v>
      </c>
      <c r="AO11" s="10">
        <v>1978</v>
      </c>
      <c r="AP11" s="4">
        <v>3384</v>
      </c>
      <c r="AQ11" s="4">
        <v>1556</v>
      </c>
      <c r="AR11" s="10">
        <v>1828</v>
      </c>
      <c r="AS11" s="4">
        <v>3280</v>
      </c>
      <c r="AT11" s="4">
        <v>1475</v>
      </c>
      <c r="AU11" s="10">
        <v>1805</v>
      </c>
      <c r="AV11" s="4">
        <v>3272</v>
      </c>
      <c r="AW11" s="4">
        <v>1425</v>
      </c>
      <c r="AX11" s="10">
        <v>1847</v>
      </c>
      <c r="AY11" s="4">
        <v>3235</v>
      </c>
      <c r="AZ11" s="4">
        <v>1348</v>
      </c>
      <c r="BA11" s="10">
        <v>1882</v>
      </c>
      <c r="BB11" s="4">
        <v>2994</v>
      </c>
      <c r="BC11" s="4">
        <v>1168</v>
      </c>
      <c r="BD11" s="10">
        <v>1826</v>
      </c>
      <c r="BE11" s="4">
        <v>2897</v>
      </c>
      <c r="BF11" s="4">
        <v>1113</v>
      </c>
      <c r="BG11" s="10">
        <v>1784</v>
      </c>
      <c r="BH11" s="4">
        <v>2938</v>
      </c>
      <c r="BI11" s="4">
        <v>1095</v>
      </c>
      <c r="BJ11" s="10">
        <v>1843</v>
      </c>
      <c r="BK11" s="4">
        <v>3001</v>
      </c>
      <c r="BL11" s="4">
        <v>1120</v>
      </c>
      <c r="BM11" s="10">
        <v>1881</v>
      </c>
      <c r="BN11" s="10">
        <v>3115</v>
      </c>
      <c r="BO11" s="10">
        <v>1177</v>
      </c>
      <c r="BP11" s="10">
        <v>1938</v>
      </c>
      <c r="BQ11" s="65">
        <v>3213</v>
      </c>
      <c r="BR11" s="65">
        <v>1233</v>
      </c>
      <c r="BS11" s="65">
        <v>1980</v>
      </c>
      <c r="BT11" s="65">
        <v>3232</v>
      </c>
      <c r="BU11" s="65">
        <v>1254</v>
      </c>
      <c r="BV11" s="4">
        <v>1978</v>
      </c>
      <c r="BW11" s="65">
        <v>3213</v>
      </c>
      <c r="BX11" s="65">
        <v>1236</v>
      </c>
      <c r="BY11" s="4">
        <v>1977</v>
      </c>
      <c r="BZ11" s="65">
        <v>3113</v>
      </c>
      <c r="CA11" s="65">
        <v>1189</v>
      </c>
      <c r="CB11" s="4">
        <v>1924</v>
      </c>
    </row>
    <row r="12" spans="2:80" ht="20.149999999999999" customHeight="1" x14ac:dyDescent="0.2">
      <c r="B12" s="15" t="s">
        <v>14</v>
      </c>
      <c r="C12" s="23">
        <v>565</v>
      </c>
      <c r="D12" s="23">
        <v>538</v>
      </c>
      <c r="E12" s="23">
        <v>27</v>
      </c>
      <c r="F12" s="23">
        <v>539</v>
      </c>
      <c r="G12" s="23">
        <v>517</v>
      </c>
      <c r="H12" s="23">
        <v>22</v>
      </c>
      <c r="I12" s="23">
        <v>567</v>
      </c>
      <c r="J12" s="23">
        <v>540</v>
      </c>
      <c r="K12" s="23">
        <v>27</v>
      </c>
      <c r="L12" s="23">
        <v>576</v>
      </c>
      <c r="M12" s="23">
        <v>556</v>
      </c>
      <c r="N12" s="23">
        <v>20</v>
      </c>
      <c r="O12" s="4" t="s">
        <v>22</v>
      </c>
      <c r="P12" s="4" t="s">
        <v>22</v>
      </c>
      <c r="Q12" s="4" t="s">
        <v>22</v>
      </c>
      <c r="R12" s="23">
        <v>584</v>
      </c>
      <c r="S12" s="4">
        <v>517</v>
      </c>
      <c r="T12" s="4">
        <v>67</v>
      </c>
      <c r="U12" s="4" t="s">
        <v>22</v>
      </c>
      <c r="V12" s="4" t="s">
        <v>22</v>
      </c>
      <c r="W12" s="4" t="s">
        <v>22</v>
      </c>
      <c r="X12" s="4" t="s">
        <v>22</v>
      </c>
      <c r="Y12" s="4" t="s">
        <v>22</v>
      </c>
      <c r="Z12" s="4" t="s">
        <v>22</v>
      </c>
      <c r="AA12" s="23">
        <v>613</v>
      </c>
      <c r="AB12" s="4">
        <v>548</v>
      </c>
      <c r="AC12" s="4">
        <v>65</v>
      </c>
      <c r="AD12" s="23">
        <v>635</v>
      </c>
      <c r="AE12" s="4">
        <v>565</v>
      </c>
      <c r="AF12" s="4">
        <v>70</v>
      </c>
      <c r="AG12" s="4">
        <v>601</v>
      </c>
      <c r="AH12" s="4">
        <v>527</v>
      </c>
      <c r="AI12" s="4">
        <v>74</v>
      </c>
      <c r="AJ12" s="4">
        <v>556</v>
      </c>
      <c r="AK12" s="4">
        <v>484</v>
      </c>
      <c r="AL12" s="4">
        <v>72</v>
      </c>
      <c r="AM12" s="4">
        <v>542</v>
      </c>
      <c r="AN12" s="4">
        <v>462</v>
      </c>
      <c r="AO12" s="10">
        <v>80</v>
      </c>
      <c r="AP12" s="4">
        <v>492</v>
      </c>
      <c r="AQ12" s="4">
        <v>411</v>
      </c>
      <c r="AR12" s="10">
        <v>81</v>
      </c>
      <c r="AS12" s="4">
        <v>500</v>
      </c>
      <c r="AT12" s="4">
        <v>412</v>
      </c>
      <c r="AU12" s="10">
        <v>88</v>
      </c>
      <c r="AV12" s="4">
        <v>450</v>
      </c>
      <c r="AW12" s="4">
        <v>362</v>
      </c>
      <c r="AX12" s="10">
        <v>88</v>
      </c>
      <c r="AY12" s="4">
        <v>428</v>
      </c>
      <c r="AZ12" s="4">
        <v>341</v>
      </c>
      <c r="BA12" s="10">
        <v>87</v>
      </c>
      <c r="BB12" s="4">
        <v>398</v>
      </c>
      <c r="BC12" s="4">
        <v>310</v>
      </c>
      <c r="BD12" s="10">
        <v>88</v>
      </c>
      <c r="BE12" s="4">
        <v>379</v>
      </c>
      <c r="BF12" s="4">
        <v>290</v>
      </c>
      <c r="BG12" s="10">
        <v>89</v>
      </c>
      <c r="BH12" s="4">
        <v>368</v>
      </c>
      <c r="BI12" s="4">
        <v>283</v>
      </c>
      <c r="BJ12" s="10">
        <v>85</v>
      </c>
      <c r="BK12" s="4">
        <v>383</v>
      </c>
      <c r="BL12" s="4">
        <v>293</v>
      </c>
      <c r="BM12" s="10">
        <v>90</v>
      </c>
      <c r="BN12" s="10">
        <v>422</v>
      </c>
      <c r="BO12" s="10">
        <v>336</v>
      </c>
      <c r="BP12" s="10">
        <v>86</v>
      </c>
      <c r="BQ12" s="65">
        <v>427</v>
      </c>
      <c r="BR12" s="65">
        <v>341</v>
      </c>
      <c r="BS12" s="65">
        <v>86</v>
      </c>
      <c r="BT12" s="65">
        <v>442</v>
      </c>
      <c r="BU12" s="65">
        <v>361</v>
      </c>
      <c r="BV12" s="65">
        <v>81</v>
      </c>
      <c r="BW12" s="65">
        <v>429</v>
      </c>
      <c r="BX12" s="65">
        <v>344</v>
      </c>
      <c r="BY12" s="65">
        <v>85</v>
      </c>
      <c r="BZ12" s="65">
        <v>413</v>
      </c>
      <c r="CA12" s="65">
        <v>336</v>
      </c>
      <c r="CB12" s="65">
        <v>77</v>
      </c>
    </row>
    <row r="13" spans="2:80" ht="20.149999999999999" customHeight="1" x14ac:dyDescent="0.2">
      <c r="B13" s="15" t="s">
        <v>15</v>
      </c>
      <c r="C13" s="23">
        <v>234</v>
      </c>
      <c r="D13" s="23">
        <v>218</v>
      </c>
      <c r="E13" s="23">
        <v>16</v>
      </c>
      <c r="F13" s="23">
        <v>236</v>
      </c>
      <c r="G13" s="23">
        <v>219</v>
      </c>
      <c r="H13" s="23">
        <v>17</v>
      </c>
      <c r="I13" s="23">
        <v>270</v>
      </c>
      <c r="J13" s="23">
        <v>238</v>
      </c>
      <c r="K13" s="23">
        <v>32</v>
      </c>
      <c r="L13" s="23">
        <v>313</v>
      </c>
      <c r="M13" s="23">
        <v>261</v>
      </c>
      <c r="N13" s="23">
        <v>52</v>
      </c>
      <c r="O13" s="4" t="s">
        <v>22</v>
      </c>
      <c r="P13" s="4" t="s">
        <v>22</v>
      </c>
      <c r="Q13" s="4" t="s">
        <v>22</v>
      </c>
      <c r="R13" s="23">
        <v>255</v>
      </c>
      <c r="S13" s="4">
        <v>255</v>
      </c>
      <c r="T13" s="4">
        <v>0</v>
      </c>
      <c r="U13" s="4" t="s">
        <v>22</v>
      </c>
      <c r="V13" s="4" t="s">
        <v>22</v>
      </c>
      <c r="W13" s="4" t="s">
        <v>22</v>
      </c>
      <c r="X13" s="4" t="s">
        <v>22</v>
      </c>
      <c r="Y13" s="4" t="s">
        <v>22</v>
      </c>
      <c r="Z13" s="4" t="s">
        <v>22</v>
      </c>
      <c r="AA13" s="23">
        <v>288</v>
      </c>
      <c r="AB13" s="4">
        <v>279</v>
      </c>
      <c r="AC13" s="4">
        <v>9</v>
      </c>
      <c r="AD13" s="23">
        <v>290</v>
      </c>
      <c r="AE13" s="4">
        <v>278</v>
      </c>
      <c r="AF13" s="4">
        <v>12</v>
      </c>
      <c r="AG13" s="4">
        <v>306</v>
      </c>
      <c r="AH13" s="4">
        <v>290</v>
      </c>
      <c r="AI13" s="4">
        <v>16</v>
      </c>
      <c r="AJ13" s="4">
        <v>261</v>
      </c>
      <c r="AK13" s="4">
        <v>249</v>
      </c>
      <c r="AL13" s="4">
        <v>12</v>
      </c>
      <c r="AM13" s="4">
        <v>238</v>
      </c>
      <c r="AN13" s="4">
        <v>224</v>
      </c>
      <c r="AO13" s="10">
        <v>14</v>
      </c>
      <c r="AP13" s="4">
        <v>203</v>
      </c>
      <c r="AQ13" s="4">
        <v>189</v>
      </c>
      <c r="AR13" s="10">
        <v>14</v>
      </c>
      <c r="AS13" s="4">
        <v>207</v>
      </c>
      <c r="AT13" s="4">
        <v>193</v>
      </c>
      <c r="AU13" s="10">
        <v>14</v>
      </c>
      <c r="AV13" s="4">
        <v>228</v>
      </c>
      <c r="AW13" s="4">
        <v>215</v>
      </c>
      <c r="AX13" s="10">
        <v>13</v>
      </c>
      <c r="AY13" s="4">
        <v>202</v>
      </c>
      <c r="AZ13" s="4">
        <v>197</v>
      </c>
      <c r="BA13" s="10">
        <v>5</v>
      </c>
      <c r="BB13" s="4">
        <v>182</v>
      </c>
      <c r="BC13" s="4">
        <v>176</v>
      </c>
      <c r="BD13" s="10">
        <v>6</v>
      </c>
      <c r="BE13" s="4">
        <v>168</v>
      </c>
      <c r="BF13" s="4">
        <v>161</v>
      </c>
      <c r="BG13" s="10">
        <v>7</v>
      </c>
      <c r="BH13" s="4">
        <v>160</v>
      </c>
      <c r="BI13" s="4">
        <v>150</v>
      </c>
      <c r="BJ13" s="10">
        <v>10</v>
      </c>
      <c r="BK13" s="4">
        <v>155</v>
      </c>
      <c r="BL13" s="4">
        <v>147</v>
      </c>
      <c r="BM13" s="10">
        <v>8</v>
      </c>
      <c r="BN13" s="10">
        <v>167</v>
      </c>
      <c r="BO13" s="10">
        <v>152</v>
      </c>
      <c r="BP13" s="10">
        <v>15</v>
      </c>
      <c r="BQ13" s="65">
        <v>173</v>
      </c>
      <c r="BR13" s="65">
        <v>158</v>
      </c>
      <c r="BS13" s="65">
        <v>15</v>
      </c>
      <c r="BT13" s="65">
        <v>183</v>
      </c>
      <c r="BU13" s="65">
        <v>168</v>
      </c>
      <c r="BV13" s="65">
        <v>15</v>
      </c>
      <c r="BW13" s="65">
        <v>175</v>
      </c>
      <c r="BX13" s="65">
        <v>161</v>
      </c>
      <c r="BY13" s="65">
        <v>14</v>
      </c>
      <c r="BZ13" s="65">
        <v>190</v>
      </c>
      <c r="CA13" s="65">
        <v>169</v>
      </c>
      <c r="CB13" s="65">
        <v>21</v>
      </c>
    </row>
    <row r="14" spans="2:80" ht="22.5" customHeight="1" x14ac:dyDescent="0.2">
      <c r="B14" s="15" t="s">
        <v>16</v>
      </c>
      <c r="C14" s="23">
        <v>78</v>
      </c>
      <c r="D14" s="23">
        <v>65</v>
      </c>
      <c r="E14" s="23">
        <v>13</v>
      </c>
      <c r="F14" s="23">
        <v>85</v>
      </c>
      <c r="G14" s="23">
        <v>69</v>
      </c>
      <c r="H14" s="23">
        <v>16</v>
      </c>
      <c r="I14" s="23">
        <v>84</v>
      </c>
      <c r="J14" s="23">
        <v>69</v>
      </c>
      <c r="K14" s="23">
        <v>15</v>
      </c>
      <c r="L14" s="23">
        <v>81</v>
      </c>
      <c r="M14" s="23">
        <v>81</v>
      </c>
      <c r="N14" s="23">
        <v>0</v>
      </c>
      <c r="O14" s="4" t="s">
        <v>22</v>
      </c>
      <c r="P14" s="4" t="s">
        <v>22</v>
      </c>
      <c r="Q14" s="4" t="s">
        <v>22</v>
      </c>
      <c r="R14" s="23">
        <v>85</v>
      </c>
      <c r="S14" s="4">
        <v>85</v>
      </c>
      <c r="T14" s="4">
        <v>0</v>
      </c>
      <c r="U14" s="4" t="s">
        <v>22</v>
      </c>
      <c r="V14" s="4" t="s">
        <v>22</v>
      </c>
      <c r="W14" s="4" t="s">
        <v>22</v>
      </c>
      <c r="X14" s="4" t="s">
        <v>22</v>
      </c>
      <c r="Y14" s="4" t="s">
        <v>22</v>
      </c>
      <c r="Z14" s="4" t="s">
        <v>22</v>
      </c>
      <c r="AA14" s="23">
        <v>63</v>
      </c>
      <c r="AB14" s="4">
        <v>63</v>
      </c>
      <c r="AC14" s="4">
        <v>0</v>
      </c>
      <c r="AD14" s="23">
        <v>66</v>
      </c>
      <c r="AE14" s="4">
        <v>66</v>
      </c>
      <c r="AF14" s="4">
        <v>0</v>
      </c>
      <c r="AG14" s="4">
        <v>71</v>
      </c>
      <c r="AH14" s="4">
        <v>71</v>
      </c>
      <c r="AI14" s="4">
        <v>0</v>
      </c>
      <c r="AJ14" s="4">
        <v>63</v>
      </c>
      <c r="AK14" s="4">
        <v>63</v>
      </c>
      <c r="AL14" s="4">
        <v>0</v>
      </c>
      <c r="AM14" s="4">
        <v>68</v>
      </c>
      <c r="AN14" s="4">
        <v>68</v>
      </c>
      <c r="AO14" s="10">
        <v>0</v>
      </c>
      <c r="AP14" s="4">
        <v>59</v>
      </c>
      <c r="AQ14" s="4">
        <v>59</v>
      </c>
      <c r="AR14" s="10">
        <v>0</v>
      </c>
      <c r="AS14" s="4">
        <v>52</v>
      </c>
      <c r="AT14" s="4">
        <v>52</v>
      </c>
      <c r="AU14" s="10">
        <v>0</v>
      </c>
      <c r="AV14" s="4">
        <v>49</v>
      </c>
      <c r="AW14" s="4">
        <v>49</v>
      </c>
      <c r="AX14" s="10">
        <v>0</v>
      </c>
      <c r="AY14" s="4">
        <v>47</v>
      </c>
      <c r="AZ14" s="4">
        <v>47</v>
      </c>
      <c r="BA14" s="10">
        <v>0</v>
      </c>
      <c r="BB14" s="4">
        <v>41</v>
      </c>
      <c r="BC14" s="4">
        <v>41</v>
      </c>
      <c r="BD14" s="10">
        <v>0</v>
      </c>
      <c r="BE14" s="4">
        <v>41</v>
      </c>
      <c r="BF14" s="4">
        <v>41</v>
      </c>
      <c r="BG14" s="10">
        <v>0</v>
      </c>
      <c r="BH14" s="4">
        <v>43</v>
      </c>
      <c r="BI14" s="4">
        <v>43</v>
      </c>
      <c r="BJ14" s="10">
        <v>0</v>
      </c>
      <c r="BK14" s="4">
        <v>49</v>
      </c>
      <c r="BL14" s="4">
        <v>49</v>
      </c>
      <c r="BM14" s="10">
        <v>0</v>
      </c>
      <c r="BN14" s="10">
        <v>45</v>
      </c>
      <c r="BO14" s="10">
        <v>45</v>
      </c>
      <c r="BP14" s="10">
        <v>0</v>
      </c>
      <c r="BQ14" s="65">
        <v>44</v>
      </c>
      <c r="BR14" s="65">
        <v>44</v>
      </c>
      <c r="BS14" s="5">
        <v>0</v>
      </c>
      <c r="BT14" s="65">
        <v>30</v>
      </c>
      <c r="BU14" s="65">
        <v>30</v>
      </c>
      <c r="BV14" s="5">
        <v>0</v>
      </c>
      <c r="BW14" s="65">
        <v>25</v>
      </c>
      <c r="BX14" s="65">
        <v>25</v>
      </c>
      <c r="BY14" s="5">
        <v>0</v>
      </c>
      <c r="BZ14" s="65">
        <v>33</v>
      </c>
      <c r="CA14" s="65">
        <v>33</v>
      </c>
      <c r="CB14" s="5">
        <v>0</v>
      </c>
    </row>
    <row r="15" spans="2:80" ht="20.149999999999999" customHeight="1" x14ac:dyDescent="0.2">
      <c r="B15" s="15" t="s">
        <v>17</v>
      </c>
      <c r="C15" s="23">
        <v>335</v>
      </c>
      <c r="D15" s="23">
        <v>335</v>
      </c>
      <c r="E15" s="23">
        <v>0</v>
      </c>
      <c r="F15" s="23">
        <v>361</v>
      </c>
      <c r="G15" s="23">
        <v>361</v>
      </c>
      <c r="H15" s="23">
        <v>0</v>
      </c>
      <c r="I15" s="23">
        <v>349</v>
      </c>
      <c r="J15" s="23">
        <v>349</v>
      </c>
      <c r="K15" s="23">
        <v>0</v>
      </c>
      <c r="L15" s="23">
        <v>349</v>
      </c>
      <c r="M15" s="23">
        <v>349</v>
      </c>
      <c r="N15" s="23">
        <v>0</v>
      </c>
      <c r="O15" s="4" t="s">
        <v>22</v>
      </c>
      <c r="P15" s="4" t="s">
        <v>22</v>
      </c>
      <c r="Q15" s="4" t="s">
        <v>22</v>
      </c>
      <c r="R15" s="23">
        <v>399</v>
      </c>
      <c r="S15" s="4">
        <v>399</v>
      </c>
      <c r="T15" s="4">
        <v>0</v>
      </c>
      <c r="U15" s="4" t="s">
        <v>22</v>
      </c>
      <c r="V15" s="4" t="s">
        <v>22</v>
      </c>
      <c r="W15" s="4" t="s">
        <v>22</v>
      </c>
      <c r="X15" s="4" t="s">
        <v>22</v>
      </c>
      <c r="Y15" s="4" t="s">
        <v>22</v>
      </c>
      <c r="Z15" s="4" t="s">
        <v>22</v>
      </c>
      <c r="AA15" s="23">
        <v>454</v>
      </c>
      <c r="AB15" s="4">
        <v>425</v>
      </c>
      <c r="AC15" s="4">
        <v>29</v>
      </c>
      <c r="AD15" s="23">
        <v>436</v>
      </c>
      <c r="AE15" s="4">
        <v>419</v>
      </c>
      <c r="AF15" s="4">
        <v>17</v>
      </c>
      <c r="AG15" s="4">
        <v>429</v>
      </c>
      <c r="AH15" s="4">
        <v>411</v>
      </c>
      <c r="AI15" s="4">
        <v>18</v>
      </c>
      <c r="AJ15" s="4">
        <v>377</v>
      </c>
      <c r="AK15" s="4">
        <v>366</v>
      </c>
      <c r="AL15" s="4">
        <v>11</v>
      </c>
      <c r="AM15" s="4">
        <v>359</v>
      </c>
      <c r="AN15" s="4">
        <v>346</v>
      </c>
      <c r="AO15" s="10">
        <v>13</v>
      </c>
      <c r="AP15" s="4">
        <v>336</v>
      </c>
      <c r="AQ15" s="4">
        <v>336</v>
      </c>
      <c r="AR15" s="10">
        <v>0</v>
      </c>
      <c r="AS15" s="4">
        <v>296</v>
      </c>
      <c r="AT15" s="4">
        <v>296</v>
      </c>
      <c r="AU15" s="10">
        <v>0</v>
      </c>
      <c r="AV15" s="4">
        <v>305</v>
      </c>
      <c r="AW15" s="4">
        <v>305</v>
      </c>
      <c r="AX15" s="10">
        <v>0</v>
      </c>
      <c r="AY15" s="4">
        <v>275</v>
      </c>
      <c r="AZ15" s="4">
        <v>275</v>
      </c>
      <c r="BA15" s="10">
        <v>0</v>
      </c>
      <c r="BB15" s="4">
        <v>261</v>
      </c>
      <c r="BC15" s="4">
        <v>261</v>
      </c>
      <c r="BD15" s="10">
        <v>0</v>
      </c>
      <c r="BE15" s="4">
        <v>237</v>
      </c>
      <c r="BF15" s="4">
        <v>237</v>
      </c>
      <c r="BG15" s="10">
        <v>0</v>
      </c>
      <c r="BH15" s="4">
        <v>275</v>
      </c>
      <c r="BI15" s="4">
        <v>275</v>
      </c>
      <c r="BJ15" s="10">
        <v>0</v>
      </c>
      <c r="BK15" s="4">
        <v>275</v>
      </c>
      <c r="BL15" s="4">
        <v>275</v>
      </c>
      <c r="BM15" s="10">
        <v>0</v>
      </c>
      <c r="BN15" s="10">
        <v>275</v>
      </c>
      <c r="BO15" s="10">
        <v>275</v>
      </c>
      <c r="BP15" s="10">
        <v>0</v>
      </c>
      <c r="BQ15" s="65">
        <v>279</v>
      </c>
      <c r="BR15" s="65">
        <v>279</v>
      </c>
      <c r="BS15" s="5">
        <v>0</v>
      </c>
      <c r="BT15" s="65">
        <v>293</v>
      </c>
      <c r="BU15" s="65">
        <v>293</v>
      </c>
      <c r="BV15" s="5">
        <v>0</v>
      </c>
      <c r="BW15" s="65">
        <v>287</v>
      </c>
      <c r="BX15" s="65">
        <v>287</v>
      </c>
      <c r="BY15" s="5">
        <v>0</v>
      </c>
      <c r="BZ15" s="65">
        <v>282</v>
      </c>
      <c r="CA15" s="65">
        <v>282</v>
      </c>
      <c r="CB15" s="5">
        <v>0</v>
      </c>
    </row>
    <row r="16" spans="2:80" ht="20.149999999999999" customHeight="1" x14ac:dyDescent="0.2">
      <c r="B16" s="15" t="s">
        <v>18</v>
      </c>
      <c r="C16" s="23">
        <v>585</v>
      </c>
      <c r="D16" s="23">
        <v>497</v>
      </c>
      <c r="E16" s="23">
        <v>88</v>
      </c>
      <c r="F16" s="23">
        <v>625</v>
      </c>
      <c r="G16" s="23">
        <v>501</v>
      </c>
      <c r="H16" s="23">
        <v>124</v>
      </c>
      <c r="I16" s="23">
        <v>710</v>
      </c>
      <c r="J16" s="23">
        <v>565</v>
      </c>
      <c r="K16" s="23">
        <v>145</v>
      </c>
      <c r="L16" s="23">
        <v>719</v>
      </c>
      <c r="M16" s="23">
        <v>582</v>
      </c>
      <c r="N16" s="23">
        <v>137</v>
      </c>
      <c r="O16" s="4" t="s">
        <v>22</v>
      </c>
      <c r="P16" s="4" t="s">
        <v>22</v>
      </c>
      <c r="Q16" s="4" t="s">
        <v>22</v>
      </c>
      <c r="R16" s="23">
        <v>931</v>
      </c>
      <c r="S16" s="4">
        <v>660</v>
      </c>
      <c r="T16" s="4">
        <v>271</v>
      </c>
      <c r="U16" s="4" t="s">
        <v>22</v>
      </c>
      <c r="V16" s="4" t="s">
        <v>22</v>
      </c>
      <c r="W16" s="4" t="s">
        <v>22</v>
      </c>
      <c r="X16" s="4" t="s">
        <v>22</v>
      </c>
      <c r="Y16" s="4" t="s">
        <v>22</v>
      </c>
      <c r="Z16" s="4" t="s">
        <v>22</v>
      </c>
      <c r="AA16" s="23">
        <v>932</v>
      </c>
      <c r="AB16" s="4">
        <v>669</v>
      </c>
      <c r="AC16" s="4">
        <v>263</v>
      </c>
      <c r="AD16" s="23">
        <v>926</v>
      </c>
      <c r="AE16" s="4">
        <v>649</v>
      </c>
      <c r="AF16" s="4">
        <v>277</v>
      </c>
      <c r="AG16" s="4">
        <v>936</v>
      </c>
      <c r="AH16" s="4">
        <v>635</v>
      </c>
      <c r="AI16" s="4">
        <v>301</v>
      </c>
      <c r="AJ16" s="4">
        <v>964</v>
      </c>
      <c r="AK16" s="4">
        <v>597</v>
      </c>
      <c r="AL16" s="4">
        <v>367</v>
      </c>
      <c r="AM16" s="4">
        <v>962</v>
      </c>
      <c r="AN16" s="4">
        <v>605</v>
      </c>
      <c r="AO16" s="10">
        <v>357</v>
      </c>
      <c r="AP16" s="4">
        <v>908</v>
      </c>
      <c r="AQ16" s="4">
        <v>566</v>
      </c>
      <c r="AR16" s="10">
        <v>342</v>
      </c>
      <c r="AS16" s="4">
        <v>889</v>
      </c>
      <c r="AT16" s="4">
        <v>532</v>
      </c>
      <c r="AU16" s="10">
        <v>357</v>
      </c>
      <c r="AV16" s="4">
        <v>841</v>
      </c>
      <c r="AW16" s="4">
        <v>483</v>
      </c>
      <c r="AX16" s="10">
        <v>358</v>
      </c>
      <c r="AY16" s="4">
        <v>791</v>
      </c>
      <c r="AZ16" s="4">
        <v>451</v>
      </c>
      <c r="BA16" s="10">
        <v>340</v>
      </c>
      <c r="BB16" s="4">
        <v>773</v>
      </c>
      <c r="BC16" s="4">
        <v>420</v>
      </c>
      <c r="BD16" s="10">
        <v>353</v>
      </c>
      <c r="BE16" s="4">
        <v>742</v>
      </c>
      <c r="BF16" s="4">
        <v>395</v>
      </c>
      <c r="BG16" s="10">
        <v>347</v>
      </c>
      <c r="BH16" s="4">
        <v>760</v>
      </c>
      <c r="BI16" s="4">
        <v>388</v>
      </c>
      <c r="BJ16" s="10">
        <v>372</v>
      </c>
      <c r="BK16" s="4">
        <v>771</v>
      </c>
      <c r="BL16" s="4">
        <v>413</v>
      </c>
      <c r="BM16" s="10">
        <v>358</v>
      </c>
      <c r="BN16" s="10">
        <v>770</v>
      </c>
      <c r="BO16" s="10">
        <v>412</v>
      </c>
      <c r="BP16" s="10">
        <v>358</v>
      </c>
      <c r="BQ16" s="65">
        <v>797</v>
      </c>
      <c r="BR16" s="65">
        <v>422</v>
      </c>
      <c r="BS16" s="65">
        <v>375</v>
      </c>
      <c r="BT16" s="65">
        <v>806</v>
      </c>
      <c r="BU16" s="65">
        <v>451</v>
      </c>
      <c r="BV16" s="65">
        <v>355</v>
      </c>
      <c r="BW16" s="65">
        <v>803</v>
      </c>
      <c r="BX16" s="65">
        <v>439</v>
      </c>
      <c r="BY16" s="65">
        <v>364</v>
      </c>
      <c r="BZ16" s="65">
        <v>781</v>
      </c>
      <c r="CA16" s="65">
        <v>414</v>
      </c>
      <c r="CB16" s="65">
        <v>367</v>
      </c>
    </row>
    <row r="17" spans="1:80" ht="20.149999999999999" customHeight="1" x14ac:dyDescent="0.2">
      <c r="B17" s="15" t="s">
        <v>19</v>
      </c>
      <c r="C17" s="23">
        <v>191</v>
      </c>
      <c r="D17" s="23">
        <v>191</v>
      </c>
      <c r="E17" s="23">
        <v>0</v>
      </c>
      <c r="F17" s="23">
        <v>201</v>
      </c>
      <c r="G17" s="23">
        <v>201</v>
      </c>
      <c r="H17" s="23">
        <v>0</v>
      </c>
      <c r="I17" s="23">
        <v>204</v>
      </c>
      <c r="J17" s="23">
        <v>204</v>
      </c>
      <c r="K17" s="23">
        <v>0</v>
      </c>
      <c r="L17" s="23">
        <v>211</v>
      </c>
      <c r="M17" s="23">
        <v>193</v>
      </c>
      <c r="N17" s="23">
        <v>18</v>
      </c>
      <c r="O17" s="4" t="s">
        <v>22</v>
      </c>
      <c r="P17" s="4" t="s">
        <v>22</v>
      </c>
      <c r="Q17" s="4" t="s">
        <v>22</v>
      </c>
      <c r="R17" s="23">
        <v>211</v>
      </c>
      <c r="S17" s="4">
        <v>189</v>
      </c>
      <c r="T17" s="4">
        <v>22</v>
      </c>
      <c r="U17" s="4" t="s">
        <v>22</v>
      </c>
      <c r="V17" s="4" t="s">
        <v>22</v>
      </c>
      <c r="W17" s="4" t="s">
        <v>22</v>
      </c>
      <c r="X17" s="4" t="s">
        <v>22</v>
      </c>
      <c r="Y17" s="4" t="s">
        <v>22</v>
      </c>
      <c r="Z17" s="4" t="s">
        <v>22</v>
      </c>
      <c r="AA17" s="23">
        <v>198</v>
      </c>
      <c r="AB17" s="4">
        <v>172</v>
      </c>
      <c r="AC17" s="4">
        <v>26</v>
      </c>
      <c r="AD17" s="23">
        <v>196</v>
      </c>
      <c r="AE17" s="4">
        <v>176</v>
      </c>
      <c r="AF17" s="4">
        <v>20</v>
      </c>
      <c r="AG17" s="4">
        <v>191</v>
      </c>
      <c r="AH17" s="4">
        <v>169</v>
      </c>
      <c r="AI17" s="4">
        <v>22</v>
      </c>
      <c r="AJ17" s="4">
        <v>170</v>
      </c>
      <c r="AK17" s="4">
        <v>152</v>
      </c>
      <c r="AL17" s="4">
        <v>18</v>
      </c>
      <c r="AM17" s="4">
        <v>162</v>
      </c>
      <c r="AN17" s="4">
        <v>141</v>
      </c>
      <c r="AO17" s="10">
        <v>21</v>
      </c>
      <c r="AP17" s="4">
        <v>139</v>
      </c>
      <c r="AQ17" s="4">
        <v>117</v>
      </c>
      <c r="AR17" s="10">
        <v>22</v>
      </c>
      <c r="AS17" s="4">
        <v>141</v>
      </c>
      <c r="AT17" s="4">
        <v>113</v>
      </c>
      <c r="AU17" s="10">
        <v>28</v>
      </c>
      <c r="AV17" s="4">
        <v>142</v>
      </c>
      <c r="AW17" s="4">
        <v>117</v>
      </c>
      <c r="AX17" s="10">
        <v>25</v>
      </c>
      <c r="AY17" s="4">
        <v>133</v>
      </c>
      <c r="AZ17" s="4">
        <v>115</v>
      </c>
      <c r="BA17" s="10">
        <v>18</v>
      </c>
      <c r="BB17" s="4">
        <v>104</v>
      </c>
      <c r="BC17" s="4">
        <v>83</v>
      </c>
      <c r="BD17" s="10">
        <v>21</v>
      </c>
      <c r="BE17" s="4">
        <v>96</v>
      </c>
      <c r="BF17" s="4">
        <v>76</v>
      </c>
      <c r="BG17" s="10">
        <v>20</v>
      </c>
      <c r="BH17" s="4">
        <v>119</v>
      </c>
      <c r="BI17" s="4">
        <v>98</v>
      </c>
      <c r="BJ17" s="10">
        <v>21</v>
      </c>
      <c r="BK17" s="4">
        <v>114</v>
      </c>
      <c r="BL17" s="4">
        <v>93</v>
      </c>
      <c r="BM17" s="10">
        <v>21</v>
      </c>
      <c r="BN17" s="10">
        <v>119</v>
      </c>
      <c r="BO17" s="10">
        <v>98</v>
      </c>
      <c r="BP17" s="10">
        <v>21</v>
      </c>
      <c r="BQ17" s="65">
        <v>132</v>
      </c>
      <c r="BR17" s="65">
        <v>111</v>
      </c>
      <c r="BS17" s="5">
        <v>21</v>
      </c>
      <c r="BT17" s="65">
        <v>144</v>
      </c>
      <c r="BU17" s="65">
        <v>144</v>
      </c>
      <c r="BV17" s="5">
        <v>0</v>
      </c>
      <c r="BW17" s="65">
        <v>147</v>
      </c>
      <c r="BX17" s="65">
        <v>147</v>
      </c>
      <c r="BY17" s="5">
        <v>0</v>
      </c>
      <c r="BZ17" s="65">
        <v>128</v>
      </c>
      <c r="CA17" s="65">
        <v>128</v>
      </c>
      <c r="CB17" s="5">
        <v>0</v>
      </c>
    </row>
    <row r="18" spans="1:80" ht="20.149999999999999" customHeight="1" x14ac:dyDescent="0.2">
      <c r="B18" s="15" t="s">
        <v>20</v>
      </c>
      <c r="C18" s="23">
        <v>153</v>
      </c>
      <c r="D18" s="23">
        <v>153</v>
      </c>
      <c r="E18" s="23">
        <v>0</v>
      </c>
      <c r="F18" s="23">
        <v>152</v>
      </c>
      <c r="G18" s="23">
        <v>152</v>
      </c>
      <c r="H18" s="23">
        <v>0</v>
      </c>
      <c r="I18" s="23">
        <v>149</v>
      </c>
      <c r="J18" s="23">
        <v>149</v>
      </c>
      <c r="K18" s="23">
        <v>0</v>
      </c>
      <c r="L18" s="23">
        <v>168</v>
      </c>
      <c r="M18" s="23">
        <v>168</v>
      </c>
      <c r="N18" s="23">
        <v>0</v>
      </c>
      <c r="O18" s="4" t="s">
        <v>22</v>
      </c>
      <c r="P18" s="4" t="s">
        <v>22</v>
      </c>
      <c r="Q18" s="4" t="s">
        <v>22</v>
      </c>
      <c r="R18" s="23">
        <v>161</v>
      </c>
      <c r="S18" s="4">
        <v>161</v>
      </c>
      <c r="T18" s="4">
        <v>0</v>
      </c>
      <c r="U18" s="4" t="s">
        <v>22</v>
      </c>
      <c r="V18" s="4" t="s">
        <v>22</v>
      </c>
      <c r="W18" s="4" t="s">
        <v>22</v>
      </c>
      <c r="X18" s="4" t="s">
        <v>22</v>
      </c>
      <c r="Y18" s="4" t="s">
        <v>22</v>
      </c>
      <c r="Z18" s="4" t="s">
        <v>22</v>
      </c>
      <c r="AA18" s="23">
        <v>148</v>
      </c>
      <c r="AB18" s="4">
        <v>135</v>
      </c>
      <c r="AC18" s="4">
        <v>13</v>
      </c>
      <c r="AD18" s="23">
        <v>144</v>
      </c>
      <c r="AE18" s="4">
        <v>132</v>
      </c>
      <c r="AF18" s="4">
        <v>12</v>
      </c>
      <c r="AG18" s="4">
        <v>139</v>
      </c>
      <c r="AH18" s="4">
        <v>126</v>
      </c>
      <c r="AI18" s="4">
        <v>13</v>
      </c>
      <c r="AJ18" s="4">
        <v>132</v>
      </c>
      <c r="AK18" s="4">
        <v>120</v>
      </c>
      <c r="AL18" s="4">
        <v>12</v>
      </c>
      <c r="AM18" s="4">
        <v>129</v>
      </c>
      <c r="AN18" s="4">
        <v>123</v>
      </c>
      <c r="AO18" s="10">
        <v>6</v>
      </c>
      <c r="AP18" s="4">
        <v>115</v>
      </c>
      <c r="AQ18" s="4">
        <v>107</v>
      </c>
      <c r="AR18" s="10">
        <v>8</v>
      </c>
      <c r="AS18" s="4">
        <v>97</v>
      </c>
      <c r="AT18" s="4">
        <v>84</v>
      </c>
      <c r="AU18" s="10">
        <v>13</v>
      </c>
      <c r="AV18" s="4">
        <v>97</v>
      </c>
      <c r="AW18" s="4">
        <v>81</v>
      </c>
      <c r="AX18" s="10">
        <v>16</v>
      </c>
      <c r="AY18" s="4">
        <v>97</v>
      </c>
      <c r="AZ18" s="4">
        <v>89</v>
      </c>
      <c r="BA18" s="10">
        <v>8</v>
      </c>
      <c r="BB18" s="4">
        <v>104</v>
      </c>
      <c r="BC18" s="4">
        <v>99</v>
      </c>
      <c r="BD18" s="10">
        <v>5</v>
      </c>
      <c r="BE18" s="4">
        <v>82</v>
      </c>
      <c r="BF18" s="4">
        <v>80</v>
      </c>
      <c r="BG18" s="10">
        <v>2</v>
      </c>
      <c r="BH18" s="4">
        <v>83</v>
      </c>
      <c r="BI18" s="4">
        <v>80</v>
      </c>
      <c r="BJ18" s="10">
        <v>3</v>
      </c>
      <c r="BK18" s="4">
        <v>97</v>
      </c>
      <c r="BL18" s="4">
        <v>92</v>
      </c>
      <c r="BM18" s="10">
        <v>5</v>
      </c>
      <c r="BN18" s="10">
        <v>106</v>
      </c>
      <c r="BO18" s="10">
        <v>105</v>
      </c>
      <c r="BP18" s="10">
        <v>1</v>
      </c>
      <c r="BQ18" s="65">
        <v>102</v>
      </c>
      <c r="BR18" s="65">
        <v>96</v>
      </c>
      <c r="BS18" s="5">
        <v>6</v>
      </c>
      <c r="BT18" s="65">
        <v>99</v>
      </c>
      <c r="BU18" s="65">
        <v>91</v>
      </c>
      <c r="BV18" s="5">
        <v>8</v>
      </c>
      <c r="BW18" s="65">
        <v>112</v>
      </c>
      <c r="BX18" s="65">
        <v>104</v>
      </c>
      <c r="BY18" s="5">
        <v>8</v>
      </c>
      <c r="BZ18" s="65">
        <v>114</v>
      </c>
      <c r="CA18" s="65">
        <v>106</v>
      </c>
      <c r="CB18" s="5">
        <v>8</v>
      </c>
    </row>
    <row r="19" spans="1:80" ht="20.149999999999999" customHeight="1" x14ac:dyDescent="0.2">
      <c r="B19" s="15" t="s">
        <v>21</v>
      </c>
      <c r="C19" s="23">
        <v>112</v>
      </c>
      <c r="D19" s="23">
        <v>112</v>
      </c>
      <c r="E19" s="23">
        <v>0</v>
      </c>
      <c r="F19" s="23">
        <v>103</v>
      </c>
      <c r="G19" s="23">
        <v>103</v>
      </c>
      <c r="H19" s="23">
        <v>0</v>
      </c>
      <c r="I19" s="23">
        <v>112</v>
      </c>
      <c r="J19" s="23">
        <v>112</v>
      </c>
      <c r="K19" s="23">
        <v>0</v>
      </c>
      <c r="L19" s="23">
        <v>115</v>
      </c>
      <c r="M19" s="23">
        <v>115</v>
      </c>
      <c r="N19" s="23">
        <v>0</v>
      </c>
      <c r="O19" s="4" t="s">
        <v>22</v>
      </c>
      <c r="P19" s="4" t="s">
        <v>22</v>
      </c>
      <c r="Q19" s="4" t="s">
        <v>22</v>
      </c>
      <c r="R19" s="23">
        <v>139</v>
      </c>
      <c r="S19" s="4">
        <v>114</v>
      </c>
      <c r="T19" s="4">
        <v>25</v>
      </c>
      <c r="U19" s="4" t="s">
        <v>22</v>
      </c>
      <c r="V19" s="4" t="s">
        <v>22</v>
      </c>
      <c r="W19" s="4" t="s">
        <v>22</v>
      </c>
      <c r="X19" s="4" t="s">
        <v>22</v>
      </c>
      <c r="Y19" s="4" t="s">
        <v>22</v>
      </c>
      <c r="Z19" s="4" t="s">
        <v>22</v>
      </c>
      <c r="AA19" s="23">
        <v>142</v>
      </c>
      <c r="AB19" s="4">
        <v>115</v>
      </c>
      <c r="AC19" s="4">
        <v>27</v>
      </c>
      <c r="AD19" s="23">
        <v>153</v>
      </c>
      <c r="AE19" s="4">
        <v>127</v>
      </c>
      <c r="AF19" s="4">
        <v>26</v>
      </c>
      <c r="AG19" s="4">
        <v>152</v>
      </c>
      <c r="AH19" s="4">
        <v>127</v>
      </c>
      <c r="AI19" s="4">
        <v>25</v>
      </c>
      <c r="AJ19" s="4">
        <v>153</v>
      </c>
      <c r="AK19" s="4">
        <v>128</v>
      </c>
      <c r="AL19" s="4">
        <v>25</v>
      </c>
      <c r="AM19" s="4">
        <v>167</v>
      </c>
      <c r="AN19" s="4">
        <v>142</v>
      </c>
      <c r="AO19" s="10">
        <v>25</v>
      </c>
      <c r="AP19" s="65">
        <v>136</v>
      </c>
      <c r="AQ19" s="65">
        <v>110</v>
      </c>
      <c r="AR19" s="65">
        <v>26</v>
      </c>
      <c r="AS19" s="4">
        <v>151</v>
      </c>
      <c r="AT19" s="65">
        <v>125</v>
      </c>
      <c r="AU19" s="65">
        <v>26</v>
      </c>
      <c r="AV19" s="4">
        <v>133</v>
      </c>
      <c r="AW19" s="65">
        <v>109</v>
      </c>
      <c r="AX19" s="65">
        <v>24</v>
      </c>
      <c r="AY19" s="4">
        <v>127</v>
      </c>
      <c r="AZ19" s="65">
        <v>103</v>
      </c>
      <c r="BA19" s="65">
        <v>24</v>
      </c>
      <c r="BB19" s="4">
        <v>107</v>
      </c>
      <c r="BC19" s="65">
        <v>84</v>
      </c>
      <c r="BD19" s="65">
        <v>23</v>
      </c>
      <c r="BE19" s="4">
        <v>106</v>
      </c>
      <c r="BF19" s="65">
        <v>83</v>
      </c>
      <c r="BG19" s="65">
        <v>23</v>
      </c>
      <c r="BH19" s="4">
        <v>107</v>
      </c>
      <c r="BI19" s="65">
        <v>83</v>
      </c>
      <c r="BJ19" s="65">
        <v>24</v>
      </c>
      <c r="BK19" s="4">
        <v>98</v>
      </c>
      <c r="BL19" s="65">
        <v>75</v>
      </c>
      <c r="BM19" s="65">
        <v>23</v>
      </c>
      <c r="BN19" s="65">
        <v>92</v>
      </c>
      <c r="BO19" s="65">
        <v>69</v>
      </c>
      <c r="BP19" s="65">
        <v>23</v>
      </c>
      <c r="BQ19" s="65">
        <v>105</v>
      </c>
      <c r="BR19" s="65">
        <v>82</v>
      </c>
      <c r="BS19" s="65">
        <v>23</v>
      </c>
      <c r="BT19" s="65">
        <v>99</v>
      </c>
      <c r="BU19" s="65">
        <v>76</v>
      </c>
      <c r="BV19" s="65">
        <v>23</v>
      </c>
      <c r="BW19" s="65">
        <v>101</v>
      </c>
      <c r="BX19" s="65">
        <v>77</v>
      </c>
      <c r="BY19" s="65">
        <v>24</v>
      </c>
      <c r="BZ19" s="65">
        <v>113</v>
      </c>
      <c r="CA19" s="65">
        <v>77</v>
      </c>
      <c r="CB19" s="65">
        <v>36</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row>
    <row r="26" spans="1:80" s="284" customFormat="1" ht="15" customHeight="1" x14ac:dyDescent="0.35">
      <c r="B26" s="356" t="s">
        <v>443</v>
      </c>
      <c r="C26" s="356"/>
      <c r="D26" s="356"/>
      <c r="E26" s="356"/>
      <c r="F26" s="356"/>
      <c r="G26" s="356"/>
      <c r="H26" s="356"/>
      <c r="I26"/>
      <c r="J26"/>
    </row>
    <row r="27" spans="1:80" ht="6" customHeight="1" x14ac:dyDescent="0.2">
      <c r="B27" s="33"/>
      <c r="C27" s="33"/>
      <c r="D27" s="33"/>
      <c r="E27" s="33"/>
      <c r="F27" s="33"/>
      <c r="G27" s="33"/>
      <c r="H27" s="33"/>
      <c r="I27" s="33"/>
      <c r="J27" s="33"/>
      <c r="K27" s="33"/>
      <c r="L27" s="33"/>
      <c r="M27" s="33"/>
      <c r="N27" s="33"/>
    </row>
    <row r="28" spans="1:80" ht="11.5" x14ac:dyDescent="0.25">
      <c r="B28" s="45" t="s">
        <v>81</v>
      </c>
      <c r="C28" s="45"/>
      <c r="D28" s="45"/>
      <c r="E28" s="45"/>
      <c r="F28" s="45"/>
      <c r="G28" s="45"/>
      <c r="H28" s="45"/>
      <c r="I28" s="45"/>
      <c r="J28" s="45"/>
      <c r="K28" s="45"/>
      <c r="L28" s="45"/>
      <c r="M28" s="45"/>
      <c r="N28" s="45"/>
      <c r="O28" s="45"/>
      <c r="P28" s="45"/>
      <c r="Q28" s="45"/>
    </row>
  </sheetData>
  <mergeCells count="31">
    <mergeCell ref="BW5:BY5"/>
    <mergeCell ref="AV5:AX5"/>
    <mergeCell ref="AY5:BA5"/>
    <mergeCell ref="BH5:BJ5"/>
    <mergeCell ref="BB5:BD5"/>
    <mergeCell ref="BE5:BG5"/>
    <mergeCell ref="BK5:BM5"/>
    <mergeCell ref="BN5:BP5"/>
    <mergeCell ref="BQ5:BS5"/>
    <mergeCell ref="BT5:BV5"/>
    <mergeCell ref="AS5:AU5"/>
    <mergeCell ref="AP5:AR5"/>
    <mergeCell ref="AM5:AO5"/>
    <mergeCell ref="AG5:AI5"/>
    <mergeCell ref="AD5:AF5"/>
    <mergeCell ref="BZ5:CB5"/>
    <mergeCell ref="C4:CB4"/>
    <mergeCell ref="B26:H26"/>
    <mergeCell ref="B25:N25"/>
    <mergeCell ref="B24:N24"/>
    <mergeCell ref="AJ5:AL5"/>
    <mergeCell ref="R5:T5"/>
    <mergeCell ref="U5:W5"/>
    <mergeCell ref="L5:N5"/>
    <mergeCell ref="AA5:AC5"/>
    <mergeCell ref="B4:B6"/>
    <mergeCell ref="F5:H5"/>
    <mergeCell ref="X5:Z5"/>
    <mergeCell ref="C5:E5"/>
    <mergeCell ref="I5:K5"/>
    <mergeCell ref="O5:Q5"/>
  </mergeCells>
  <phoneticPr fontId="0" type="noConversion"/>
  <hyperlinks>
    <hyperlink ref="B28" location="Contents!A1" display="(Back to contents)" xr:uid="{00000000-0004-0000-0800-000000000000}"/>
    <hyperlink ref="B26" r:id="rId1" xr:uid="{977F73D6-93F6-4103-98A3-D3B0277EE152}"/>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4" manualBreakCount="4">
    <brk id="14" max="26" man="1"/>
    <brk id="26" max="26" man="1"/>
    <brk id="38" max="26" man="1"/>
    <brk id="50" max="2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C2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1" s="1" customFormat="1" ht="30" customHeight="1" x14ac:dyDescent="0.3">
      <c r="B1" s="62" t="s">
        <v>639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1" x14ac:dyDescent="0.2">
      <c r="B3" s="60" t="s">
        <v>74</v>
      </c>
      <c r="C3" s="12"/>
      <c r="D3" s="12"/>
      <c r="E3" s="12"/>
      <c r="F3" s="12"/>
      <c r="G3" s="12"/>
      <c r="H3" s="12"/>
      <c r="I3" s="12"/>
      <c r="J3" s="12"/>
      <c r="K3" s="12"/>
      <c r="L3" s="12"/>
      <c r="M3" s="12"/>
      <c r="N3" s="12"/>
      <c r="O3" s="12"/>
      <c r="P3" s="12"/>
      <c r="Q3" s="12"/>
    </row>
    <row r="4" spans="2:81"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1"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59" t="s">
        <v>496</v>
      </c>
      <c r="BX5" s="359"/>
      <c r="BY5" s="360"/>
      <c r="BZ5" s="359" t="s">
        <v>558</v>
      </c>
      <c r="CA5" s="359"/>
      <c r="CB5" s="360"/>
    </row>
    <row r="6" spans="2:81"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1"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1" ht="20.149999999999999" customHeight="1" x14ac:dyDescent="0.25">
      <c r="B8" s="13" t="s">
        <v>216</v>
      </c>
      <c r="C8" s="22">
        <v>17465</v>
      </c>
      <c r="D8" s="22" t="s">
        <v>22</v>
      </c>
      <c r="E8" s="22" t="s">
        <v>22</v>
      </c>
      <c r="F8" s="22">
        <v>16265</v>
      </c>
      <c r="G8" s="22" t="s">
        <v>22</v>
      </c>
      <c r="H8" s="22" t="s">
        <v>22</v>
      </c>
      <c r="I8" s="22">
        <v>16638</v>
      </c>
      <c r="J8" s="22" t="s">
        <v>22</v>
      </c>
      <c r="K8" s="22" t="s">
        <v>22</v>
      </c>
      <c r="L8" s="22">
        <v>16228</v>
      </c>
      <c r="M8" s="22">
        <v>13094</v>
      </c>
      <c r="N8" s="22">
        <v>3134</v>
      </c>
      <c r="O8" s="22">
        <v>15984</v>
      </c>
      <c r="P8" s="22" t="s">
        <v>22</v>
      </c>
      <c r="Q8" s="22" t="s">
        <v>22</v>
      </c>
      <c r="R8" s="22">
        <v>15878</v>
      </c>
      <c r="S8" s="19">
        <v>12888</v>
      </c>
      <c r="T8" s="19">
        <v>2990</v>
      </c>
      <c r="U8" s="22">
        <v>15016</v>
      </c>
      <c r="V8" s="19">
        <v>12177</v>
      </c>
      <c r="W8" s="19">
        <v>2839</v>
      </c>
      <c r="X8" s="22">
        <v>15509</v>
      </c>
      <c r="Y8" s="19">
        <v>12550</v>
      </c>
      <c r="Z8" s="19">
        <v>2959</v>
      </c>
      <c r="AA8" s="22">
        <v>14896</v>
      </c>
      <c r="AB8" s="19">
        <v>12057</v>
      </c>
      <c r="AC8" s="19">
        <v>2839</v>
      </c>
      <c r="AD8" s="22">
        <v>14362</v>
      </c>
      <c r="AE8" s="19">
        <v>11491</v>
      </c>
      <c r="AF8" s="19">
        <v>2871</v>
      </c>
      <c r="AG8" s="19">
        <v>14156</v>
      </c>
      <c r="AH8" s="19">
        <v>11326</v>
      </c>
      <c r="AI8" s="19">
        <v>2830</v>
      </c>
      <c r="AJ8" s="19">
        <v>13647</v>
      </c>
      <c r="AK8" s="19">
        <v>10859</v>
      </c>
      <c r="AL8" s="19">
        <v>2788</v>
      </c>
      <c r="AM8" s="19">
        <v>13220</v>
      </c>
      <c r="AN8" s="19">
        <v>10513</v>
      </c>
      <c r="AO8" s="21">
        <v>2707</v>
      </c>
      <c r="AP8" s="19">
        <v>12590</v>
      </c>
      <c r="AQ8" s="19">
        <v>9913</v>
      </c>
      <c r="AR8" s="19">
        <v>2677</v>
      </c>
      <c r="AS8" s="19">
        <v>12000</v>
      </c>
      <c r="AT8" s="19">
        <v>9407</v>
      </c>
      <c r="AU8" s="19">
        <v>2593</v>
      </c>
      <c r="AV8" s="19">
        <v>11705</v>
      </c>
      <c r="AW8" s="19">
        <v>9117</v>
      </c>
      <c r="AX8" s="19">
        <v>2588</v>
      </c>
      <c r="AY8" s="19">
        <v>11179</v>
      </c>
      <c r="AZ8" s="19">
        <v>8663</v>
      </c>
      <c r="BA8" s="19">
        <v>2516</v>
      </c>
      <c r="BB8" s="19">
        <v>10836</v>
      </c>
      <c r="BC8" s="19">
        <v>8316</v>
      </c>
      <c r="BD8" s="19">
        <v>2520</v>
      </c>
      <c r="BE8" s="19">
        <v>10668</v>
      </c>
      <c r="BF8" s="19">
        <v>8134</v>
      </c>
      <c r="BG8" s="19">
        <v>2534</v>
      </c>
      <c r="BH8" s="19">
        <v>10277</v>
      </c>
      <c r="BI8" s="19">
        <v>7856</v>
      </c>
      <c r="BJ8" s="19">
        <v>2421</v>
      </c>
      <c r="BK8" s="19">
        <v>9910</v>
      </c>
      <c r="BL8" s="19">
        <v>7505</v>
      </c>
      <c r="BM8" s="19">
        <v>2405</v>
      </c>
      <c r="BN8" s="19">
        <v>9130</v>
      </c>
      <c r="BO8" s="19">
        <v>6823</v>
      </c>
      <c r="BP8" s="19">
        <v>2307</v>
      </c>
      <c r="BQ8" s="19">
        <v>8995</v>
      </c>
      <c r="BR8" s="19">
        <v>6612</v>
      </c>
      <c r="BS8" s="19">
        <v>2383</v>
      </c>
      <c r="BT8" s="19">
        <v>9042</v>
      </c>
      <c r="BU8" s="19">
        <v>6731</v>
      </c>
      <c r="BV8" s="19">
        <v>2311</v>
      </c>
      <c r="BW8" s="19">
        <v>9306</v>
      </c>
      <c r="BX8" s="19">
        <v>6991</v>
      </c>
      <c r="BY8" s="19">
        <v>2315</v>
      </c>
      <c r="BZ8" s="19">
        <v>9579</v>
      </c>
      <c r="CA8" s="19">
        <v>7275</v>
      </c>
      <c r="CB8" s="19">
        <v>2304</v>
      </c>
    </row>
    <row r="9" spans="2:81" ht="20.149999999999999" customHeight="1" x14ac:dyDescent="0.2">
      <c r="B9" s="15" t="s">
        <v>11</v>
      </c>
      <c r="C9" s="23">
        <v>859</v>
      </c>
      <c r="D9" s="23" t="s">
        <v>22</v>
      </c>
      <c r="E9" s="23" t="s">
        <v>22</v>
      </c>
      <c r="F9" s="23">
        <v>682</v>
      </c>
      <c r="G9" s="23" t="s">
        <v>22</v>
      </c>
      <c r="H9" s="23" t="s">
        <v>22</v>
      </c>
      <c r="I9" s="23">
        <v>814</v>
      </c>
      <c r="J9" s="23" t="s">
        <v>22</v>
      </c>
      <c r="K9" s="23" t="s">
        <v>22</v>
      </c>
      <c r="L9" s="23">
        <v>805</v>
      </c>
      <c r="M9" s="23">
        <v>761</v>
      </c>
      <c r="N9" s="23">
        <v>44</v>
      </c>
      <c r="O9" s="23" t="s">
        <v>22</v>
      </c>
      <c r="P9" s="23" t="s">
        <v>22</v>
      </c>
      <c r="Q9" s="23" t="s">
        <v>22</v>
      </c>
      <c r="R9" s="23">
        <v>823</v>
      </c>
      <c r="S9" s="4">
        <v>787</v>
      </c>
      <c r="T9" s="4">
        <v>36</v>
      </c>
      <c r="U9" s="4" t="s">
        <v>22</v>
      </c>
      <c r="V9" s="4" t="s">
        <v>22</v>
      </c>
      <c r="W9" s="4" t="s">
        <v>22</v>
      </c>
      <c r="X9" s="4" t="s">
        <v>22</v>
      </c>
      <c r="Y9" s="4" t="s">
        <v>22</v>
      </c>
      <c r="Z9" s="4" t="s">
        <v>22</v>
      </c>
      <c r="AA9" s="23">
        <v>633</v>
      </c>
      <c r="AB9" s="4">
        <v>608</v>
      </c>
      <c r="AC9" s="4">
        <v>25</v>
      </c>
      <c r="AD9" s="23">
        <v>634</v>
      </c>
      <c r="AE9" s="4">
        <v>605</v>
      </c>
      <c r="AF9" s="4">
        <v>29</v>
      </c>
      <c r="AG9" s="4">
        <v>601</v>
      </c>
      <c r="AH9" s="4">
        <v>572</v>
      </c>
      <c r="AI9" s="4">
        <v>29</v>
      </c>
      <c r="AJ9" s="4">
        <v>580</v>
      </c>
      <c r="AK9" s="4">
        <v>551</v>
      </c>
      <c r="AL9" s="4">
        <v>29</v>
      </c>
      <c r="AM9" s="4">
        <v>594</v>
      </c>
      <c r="AN9" s="4">
        <v>560</v>
      </c>
      <c r="AO9" s="10">
        <v>34</v>
      </c>
      <c r="AP9" s="4">
        <v>493</v>
      </c>
      <c r="AQ9" s="4">
        <v>459</v>
      </c>
      <c r="AR9" s="10">
        <v>34</v>
      </c>
      <c r="AS9" s="4">
        <v>536</v>
      </c>
      <c r="AT9" s="4">
        <v>493</v>
      </c>
      <c r="AU9" s="10">
        <v>43</v>
      </c>
      <c r="AV9" s="4">
        <v>546</v>
      </c>
      <c r="AW9" s="4">
        <v>497</v>
      </c>
      <c r="AX9" s="10">
        <v>49</v>
      </c>
      <c r="AY9" s="4">
        <v>513</v>
      </c>
      <c r="AZ9" s="4">
        <v>467</v>
      </c>
      <c r="BA9" s="10">
        <v>46</v>
      </c>
      <c r="BB9" s="4">
        <v>487</v>
      </c>
      <c r="BC9" s="4">
        <v>434</v>
      </c>
      <c r="BD9" s="10">
        <v>53</v>
      </c>
      <c r="BE9" s="4">
        <v>539</v>
      </c>
      <c r="BF9" s="4">
        <v>491</v>
      </c>
      <c r="BG9" s="10">
        <v>48</v>
      </c>
      <c r="BH9" s="4">
        <v>553</v>
      </c>
      <c r="BI9" s="4">
        <v>509</v>
      </c>
      <c r="BJ9" s="10">
        <v>44</v>
      </c>
      <c r="BK9" s="4">
        <v>512</v>
      </c>
      <c r="BL9" s="4">
        <v>467</v>
      </c>
      <c r="BM9" s="10">
        <v>45</v>
      </c>
      <c r="BN9" s="4">
        <v>436</v>
      </c>
      <c r="BO9" s="4">
        <v>386</v>
      </c>
      <c r="BP9" s="10">
        <v>50</v>
      </c>
      <c r="BQ9" s="65">
        <v>445</v>
      </c>
      <c r="BR9" s="65">
        <v>403</v>
      </c>
      <c r="BS9" s="65">
        <v>42</v>
      </c>
      <c r="BT9" s="65">
        <v>430</v>
      </c>
      <c r="BU9" s="65">
        <v>386</v>
      </c>
      <c r="BV9" s="65">
        <v>44</v>
      </c>
      <c r="BW9" s="65">
        <v>469</v>
      </c>
      <c r="BX9" s="65">
        <v>419</v>
      </c>
      <c r="BY9" s="65">
        <v>50</v>
      </c>
      <c r="BZ9" s="65">
        <v>454</v>
      </c>
      <c r="CA9" s="65">
        <v>406</v>
      </c>
      <c r="CB9" s="65">
        <v>48</v>
      </c>
    </row>
    <row r="10" spans="2:81" ht="20.149999999999999" customHeight="1" x14ac:dyDescent="0.2">
      <c r="B10" s="15" t="s">
        <v>12</v>
      </c>
      <c r="C10" s="23">
        <v>3344</v>
      </c>
      <c r="D10" s="23" t="s">
        <v>22</v>
      </c>
      <c r="E10" s="23" t="s">
        <v>22</v>
      </c>
      <c r="F10" s="23">
        <v>3121</v>
      </c>
      <c r="G10" s="23" t="s">
        <v>22</v>
      </c>
      <c r="H10" s="23" t="s">
        <v>22</v>
      </c>
      <c r="I10" s="23">
        <v>3139</v>
      </c>
      <c r="J10" s="23" t="s">
        <v>22</v>
      </c>
      <c r="K10" s="23" t="s">
        <v>22</v>
      </c>
      <c r="L10" s="23">
        <v>3040</v>
      </c>
      <c r="M10" s="23">
        <v>2947</v>
      </c>
      <c r="N10" s="23">
        <v>93</v>
      </c>
      <c r="O10" s="23" t="s">
        <v>22</v>
      </c>
      <c r="P10" s="23" t="s">
        <v>22</v>
      </c>
      <c r="Q10" s="23" t="s">
        <v>22</v>
      </c>
      <c r="R10" s="23">
        <v>2759</v>
      </c>
      <c r="S10" s="4">
        <v>2646</v>
      </c>
      <c r="T10" s="4">
        <v>113</v>
      </c>
      <c r="U10" s="4" t="s">
        <v>22</v>
      </c>
      <c r="V10" s="4" t="s">
        <v>22</v>
      </c>
      <c r="W10" s="4" t="s">
        <v>22</v>
      </c>
      <c r="X10" s="4" t="s">
        <v>22</v>
      </c>
      <c r="Y10" s="4" t="s">
        <v>22</v>
      </c>
      <c r="Z10" s="4" t="s">
        <v>22</v>
      </c>
      <c r="AA10" s="23">
        <v>2494</v>
      </c>
      <c r="AB10" s="4">
        <v>2414</v>
      </c>
      <c r="AC10" s="4">
        <v>80</v>
      </c>
      <c r="AD10" s="23">
        <v>2367</v>
      </c>
      <c r="AE10" s="4">
        <v>2287</v>
      </c>
      <c r="AF10" s="4">
        <v>80</v>
      </c>
      <c r="AG10" s="4">
        <v>2286</v>
      </c>
      <c r="AH10" s="4">
        <v>2255</v>
      </c>
      <c r="AI10" s="4">
        <v>31</v>
      </c>
      <c r="AJ10" s="4">
        <v>2161</v>
      </c>
      <c r="AK10" s="4">
        <v>2161</v>
      </c>
      <c r="AL10" s="4">
        <v>0</v>
      </c>
      <c r="AM10" s="4">
        <v>2052</v>
      </c>
      <c r="AN10" s="4">
        <v>2052</v>
      </c>
      <c r="AO10" s="10">
        <v>0</v>
      </c>
      <c r="AP10" s="4">
        <v>1898</v>
      </c>
      <c r="AQ10" s="4">
        <v>1898</v>
      </c>
      <c r="AR10" s="10">
        <v>0</v>
      </c>
      <c r="AS10" s="4">
        <v>1807</v>
      </c>
      <c r="AT10" s="4">
        <v>1807</v>
      </c>
      <c r="AU10" s="10">
        <v>0</v>
      </c>
      <c r="AV10" s="4">
        <v>1732</v>
      </c>
      <c r="AW10" s="4">
        <v>1732</v>
      </c>
      <c r="AX10" s="10">
        <v>0</v>
      </c>
      <c r="AY10" s="4">
        <v>1597</v>
      </c>
      <c r="AZ10" s="4">
        <v>1597</v>
      </c>
      <c r="BA10" s="10">
        <v>0</v>
      </c>
      <c r="BB10" s="4">
        <v>1572</v>
      </c>
      <c r="BC10" s="4">
        <v>1572</v>
      </c>
      <c r="BD10" s="10">
        <v>0</v>
      </c>
      <c r="BE10" s="4">
        <v>1456</v>
      </c>
      <c r="BF10" s="4">
        <v>1456</v>
      </c>
      <c r="BG10" s="10">
        <v>0</v>
      </c>
      <c r="BH10" s="4">
        <v>1240</v>
      </c>
      <c r="BI10" s="4">
        <v>1240</v>
      </c>
      <c r="BJ10" s="10">
        <v>0</v>
      </c>
      <c r="BK10" s="4">
        <v>1209</v>
      </c>
      <c r="BL10" s="4">
        <v>1209</v>
      </c>
      <c r="BM10" s="10">
        <v>0</v>
      </c>
      <c r="BN10" s="4">
        <v>1068</v>
      </c>
      <c r="BO10" s="4">
        <v>1068</v>
      </c>
      <c r="BP10" s="10">
        <v>0</v>
      </c>
      <c r="BQ10" s="65">
        <v>1006</v>
      </c>
      <c r="BR10" s="65">
        <v>1006</v>
      </c>
      <c r="BS10" s="65">
        <v>0</v>
      </c>
      <c r="BT10" s="65">
        <v>1077</v>
      </c>
      <c r="BU10" s="65">
        <v>1077</v>
      </c>
      <c r="BV10" s="65">
        <v>0</v>
      </c>
      <c r="BW10" s="65">
        <v>1088</v>
      </c>
      <c r="BX10" s="65">
        <v>1088</v>
      </c>
      <c r="BY10" s="65">
        <v>0</v>
      </c>
      <c r="BZ10" s="65">
        <v>1130</v>
      </c>
      <c r="CA10" s="65">
        <v>1130</v>
      </c>
      <c r="CB10" s="65">
        <v>0</v>
      </c>
    </row>
    <row r="11" spans="2:81" ht="20.149999999999999" customHeight="1" x14ac:dyDescent="0.2">
      <c r="B11" s="15" t="s">
        <v>13</v>
      </c>
      <c r="C11" s="23">
        <v>7139</v>
      </c>
      <c r="D11" s="23" t="s">
        <v>22</v>
      </c>
      <c r="E11" s="23" t="s">
        <v>22</v>
      </c>
      <c r="F11" s="23">
        <v>6867</v>
      </c>
      <c r="G11" s="23" t="s">
        <v>22</v>
      </c>
      <c r="H11" s="23" t="s">
        <v>22</v>
      </c>
      <c r="I11" s="23">
        <v>6899</v>
      </c>
      <c r="J11" s="23" t="s">
        <v>22</v>
      </c>
      <c r="K11" s="23" t="s">
        <v>22</v>
      </c>
      <c r="L11" s="23">
        <v>6825</v>
      </c>
      <c r="M11" s="23">
        <v>4281</v>
      </c>
      <c r="N11" s="23">
        <v>2544</v>
      </c>
      <c r="O11" s="23" t="s">
        <v>22</v>
      </c>
      <c r="P11" s="23" t="s">
        <v>22</v>
      </c>
      <c r="Q11" s="23" t="s">
        <v>22</v>
      </c>
      <c r="R11" s="23">
        <v>6632</v>
      </c>
      <c r="S11" s="4">
        <v>4283</v>
      </c>
      <c r="T11" s="4">
        <v>2349</v>
      </c>
      <c r="U11" s="4" t="s">
        <v>22</v>
      </c>
      <c r="V11" s="4" t="s">
        <v>22</v>
      </c>
      <c r="W11" s="4" t="s">
        <v>22</v>
      </c>
      <c r="X11" s="4" t="s">
        <v>22</v>
      </c>
      <c r="Y11" s="4" t="s">
        <v>22</v>
      </c>
      <c r="Z11" s="4" t="s">
        <v>22</v>
      </c>
      <c r="AA11" s="23">
        <v>6464</v>
      </c>
      <c r="AB11" s="4">
        <v>4201</v>
      </c>
      <c r="AC11" s="4">
        <v>2263</v>
      </c>
      <c r="AD11" s="23">
        <v>6239</v>
      </c>
      <c r="AE11" s="4">
        <v>3945</v>
      </c>
      <c r="AF11" s="4">
        <v>2294</v>
      </c>
      <c r="AG11" s="4">
        <v>6241</v>
      </c>
      <c r="AH11" s="4">
        <v>3931</v>
      </c>
      <c r="AI11" s="4">
        <v>2310</v>
      </c>
      <c r="AJ11" s="4">
        <v>6086</v>
      </c>
      <c r="AK11" s="4">
        <v>3778</v>
      </c>
      <c r="AL11" s="4">
        <v>2308</v>
      </c>
      <c r="AM11" s="4">
        <v>5876</v>
      </c>
      <c r="AN11" s="4">
        <v>3639</v>
      </c>
      <c r="AO11" s="10">
        <v>2237</v>
      </c>
      <c r="AP11" s="4">
        <v>5675</v>
      </c>
      <c r="AQ11" s="4">
        <v>3498</v>
      </c>
      <c r="AR11" s="10">
        <v>2177</v>
      </c>
      <c r="AS11" s="4">
        <v>5440</v>
      </c>
      <c r="AT11" s="4">
        <v>3359</v>
      </c>
      <c r="AU11" s="10">
        <v>2081</v>
      </c>
      <c r="AV11" s="4">
        <v>5368</v>
      </c>
      <c r="AW11" s="4">
        <v>3302</v>
      </c>
      <c r="AX11" s="10">
        <v>2066</v>
      </c>
      <c r="AY11" s="4">
        <v>5203</v>
      </c>
      <c r="AZ11" s="4">
        <v>3203</v>
      </c>
      <c r="BA11" s="10">
        <v>2000</v>
      </c>
      <c r="BB11" s="4">
        <v>5091</v>
      </c>
      <c r="BC11" s="4">
        <v>3096</v>
      </c>
      <c r="BD11" s="10">
        <v>1995</v>
      </c>
      <c r="BE11" s="4">
        <v>5041</v>
      </c>
      <c r="BF11" s="4">
        <v>3017</v>
      </c>
      <c r="BG11" s="10">
        <v>2024</v>
      </c>
      <c r="BH11" s="4">
        <v>4959</v>
      </c>
      <c r="BI11" s="4">
        <v>3021</v>
      </c>
      <c r="BJ11" s="10">
        <v>1938</v>
      </c>
      <c r="BK11" s="4">
        <v>4768</v>
      </c>
      <c r="BL11" s="4">
        <v>2840</v>
      </c>
      <c r="BM11" s="10">
        <v>1928</v>
      </c>
      <c r="BN11" s="4">
        <v>4433</v>
      </c>
      <c r="BO11" s="4">
        <v>2588</v>
      </c>
      <c r="BP11" s="10">
        <v>1845</v>
      </c>
      <c r="BQ11" s="65">
        <v>4439</v>
      </c>
      <c r="BR11" s="65">
        <v>2523</v>
      </c>
      <c r="BS11" s="65">
        <v>1916</v>
      </c>
      <c r="BT11" s="65">
        <v>4410</v>
      </c>
      <c r="BU11" s="65">
        <v>2522</v>
      </c>
      <c r="BV11" s="65">
        <v>1888</v>
      </c>
      <c r="BW11" s="65">
        <v>4488</v>
      </c>
      <c r="BX11" s="65">
        <v>2596</v>
      </c>
      <c r="BY11" s="65">
        <v>1892</v>
      </c>
      <c r="BZ11" s="65">
        <v>4594</v>
      </c>
      <c r="CA11" s="65">
        <v>2715</v>
      </c>
      <c r="CB11" s="65">
        <v>1879</v>
      </c>
    </row>
    <row r="12" spans="2:81" ht="20.149999999999999" customHeight="1" x14ac:dyDescent="0.2">
      <c r="B12" s="15" t="s">
        <v>14</v>
      </c>
      <c r="C12" s="23">
        <v>1329</v>
      </c>
      <c r="D12" s="23" t="s">
        <v>22</v>
      </c>
      <c r="E12" s="23" t="s">
        <v>22</v>
      </c>
      <c r="F12" s="23">
        <v>1292</v>
      </c>
      <c r="G12" s="23" t="s">
        <v>22</v>
      </c>
      <c r="H12" s="23" t="s">
        <v>22</v>
      </c>
      <c r="I12" s="23">
        <v>1276</v>
      </c>
      <c r="J12" s="23" t="s">
        <v>22</v>
      </c>
      <c r="K12" s="23" t="s">
        <v>22</v>
      </c>
      <c r="L12" s="23">
        <v>1205</v>
      </c>
      <c r="M12" s="23">
        <v>1144</v>
      </c>
      <c r="N12" s="23">
        <v>61</v>
      </c>
      <c r="O12" s="23" t="s">
        <v>22</v>
      </c>
      <c r="P12" s="23" t="s">
        <v>22</v>
      </c>
      <c r="Q12" s="23" t="s">
        <v>22</v>
      </c>
      <c r="R12" s="23">
        <v>1291</v>
      </c>
      <c r="S12" s="4">
        <v>1241</v>
      </c>
      <c r="T12" s="4">
        <v>50</v>
      </c>
      <c r="U12" s="4" t="s">
        <v>22</v>
      </c>
      <c r="V12" s="4" t="s">
        <v>22</v>
      </c>
      <c r="W12" s="4" t="s">
        <v>22</v>
      </c>
      <c r="X12" s="4" t="s">
        <v>22</v>
      </c>
      <c r="Y12" s="4" t="s">
        <v>22</v>
      </c>
      <c r="Z12" s="4" t="s">
        <v>22</v>
      </c>
      <c r="AA12" s="23">
        <v>1211</v>
      </c>
      <c r="AB12" s="4">
        <v>1157</v>
      </c>
      <c r="AC12" s="4">
        <v>54</v>
      </c>
      <c r="AD12" s="23">
        <v>1130</v>
      </c>
      <c r="AE12" s="4">
        <v>1073</v>
      </c>
      <c r="AF12" s="4">
        <v>57</v>
      </c>
      <c r="AG12" s="4">
        <v>1093</v>
      </c>
      <c r="AH12" s="4">
        <v>1032</v>
      </c>
      <c r="AI12" s="4">
        <v>61</v>
      </c>
      <c r="AJ12" s="4">
        <v>1050</v>
      </c>
      <c r="AK12" s="4">
        <v>984</v>
      </c>
      <c r="AL12" s="4">
        <v>66</v>
      </c>
      <c r="AM12" s="4">
        <v>1024</v>
      </c>
      <c r="AN12" s="4">
        <v>953</v>
      </c>
      <c r="AO12" s="10">
        <v>71</v>
      </c>
      <c r="AP12" s="4">
        <v>963</v>
      </c>
      <c r="AQ12" s="4">
        <v>880</v>
      </c>
      <c r="AR12" s="10">
        <v>83</v>
      </c>
      <c r="AS12" s="4">
        <v>875</v>
      </c>
      <c r="AT12" s="4">
        <v>781</v>
      </c>
      <c r="AU12" s="10">
        <v>94</v>
      </c>
      <c r="AV12" s="4">
        <v>861</v>
      </c>
      <c r="AW12" s="4">
        <v>767</v>
      </c>
      <c r="AX12" s="10">
        <v>94</v>
      </c>
      <c r="AY12" s="4">
        <v>806</v>
      </c>
      <c r="AZ12" s="4">
        <v>712</v>
      </c>
      <c r="BA12" s="10">
        <v>94</v>
      </c>
      <c r="BB12" s="4">
        <v>789</v>
      </c>
      <c r="BC12" s="4">
        <v>690</v>
      </c>
      <c r="BD12" s="10">
        <v>99</v>
      </c>
      <c r="BE12" s="4">
        <v>761</v>
      </c>
      <c r="BF12" s="4">
        <v>665</v>
      </c>
      <c r="BG12" s="10">
        <v>96</v>
      </c>
      <c r="BH12" s="4">
        <v>732</v>
      </c>
      <c r="BI12" s="4">
        <v>635</v>
      </c>
      <c r="BJ12" s="10">
        <v>97</v>
      </c>
      <c r="BK12" s="4">
        <v>710</v>
      </c>
      <c r="BL12" s="4">
        <v>611</v>
      </c>
      <c r="BM12" s="10">
        <v>99</v>
      </c>
      <c r="BN12" s="4">
        <v>665</v>
      </c>
      <c r="BO12" s="4">
        <v>569</v>
      </c>
      <c r="BP12" s="10">
        <v>96</v>
      </c>
      <c r="BQ12" s="65">
        <v>685</v>
      </c>
      <c r="BR12" s="65">
        <v>589</v>
      </c>
      <c r="BS12" s="65">
        <v>96</v>
      </c>
      <c r="BT12" s="65">
        <v>679</v>
      </c>
      <c r="BU12" s="65">
        <v>587</v>
      </c>
      <c r="BV12" s="65">
        <v>92</v>
      </c>
      <c r="BW12" s="65">
        <v>679</v>
      </c>
      <c r="BX12" s="65">
        <v>589</v>
      </c>
      <c r="BY12" s="65">
        <v>90</v>
      </c>
      <c r="BZ12" s="65">
        <v>734</v>
      </c>
      <c r="CA12" s="65">
        <v>646</v>
      </c>
      <c r="CB12" s="65">
        <v>88</v>
      </c>
      <c r="CC12" s="65"/>
    </row>
    <row r="13" spans="2:81" ht="20.149999999999999" customHeight="1" x14ac:dyDescent="0.2">
      <c r="B13" s="15" t="s">
        <v>15</v>
      </c>
      <c r="C13" s="23">
        <v>679</v>
      </c>
      <c r="D13" s="23" t="s">
        <v>22</v>
      </c>
      <c r="E13" s="23" t="s">
        <v>22</v>
      </c>
      <c r="F13" s="23">
        <v>622</v>
      </c>
      <c r="G13" s="23" t="s">
        <v>22</v>
      </c>
      <c r="H13" s="23" t="s">
        <v>22</v>
      </c>
      <c r="I13" s="23">
        <v>650</v>
      </c>
      <c r="J13" s="23" t="s">
        <v>22</v>
      </c>
      <c r="K13" s="23" t="s">
        <v>22</v>
      </c>
      <c r="L13" s="23">
        <v>640</v>
      </c>
      <c r="M13" s="23">
        <v>640</v>
      </c>
      <c r="N13" s="23">
        <v>0</v>
      </c>
      <c r="O13" s="23" t="s">
        <v>22</v>
      </c>
      <c r="P13" s="23" t="s">
        <v>22</v>
      </c>
      <c r="Q13" s="23" t="s">
        <v>22</v>
      </c>
      <c r="R13" s="23">
        <v>593</v>
      </c>
      <c r="S13" s="4">
        <v>593</v>
      </c>
      <c r="T13" s="4">
        <v>0</v>
      </c>
      <c r="U13" s="4" t="s">
        <v>22</v>
      </c>
      <c r="V13" s="4" t="s">
        <v>22</v>
      </c>
      <c r="W13" s="4" t="s">
        <v>22</v>
      </c>
      <c r="X13" s="4" t="s">
        <v>22</v>
      </c>
      <c r="Y13" s="4" t="s">
        <v>22</v>
      </c>
      <c r="Z13" s="4" t="s">
        <v>22</v>
      </c>
      <c r="AA13" s="23">
        <v>552</v>
      </c>
      <c r="AB13" s="4">
        <v>552</v>
      </c>
      <c r="AC13" s="4">
        <v>0</v>
      </c>
      <c r="AD13" s="23">
        <v>488</v>
      </c>
      <c r="AE13" s="4">
        <v>488</v>
      </c>
      <c r="AF13" s="4">
        <v>0</v>
      </c>
      <c r="AG13" s="4">
        <v>468</v>
      </c>
      <c r="AH13" s="4">
        <v>468</v>
      </c>
      <c r="AI13" s="4">
        <v>0</v>
      </c>
      <c r="AJ13" s="4">
        <v>454</v>
      </c>
      <c r="AK13" s="4">
        <v>454</v>
      </c>
      <c r="AL13" s="4">
        <v>0</v>
      </c>
      <c r="AM13" s="4">
        <v>446</v>
      </c>
      <c r="AN13" s="4">
        <v>446</v>
      </c>
      <c r="AO13" s="10">
        <v>0</v>
      </c>
      <c r="AP13" s="4">
        <v>412</v>
      </c>
      <c r="AQ13" s="4">
        <v>412</v>
      </c>
      <c r="AR13" s="10">
        <v>0</v>
      </c>
      <c r="AS13" s="4">
        <v>386</v>
      </c>
      <c r="AT13" s="4">
        <v>386</v>
      </c>
      <c r="AU13" s="10">
        <v>0</v>
      </c>
      <c r="AV13" s="4">
        <v>355</v>
      </c>
      <c r="AW13" s="4">
        <v>355</v>
      </c>
      <c r="AX13" s="10">
        <v>0</v>
      </c>
      <c r="AY13" s="4">
        <v>326</v>
      </c>
      <c r="AZ13" s="4">
        <v>326</v>
      </c>
      <c r="BA13" s="10">
        <v>0</v>
      </c>
      <c r="BB13" s="4">
        <v>344</v>
      </c>
      <c r="BC13" s="4">
        <v>344</v>
      </c>
      <c r="BD13" s="10">
        <v>0</v>
      </c>
      <c r="BE13" s="4">
        <v>401</v>
      </c>
      <c r="BF13" s="4">
        <v>401</v>
      </c>
      <c r="BG13" s="10">
        <v>0</v>
      </c>
      <c r="BH13" s="4">
        <v>480</v>
      </c>
      <c r="BI13" s="4">
        <v>480</v>
      </c>
      <c r="BJ13" s="10">
        <v>0</v>
      </c>
      <c r="BK13" s="4">
        <v>507</v>
      </c>
      <c r="BL13" s="4">
        <v>507</v>
      </c>
      <c r="BM13" s="10">
        <v>0</v>
      </c>
      <c r="BN13" s="4">
        <v>408</v>
      </c>
      <c r="BO13" s="4">
        <v>408</v>
      </c>
      <c r="BP13" s="10">
        <v>0</v>
      </c>
      <c r="BQ13" s="65">
        <v>356</v>
      </c>
      <c r="BR13" s="65">
        <v>356</v>
      </c>
      <c r="BS13" s="65">
        <v>0</v>
      </c>
      <c r="BT13" s="65">
        <v>344</v>
      </c>
      <c r="BU13" s="65">
        <v>344</v>
      </c>
      <c r="BV13" s="65">
        <v>0</v>
      </c>
      <c r="BW13" s="65">
        <v>355</v>
      </c>
      <c r="BX13" s="65">
        <v>355</v>
      </c>
      <c r="BY13" s="65">
        <v>0</v>
      </c>
      <c r="BZ13" s="65">
        <v>378</v>
      </c>
      <c r="CA13" s="65">
        <v>378</v>
      </c>
      <c r="CB13" s="65">
        <v>0</v>
      </c>
    </row>
    <row r="14" spans="2:81" ht="22.5" customHeight="1" x14ac:dyDescent="0.2">
      <c r="B14" s="15" t="s">
        <v>16</v>
      </c>
      <c r="C14" s="23">
        <v>194</v>
      </c>
      <c r="D14" s="23" t="s">
        <v>22</v>
      </c>
      <c r="E14" s="23" t="s">
        <v>22</v>
      </c>
      <c r="F14" s="23">
        <v>167</v>
      </c>
      <c r="G14" s="23" t="s">
        <v>22</v>
      </c>
      <c r="H14" s="23" t="s">
        <v>22</v>
      </c>
      <c r="I14" s="23">
        <v>163</v>
      </c>
      <c r="J14" s="23" t="s">
        <v>22</v>
      </c>
      <c r="K14" s="23" t="s">
        <v>22</v>
      </c>
      <c r="L14" s="23">
        <v>133</v>
      </c>
      <c r="M14" s="23">
        <v>133</v>
      </c>
      <c r="N14" s="23">
        <v>0</v>
      </c>
      <c r="O14" s="23" t="s">
        <v>22</v>
      </c>
      <c r="P14" s="23" t="s">
        <v>22</v>
      </c>
      <c r="Q14" s="23" t="s">
        <v>22</v>
      </c>
      <c r="R14" s="23">
        <v>160</v>
      </c>
      <c r="S14" s="4">
        <v>160</v>
      </c>
      <c r="T14" s="4">
        <v>0</v>
      </c>
      <c r="U14" s="4" t="s">
        <v>22</v>
      </c>
      <c r="V14" s="4" t="s">
        <v>22</v>
      </c>
      <c r="W14" s="4" t="s">
        <v>22</v>
      </c>
      <c r="X14" s="4" t="s">
        <v>22</v>
      </c>
      <c r="Y14" s="4" t="s">
        <v>22</v>
      </c>
      <c r="Z14" s="4" t="s">
        <v>22</v>
      </c>
      <c r="AA14" s="23">
        <v>110</v>
      </c>
      <c r="AB14" s="4">
        <v>110</v>
      </c>
      <c r="AC14" s="4">
        <v>0</v>
      </c>
      <c r="AD14" s="23">
        <v>104</v>
      </c>
      <c r="AE14" s="4">
        <v>104</v>
      </c>
      <c r="AF14" s="4">
        <v>0</v>
      </c>
      <c r="AG14" s="4">
        <v>102</v>
      </c>
      <c r="AH14" s="4">
        <v>102</v>
      </c>
      <c r="AI14" s="4">
        <v>0</v>
      </c>
      <c r="AJ14" s="4">
        <v>90</v>
      </c>
      <c r="AK14" s="4">
        <v>90</v>
      </c>
      <c r="AL14" s="4">
        <v>0</v>
      </c>
      <c r="AM14" s="4">
        <v>92</v>
      </c>
      <c r="AN14" s="4">
        <v>92</v>
      </c>
      <c r="AO14" s="10">
        <v>0</v>
      </c>
      <c r="AP14" s="4">
        <v>93</v>
      </c>
      <c r="AQ14" s="4">
        <v>93</v>
      </c>
      <c r="AR14" s="10">
        <v>0</v>
      </c>
      <c r="AS14" s="4">
        <v>97</v>
      </c>
      <c r="AT14" s="4">
        <v>97</v>
      </c>
      <c r="AU14" s="10">
        <v>0</v>
      </c>
      <c r="AV14" s="4">
        <v>93</v>
      </c>
      <c r="AW14" s="4">
        <v>93</v>
      </c>
      <c r="AX14" s="10">
        <v>0</v>
      </c>
      <c r="AY14" s="4">
        <v>79</v>
      </c>
      <c r="AZ14" s="4">
        <v>79</v>
      </c>
      <c r="BA14" s="10">
        <v>0</v>
      </c>
      <c r="BB14" s="4">
        <v>70</v>
      </c>
      <c r="BC14" s="4">
        <v>70</v>
      </c>
      <c r="BD14" s="10">
        <v>0</v>
      </c>
      <c r="BE14" s="4">
        <v>72</v>
      </c>
      <c r="BF14" s="4">
        <v>72</v>
      </c>
      <c r="BG14" s="10">
        <v>0</v>
      </c>
      <c r="BH14" s="4">
        <v>66</v>
      </c>
      <c r="BI14" s="4">
        <v>66</v>
      </c>
      <c r="BJ14" s="10">
        <v>0</v>
      </c>
      <c r="BK14" s="4">
        <v>69</v>
      </c>
      <c r="BL14" s="4">
        <v>69</v>
      </c>
      <c r="BM14" s="10">
        <v>0</v>
      </c>
      <c r="BN14" s="4">
        <v>67</v>
      </c>
      <c r="BO14" s="4">
        <v>67</v>
      </c>
      <c r="BP14" s="10">
        <v>0</v>
      </c>
      <c r="BQ14" s="65">
        <v>62</v>
      </c>
      <c r="BR14" s="65">
        <v>62</v>
      </c>
      <c r="BS14" s="5">
        <v>0</v>
      </c>
      <c r="BT14" s="65">
        <v>80</v>
      </c>
      <c r="BU14" s="65">
        <v>80</v>
      </c>
      <c r="BV14" s="5">
        <v>0</v>
      </c>
      <c r="BW14" s="65">
        <v>78</v>
      </c>
      <c r="BX14" s="65">
        <v>78</v>
      </c>
      <c r="BY14" s="5">
        <v>0</v>
      </c>
      <c r="BZ14" s="65">
        <v>72</v>
      </c>
      <c r="CA14" s="65">
        <v>72</v>
      </c>
      <c r="CB14" s="5">
        <v>0</v>
      </c>
    </row>
    <row r="15" spans="2:81" ht="20.149999999999999" customHeight="1" x14ac:dyDescent="0.2">
      <c r="B15" s="15" t="s">
        <v>17</v>
      </c>
      <c r="C15" s="23">
        <v>1067</v>
      </c>
      <c r="D15" s="23" t="s">
        <v>22</v>
      </c>
      <c r="E15" s="23" t="s">
        <v>22</v>
      </c>
      <c r="F15" s="23">
        <v>860</v>
      </c>
      <c r="G15" s="23" t="s">
        <v>22</v>
      </c>
      <c r="H15" s="23" t="s">
        <v>22</v>
      </c>
      <c r="I15" s="23">
        <v>990</v>
      </c>
      <c r="J15" s="23" t="s">
        <v>22</v>
      </c>
      <c r="K15" s="23" t="s">
        <v>22</v>
      </c>
      <c r="L15" s="23">
        <v>960</v>
      </c>
      <c r="M15" s="23">
        <v>960</v>
      </c>
      <c r="N15" s="23">
        <v>0</v>
      </c>
      <c r="O15" s="23" t="s">
        <v>22</v>
      </c>
      <c r="P15" s="23" t="s">
        <v>22</v>
      </c>
      <c r="Q15" s="23" t="s">
        <v>22</v>
      </c>
      <c r="R15" s="23">
        <v>916</v>
      </c>
      <c r="S15" s="4">
        <v>916</v>
      </c>
      <c r="T15" s="4">
        <v>0</v>
      </c>
      <c r="U15" s="4" t="s">
        <v>22</v>
      </c>
      <c r="V15" s="4" t="s">
        <v>22</v>
      </c>
      <c r="W15" s="4" t="s">
        <v>22</v>
      </c>
      <c r="X15" s="4" t="s">
        <v>22</v>
      </c>
      <c r="Y15" s="4" t="s">
        <v>22</v>
      </c>
      <c r="Z15" s="4" t="s">
        <v>22</v>
      </c>
      <c r="AA15" s="23">
        <v>822</v>
      </c>
      <c r="AB15" s="4">
        <v>822</v>
      </c>
      <c r="AC15" s="4">
        <v>0</v>
      </c>
      <c r="AD15" s="23">
        <v>803</v>
      </c>
      <c r="AE15" s="4">
        <v>803</v>
      </c>
      <c r="AF15" s="4">
        <v>0</v>
      </c>
      <c r="AG15" s="4">
        <v>779</v>
      </c>
      <c r="AH15" s="4">
        <v>779</v>
      </c>
      <c r="AI15" s="4">
        <v>0</v>
      </c>
      <c r="AJ15" s="4">
        <v>762</v>
      </c>
      <c r="AK15" s="4">
        <v>762</v>
      </c>
      <c r="AL15" s="4">
        <v>0</v>
      </c>
      <c r="AM15" s="4">
        <v>734</v>
      </c>
      <c r="AN15" s="4">
        <v>734</v>
      </c>
      <c r="AO15" s="10">
        <v>0</v>
      </c>
      <c r="AP15" s="4">
        <v>693</v>
      </c>
      <c r="AQ15" s="4">
        <v>693</v>
      </c>
      <c r="AR15" s="10">
        <v>0</v>
      </c>
      <c r="AS15" s="4">
        <v>633</v>
      </c>
      <c r="AT15" s="4">
        <v>633</v>
      </c>
      <c r="AU15" s="10">
        <v>0</v>
      </c>
      <c r="AV15" s="4">
        <v>576</v>
      </c>
      <c r="AW15" s="4">
        <v>576</v>
      </c>
      <c r="AX15" s="10">
        <v>0</v>
      </c>
      <c r="AY15" s="4">
        <v>534</v>
      </c>
      <c r="AZ15" s="4">
        <v>534</v>
      </c>
      <c r="BA15" s="10">
        <v>0</v>
      </c>
      <c r="BB15" s="4">
        <v>493</v>
      </c>
      <c r="BC15" s="4">
        <v>493</v>
      </c>
      <c r="BD15" s="10">
        <v>0</v>
      </c>
      <c r="BE15" s="4">
        <v>497</v>
      </c>
      <c r="BF15" s="4">
        <v>497</v>
      </c>
      <c r="BG15" s="10">
        <v>0</v>
      </c>
      <c r="BH15" s="4">
        <v>493</v>
      </c>
      <c r="BI15" s="4">
        <v>493</v>
      </c>
      <c r="BJ15" s="10">
        <v>0</v>
      </c>
      <c r="BK15" s="4">
        <v>478</v>
      </c>
      <c r="BL15" s="4">
        <v>478</v>
      </c>
      <c r="BM15" s="10">
        <v>0</v>
      </c>
      <c r="BN15" s="4">
        <v>457</v>
      </c>
      <c r="BO15" s="4">
        <v>457</v>
      </c>
      <c r="BP15" s="10">
        <v>0</v>
      </c>
      <c r="BQ15" s="65">
        <v>425</v>
      </c>
      <c r="BR15" s="65">
        <v>425</v>
      </c>
      <c r="BS15" s="5">
        <v>0</v>
      </c>
      <c r="BT15" s="65">
        <v>414</v>
      </c>
      <c r="BU15" s="65">
        <v>414</v>
      </c>
      <c r="BV15" s="5">
        <v>0</v>
      </c>
      <c r="BW15" s="65">
        <v>435</v>
      </c>
      <c r="BX15" s="65">
        <v>435</v>
      </c>
      <c r="BY15" s="5">
        <v>0</v>
      </c>
      <c r="BZ15" s="65">
        <v>454</v>
      </c>
      <c r="CA15" s="65">
        <v>454</v>
      </c>
      <c r="CB15" s="5">
        <v>0</v>
      </c>
    </row>
    <row r="16" spans="2:81" ht="20.149999999999999" customHeight="1" x14ac:dyDescent="0.2">
      <c r="B16" s="15" t="s">
        <v>18</v>
      </c>
      <c r="C16" s="23">
        <v>1634</v>
      </c>
      <c r="D16" s="23" t="s">
        <v>22</v>
      </c>
      <c r="E16" s="23" t="s">
        <v>22</v>
      </c>
      <c r="F16" s="23">
        <v>1605</v>
      </c>
      <c r="G16" s="23" t="s">
        <v>22</v>
      </c>
      <c r="H16" s="23" t="s">
        <v>22</v>
      </c>
      <c r="I16" s="23">
        <v>1593</v>
      </c>
      <c r="J16" s="23" t="s">
        <v>22</v>
      </c>
      <c r="K16" s="23" t="s">
        <v>22</v>
      </c>
      <c r="L16" s="23">
        <v>1604</v>
      </c>
      <c r="M16" s="23">
        <v>1337</v>
      </c>
      <c r="N16" s="23">
        <v>267</v>
      </c>
      <c r="O16" s="23" t="s">
        <v>22</v>
      </c>
      <c r="P16" s="23" t="s">
        <v>22</v>
      </c>
      <c r="Q16" s="23" t="s">
        <v>22</v>
      </c>
      <c r="R16" s="23">
        <v>1579</v>
      </c>
      <c r="S16" s="4">
        <v>1334</v>
      </c>
      <c r="T16" s="4">
        <v>245</v>
      </c>
      <c r="U16" s="4" t="s">
        <v>22</v>
      </c>
      <c r="V16" s="4" t="s">
        <v>22</v>
      </c>
      <c r="W16" s="4" t="s">
        <v>22</v>
      </c>
      <c r="X16" s="4" t="s">
        <v>22</v>
      </c>
      <c r="Y16" s="4" t="s">
        <v>22</v>
      </c>
      <c r="Z16" s="4" t="s">
        <v>22</v>
      </c>
      <c r="AA16" s="23">
        <v>1634</v>
      </c>
      <c r="AB16" s="4">
        <v>1354</v>
      </c>
      <c r="AC16" s="4">
        <v>280</v>
      </c>
      <c r="AD16" s="23">
        <v>1637</v>
      </c>
      <c r="AE16" s="4">
        <v>1368</v>
      </c>
      <c r="AF16" s="4">
        <v>269</v>
      </c>
      <c r="AG16" s="4">
        <v>1671</v>
      </c>
      <c r="AH16" s="4">
        <v>1409</v>
      </c>
      <c r="AI16" s="4">
        <v>262</v>
      </c>
      <c r="AJ16" s="4">
        <v>1601</v>
      </c>
      <c r="AK16" s="4">
        <v>1352</v>
      </c>
      <c r="AL16" s="4">
        <v>249</v>
      </c>
      <c r="AM16" s="4">
        <v>1569</v>
      </c>
      <c r="AN16" s="4">
        <v>1321</v>
      </c>
      <c r="AO16" s="10">
        <v>248</v>
      </c>
      <c r="AP16" s="4">
        <v>1539</v>
      </c>
      <c r="AQ16" s="4">
        <v>1285</v>
      </c>
      <c r="AR16" s="10">
        <v>254</v>
      </c>
      <c r="AS16" s="4">
        <v>1494</v>
      </c>
      <c r="AT16" s="4">
        <v>1239</v>
      </c>
      <c r="AU16" s="10">
        <v>255</v>
      </c>
      <c r="AV16" s="4">
        <v>1459</v>
      </c>
      <c r="AW16" s="4">
        <v>1207</v>
      </c>
      <c r="AX16" s="10">
        <v>252</v>
      </c>
      <c r="AY16" s="4">
        <v>1411</v>
      </c>
      <c r="AZ16" s="4">
        <v>1169</v>
      </c>
      <c r="BA16" s="10">
        <v>242</v>
      </c>
      <c r="BB16" s="4">
        <v>1339</v>
      </c>
      <c r="BC16" s="4">
        <v>1098</v>
      </c>
      <c r="BD16" s="10">
        <v>241</v>
      </c>
      <c r="BE16" s="4">
        <v>1269</v>
      </c>
      <c r="BF16" s="4">
        <v>1037</v>
      </c>
      <c r="BG16" s="10">
        <v>232</v>
      </c>
      <c r="BH16" s="4">
        <v>1172</v>
      </c>
      <c r="BI16" s="4">
        <v>955</v>
      </c>
      <c r="BJ16" s="10">
        <v>217</v>
      </c>
      <c r="BK16" s="4">
        <v>1111</v>
      </c>
      <c r="BL16" s="4">
        <v>902</v>
      </c>
      <c r="BM16" s="10">
        <v>209</v>
      </c>
      <c r="BN16" s="4">
        <v>1063</v>
      </c>
      <c r="BO16" s="4">
        <v>868</v>
      </c>
      <c r="BP16" s="10">
        <v>195</v>
      </c>
      <c r="BQ16" s="65">
        <v>1056</v>
      </c>
      <c r="BR16" s="65">
        <v>853</v>
      </c>
      <c r="BS16" s="65">
        <v>203</v>
      </c>
      <c r="BT16" s="65">
        <v>1079</v>
      </c>
      <c r="BU16" s="65">
        <v>886</v>
      </c>
      <c r="BV16" s="65">
        <v>193</v>
      </c>
      <c r="BW16" s="65">
        <v>1148</v>
      </c>
      <c r="BX16" s="65">
        <v>950</v>
      </c>
      <c r="BY16" s="65">
        <v>198</v>
      </c>
      <c r="BZ16" s="65">
        <v>1183</v>
      </c>
      <c r="CA16" s="65">
        <v>979</v>
      </c>
      <c r="CB16" s="65">
        <v>204</v>
      </c>
    </row>
    <row r="17" spans="1:81" ht="20.149999999999999" customHeight="1" x14ac:dyDescent="0.2">
      <c r="B17" s="15" t="s">
        <v>19</v>
      </c>
      <c r="C17" s="23">
        <v>486</v>
      </c>
      <c r="D17" s="23" t="s">
        <v>22</v>
      </c>
      <c r="E17" s="23" t="s">
        <v>22</v>
      </c>
      <c r="F17" s="23">
        <v>401</v>
      </c>
      <c r="G17" s="23" t="s">
        <v>22</v>
      </c>
      <c r="H17" s="23" t="s">
        <v>22</v>
      </c>
      <c r="I17" s="23">
        <v>427</v>
      </c>
      <c r="J17" s="23" t="s">
        <v>22</v>
      </c>
      <c r="K17" s="23" t="s">
        <v>22</v>
      </c>
      <c r="L17" s="23">
        <v>411</v>
      </c>
      <c r="M17" s="23">
        <v>365</v>
      </c>
      <c r="N17" s="23">
        <v>46</v>
      </c>
      <c r="O17" s="23" t="s">
        <v>22</v>
      </c>
      <c r="P17" s="23" t="s">
        <v>22</v>
      </c>
      <c r="Q17" s="23" t="s">
        <v>22</v>
      </c>
      <c r="R17" s="23">
        <v>477</v>
      </c>
      <c r="S17" s="4">
        <v>360</v>
      </c>
      <c r="T17" s="4">
        <v>117</v>
      </c>
      <c r="U17" s="4" t="s">
        <v>22</v>
      </c>
      <c r="V17" s="4" t="s">
        <v>22</v>
      </c>
      <c r="W17" s="4" t="s">
        <v>22</v>
      </c>
      <c r="X17" s="4" t="s">
        <v>22</v>
      </c>
      <c r="Y17" s="4" t="s">
        <v>22</v>
      </c>
      <c r="Z17" s="4" t="s">
        <v>22</v>
      </c>
      <c r="AA17" s="23">
        <v>386</v>
      </c>
      <c r="AB17" s="4">
        <v>334</v>
      </c>
      <c r="AC17" s="4">
        <v>52</v>
      </c>
      <c r="AD17" s="23">
        <v>396</v>
      </c>
      <c r="AE17" s="4">
        <v>341</v>
      </c>
      <c r="AF17" s="4">
        <v>55</v>
      </c>
      <c r="AG17" s="4">
        <v>367</v>
      </c>
      <c r="AH17" s="4">
        <v>314</v>
      </c>
      <c r="AI17" s="4">
        <v>53</v>
      </c>
      <c r="AJ17" s="4">
        <v>342</v>
      </c>
      <c r="AK17" s="4">
        <v>288</v>
      </c>
      <c r="AL17" s="4">
        <v>54</v>
      </c>
      <c r="AM17" s="4">
        <v>334</v>
      </c>
      <c r="AN17" s="4">
        <v>292</v>
      </c>
      <c r="AO17" s="10">
        <v>42</v>
      </c>
      <c r="AP17" s="4">
        <v>349</v>
      </c>
      <c r="AQ17" s="4">
        <v>313</v>
      </c>
      <c r="AR17" s="10">
        <v>36</v>
      </c>
      <c r="AS17" s="4">
        <v>302</v>
      </c>
      <c r="AT17" s="4">
        <v>272</v>
      </c>
      <c r="AU17" s="10">
        <v>30</v>
      </c>
      <c r="AV17" s="4">
        <v>283</v>
      </c>
      <c r="AW17" s="4">
        <v>252</v>
      </c>
      <c r="AX17" s="10">
        <v>31</v>
      </c>
      <c r="AY17" s="4">
        <v>292</v>
      </c>
      <c r="AZ17" s="4">
        <v>258</v>
      </c>
      <c r="BA17" s="10">
        <v>34</v>
      </c>
      <c r="BB17" s="4">
        <v>256</v>
      </c>
      <c r="BC17" s="4">
        <v>222</v>
      </c>
      <c r="BD17" s="10">
        <v>34</v>
      </c>
      <c r="BE17" s="4">
        <v>252</v>
      </c>
      <c r="BF17" s="4">
        <v>217</v>
      </c>
      <c r="BG17" s="10">
        <v>35</v>
      </c>
      <c r="BH17" s="4">
        <v>234</v>
      </c>
      <c r="BI17" s="4">
        <v>204</v>
      </c>
      <c r="BJ17" s="10">
        <v>30</v>
      </c>
      <c r="BK17" s="4">
        <v>207</v>
      </c>
      <c r="BL17" s="4">
        <v>179</v>
      </c>
      <c r="BM17" s="10">
        <v>28</v>
      </c>
      <c r="BN17" s="4">
        <v>198</v>
      </c>
      <c r="BO17" s="4">
        <v>171</v>
      </c>
      <c r="BP17" s="10">
        <v>27</v>
      </c>
      <c r="BQ17" s="65">
        <v>187</v>
      </c>
      <c r="BR17" s="65">
        <v>155</v>
      </c>
      <c r="BS17" s="5">
        <v>32</v>
      </c>
      <c r="BT17" s="65">
        <v>203</v>
      </c>
      <c r="BU17" s="65">
        <v>203</v>
      </c>
      <c r="BV17" s="5">
        <v>0</v>
      </c>
      <c r="BW17" s="65">
        <v>231</v>
      </c>
      <c r="BX17" s="65">
        <v>231</v>
      </c>
      <c r="BY17" s="5">
        <v>0</v>
      </c>
      <c r="BZ17" s="65">
        <v>225</v>
      </c>
      <c r="CA17" s="65">
        <v>225</v>
      </c>
      <c r="CB17" s="5">
        <v>0</v>
      </c>
    </row>
    <row r="18" spans="1:81" ht="20.149999999999999" customHeight="1" x14ac:dyDescent="0.2">
      <c r="B18" s="15" t="s">
        <v>20</v>
      </c>
      <c r="C18" s="23">
        <v>426</v>
      </c>
      <c r="D18" s="23" t="s">
        <v>22</v>
      </c>
      <c r="E18" s="23" t="s">
        <v>22</v>
      </c>
      <c r="F18" s="23">
        <v>363</v>
      </c>
      <c r="G18" s="23" t="s">
        <v>22</v>
      </c>
      <c r="H18" s="23" t="s">
        <v>22</v>
      </c>
      <c r="I18" s="23">
        <v>390</v>
      </c>
      <c r="J18" s="23" t="s">
        <v>22</v>
      </c>
      <c r="K18" s="23" t="s">
        <v>22</v>
      </c>
      <c r="L18" s="23">
        <v>351</v>
      </c>
      <c r="M18" s="23">
        <v>351</v>
      </c>
      <c r="N18" s="23">
        <v>0</v>
      </c>
      <c r="O18" s="23" t="s">
        <v>22</v>
      </c>
      <c r="P18" s="23" t="s">
        <v>22</v>
      </c>
      <c r="Q18" s="23" t="s">
        <v>22</v>
      </c>
      <c r="R18" s="23">
        <v>364</v>
      </c>
      <c r="S18" s="4">
        <v>364</v>
      </c>
      <c r="T18" s="4">
        <v>0</v>
      </c>
      <c r="U18" s="4" t="s">
        <v>22</v>
      </c>
      <c r="V18" s="4" t="s">
        <v>22</v>
      </c>
      <c r="W18" s="4" t="s">
        <v>22</v>
      </c>
      <c r="X18" s="4" t="s">
        <v>22</v>
      </c>
      <c r="Y18" s="4" t="s">
        <v>22</v>
      </c>
      <c r="Z18" s="4" t="s">
        <v>22</v>
      </c>
      <c r="AA18" s="23">
        <v>294</v>
      </c>
      <c r="AB18" s="4">
        <v>294</v>
      </c>
      <c r="AC18" s="4">
        <v>0</v>
      </c>
      <c r="AD18" s="23">
        <v>279</v>
      </c>
      <c r="AE18" s="4">
        <v>279</v>
      </c>
      <c r="AF18" s="4">
        <v>0</v>
      </c>
      <c r="AG18" s="4">
        <v>263</v>
      </c>
      <c r="AH18" s="4">
        <v>263</v>
      </c>
      <c r="AI18" s="4">
        <v>0</v>
      </c>
      <c r="AJ18" s="4">
        <v>252</v>
      </c>
      <c r="AK18" s="4">
        <v>252</v>
      </c>
      <c r="AL18" s="4">
        <v>0</v>
      </c>
      <c r="AM18" s="4">
        <v>243</v>
      </c>
      <c r="AN18" s="4">
        <v>243</v>
      </c>
      <c r="AO18" s="10">
        <v>0</v>
      </c>
      <c r="AP18" s="4">
        <v>219</v>
      </c>
      <c r="AQ18" s="4">
        <v>219</v>
      </c>
      <c r="AR18" s="10">
        <v>0</v>
      </c>
      <c r="AS18" s="4">
        <v>194</v>
      </c>
      <c r="AT18" s="4">
        <v>194</v>
      </c>
      <c r="AU18" s="10">
        <v>0</v>
      </c>
      <c r="AV18" s="4">
        <v>186</v>
      </c>
      <c r="AW18" s="4">
        <v>186</v>
      </c>
      <c r="AX18" s="10">
        <v>0</v>
      </c>
      <c r="AY18" s="4">
        <v>173</v>
      </c>
      <c r="AZ18" s="4">
        <v>173</v>
      </c>
      <c r="BA18" s="10">
        <v>0</v>
      </c>
      <c r="BB18" s="4">
        <v>165</v>
      </c>
      <c r="BC18" s="65">
        <v>165</v>
      </c>
      <c r="BD18" s="65">
        <v>0</v>
      </c>
      <c r="BE18" s="4">
        <v>158</v>
      </c>
      <c r="BF18" s="65">
        <v>158</v>
      </c>
      <c r="BG18" s="65">
        <v>0</v>
      </c>
      <c r="BH18" s="4">
        <v>153</v>
      </c>
      <c r="BI18" s="4">
        <v>153</v>
      </c>
      <c r="BJ18" s="4">
        <v>0</v>
      </c>
      <c r="BK18" s="4">
        <v>144</v>
      </c>
      <c r="BL18" s="4">
        <v>144</v>
      </c>
      <c r="BM18" s="4">
        <v>0</v>
      </c>
      <c r="BN18" s="4">
        <v>131</v>
      </c>
      <c r="BO18" s="4">
        <v>131</v>
      </c>
      <c r="BP18" s="4">
        <v>0</v>
      </c>
      <c r="BQ18" s="65">
        <v>123</v>
      </c>
      <c r="BR18" s="65">
        <v>123</v>
      </c>
      <c r="BS18" s="5">
        <v>0</v>
      </c>
      <c r="BT18" s="65">
        <v>119</v>
      </c>
      <c r="BU18" s="65">
        <v>119</v>
      </c>
      <c r="BV18" s="5">
        <v>0</v>
      </c>
      <c r="BW18" s="65">
        <v>128</v>
      </c>
      <c r="BX18" s="65">
        <v>128</v>
      </c>
      <c r="BY18" s="5">
        <v>0</v>
      </c>
      <c r="BZ18" s="65">
        <v>145</v>
      </c>
      <c r="CA18" s="65">
        <v>145</v>
      </c>
      <c r="CB18" s="5">
        <v>0</v>
      </c>
    </row>
    <row r="19" spans="1:81" ht="20.149999999999999" customHeight="1" x14ac:dyDescent="0.2">
      <c r="B19" s="15" t="s">
        <v>21</v>
      </c>
      <c r="C19" s="23">
        <v>308</v>
      </c>
      <c r="D19" s="23" t="s">
        <v>22</v>
      </c>
      <c r="E19" s="23" t="s">
        <v>22</v>
      </c>
      <c r="F19" s="23">
        <v>285</v>
      </c>
      <c r="G19" s="23" t="s">
        <v>22</v>
      </c>
      <c r="H19" s="23" t="s">
        <v>22</v>
      </c>
      <c r="I19" s="23">
        <v>297</v>
      </c>
      <c r="J19" s="23" t="s">
        <v>22</v>
      </c>
      <c r="K19" s="23" t="s">
        <v>22</v>
      </c>
      <c r="L19" s="23">
        <v>254</v>
      </c>
      <c r="M19" s="23">
        <v>175</v>
      </c>
      <c r="N19" s="23">
        <v>79</v>
      </c>
      <c r="O19" s="23" t="s">
        <v>22</v>
      </c>
      <c r="P19" s="23" t="s">
        <v>22</v>
      </c>
      <c r="Q19" s="23" t="s">
        <v>22</v>
      </c>
      <c r="R19" s="23">
        <v>284</v>
      </c>
      <c r="S19" s="4">
        <v>204</v>
      </c>
      <c r="T19" s="4">
        <v>80</v>
      </c>
      <c r="U19" s="4" t="s">
        <v>22</v>
      </c>
      <c r="V19" s="4" t="s">
        <v>22</v>
      </c>
      <c r="W19" s="4" t="s">
        <v>22</v>
      </c>
      <c r="X19" s="4" t="s">
        <v>22</v>
      </c>
      <c r="Y19" s="4" t="s">
        <v>22</v>
      </c>
      <c r="Z19" s="4" t="s">
        <v>22</v>
      </c>
      <c r="AA19" s="23">
        <v>296</v>
      </c>
      <c r="AB19" s="4">
        <v>211</v>
      </c>
      <c r="AC19" s="4">
        <v>85</v>
      </c>
      <c r="AD19" s="23">
        <v>285</v>
      </c>
      <c r="AE19" s="4">
        <v>198</v>
      </c>
      <c r="AF19" s="4">
        <v>87</v>
      </c>
      <c r="AG19" s="4">
        <v>285</v>
      </c>
      <c r="AH19" s="4">
        <v>201</v>
      </c>
      <c r="AI19" s="4">
        <v>84</v>
      </c>
      <c r="AJ19" s="4">
        <v>269</v>
      </c>
      <c r="AK19" s="4">
        <v>187</v>
      </c>
      <c r="AL19" s="4">
        <v>82</v>
      </c>
      <c r="AM19" s="4">
        <v>256</v>
      </c>
      <c r="AN19" s="4">
        <v>181</v>
      </c>
      <c r="AO19" s="10">
        <v>75</v>
      </c>
      <c r="AP19" s="65">
        <v>256</v>
      </c>
      <c r="AQ19" s="65">
        <v>163</v>
      </c>
      <c r="AR19" s="65">
        <v>93</v>
      </c>
      <c r="AS19" s="4">
        <v>236</v>
      </c>
      <c r="AT19" s="65">
        <v>146</v>
      </c>
      <c r="AU19" s="65">
        <v>90</v>
      </c>
      <c r="AV19" s="4">
        <v>246</v>
      </c>
      <c r="AW19" s="65">
        <v>150</v>
      </c>
      <c r="AX19" s="65">
        <v>96</v>
      </c>
      <c r="AY19" s="4">
        <v>245</v>
      </c>
      <c r="AZ19" s="65">
        <v>145</v>
      </c>
      <c r="BA19" s="65">
        <v>100</v>
      </c>
      <c r="BB19" s="4">
        <v>230</v>
      </c>
      <c r="BC19" s="65">
        <v>132</v>
      </c>
      <c r="BD19" s="65">
        <v>98</v>
      </c>
      <c r="BE19" s="4">
        <v>222</v>
      </c>
      <c r="BF19" s="65">
        <v>123</v>
      </c>
      <c r="BG19" s="65">
        <v>99</v>
      </c>
      <c r="BH19" s="4">
        <v>195</v>
      </c>
      <c r="BI19" s="65">
        <v>100</v>
      </c>
      <c r="BJ19" s="65">
        <v>95</v>
      </c>
      <c r="BK19" s="4">
        <v>195</v>
      </c>
      <c r="BL19" s="65">
        <v>99</v>
      </c>
      <c r="BM19" s="65">
        <v>96</v>
      </c>
      <c r="BN19" s="4">
        <v>204</v>
      </c>
      <c r="BO19" s="65">
        <v>110</v>
      </c>
      <c r="BP19" s="65">
        <v>94</v>
      </c>
      <c r="BQ19" s="65">
        <v>211</v>
      </c>
      <c r="BR19" s="65">
        <v>117</v>
      </c>
      <c r="BS19" s="65">
        <v>94</v>
      </c>
      <c r="BT19" s="65">
        <v>207</v>
      </c>
      <c r="BU19" s="65">
        <v>113</v>
      </c>
      <c r="BV19" s="65">
        <v>94</v>
      </c>
      <c r="BW19" s="65">
        <v>207</v>
      </c>
      <c r="BX19" s="65">
        <v>122</v>
      </c>
      <c r="BY19" s="65">
        <v>85</v>
      </c>
      <c r="BZ19" s="65">
        <v>210</v>
      </c>
      <c r="CA19" s="65">
        <v>125</v>
      </c>
      <c r="CB19" s="65">
        <v>85</v>
      </c>
    </row>
    <row r="20" spans="1:81"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1"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1"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1"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1"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1" ht="12" customHeight="1" x14ac:dyDescent="0.2">
      <c r="B25" s="367" t="s">
        <v>88</v>
      </c>
      <c r="C25" s="367"/>
      <c r="D25" s="367"/>
      <c r="E25" s="367"/>
      <c r="F25" s="367"/>
      <c r="G25" s="367"/>
      <c r="H25" s="367"/>
      <c r="I25" s="367"/>
      <c r="J25" s="367"/>
      <c r="K25" s="367"/>
      <c r="L25" s="367"/>
      <c r="M25" s="367"/>
      <c r="N25" s="367"/>
    </row>
    <row r="26" spans="1:81" s="284" customFormat="1" ht="15" customHeight="1" x14ac:dyDescent="0.35">
      <c r="B26" s="356" t="s">
        <v>443</v>
      </c>
      <c r="C26" s="356"/>
      <c r="D26" s="356"/>
      <c r="E26" s="356"/>
      <c r="F26" s="356"/>
      <c r="G26" s="356"/>
      <c r="H26" s="356"/>
      <c r="I26"/>
      <c r="J26"/>
    </row>
    <row r="27" spans="1:81" s="284" customFormat="1" ht="6" customHeight="1" x14ac:dyDescent="0.35">
      <c r="B27" s="285"/>
      <c r="C27" s="285"/>
      <c r="D27" s="285"/>
      <c r="E27" s="285"/>
      <c r="F27" s="285"/>
      <c r="G27" s="285"/>
      <c r="H27" s="285"/>
      <c r="I27"/>
      <c r="J27"/>
    </row>
    <row r="28" spans="1:81" ht="11.5" x14ac:dyDescent="0.25">
      <c r="B28" s="45" t="s">
        <v>81</v>
      </c>
      <c r="C28" s="45"/>
      <c r="D28" s="45"/>
      <c r="E28" s="45"/>
      <c r="F28" s="45"/>
      <c r="G28" s="45"/>
      <c r="H28" s="45"/>
      <c r="I28" s="45"/>
      <c r="J28" s="45"/>
      <c r="K28" s="45"/>
      <c r="L28" s="45"/>
      <c r="M28" s="45"/>
      <c r="N28" s="45"/>
      <c r="O28" s="45"/>
      <c r="P28" s="45"/>
      <c r="Q28" s="45"/>
    </row>
    <row r="29" spans="1:81" x14ac:dyDescent="0.2">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W29" s="65"/>
      <c r="BX29" s="65"/>
      <c r="BZ29" s="65"/>
      <c r="CA29" s="65"/>
      <c r="CC29" s="65"/>
    </row>
  </sheetData>
  <mergeCells count="31">
    <mergeCell ref="AJ5:AL5"/>
    <mergeCell ref="X5:Z5"/>
    <mergeCell ref="BW5:BY5"/>
    <mergeCell ref="BH5:BJ5"/>
    <mergeCell ref="AG5:AI5"/>
    <mergeCell ref="AA5:AC5"/>
    <mergeCell ref="BE5:BG5"/>
    <mergeCell ref="AY5:BA5"/>
    <mergeCell ref="AM5:AO5"/>
    <mergeCell ref="AS5:AU5"/>
    <mergeCell ref="AP5:AR5"/>
    <mergeCell ref="BK5:BM5"/>
    <mergeCell ref="BN5:BP5"/>
    <mergeCell ref="BQ5:BS5"/>
    <mergeCell ref="BT5:BV5"/>
    <mergeCell ref="BZ5:CB5"/>
    <mergeCell ref="C4:CB4"/>
    <mergeCell ref="B26:H26"/>
    <mergeCell ref="B25:N25"/>
    <mergeCell ref="B24:N24"/>
    <mergeCell ref="I5:K5"/>
    <mergeCell ref="R5:T5"/>
    <mergeCell ref="F5:H5"/>
    <mergeCell ref="C5:E5"/>
    <mergeCell ref="B4:B6"/>
    <mergeCell ref="O5:Q5"/>
    <mergeCell ref="L5:N5"/>
    <mergeCell ref="BB5:BD5"/>
    <mergeCell ref="AD5:AF5"/>
    <mergeCell ref="AV5:AX5"/>
    <mergeCell ref="U5:W5"/>
  </mergeCells>
  <phoneticPr fontId="0" type="noConversion"/>
  <hyperlinks>
    <hyperlink ref="B28" location="Contents!A1" display="(Back to contents)" xr:uid="{00000000-0004-0000-0900-000000000000}"/>
    <hyperlink ref="B26" r:id="rId1" xr:uid="{0575D251-13C2-43A7-92CB-74922BDA4ED4}"/>
  </hyperlinks>
  <printOptions horizontalCentered="1"/>
  <pageMargins left="0.27559055118110237" right="0.27559055118110237" top="0.6692913385826772" bottom="0.6692913385826772" header="0" footer="0"/>
  <pageSetup paperSize="9" scale="99" fitToWidth="8" orientation="landscape" horizontalDpi="4294967294" verticalDpi="1200" r:id="rId2"/>
  <colBreaks count="6" manualBreakCount="6">
    <brk id="14" max="26" man="1"/>
    <brk id="26" max="26" man="1"/>
    <brk id="38" max="26" man="1"/>
    <brk id="50" max="26" man="1"/>
    <brk id="62" max="26" man="1"/>
    <brk id="74" max="2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B31"/>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641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60" t="s">
        <v>38</v>
      </c>
      <c r="BI5" s="366"/>
      <c r="BJ5" s="358"/>
      <c r="BK5" s="48"/>
      <c r="BL5" s="188" t="s">
        <v>47</v>
      </c>
      <c r="BM5" s="188"/>
      <c r="BN5" s="360" t="s">
        <v>194</v>
      </c>
      <c r="BO5" s="366"/>
      <c r="BP5" s="366"/>
      <c r="BQ5" s="360" t="s">
        <v>221</v>
      </c>
      <c r="BR5" s="366"/>
      <c r="BS5" s="366"/>
      <c r="BT5" s="360" t="s">
        <v>226</v>
      </c>
      <c r="BU5" s="366"/>
      <c r="BV5" s="366"/>
      <c r="BW5" s="360" t="s">
        <v>545</v>
      </c>
      <c r="BX5" s="366"/>
      <c r="BY5" s="358"/>
      <c r="BZ5" s="360" t="s">
        <v>558</v>
      </c>
      <c r="CA5" s="366"/>
      <c r="CB5" s="366"/>
    </row>
    <row r="6" spans="2:80" s="50"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4"/>
      <c r="AP7" s="4"/>
      <c r="AQ7" s="4"/>
      <c r="AR7" s="5"/>
      <c r="AS7" s="4"/>
      <c r="AT7" s="4"/>
      <c r="AU7" s="5"/>
      <c r="AV7" s="4"/>
      <c r="AW7" s="4"/>
      <c r="AX7" s="5"/>
      <c r="AY7" s="4"/>
      <c r="AZ7" s="4"/>
      <c r="BA7" s="5"/>
      <c r="BB7" s="4"/>
      <c r="BC7" s="4"/>
      <c r="BD7" s="5"/>
      <c r="BE7" s="4"/>
      <c r="BF7" s="4"/>
      <c r="BG7" s="5"/>
      <c r="BH7" s="4"/>
      <c r="BI7" s="4"/>
      <c r="BJ7" s="5"/>
      <c r="BK7" s="5"/>
      <c r="BL7" s="5"/>
      <c r="BM7" s="5"/>
      <c r="BN7" s="4"/>
      <c r="BO7" s="4"/>
      <c r="BQ7" s="4"/>
      <c r="BR7" s="4"/>
      <c r="BT7" s="4"/>
      <c r="BU7" s="4"/>
      <c r="BW7" s="4"/>
      <c r="BX7" s="4"/>
      <c r="BZ7" s="4"/>
      <c r="CA7" s="4"/>
    </row>
    <row r="8" spans="2:80" ht="20.149999999999999" customHeight="1" x14ac:dyDescent="0.25">
      <c r="B8" s="13" t="s">
        <v>216</v>
      </c>
      <c r="C8" s="22">
        <v>8599</v>
      </c>
      <c r="D8" s="22" t="s">
        <v>22</v>
      </c>
      <c r="E8" s="22" t="s">
        <v>22</v>
      </c>
      <c r="F8" s="22">
        <v>8271</v>
      </c>
      <c r="G8" s="22" t="s">
        <v>22</v>
      </c>
      <c r="H8" s="22" t="s">
        <v>22</v>
      </c>
      <c r="I8" s="22">
        <v>8025</v>
      </c>
      <c r="J8" s="22" t="s">
        <v>22</v>
      </c>
      <c r="K8" s="22" t="s">
        <v>22</v>
      </c>
      <c r="L8" s="22">
        <v>7928</v>
      </c>
      <c r="M8" s="22">
        <v>7155</v>
      </c>
      <c r="N8" s="22">
        <v>773</v>
      </c>
      <c r="O8" s="22">
        <v>8334</v>
      </c>
      <c r="P8" s="19" t="s">
        <v>22</v>
      </c>
      <c r="Q8" s="19" t="s">
        <v>22</v>
      </c>
      <c r="R8" s="22">
        <v>8246</v>
      </c>
      <c r="S8" s="19">
        <v>7510</v>
      </c>
      <c r="T8" s="19">
        <v>736</v>
      </c>
      <c r="U8" s="22">
        <v>8159</v>
      </c>
      <c r="V8" s="19">
        <v>7488</v>
      </c>
      <c r="W8" s="19">
        <v>671</v>
      </c>
      <c r="X8" s="22">
        <v>8186</v>
      </c>
      <c r="Y8" s="19">
        <v>7509</v>
      </c>
      <c r="Z8" s="19">
        <v>677</v>
      </c>
      <c r="AA8" s="22">
        <v>7820</v>
      </c>
      <c r="AB8" s="19">
        <v>7175</v>
      </c>
      <c r="AC8" s="19">
        <v>645</v>
      </c>
      <c r="AD8" s="22">
        <v>7853</v>
      </c>
      <c r="AE8" s="19">
        <v>7160</v>
      </c>
      <c r="AF8" s="19">
        <v>693</v>
      </c>
      <c r="AG8" s="19">
        <v>7758</v>
      </c>
      <c r="AH8" s="19">
        <v>7037</v>
      </c>
      <c r="AI8" s="19">
        <v>721</v>
      </c>
      <c r="AJ8" s="19">
        <v>7808</v>
      </c>
      <c r="AK8" s="19">
        <v>7044</v>
      </c>
      <c r="AL8" s="19">
        <v>764</v>
      </c>
      <c r="AM8" s="19">
        <v>7588</v>
      </c>
      <c r="AN8" s="19">
        <v>6810</v>
      </c>
      <c r="AO8" s="19">
        <v>778</v>
      </c>
      <c r="AP8" s="19">
        <v>7320</v>
      </c>
      <c r="AQ8" s="19">
        <v>6539</v>
      </c>
      <c r="AR8" s="19">
        <v>781</v>
      </c>
      <c r="AS8" s="19">
        <v>7109</v>
      </c>
      <c r="AT8" s="19">
        <v>6355</v>
      </c>
      <c r="AU8" s="19">
        <v>754</v>
      </c>
      <c r="AV8" s="19">
        <v>6727</v>
      </c>
      <c r="AW8" s="19">
        <v>5943</v>
      </c>
      <c r="AX8" s="19">
        <v>784</v>
      </c>
      <c r="AY8" s="19">
        <v>6226</v>
      </c>
      <c r="AZ8" s="19">
        <v>5439</v>
      </c>
      <c r="BA8" s="19">
        <v>787</v>
      </c>
      <c r="BB8" s="19">
        <v>6014</v>
      </c>
      <c r="BC8" s="19">
        <v>5213</v>
      </c>
      <c r="BD8" s="19">
        <v>801</v>
      </c>
      <c r="BE8" s="19">
        <v>5908</v>
      </c>
      <c r="BF8" s="19">
        <v>5129</v>
      </c>
      <c r="BG8" s="19">
        <v>779</v>
      </c>
      <c r="BH8" s="19">
        <v>5853</v>
      </c>
      <c r="BI8" s="19">
        <v>5059</v>
      </c>
      <c r="BJ8" s="19">
        <v>794</v>
      </c>
      <c r="BK8" s="19">
        <v>5394</v>
      </c>
      <c r="BL8" s="19">
        <v>4683</v>
      </c>
      <c r="BM8" s="19">
        <v>711</v>
      </c>
      <c r="BN8" s="19">
        <v>5122</v>
      </c>
      <c r="BO8" s="19">
        <v>4469</v>
      </c>
      <c r="BP8" s="19">
        <v>653</v>
      </c>
      <c r="BQ8" s="19">
        <v>5154</v>
      </c>
      <c r="BR8" s="19">
        <v>4475</v>
      </c>
      <c r="BS8" s="19">
        <v>679</v>
      </c>
      <c r="BT8" s="19">
        <v>4766</v>
      </c>
      <c r="BU8" s="19">
        <v>4040</v>
      </c>
      <c r="BV8" s="19">
        <v>726</v>
      </c>
      <c r="BW8" s="19">
        <v>4501</v>
      </c>
      <c r="BX8" s="19">
        <v>3774</v>
      </c>
      <c r="BY8" s="19">
        <v>727</v>
      </c>
      <c r="BZ8" s="19">
        <v>4214</v>
      </c>
      <c r="CA8" s="19">
        <v>3554</v>
      </c>
      <c r="CB8" s="19">
        <v>660</v>
      </c>
    </row>
    <row r="9" spans="2:80" ht="20.149999999999999" customHeight="1" x14ac:dyDescent="0.2">
      <c r="B9" s="15" t="s">
        <v>11</v>
      </c>
      <c r="C9" s="23">
        <v>384</v>
      </c>
      <c r="D9" s="23" t="s">
        <v>22</v>
      </c>
      <c r="E9" s="23" t="s">
        <v>22</v>
      </c>
      <c r="F9" s="23">
        <v>377</v>
      </c>
      <c r="G9" s="23" t="s">
        <v>22</v>
      </c>
      <c r="H9" s="23" t="s">
        <v>22</v>
      </c>
      <c r="I9" s="23">
        <v>322</v>
      </c>
      <c r="J9" s="23" t="s">
        <v>22</v>
      </c>
      <c r="K9" s="23" t="s">
        <v>22</v>
      </c>
      <c r="L9" s="23">
        <v>335</v>
      </c>
      <c r="M9" s="23">
        <v>335</v>
      </c>
      <c r="N9" s="23">
        <v>0</v>
      </c>
      <c r="O9" s="4" t="s">
        <v>22</v>
      </c>
      <c r="P9" s="4" t="s">
        <v>22</v>
      </c>
      <c r="Q9" s="4" t="s">
        <v>22</v>
      </c>
      <c r="R9" s="23">
        <v>324</v>
      </c>
      <c r="S9" s="4">
        <v>324</v>
      </c>
      <c r="T9" s="4">
        <v>0</v>
      </c>
      <c r="U9" s="4" t="s">
        <v>22</v>
      </c>
      <c r="V9" s="4" t="s">
        <v>22</v>
      </c>
      <c r="W9" s="4" t="s">
        <v>22</v>
      </c>
      <c r="X9" s="4" t="s">
        <v>22</v>
      </c>
      <c r="Y9" s="4" t="s">
        <v>22</v>
      </c>
      <c r="Z9" s="4" t="s">
        <v>22</v>
      </c>
      <c r="AA9" s="23">
        <v>332</v>
      </c>
      <c r="AB9" s="4">
        <v>332</v>
      </c>
      <c r="AC9" s="4">
        <v>0</v>
      </c>
      <c r="AD9" s="23">
        <v>348</v>
      </c>
      <c r="AE9" s="4">
        <v>348</v>
      </c>
      <c r="AF9" s="4">
        <v>0</v>
      </c>
      <c r="AG9" s="4">
        <v>312</v>
      </c>
      <c r="AH9" s="4">
        <v>312</v>
      </c>
      <c r="AI9" s="4">
        <v>0</v>
      </c>
      <c r="AJ9" s="4">
        <v>314</v>
      </c>
      <c r="AK9" s="4">
        <v>314</v>
      </c>
      <c r="AL9" s="4">
        <v>0</v>
      </c>
      <c r="AM9" s="4">
        <v>315</v>
      </c>
      <c r="AN9" s="4">
        <v>315</v>
      </c>
      <c r="AO9" s="4">
        <v>0</v>
      </c>
      <c r="AP9" s="4">
        <v>282</v>
      </c>
      <c r="AQ9" s="4">
        <v>282</v>
      </c>
      <c r="AR9" s="10">
        <v>0</v>
      </c>
      <c r="AS9" s="4">
        <v>265</v>
      </c>
      <c r="AT9" s="4">
        <v>265</v>
      </c>
      <c r="AU9" s="10">
        <v>0</v>
      </c>
      <c r="AV9" s="4">
        <v>257</v>
      </c>
      <c r="AW9" s="4">
        <v>257</v>
      </c>
      <c r="AX9" s="10">
        <v>0</v>
      </c>
      <c r="AY9" s="4">
        <v>234</v>
      </c>
      <c r="AZ9" s="4">
        <v>234</v>
      </c>
      <c r="BA9" s="10">
        <v>0</v>
      </c>
      <c r="BB9" s="4">
        <v>229</v>
      </c>
      <c r="BC9" s="4">
        <v>229</v>
      </c>
      <c r="BD9" s="10">
        <v>0</v>
      </c>
      <c r="BE9" s="4">
        <v>263</v>
      </c>
      <c r="BF9" s="4">
        <v>263</v>
      </c>
      <c r="BG9" s="10">
        <v>0</v>
      </c>
      <c r="BH9" s="4">
        <v>261</v>
      </c>
      <c r="BI9" s="4">
        <v>261</v>
      </c>
      <c r="BJ9" s="10">
        <v>0</v>
      </c>
      <c r="BK9" s="4">
        <v>209</v>
      </c>
      <c r="BL9" s="4">
        <v>209</v>
      </c>
      <c r="BM9" s="65">
        <v>0</v>
      </c>
      <c r="BN9" s="4">
        <v>190</v>
      </c>
      <c r="BO9" s="4">
        <v>190</v>
      </c>
      <c r="BP9" s="65">
        <v>0</v>
      </c>
      <c r="BQ9" s="65">
        <v>200</v>
      </c>
      <c r="BR9" s="65">
        <v>200</v>
      </c>
      <c r="BS9" s="65">
        <v>0</v>
      </c>
      <c r="BT9" s="4">
        <v>199</v>
      </c>
      <c r="BU9" s="4">
        <v>199</v>
      </c>
      <c r="BV9" s="4">
        <v>0</v>
      </c>
      <c r="BW9" s="4">
        <v>188</v>
      </c>
      <c r="BX9" s="4">
        <v>188</v>
      </c>
      <c r="BY9" s="4">
        <v>0</v>
      </c>
      <c r="BZ9" s="4">
        <v>188</v>
      </c>
      <c r="CA9" s="4">
        <v>188</v>
      </c>
      <c r="CB9" s="4">
        <v>0</v>
      </c>
    </row>
    <row r="10" spans="2:80" ht="20.149999999999999" customHeight="1" x14ac:dyDescent="0.2">
      <c r="B10" s="15" t="s">
        <v>12</v>
      </c>
      <c r="C10" s="23">
        <v>1255</v>
      </c>
      <c r="D10" s="23" t="s">
        <v>22</v>
      </c>
      <c r="E10" s="23" t="s">
        <v>22</v>
      </c>
      <c r="F10" s="23">
        <v>1232</v>
      </c>
      <c r="G10" s="23" t="s">
        <v>22</v>
      </c>
      <c r="H10" s="23" t="s">
        <v>22</v>
      </c>
      <c r="I10" s="23">
        <v>1215</v>
      </c>
      <c r="J10" s="23" t="s">
        <v>22</v>
      </c>
      <c r="K10" s="23" t="s">
        <v>22</v>
      </c>
      <c r="L10" s="23">
        <v>1163</v>
      </c>
      <c r="M10" s="23">
        <v>1163</v>
      </c>
      <c r="N10" s="23">
        <v>0</v>
      </c>
      <c r="O10" s="4" t="s">
        <v>22</v>
      </c>
      <c r="P10" s="4" t="s">
        <v>22</v>
      </c>
      <c r="Q10" s="4" t="s">
        <v>22</v>
      </c>
      <c r="R10" s="23">
        <v>1233</v>
      </c>
      <c r="S10" s="4">
        <v>1233</v>
      </c>
      <c r="T10" s="4">
        <v>0</v>
      </c>
      <c r="U10" s="4" t="s">
        <v>22</v>
      </c>
      <c r="V10" s="4" t="s">
        <v>22</v>
      </c>
      <c r="W10" s="4" t="s">
        <v>22</v>
      </c>
      <c r="X10" s="4" t="s">
        <v>22</v>
      </c>
      <c r="Y10" s="4" t="s">
        <v>22</v>
      </c>
      <c r="Z10" s="4" t="s">
        <v>22</v>
      </c>
      <c r="AA10" s="23">
        <v>1155</v>
      </c>
      <c r="AB10" s="4">
        <v>1155</v>
      </c>
      <c r="AC10" s="4">
        <v>0</v>
      </c>
      <c r="AD10" s="23">
        <v>1144</v>
      </c>
      <c r="AE10" s="4">
        <v>1144</v>
      </c>
      <c r="AF10" s="4">
        <v>0</v>
      </c>
      <c r="AG10" s="4">
        <v>1246</v>
      </c>
      <c r="AH10" s="4">
        <v>1246</v>
      </c>
      <c r="AI10" s="4">
        <v>0</v>
      </c>
      <c r="AJ10" s="4">
        <v>1224</v>
      </c>
      <c r="AK10" s="4">
        <v>1224</v>
      </c>
      <c r="AL10" s="4">
        <v>0</v>
      </c>
      <c r="AM10" s="4">
        <v>1185</v>
      </c>
      <c r="AN10" s="4">
        <v>1185</v>
      </c>
      <c r="AO10" s="4">
        <v>0</v>
      </c>
      <c r="AP10" s="4">
        <v>1088</v>
      </c>
      <c r="AQ10" s="4">
        <v>1088</v>
      </c>
      <c r="AR10" s="10">
        <v>0</v>
      </c>
      <c r="AS10" s="4">
        <v>1025</v>
      </c>
      <c r="AT10" s="4">
        <v>1025</v>
      </c>
      <c r="AU10" s="10">
        <v>0</v>
      </c>
      <c r="AV10" s="4">
        <v>1018</v>
      </c>
      <c r="AW10" s="4">
        <v>1018</v>
      </c>
      <c r="AX10" s="10">
        <v>0</v>
      </c>
      <c r="AY10" s="4">
        <v>857</v>
      </c>
      <c r="AZ10" s="4">
        <v>857</v>
      </c>
      <c r="BA10" s="10">
        <v>0</v>
      </c>
      <c r="BB10" s="4">
        <v>765</v>
      </c>
      <c r="BC10" s="4">
        <v>765</v>
      </c>
      <c r="BD10" s="10">
        <v>0</v>
      </c>
      <c r="BE10" s="4">
        <v>697</v>
      </c>
      <c r="BF10" s="4">
        <v>697</v>
      </c>
      <c r="BG10" s="10">
        <v>0</v>
      </c>
      <c r="BH10" s="4">
        <v>686</v>
      </c>
      <c r="BI10" s="4">
        <v>686</v>
      </c>
      <c r="BJ10" s="10">
        <v>0</v>
      </c>
      <c r="BK10" s="4">
        <v>619</v>
      </c>
      <c r="BL10" s="4">
        <v>619</v>
      </c>
      <c r="BM10" s="65">
        <v>0</v>
      </c>
      <c r="BN10" s="4">
        <v>558</v>
      </c>
      <c r="BO10" s="4">
        <v>558</v>
      </c>
      <c r="BP10" s="65">
        <v>0</v>
      </c>
      <c r="BQ10" s="65">
        <v>546</v>
      </c>
      <c r="BR10" s="65">
        <v>546</v>
      </c>
      <c r="BS10" s="65">
        <v>0</v>
      </c>
      <c r="BT10" s="4">
        <v>478</v>
      </c>
      <c r="BU10" s="4">
        <v>478</v>
      </c>
      <c r="BV10" s="4">
        <v>0</v>
      </c>
      <c r="BW10" s="4">
        <v>448</v>
      </c>
      <c r="BX10" s="4">
        <v>448</v>
      </c>
      <c r="BY10" s="4">
        <v>0</v>
      </c>
      <c r="BZ10" s="4">
        <v>406</v>
      </c>
      <c r="CA10" s="4">
        <v>406</v>
      </c>
      <c r="CB10" s="4">
        <v>0</v>
      </c>
    </row>
    <row r="11" spans="2:80" ht="20.149999999999999" customHeight="1" x14ac:dyDescent="0.2">
      <c r="B11" s="15" t="s">
        <v>13</v>
      </c>
      <c r="C11" s="23">
        <v>3888</v>
      </c>
      <c r="D11" s="23" t="s">
        <v>22</v>
      </c>
      <c r="E11" s="23" t="s">
        <v>22</v>
      </c>
      <c r="F11" s="23">
        <v>3642</v>
      </c>
      <c r="G11" s="23" t="s">
        <v>22</v>
      </c>
      <c r="H11" s="23" t="s">
        <v>22</v>
      </c>
      <c r="I11" s="23">
        <v>3553</v>
      </c>
      <c r="J11" s="23" t="s">
        <v>22</v>
      </c>
      <c r="K11" s="23" t="s">
        <v>22</v>
      </c>
      <c r="L11" s="23">
        <v>3527</v>
      </c>
      <c r="M11" s="23">
        <v>2754</v>
      </c>
      <c r="N11" s="23">
        <v>773</v>
      </c>
      <c r="O11" s="4" t="s">
        <v>22</v>
      </c>
      <c r="P11" s="4" t="s">
        <v>22</v>
      </c>
      <c r="Q11" s="4" t="s">
        <v>22</v>
      </c>
      <c r="R11" s="23">
        <v>3734</v>
      </c>
      <c r="S11" s="4">
        <v>2998</v>
      </c>
      <c r="T11" s="4">
        <v>736</v>
      </c>
      <c r="U11" s="4" t="s">
        <v>22</v>
      </c>
      <c r="V11" s="4" t="s">
        <v>22</v>
      </c>
      <c r="W11" s="4" t="s">
        <v>22</v>
      </c>
      <c r="X11" s="4" t="s">
        <v>22</v>
      </c>
      <c r="Y11" s="4" t="s">
        <v>22</v>
      </c>
      <c r="Z11" s="4" t="s">
        <v>22</v>
      </c>
      <c r="AA11" s="23">
        <v>3411</v>
      </c>
      <c r="AB11" s="4">
        <v>2766</v>
      </c>
      <c r="AC11" s="4">
        <v>645</v>
      </c>
      <c r="AD11" s="23">
        <v>3405</v>
      </c>
      <c r="AE11" s="4">
        <v>2712</v>
      </c>
      <c r="AF11" s="4">
        <v>693</v>
      </c>
      <c r="AG11" s="4">
        <v>3280</v>
      </c>
      <c r="AH11" s="4">
        <v>2559</v>
      </c>
      <c r="AI11" s="4">
        <v>721</v>
      </c>
      <c r="AJ11" s="4">
        <v>3338</v>
      </c>
      <c r="AK11" s="4">
        <v>2574</v>
      </c>
      <c r="AL11" s="4">
        <v>764</v>
      </c>
      <c r="AM11" s="4">
        <v>3373</v>
      </c>
      <c r="AN11" s="4">
        <v>2595</v>
      </c>
      <c r="AO11" s="4">
        <v>778</v>
      </c>
      <c r="AP11" s="4">
        <v>3298</v>
      </c>
      <c r="AQ11" s="4">
        <v>2517</v>
      </c>
      <c r="AR11" s="10">
        <v>781</v>
      </c>
      <c r="AS11" s="4">
        <v>3176</v>
      </c>
      <c r="AT11" s="4">
        <v>2422</v>
      </c>
      <c r="AU11" s="10">
        <v>754</v>
      </c>
      <c r="AV11" s="4">
        <v>3067</v>
      </c>
      <c r="AW11" s="4">
        <v>2283</v>
      </c>
      <c r="AX11" s="10">
        <v>784</v>
      </c>
      <c r="AY11" s="4">
        <v>2914</v>
      </c>
      <c r="AZ11" s="4">
        <v>2127</v>
      </c>
      <c r="BA11" s="10">
        <v>787</v>
      </c>
      <c r="BB11" s="4">
        <v>2839</v>
      </c>
      <c r="BC11" s="4">
        <v>2038</v>
      </c>
      <c r="BD11" s="10">
        <v>801</v>
      </c>
      <c r="BE11" s="4">
        <v>2831</v>
      </c>
      <c r="BF11" s="4">
        <v>2052</v>
      </c>
      <c r="BG11" s="10">
        <v>779</v>
      </c>
      <c r="BH11" s="4">
        <v>2844</v>
      </c>
      <c r="BI11" s="4">
        <v>2050</v>
      </c>
      <c r="BJ11" s="10">
        <v>794</v>
      </c>
      <c r="BK11" s="4">
        <v>2614</v>
      </c>
      <c r="BL11" s="4">
        <v>1903</v>
      </c>
      <c r="BM11" s="65">
        <v>711</v>
      </c>
      <c r="BN11" s="4">
        <v>2627</v>
      </c>
      <c r="BO11" s="4">
        <v>1974</v>
      </c>
      <c r="BP11" s="65">
        <v>653</v>
      </c>
      <c r="BQ11" s="65">
        <v>2620</v>
      </c>
      <c r="BR11" s="65">
        <v>1941</v>
      </c>
      <c r="BS11" s="65">
        <v>679</v>
      </c>
      <c r="BT11" s="4">
        <v>2395</v>
      </c>
      <c r="BU11" s="4">
        <v>1669</v>
      </c>
      <c r="BV11" s="4">
        <v>726</v>
      </c>
      <c r="BW11" s="4">
        <v>2284</v>
      </c>
      <c r="BX11" s="4">
        <v>1557</v>
      </c>
      <c r="BY11" s="4">
        <v>727</v>
      </c>
      <c r="BZ11" s="4">
        <v>2159</v>
      </c>
      <c r="CA11" s="4">
        <v>1499</v>
      </c>
      <c r="CB11" s="4">
        <v>660</v>
      </c>
    </row>
    <row r="12" spans="2:80" ht="20.149999999999999" customHeight="1" x14ac:dyDescent="0.2">
      <c r="B12" s="15" t="s">
        <v>14</v>
      </c>
      <c r="C12" s="23">
        <v>825</v>
      </c>
      <c r="D12" s="23" t="s">
        <v>22</v>
      </c>
      <c r="E12" s="23" t="s">
        <v>22</v>
      </c>
      <c r="F12" s="23">
        <v>771</v>
      </c>
      <c r="G12" s="23" t="s">
        <v>22</v>
      </c>
      <c r="H12" s="23" t="s">
        <v>22</v>
      </c>
      <c r="I12" s="23">
        <v>798</v>
      </c>
      <c r="J12" s="23" t="s">
        <v>22</v>
      </c>
      <c r="K12" s="23" t="s">
        <v>22</v>
      </c>
      <c r="L12" s="23">
        <v>760</v>
      </c>
      <c r="M12" s="23">
        <v>760</v>
      </c>
      <c r="N12" s="23">
        <v>0</v>
      </c>
      <c r="O12" s="4" t="s">
        <v>22</v>
      </c>
      <c r="P12" s="4" t="s">
        <v>22</v>
      </c>
      <c r="Q12" s="4" t="s">
        <v>22</v>
      </c>
      <c r="R12" s="23">
        <v>764</v>
      </c>
      <c r="S12" s="4">
        <v>764</v>
      </c>
      <c r="T12" s="4">
        <v>0</v>
      </c>
      <c r="U12" s="4" t="s">
        <v>22</v>
      </c>
      <c r="V12" s="4" t="s">
        <v>22</v>
      </c>
      <c r="W12" s="4" t="s">
        <v>22</v>
      </c>
      <c r="X12" s="4" t="s">
        <v>22</v>
      </c>
      <c r="Y12" s="4" t="s">
        <v>22</v>
      </c>
      <c r="Z12" s="4" t="s">
        <v>22</v>
      </c>
      <c r="AA12" s="23">
        <v>649</v>
      </c>
      <c r="AB12" s="4">
        <v>649</v>
      </c>
      <c r="AC12" s="4">
        <v>0</v>
      </c>
      <c r="AD12" s="23">
        <v>697</v>
      </c>
      <c r="AE12" s="4">
        <v>697</v>
      </c>
      <c r="AF12" s="4">
        <v>0</v>
      </c>
      <c r="AG12" s="4">
        <v>731</v>
      </c>
      <c r="AH12" s="4">
        <v>731</v>
      </c>
      <c r="AI12" s="4">
        <v>0</v>
      </c>
      <c r="AJ12" s="4">
        <v>682</v>
      </c>
      <c r="AK12" s="4">
        <v>682</v>
      </c>
      <c r="AL12" s="4">
        <v>0</v>
      </c>
      <c r="AM12" s="4">
        <v>600</v>
      </c>
      <c r="AN12" s="4">
        <v>600</v>
      </c>
      <c r="AO12" s="4">
        <v>0</v>
      </c>
      <c r="AP12" s="4">
        <v>598</v>
      </c>
      <c r="AQ12" s="4">
        <v>598</v>
      </c>
      <c r="AR12" s="10">
        <v>0</v>
      </c>
      <c r="AS12" s="4">
        <v>612</v>
      </c>
      <c r="AT12" s="4">
        <v>612</v>
      </c>
      <c r="AU12" s="10">
        <v>0</v>
      </c>
      <c r="AV12" s="4">
        <v>544</v>
      </c>
      <c r="AW12" s="4">
        <v>544</v>
      </c>
      <c r="AX12" s="10">
        <v>0</v>
      </c>
      <c r="AY12" s="4">
        <v>499</v>
      </c>
      <c r="AZ12" s="4">
        <v>499</v>
      </c>
      <c r="BA12" s="10">
        <v>0</v>
      </c>
      <c r="BB12" s="4">
        <v>494</v>
      </c>
      <c r="BC12" s="4">
        <v>494</v>
      </c>
      <c r="BD12" s="10">
        <v>0</v>
      </c>
      <c r="BE12" s="4">
        <v>442</v>
      </c>
      <c r="BF12" s="4">
        <v>442</v>
      </c>
      <c r="BG12" s="10">
        <v>0</v>
      </c>
      <c r="BH12" s="4">
        <v>438</v>
      </c>
      <c r="BI12" s="4">
        <v>438</v>
      </c>
      <c r="BJ12" s="10">
        <v>0</v>
      </c>
      <c r="BK12" s="4">
        <v>441</v>
      </c>
      <c r="BL12" s="4">
        <v>441</v>
      </c>
      <c r="BM12" s="65">
        <v>0</v>
      </c>
      <c r="BN12" s="4">
        <v>382</v>
      </c>
      <c r="BO12" s="4">
        <v>382</v>
      </c>
      <c r="BP12" s="65">
        <v>0</v>
      </c>
      <c r="BQ12" s="65">
        <v>377</v>
      </c>
      <c r="BR12" s="65">
        <v>377</v>
      </c>
      <c r="BS12" s="65">
        <v>0</v>
      </c>
      <c r="BT12" s="4">
        <v>358</v>
      </c>
      <c r="BU12" s="4">
        <v>358</v>
      </c>
      <c r="BV12" s="4">
        <v>0</v>
      </c>
      <c r="BW12" s="4">
        <v>354</v>
      </c>
      <c r="BX12" s="4">
        <v>354</v>
      </c>
      <c r="BY12" s="4">
        <v>0</v>
      </c>
      <c r="BZ12" s="4">
        <v>320</v>
      </c>
      <c r="CA12" s="4">
        <v>320</v>
      </c>
      <c r="CB12" s="4">
        <v>0</v>
      </c>
    </row>
    <row r="13" spans="2:80" ht="20.149999999999999" customHeight="1" x14ac:dyDescent="0.2">
      <c r="B13" s="15" t="s">
        <v>15</v>
      </c>
      <c r="C13" s="23">
        <v>307</v>
      </c>
      <c r="D13" s="23" t="s">
        <v>22</v>
      </c>
      <c r="E13" s="23" t="s">
        <v>22</v>
      </c>
      <c r="F13" s="23">
        <v>267</v>
      </c>
      <c r="G13" s="23" t="s">
        <v>22</v>
      </c>
      <c r="H13" s="23" t="s">
        <v>22</v>
      </c>
      <c r="I13" s="23">
        <v>245</v>
      </c>
      <c r="J13" s="23" t="s">
        <v>22</v>
      </c>
      <c r="K13" s="23" t="s">
        <v>22</v>
      </c>
      <c r="L13" s="23">
        <v>276</v>
      </c>
      <c r="M13" s="23">
        <v>276</v>
      </c>
      <c r="N13" s="23">
        <v>0</v>
      </c>
      <c r="O13" s="4" t="s">
        <v>22</v>
      </c>
      <c r="P13" s="4" t="s">
        <v>22</v>
      </c>
      <c r="Q13" s="4" t="s">
        <v>22</v>
      </c>
      <c r="R13" s="23">
        <v>294</v>
      </c>
      <c r="S13" s="4">
        <v>294</v>
      </c>
      <c r="T13" s="4">
        <v>0</v>
      </c>
      <c r="U13" s="4" t="s">
        <v>22</v>
      </c>
      <c r="V13" s="4" t="s">
        <v>22</v>
      </c>
      <c r="W13" s="4" t="s">
        <v>22</v>
      </c>
      <c r="X13" s="4" t="s">
        <v>22</v>
      </c>
      <c r="Y13" s="4" t="s">
        <v>22</v>
      </c>
      <c r="Z13" s="4" t="s">
        <v>22</v>
      </c>
      <c r="AA13" s="23">
        <v>277</v>
      </c>
      <c r="AB13" s="4">
        <v>277</v>
      </c>
      <c r="AC13" s="4">
        <v>0</v>
      </c>
      <c r="AD13" s="23">
        <v>292</v>
      </c>
      <c r="AE13" s="4">
        <v>292</v>
      </c>
      <c r="AF13" s="4">
        <v>0</v>
      </c>
      <c r="AG13" s="4">
        <v>274</v>
      </c>
      <c r="AH13" s="4">
        <v>274</v>
      </c>
      <c r="AI13" s="4">
        <v>0</v>
      </c>
      <c r="AJ13" s="4">
        <v>258</v>
      </c>
      <c r="AK13" s="4">
        <v>258</v>
      </c>
      <c r="AL13" s="4">
        <v>0</v>
      </c>
      <c r="AM13" s="4">
        <v>255</v>
      </c>
      <c r="AN13" s="4">
        <v>255</v>
      </c>
      <c r="AO13" s="4">
        <v>0</v>
      </c>
      <c r="AP13" s="4">
        <v>265</v>
      </c>
      <c r="AQ13" s="4">
        <v>265</v>
      </c>
      <c r="AR13" s="10">
        <v>0</v>
      </c>
      <c r="AS13" s="4">
        <v>239</v>
      </c>
      <c r="AT13" s="4">
        <v>239</v>
      </c>
      <c r="AU13" s="10">
        <v>0</v>
      </c>
      <c r="AV13" s="4">
        <v>198</v>
      </c>
      <c r="AW13" s="4">
        <v>198</v>
      </c>
      <c r="AX13" s="10">
        <v>0</v>
      </c>
      <c r="AY13" s="4">
        <v>203</v>
      </c>
      <c r="AZ13" s="4">
        <v>203</v>
      </c>
      <c r="BA13" s="10">
        <v>0</v>
      </c>
      <c r="BB13" s="4">
        <v>207</v>
      </c>
      <c r="BC13" s="4">
        <v>207</v>
      </c>
      <c r="BD13" s="10">
        <v>0</v>
      </c>
      <c r="BE13" s="4">
        <v>197</v>
      </c>
      <c r="BF13" s="4">
        <v>197</v>
      </c>
      <c r="BG13" s="10">
        <v>0</v>
      </c>
      <c r="BH13" s="4">
        <v>172</v>
      </c>
      <c r="BI13" s="4">
        <v>172</v>
      </c>
      <c r="BJ13" s="10">
        <v>0</v>
      </c>
      <c r="BK13" s="4">
        <v>163</v>
      </c>
      <c r="BL13" s="4">
        <v>163</v>
      </c>
      <c r="BM13" s="65">
        <v>0</v>
      </c>
      <c r="BN13" s="4">
        <v>179</v>
      </c>
      <c r="BO13" s="4">
        <v>179</v>
      </c>
      <c r="BP13" s="65">
        <v>0</v>
      </c>
      <c r="BQ13" s="65">
        <v>165</v>
      </c>
      <c r="BR13" s="65">
        <v>165</v>
      </c>
      <c r="BS13" s="65">
        <v>0</v>
      </c>
      <c r="BT13" s="4">
        <v>170</v>
      </c>
      <c r="BU13" s="4">
        <v>170</v>
      </c>
      <c r="BV13" s="4">
        <v>0</v>
      </c>
      <c r="BW13" s="4">
        <v>154</v>
      </c>
      <c r="BX13" s="4">
        <v>154</v>
      </c>
      <c r="BY13" s="4">
        <v>0</v>
      </c>
      <c r="BZ13" s="4">
        <v>109</v>
      </c>
      <c r="CA13" s="4">
        <v>109</v>
      </c>
      <c r="CB13" s="4">
        <v>0</v>
      </c>
    </row>
    <row r="14" spans="2:80" ht="22.5" customHeight="1" x14ac:dyDescent="0.2">
      <c r="B14" s="15" t="s">
        <v>16</v>
      </c>
      <c r="C14" s="23">
        <v>109</v>
      </c>
      <c r="D14" s="23" t="s">
        <v>22</v>
      </c>
      <c r="E14" s="23" t="s">
        <v>22</v>
      </c>
      <c r="F14" s="23">
        <v>92</v>
      </c>
      <c r="G14" s="23" t="s">
        <v>22</v>
      </c>
      <c r="H14" s="23" t="s">
        <v>22</v>
      </c>
      <c r="I14" s="23">
        <v>94</v>
      </c>
      <c r="J14" s="23" t="s">
        <v>22</v>
      </c>
      <c r="K14" s="23" t="s">
        <v>22</v>
      </c>
      <c r="L14" s="23">
        <v>107</v>
      </c>
      <c r="M14" s="23">
        <v>107</v>
      </c>
      <c r="N14" s="23">
        <v>0</v>
      </c>
      <c r="O14" s="4" t="s">
        <v>22</v>
      </c>
      <c r="P14" s="4" t="s">
        <v>22</v>
      </c>
      <c r="Q14" s="4" t="s">
        <v>22</v>
      </c>
      <c r="R14" s="23">
        <v>88</v>
      </c>
      <c r="S14" s="4">
        <v>88</v>
      </c>
      <c r="T14" s="4">
        <v>0</v>
      </c>
      <c r="U14" s="4" t="s">
        <v>22</v>
      </c>
      <c r="V14" s="4" t="s">
        <v>22</v>
      </c>
      <c r="W14" s="4" t="s">
        <v>22</v>
      </c>
      <c r="X14" s="4" t="s">
        <v>22</v>
      </c>
      <c r="Y14" s="4" t="s">
        <v>22</v>
      </c>
      <c r="Z14" s="4" t="s">
        <v>22</v>
      </c>
      <c r="AA14" s="23">
        <v>79</v>
      </c>
      <c r="AB14" s="4">
        <v>79</v>
      </c>
      <c r="AC14" s="4">
        <v>0</v>
      </c>
      <c r="AD14" s="23">
        <v>86</v>
      </c>
      <c r="AE14" s="4">
        <v>86</v>
      </c>
      <c r="AF14" s="4">
        <v>0</v>
      </c>
      <c r="AG14" s="4">
        <v>66</v>
      </c>
      <c r="AH14" s="4">
        <v>66</v>
      </c>
      <c r="AI14" s="4">
        <v>0</v>
      </c>
      <c r="AJ14" s="4">
        <v>67</v>
      </c>
      <c r="AK14" s="4">
        <v>67</v>
      </c>
      <c r="AL14" s="4">
        <v>0</v>
      </c>
      <c r="AM14" s="4">
        <v>60</v>
      </c>
      <c r="AN14" s="4">
        <v>60</v>
      </c>
      <c r="AO14" s="4">
        <v>0</v>
      </c>
      <c r="AP14" s="4">
        <v>45</v>
      </c>
      <c r="AQ14" s="4">
        <v>45</v>
      </c>
      <c r="AR14" s="10">
        <v>0</v>
      </c>
      <c r="AS14" s="4">
        <v>50</v>
      </c>
      <c r="AT14" s="4">
        <v>50</v>
      </c>
      <c r="AU14" s="10">
        <v>0</v>
      </c>
      <c r="AV14" s="4">
        <v>49</v>
      </c>
      <c r="AW14" s="4">
        <v>49</v>
      </c>
      <c r="AX14" s="10">
        <v>0</v>
      </c>
      <c r="AY14" s="4">
        <v>51</v>
      </c>
      <c r="AZ14" s="4">
        <v>51</v>
      </c>
      <c r="BA14" s="10">
        <v>0</v>
      </c>
      <c r="BB14" s="4">
        <v>64</v>
      </c>
      <c r="BC14" s="4">
        <v>64</v>
      </c>
      <c r="BD14" s="10">
        <v>0</v>
      </c>
      <c r="BE14" s="4">
        <v>38</v>
      </c>
      <c r="BF14" s="4">
        <v>38</v>
      </c>
      <c r="BG14" s="10">
        <v>0</v>
      </c>
      <c r="BH14" s="4">
        <v>45</v>
      </c>
      <c r="BI14" s="4">
        <v>45</v>
      </c>
      <c r="BJ14" s="10">
        <v>0</v>
      </c>
      <c r="BK14" s="4">
        <v>43</v>
      </c>
      <c r="BL14" s="4">
        <v>43</v>
      </c>
      <c r="BM14" s="65">
        <v>0</v>
      </c>
      <c r="BN14" s="4">
        <v>36</v>
      </c>
      <c r="BO14" s="4">
        <v>36</v>
      </c>
      <c r="BP14" s="65">
        <v>0</v>
      </c>
      <c r="BQ14" s="65">
        <v>46</v>
      </c>
      <c r="BR14" s="65">
        <v>46</v>
      </c>
      <c r="BS14" s="5">
        <v>0</v>
      </c>
      <c r="BT14" s="4">
        <v>38</v>
      </c>
      <c r="BU14" s="4">
        <v>38</v>
      </c>
      <c r="BV14" s="10">
        <v>0</v>
      </c>
      <c r="BW14" s="4">
        <v>35</v>
      </c>
      <c r="BX14" s="4">
        <v>35</v>
      </c>
      <c r="BY14" s="10">
        <v>0</v>
      </c>
      <c r="BZ14" s="4">
        <v>41</v>
      </c>
      <c r="CA14" s="4">
        <v>41</v>
      </c>
      <c r="CB14" s="10">
        <v>0</v>
      </c>
    </row>
    <row r="15" spans="2:80" ht="20.149999999999999" customHeight="1" x14ac:dyDescent="0.2">
      <c r="B15" s="15" t="s">
        <v>17</v>
      </c>
      <c r="C15" s="23">
        <v>430</v>
      </c>
      <c r="D15" s="23" t="s">
        <v>22</v>
      </c>
      <c r="E15" s="23" t="s">
        <v>22</v>
      </c>
      <c r="F15" s="23">
        <v>429</v>
      </c>
      <c r="G15" s="23" t="s">
        <v>22</v>
      </c>
      <c r="H15" s="23" t="s">
        <v>22</v>
      </c>
      <c r="I15" s="23">
        <v>409</v>
      </c>
      <c r="J15" s="23" t="s">
        <v>22</v>
      </c>
      <c r="K15" s="23" t="s">
        <v>22</v>
      </c>
      <c r="L15" s="23">
        <v>405</v>
      </c>
      <c r="M15" s="23">
        <v>405</v>
      </c>
      <c r="N15" s="23">
        <v>0</v>
      </c>
      <c r="O15" s="4" t="s">
        <v>22</v>
      </c>
      <c r="P15" s="4" t="s">
        <v>22</v>
      </c>
      <c r="Q15" s="4" t="s">
        <v>22</v>
      </c>
      <c r="R15" s="23">
        <v>444</v>
      </c>
      <c r="S15" s="4">
        <v>444</v>
      </c>
      <c r="T15" s="4">
        <v>0</v>
      </c>
      <c r="U15" s="4" t="s">
        <v>22</v>
      </c>
      <c r="V15" s="4" t="s">
        <v>22</v>
      </c>
      <c r="W15" s="4" t="s">
        <v>22</v>
      </c>
      <c r="X15" s="4" t="s">
        <v>22</v>
      </c>
      <c r="Y15" s="4" t="s">
        <v>22</v>
      </c>
      <c r="Z15" s="4" t="s">
        <v>22</v>
      </c>
      <c r="AA15" s="23">
        <v>507</v>
      </c>
      <c r="AB15" s="4">
        <v>507</v>
      </c>
      <c r="AC15" s="4">
        <v>0</v>
      </c>
      <c r="AD15" s="23">
        <v>488</v>
      </c>
      <c r="AE15" s="4">
        <v>488</v>
      </c>
      <c r="AF15" s="4">
        <v>0</v>
      </c>
      <c r="AG15" s="4">
        <v>471</v>
      </c>
      <c r="AH15" s="4">
        <v>471</v>
      </c>
      <c r="AI15" s="4">
        <v>0</v>
      </c>
      <c r="AJ15" s="4">
        <v>476</v>
      </c>
      <c r="AK15" s="4">
        <v>476</v>
      </c>
      <c r="AL15" s="4">
        <v>0</v>
      </c>
      <c r="AM15" s="4">
        <v>457</v>
      </c>
      <c r="AN15" s="4">
        <v>457</v>
      </c>
      <c r="AO15" s="4">
        <v>0</v>
      </c>
      <c r="AP15" s="4">
        <v>465</v>
      </c>
      <c r="AQ15" s="4">
        <v>465</v>
      </c>
      <c r="AR15" s="10">
        <v>0</v>
      </c>
      <c r="AS15" s="4">
        <v>426</v>
      </c>
      <c r="AT15" s="4">
        <v>426</v>
      </c>
      <c r="AU15" s="10">
        <v>0</v>
      </c>
      <c r="AV15" s="4">
        <v>387</v>
      </c>
      <c r="AW15" s="4">
        <v>387</v>
      </c>
      <c r="AX15" s="10">
        <v>0</v>
      </c>
      <c r="AY15" s="4">
        <v>372</v>
      </c>
      <c r="AZ15" s="4">
        <v>372</v>
      </c>
      <c r="BA15" s="10">
        <v>0</v>
      </c>
      <c r="BB15" s="4">
        <v>335</v>
      </c>
      <c r="BC15" s="4">
        <v>335</v>
      </c>
      <c r="BD15" s="10">
        <v>0</v>
      </c>
      <c r="BE15" s="4">
        <v>313</v>
      </c>
      <c r="BF15" s="4">
        <v>313</v>
      </c>
      <c r="BG15" s="10">
        <v>0</v>
      </c>
      <c r="BH15" s="4">
        <v>304</v>
      </c>
      <c r="BI15" s="4">
        <v>304</v>
      </c>
      <c r="BJ15" s="10">
        <v>0</v>
      </c>
      <c r="BK15" s="4">
        <v>267</v>
      </c>
      <c r="BL15" s="4">
        <v>267</v>
      </c>
      <c r="BM15" s="65">
        <v>0</v>
      </c>
      <c r="BN15" s="4">
        <v>234</v>
      </c>
      <c r="BO15" s="4">
        <v>234</v>
      </c>
      <c r="BP15" s="65">
        <v>0</v>
      </c>
      <c r="BQ15" s="65">
        <v>247</v>
      </c>
      <c r="BR15" s="65">
        <v>247</v>
      </c>
      <c r="BS15" s="5">
        <v>0</v>
      </c>
      <c r="BT15" s="4">
        <v>256</v>
      </c>
      <c r="BU15" s="4">
        <v>256</v>
      </c>
      <c r="BV15" s="10">
        <v>0</v>
      </c>
      <c r="BW15" s="4">
        <v>224</v>
      </c>
      <c r="BX15" s="4">
        <v>224</v>
      </c>
      <c r="BY15" s="10">
        <v>0</v>
      </c>
      <c r="BZ15" s="4">
        <v>216</v>
      </c>
      <c r="CA15" s="4">
        <v>216</v>
      </c>
      <c r="CB15" s="10">
        <v>0</v>
      </c>
    </row>
    <row r="16" spans="2:80" ht="20.149999999999999" customHeight="1" x14ac:dyDescent="0.2">
      <c r="B16" s="15" t="s">
        <v>18</v>
      </c>
      <c r="C16" s="23">
        <v>844</v>
      </c>
      <c r="D16" s="23" t="s">
        <v>22</v>
      </c>
      <c r="E16" s="23" t="s">
        <v>22</v>
      </c>
      <c r="F16" s="23">
        <v>884</v>
      </c>
      <c r="G16" s="23" t="s">
        <v>22</v>
      </c>
      <c r="H16" s="23" t="s">
        <v>22</v>
      </c>
      <c r="I16" s="23">
        <v>865</v>
      </c>
      <c r="J16" s="23" t="s">
        <v>22</v>
      </c>
      <c r="K16" s="23" t="s">
        <v>22</v>
      </c>
      <c r="L16" s="23">
        <v>839</v>
      </c>
      <c r="M16" s="23">
        <v>839</v>
      </c>
      <c r="N16" s="23">
        <v>0</v>
      </c>
      <c r="O16" s="4" t="s">
        <v>22</v>
      </c>
      <c r="P16" s="4" t="s">
        <v>22</v>
      </c>
      <c r="Q16" s="4" t="s">
        <v>22</v>
      </c>
      <c r="R16" s="23">
        <v>901</v>
      </c>
      <c r="S16" s="4">
        <v>901</v>
      </c>
      <c r="T16" s="4">
        <v>0</v>
      </c>
      <c r="U16" s="4" t="s">
        <v>22</v>
      </c>
      <c r="V16" s="4" t="s">
        <v>22</v>
      </c>
      <c r="W16" s="4" t="s">
        <v>22</v>
      </c>
      <c r="X16" s="4" t="s">
        <v>22</v>
      </c>
      <c r="Y16" s="4" t="s">
        <v>22</v>
      </c>
      <c r="Z16" s="4" t="s">
        <v>22</v>
      </c>
      <c r="AA16" s="23">
        <v>914</v>
      </c>
      <c r="AB16" s="4">
        <v>914</v>
      </c>
      <c r="AC16" s="4">
        <v>0</v>
      </c>
      <c r="AD16" s="23">
        <v>909</v>
      </c>
      <c r="AE16" s="4">
        <v>909</v>
      </c>
      <c r="AF16" s="4">
        <v>0</v>
      </c>
      <c r="AG16" s="4">
        <v>898</v>
      </c>
      <c r="AH16" s="4">
        <v>898</v>
      </c>
      <c r="AI16" s="4">
        <v>0</v>
      </c>
      <c r="AJ16" s="4">
        <v>948</v>
      </c>
      <c r="AK16" s="4">
        <v>948</v>
      </c>
      <c r="AL16" s="4">
        <v>0</v>
      </c>
      <c r="AM16" s="4">
        <v>905</v>
      </c>
      <c r="AN16" s="4">
        <v>905</v>
      </c>
      <c r="AO16" s="4">
        <v>0</v>
      </c>
      <c r="AP16" s="4">
        <v>902</v>
      </c>
      <c r="AQ16" s="4">
        <v>902</v>
      </c>
      <c r="AR16" s="10">
        <v>0</v>
      </c>
      <c r="AS16" s="4">
        <v>943</v>
      </c>
      <c r="AT16" s="4">
        <v>943</v>
      </c>
      <c r="AU16" s="10">
        <v>0</v>
      </c>
      <c r="AV16" s="4">
        <v>852</v>
      </c>
      <c r="AW16" s="4">
        <v>852</v>
      </c>
      <c r="AX16" s="10">
        <v>0</v>
      </c>
      <c r="AY16" s="4">
        <v>762</v>
      </c>
      <c r="AZ16" s="4">
        <v>762</v>
      </c>
      <c r="BA16" s="10">
        <v>0</v>
      </c>
      <c r="BB16" s="4">
        <v>750</v>
      </c>
      <c r="BC16" s="4">
        <v>750</v>
      </c>
      <c r="BD16" s="10">
        <v>0</v>
      </c>
      <c r="BE16" s="4">
        <v>812</v>
      </c>
      <c r="BF16" s="4">
        <v>812</v>
      </c>
      <c r="BG16" s="10">
        <v>0</v>
      </c>
      <c r="BH16" s="4">
        <v>807</v>
      </c>
      <c r="BI16" s="4">
        <v>807</v>
      </c>
      <c r="BJ16" s="10">
        <v>0</v>
      </c>
      <c r="BK16" s="4">
        <v>757</v>
      </c>
      <c r="BL16" s="4">
        <v>757</v>
      </c>
      <c r="BM16" s="65">
        <v>0</v>
      </c>
      <c r="BN16" s="4">
        <v>646</v>
      </c>
      <c r="BO16" s="4">
        <v>646</v>
      </c>
      <c r="BP16" s="65">
        <v>0</v>
      </c>
      <c r="BQ16" s="65">
        <v>674</v>
      </c>
      <c r="BR16" s="65">
        <v>674</v>
      </c>
      <c r="BS16" s="65">
        <v>0</v>
      </c>
      <c r="BT16" s="4">
        <v>626</v>
      </c>
      <c r="BU16" s="4">
        <v>626</v>
      </c>
      <c r="BV16" s="4">
        <v>0</v>
      </c>
      <c r="BW16" s="4">
        <v>591</v>
      </c>
      <c r="BX16" s="4">
        <v>591</v>
      </c>
      <c r="BY16" s="4">
        <v>0</v>
      </c>
      <c r="BZ16" s="4">
        <v>559</v>
      </c>
      <c r="CA16" s="4">
        <v>559</v>
      </c>
      <c r="CB16" s="4">
        <v>0</v>
      </c>
    </row>
    <row r="17" spans="1:80" ht="20.149999999999999" customHeight="1" x14ac:dyDescent="0.2">
      <c r="B17" s="15" t="s">
        <v>19</v>
      </c>
      <c r="C17" s="23">
        <v>201</v>
      </c>
      <c r="D17" s="23" t="s">
        <v>22</v>
      </c>
      <c r="E17" s="23" t="s">
        <v>22</v>
      </c>
      <c r="F17" s="23">
        <v>210</v>
      </c>
      <c r="G17" s="23" t="s">
        <v>22</v>
      </c>
      <c r="H17" s="23" t="s">
        <v>22</v>
      </c>
      <c r="I17" s="23">
        <v>202</v>
      </c>
      <c r="J17" s="23" t="s">
        <v>22</v>
      </c>
      <c r="K17" s="23" t="s">
        <v>22</v>
      </c>
      <c r="L17" s="23">
        <v>182</v>
      </c>
      <c r="M17" s="23">
        <v>182</v>
      </c>
      <c r="N17" s="23">
        <v>0</v>
      </c>
      <c r="O17" s="4" t="s">
        <v>22</v>
      </c>
      <c r="P17" s="4" t="s">
        <v>22</v>
      </c>
      <c r="Q17" s="4" t="s">
        <v>22</v>
      </c>
      <c r="R17" s="23">
        <v>172</v>
      </c>
      <c r="S17" s="4">
        <v>172</v>
      </c>
      <c r="T17" s="4">
        <v>0</v>
      </c>
      <c r="U17" s="4" t="s">
        <v>22</v>
      </c>
      <c r="V17" s="4" t="s">
        <v>22</v>
      </c>
      <c r="W17" s="4" t="s">
        <v>22</v>
      </c>
      <c r="X17" s="4" t="s">
        <v>22</v>
      </c>
      <c r="Y17" s="4" t="s">
        <v>22</v>
      </c>
      <c r="Z17" s="4" t="s">
        <v>22</v>
      </c>
      <c r="AA17" s="23">
        <v>177</v>
      </c>
      <c r="AB17" s="4">
        <v>177</v>
      </c>
      <c r="AC17" s="4">
        <v>0</v>
      </c>
      <c r="AD17" s="23">
        <v>160</v>
      </c>
      <c r="AE17" s="4">
        <v>160</v>
      </c>
      <c r="AF17" s="4">
        <v>0</v>
      </c>
      <c r="AG17" s="4">
        <v>169</v>
      </c>
      <c r="AH17" s="4">
        <v>169</v>
      </c>
      <c r="AI17" s="4">
        <v>0</v>
      </c>
      <c r="AJ17" s="4">
        <v>189</v>
      </c>
      <c r="AK17" s="4">
        <v>189</v>
      </c>
      <c r="AL17" s="4">
        <v>0</v>
      </c>
      <c r="AM17" s="4">
        <v>170</v>
      </c>
      <c r="AN17" s="4">
        <v>170</v>
      </c>
      <c r="AO17" s="4">
        <v>0</v>
      </c>
      <c r="AP17" s="4">
        <v>140</v>
      </c>
      <c r="AQ17" s="4">
        <v>140</v>
      </c>
      <c r="AR17" s="10">
        <v>0</v>
      </c>
      <c r="AS17" s="4">
        <v>135</v>
      </c>
      <c r="AT17" s="4">
        <v>135</v>
      </c>
      <c r="AU17" s="10">
        <v>0</v>
      </c>
      <c r="AV17" s="4">
        <v>126</v>
      </c>
      <c r="AW17" s="4">
        <v>126</v>
      </c>
      <c r="AX17" s="10">
        <v>0</v>
      </c>
      <c r="AY17" s="4">
        <v>123</v>
      </c>
      <c r="AZ17" s="4">
        <v>123</v>
      </c>
      <c r="BA17" s="10">
        <v>0</v>
      </c>
      <c r="BB17" s="4">
        <v>107</v>
      </c>
      <c r="BC17" s="4">
        <v>107</v>
      </c>
      <c r="BD17" s="10">
        <v>0</v>
      </c>
      <c r="BE17" s="4">
        <v>101</v>
      </c>
      <c r="BF17" s="4">
        <v>101</v>
      </c>
      <c r="BG17" s="10">
        <v>0</v>
      </c>
      <c r="BH17" s="4">
        <v>89</v>
      </c>
      <c r="BI17" s="4">
        <v>89</v>
      </c>
      <c r="BJ17" s="10">
        <v>0</v>
      </c>
      <c r="BK17" s="4">
        <v>83</v>
      </c>
      <c r="BL17" s="4">
        <v>83</v>
      </c>
      <c r="BM17" s="65">
        <v>0</v>
      </c>
      <c r="BN17" s="4">
        <v>83</v>
      </c>
      <c r="BO17" s="4">
        <v>83</v>
      </c>
      <c r="BP17" s="65">
        <v>0</v>
      </c>
      <c r="BQ17" s="65">
        <v>97</v>
      </c>
      <c r="BR17" s="65">
        <v>97</v>
      </c>
      <c r="BS17" s="5">
        <v>0</v>
      </c>
      <c r="BT17" s="4">
        <v>81</v>
      </c>
      <c r="BU17" s="4">
        <v>81</v>
      </c>
      <c r="BV17" s="10">
        <v>0</v>
      </c>
      <c r="BW17" s="4">
        <v>63</v>
      </c>
      <c r="BX17" s="4">
        <v>63</v>
      </c>
      <c r="BY17" s="10">
        <v>0</v>
      </c>
      <c r="BZ17" s="4">
        <v>76</v>
      </c>
      <c r="CA17" s="4">
        <v>76</v>
      </c>
      <c r="CB17" s="10">
        <v>0</v>
      </c>
    </row>
    <row r="18" spans="1:80" ht="20.149999999999999" customHeight="1" x14ac:dyDescent="0.2">
      <c r="B18" s="15" t="s">
        <v>20</v>
      </c>
      <c r="C18" s="23">
        <v>204</v>
      </c>
      <c r="D18" s="23" t="s">
        <v>22</v>
      </c>
      <c r="E18" s="23" t="s">
        <v>22</v>
      </c>
      <c r="F18" s="23">
        <v>219</v>
      </c>
      <c r="G18" s="23" t="s">
        <v>22</v>
      </c>
      <c r="H18" s="23" t="s">
        <v>22</v>
      </c>
      <c r="I18" s="23">
        <v>170</v>
      </c>
      <c r="J18" s="23" t="s">
        <v>22</v>
      </c>
      <c r="K18" s="23" t="s">
        <v>22</v>
      </c>
      <c r="L18" s="23">
        <v>165</v>
      </c>
      <c r="M18" s="23">
        <v>165</v>
      </c>
      <c r="N18" s="23">
        <v>0</v>
      </c>
      <c r="O18" s="4" t="s">
        <v>22</v>
      </c>
      <c r="P18" s="4" t="s">
        <v>22</v>
      </c>
      <c r="Q18" s="4" t="s">
        <v>22</v>
      </c>
      <c r="R18" s="23">
        <v>173</v>
      </c>
      <c r="S18" s="4">
        <v>173</v>
      </c>
      <c r="T18" s="4">
        <v>0</v>
      </c>
      <c r="U18" s="4" t="s">
        <v>22</v>
      </c>
      <c r="V18" s="4" t="s">
        <v>22</v>
      </c>
      <c r="W18" s="4" t="s">
        <v>22</v>
      </c>
      <c r="X18" s="4" t="s">
        <v>22</v>
      </c>
      <c r="Y18" s="4" t="s">
        <v>22</v>
      </c>
      <c r="Z18" s="4" t="s">
        <v>22</v>
      </c>
      <c r="AA18" s="23">
        <v>163</v>
      </c>
      <c r="AB18" s="4">
        <v>163</v>
      </c>
      <c r="AC18" s="4">
        <v>0</v>
      </c>
      <c r="AD18" s="23">
        <v>169</v>
      </c>
      <c r="AE18" s="4">
        <v>169</v>
      </c>
      <c r="AF18" s="4">
        <v>0</v>
      </c>
      <c r="AG18" s="4">
        <v>167</v>
      </c>
      <c r="AH18" s="4">
        <v>167</v>
      </c>
      <c r="AI18" s="4">
        <v>0</v>
      </c>
      <c r="AJ18" s="4">
        <v>165</v>
      </c>
      <c r="AK18" s="4">
        <v>165</v>
      </c>
      <c r="AL18" s="4">
        <v>0</v>
      </c>
      <c r="AM18" s="4">
        <v>133</v>
      </c>
      <c r="AN18" s="4">
        <v>133</v>
      </c>
      <c r="AO18" s="4">
        <v>0</v>
      </c>
      <c r="AP18" s="4">
        <v>119</v>
      </c>
      <c r="AQ18" s="4">
        <v>119</v>
      </c>
      <c r="AR18" s="10">
        <v>0</v>
      </c>
      <c r="AS18" s="4">
        <v>130</v>
      </c>
      <c r="AT18" s="4">
        <v>130</v>
      </c>
      <c r="AU18" s="10">
        <v>0</v>
      </c>
      <c r="AV18" s="4">
        <v>119</v>
      </c>
      <c r="AW18" s="4">
        <v>119</v>
      </c>
      <c r="AX18" s="10">
        <v>0</v>
      </c>
      <c r="AY18" s="4">
        <v>108</v>
      </c>
      <c r="AZ18" s="4">
        <v>108</v>
      </c>
      <c r="BA18" s="10">
        <v>0</v>
      </c>
      <c r="BB18" s="4">
        <v>98</v>
      </c>
      <c r="BC18" s="65">
        <v>98</v>
      </c>
      <c r="BD18" s="65">
        <v>0</v>
      </c>
      <c r="BE18" s="4">
        <v>93</v>
      </c>
      <c r="BF18" s="65">
        <v>93</v>
      </c>
      <c r="BG18" s="65">
        <v>0</v>
      </c>
      <c r="BH18" s="4">
        <v>97</v>
      </c>
      <c r="BI18" s="4">
        <v>97</v>
      </c>
      <c r="BJ18" s="4">
        <v>0</v>
      </c>
      <c r="BK18" s="4">
        <v>87</v>
      </c>
      <c r="BL18" s="4">
        <v>87</v>
      </c>
      <c r="BM18" s="65">
        <v>0</v>
      </c>
      <c r="BN18" s="4">
        <v>81</v>
      </c>
      <c r="BO18" s="4">
        <v>81</v>
      </c>
      <c r="BP18" s="65">
        <v>0</v>
      </c>
      <c r="BQ18" s="65">
        <v>81</v>
      </c>
      <c r="BR18" s="65">
        <v>81</v>
      </c>
      <c r="BS18" s="5">
        <v>0</v>
      </c>
      <c r="BT18" s="4">
        <v>83</v>
      </c>
      <c r="BU18" s="4">
        <v>83</v>
      </c>
      <c r="BV18" s="10">
        <v>0</v>
      </c>
      <c r="BW18" s="4">
        <v>73</v>
      </c>
      <c r="BX18" s="4">
        <v>73</v>
      </c>
      <c r="BY18" s="10">
        <v>0</v>
      </c>
      <c r="BZ18" s="4">
        <v>54</v>
      </c>
      <c r="CA18" s="4">
        <v>54</v>
      </c>
      <c r="CB18" s="10">
        <v>0</v>
      </c>
    </row>
    <row r="19" spans="1:80" ht="20.149999999999999" customHeight="1" x14ac:dyDescent="0.2">
      <c r="B19" s="15" t="s">
        <v>21</v>
      </c>
      <c r="C19" s="23">
        <v>152</v>
      </c>
      <c r="D19" s="23" t="s">
        <v>22</v>
      </c>
      <c r="E19" s="23" t="s">
        <v>22</v>
      </c>
      <c r="F19" s="23">
        <v>148</v>
      </c>
      <c r="G19" s="23" t="s">
        <v>22</v>
      </c>
      <c r="H19" s="23" t="s">
        <v>22</v>
      </c>
      <c r="I19" s="23">
        <v>152</v>
      </c>
      <c r="J19" s="23" t="s">
        <v>22</v>
      </c>
      <c r="K19" s="23" t="s">
        <v>22</v>
      </c>
      <c r="L19" s="23">
        <v>169</v>
      </c>
      <c r="M19" s="23">
        <v>169</v>
      </c>
      <c r="N19" s="23">
        <v>0</v>
      </c>
      <c r="O19" s="4" t="s">
        <v>22</v>
      </c>
      <c r="P19" s="4" t="s">
        <v>22</v>
      </c>
      <c r="Q19" s="4" t="s">
        <v>22</v>
      </c>
      <c r="R19" s="23">
        <v>119</v>
      </c>
      <c r="S19" s="4">
        <v>119</v>
      </c>
      <c r="T19" s="4">
        <v>0</v>
      </c>
      <c r="U19" s="4" t="s">
        <v>22</v>
      </c>
      <c r="V19" s="4" t="s">
        <v>22</v>
      </c>
      <c r="W19" s="4" t="s">
        <v>22</v>
      </c>
      <c r="X19" s="4" t="s">
        <v>22</v>
      </c>
      <c r="Y19" s="4" t="s">
        <v>22</v>
      </c>
      <c r="Z19" s="4" t="s">
        <v>22</v>
      </c>
      <c r="AA19" s="23">
        <v>156</v>
      </c>
      <c r="AB19" s="4">
        <v>156</v>
      </c>
      <c r="AC19" s="4">
        <v>0</v>
      </c>
      <c r="AD19" s="23">
        <v>155</v>
      </c>
      <c r="AE19" s="4">
        <v>155</v>
      </c>
      <c r="AF19" s="4">
        <v>0</v>
      </c>
      <c r="AG19" s="4">
        <v>144</v>
      </c>
      <c r="AH19" s="4">
        <v>144</v>
      </c>
      <c r="AI19" s="4">
        <v>0</v>
      </c>
      <c r="AJ19" s="4">
        <v>147</v>
      </c>
      <c r="AK19" s="4">
        <v>147</v>
      </c>
      <c r="AL19" s="4">
        <v>0</v>
      </c>
      <c r="AM19" s="4">
        <v>135</v>
      </c>
      <c r="AN19" s="4">
        <v>135</v>
      </c>
      <c r="AO19" s="4">
        <v>0</v>
      </c>
      <c r="AP19" s="65">
        <v>118</v>
      </c>
      <c r="AQ19" s="65">
        <v>118</v>
      </c>
      <c r="AR19" s="65">
        <v>0</v>
      </c>
      <c r="AS19" s="4">
        <v>108</v>
      </c>
      <c r="AT19" s="65">
        <v>108</v>
      </c>
      <c r="AU19" s="65">
        <v>0</v>
      </c>
      <c r="AV19" s="4">
        <v>110</v>
      </c>
      <c r="AW19" s="65">
        <v>110</v>
      </c>
      <c r="AX19" s="65">
        <v>0</v>
      </c>
      <c r="AY19" s="4">
        <v>103</v>
      </c>
      <c r="AZ19" s="65">
        <v>103</v>
      </c>
      <c r="BA19" s="65">
        <v>0</v>
      </c>
      <c r="BB19" s="4">
        <v>126</v>
      </c>
      <c r="BC19" s="65">
        <v>126</v>
      </c>
      <c r="BD19" s="65">
        <v>0</v>
      </c>
      <c r="BE19" s="4">
        <v>121</v>
      </c>
      <c r="BF19" s="65">
        <v>121</v>
      </c>
      <c r="BG19" s="65">
        <v>0</v>
      </c>
      <c r="BH19" s="4">
        <v>110</v>
      </c>
      <c r="BI19" s="4">
        <v>110</v>
      </c>
      <c r="BJ19" s="4">
        <v>0</v>
      </c>
      <c r="BK19" s="4">
        <v>111</v>
      </c>
      <c r="BL19" s="4">
        <v>111</v>
      </c>
      <c r="BM19" s="65">
        <v>0</v>
      </c>
      <c r="BN19" s="4">
        <v>106</v>
      </c>
      <c r="BO19" s="4">
        <v>106</v>
      </c>
      <c r="BP19" s="65">
        <v>0</v>
      </c>
      <c r="BQ19" s="65">
        <v>101</v>
      </c>
      <c r="BR19" s="65">
        <v>101</v>
      </c>
      <c r="BS19" s="65">
        <v>0</v>
      </c>
      <c r="BT19" s="4">
        <v>82</v>
      </c>
      <c r="BU19" s="4">
        <v>82</v>
      </c>
      <c r="BV19" s="4">
        <v>0</v>
      </c>
      <c r="BW19" s="4">
        <v>87</v>
      </c>
      <c r="BX19" s="4">
        <v>87</v>
      </c>
      <c r="BY19" s="4">
        <v>0</v>
      </c>
      <c r="BZ19" s="4">
        <v>86</v>
      </c>
      <c r="CA19" s="4">
        <v>86</v>
      </c>
      <c r="CB19" s="4">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Q20" s="28"/>
      <c r="BR20" s="28"/>
      <c r="BT20" s="28"/>
      <c r="BU20" s="28"/>
      <c r="BW20" s="28"/>
      <c r="BX20" s="28"/>
      <c r="BZ20" s="28"/>
      <c r="CA20" s="28"/>
    </row>
    <row r="21" spans="1:80" ht="3" customHeight="1" x14ac:dyDescent="0.2">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122"/>
      <c r="BL21" s="122"/>
      <c r="BM21" s="122"/>
      <c r="BN21" s="122"/>
      <c r="BO21" s="122"/>
      <c r="BP21" s="122"/>
      <c r="BQ21" s="372"/>
      <c r="BR21" s="372"/>
      <c r="BS21" s="372"/>
      <c r="BT21" s="122"/>
      <c r="BU21" s="122"/>
      <c r="BV21" s="122"/>
      <c r="BW21" s="372"/>
      <c r="BX21" s="372"/>
      <c r="BY21" s="372"/>
      <c r="BZ21" s="122"/>
      <c r="CA21" s="122"/>
      <c r="CB21" s="12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row>
    <row r="24" spans="1:80"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row>
    <row r="25" spans="1:80" ht="12" customHeight="1" x14ac:dyDescent="0.2">
      <c r="B25" s="367" t="s">
        <v>88</v>
      </c>
      <c r="C25" s="367"/>
      <c r="D25" s="367"/>
      <c r="E25" s="367"/>
      <c r="F25" s="367"/>
      <c r="G25" s="367"/>
      <c r="H25" s="367"/>
      <c r="I25" s="367"/>
      <c r="J25" s="367"/>
      <c r="K25" s="367"/>
      <c r="L25" s="367"/>
      <c r="M25" s="367"/>
      <c r="N25" s="367"/>
    </row>
    <row r="26" spans="1:80" s="284" customFormat="1" ht="15" customHeight="1" x14ac:dyDescent="0.35">
      <c r="B26" s="356" t="s">
        <v>443</v>
      </c>
      <c r="C26" s="356"/>
      <c r="D26" s="356"/>
      <c r="E26" s="356"/>
      <c r="F26" s="356"/>
      <c r="G26" s="356"/>
      <c r="H26" s="356"/>
      <c r="I26"/>
      <c r="J26"/>
    </row>
    <row r="27" spans="1:80" ht="12" customHeight="1" x14ac:dyDescent="0.2">
      <c r="A27" s="16"/>
      <c r="B27" s="61"/>
      <c r="C27" s="61"/>
      <c r="D27" s="61"/>
      <c r="E27" s="61"/>
      <c r="F27" s="61"/>
      <c r="G27" s="61"/>
      <c r="H27" s="61"/>
      <c r="I27" s="61"/>
      <c r="J27" s="61"/>
      <c r="K27" s="61"/>
      <c r="L27" s="61"/>
      <c r="M27" s="61"/>
      <c r="N27" s="61"/>
      <c r="O27" s="61"/>
      <c r="P27" s="61"/>
      <c r="Q27" s="61"/>
      <c r="R27" s="61"/>
      <c r="S27" s="61"/>
      <c r="T27" s="61"/>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row>
    <row r="28" spans="1:80" ht="12" customHeight="1" x14ac:dyDescent="0.2">
      <c r="A28" s="16"/>
      <c r="B28" s="61" t="s">
        <v>546</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80" ht="12" customHeight="1" x14ac:dyDescent="0.2">
      <c r="A29" s="16"/>
      <c r="B29" s="150" t="s">
        <v>547</v>
      </c>
      <c r="C29" s="61"/>
      <c r="D29" s="61"/>
      <c r="E29" s="61"/>
      <c r="F29" s="61"/>
      <c r="G29" s="61"/>
      <c r="H29" s="61"/>
      <c r="I29" s="61"/>
      <c r="J29" s="61"/>
      <c r="K29" s="61"/>
      <c r="L29" s="61"/>
      <c r="M29" s="61"/>
      <c r="N29" s="61"/>
      <c r="O29" s="61"/>
      <c r="P29" s="61"/>
      <c r="Q29" s="61"/>
      <c r="R29" s="61"/>
      <c r="S29" s="61"/>
      <c r="T29" s="61"/>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row>
    <row r="30" spans="1:80" ht="12" customHeight="1" x14ac:dyDescent="0.2">
      <c r="A30" s="16"/>
      <c r="B30" s="61"/>
      <c r="C30" s="61"/>
      <c r="D30" s="61"/>
      <c r="E30" s="61"/>
      <c r="F30" s="61"/>
      <c r="G30" s="61"/>
      <c r="H30" s="61"/>
      <c r="I30" s="61"/>
      <c r="J30" s="61"/>
      <c r="K30" s="61"/>
      <c r="L30" s="61"/>
      <c r="M30" s="61"/>
      <c r="N30" s="61"/>
      <c r="O30" s="61"/>
      <c r="P30" s="61"/>
      <c r="Q30" s="61"/>
      <c r="R30" s="61"/>
      <c r="S30" s="61"/>
      <c r="T30" s="61"/>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row>
    <row r="31" spans="1:80" ht="11.5" x14ac:dyDescent="0.25">
      <c r="B31" s="45" t="s">
        <v>81</v>
      </c>
      <c r="C31" s="45"/>
      <c r="D31" s="45"/>
      <c r="E31" s="45"/>
      <c r="F31" s="45"/>
      <c r="G31" s="45"/>
      <c r="H31" s="45"/>
      <c r="I31" s="45"/>
      <c r="J31" s="45"/>
      <c r="K31" s="45"/>
      <c r="L31" s="45"/>
      <c r="M31" s="45"/>
      <c r="N31" s="45"/>
      <c r="O31" s="45"/>
      <c r="P31" s="45"/>
      <c r="Q31" s="45"/>
    </row>
  </sheetData>
  <mergeCells count="33">
    <mergeCell ref="BW21:BY21"/>
    <mergeCell ref="BW5:BY5"/>
    <mergeCell ref="AD5:AF5"/>
    <mergeCell ref="R5:T5"/>
    <mergeCell ref="X5:Z5"/>
    <mergeCell ref="BT5:BV5"/>
    <mergeCell ref="BB5:BD5"/>
    <mergeCell ref="BE5:BG5"/>
    <mergeCell ref="AS5:AU5"/>
    <mergeCell ref="AA5:AC5"/>
    <mergeCell ref="AY5:BA5"/>
    <mergeCell ref="AG5:AI5"/>
    <mergeCell ref="B26:H26"/>
    <mergeCell ref="BQ5:BS5"/>
    <mergeCell ref="BQ21:BS21"/>
    <mergeCell ref="BN5:BP5"/>
    <mergeCell ref="B25:N25"/>
    <mergeCell ref="B24:N24"/>
    <mergeCell ref="B4:B6"/>
    <mergeCell ref="C5:E5"/>
    <mergeCell ref="F5:H5"/>
    <mergeCell ref="I5:K5"/>
    <mergeCell ref="L5:N5"/>
    <mergeCell ref="AV5:AX5"/>
    <mergeCell ref="B21:BJ21"/>
    <mergeCell ref="AP5:AR5"/>
    <mergeCell ref="U5:W5"/>
    <mergeCell ref="O5:Q5"/>
    <mergeCell ref="C4:CB4"/>
    <mergeCell ref="BH5:BJ5"/>
    <mergeCell ref="AJ5:AL5"/>
    <mergeCell ref="AM5:AO5"/>
    <mergeCell ref="BZ5:CB5"/>
  </mergeCells>
  <hyperlinks>
    <hyperlink ref="B26" r:id="rId1" xr:uid="{D41618E8-B280-4C85-BD82-A9B1EFE909A8}"/>
    <hyperlink ref="B31" location="Contents!A1" display="(Back to contents)" xr:uid="{4A35E663-DC4D-475E-806D-71D47D789B45}"/>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8" man="1"/>
    <brk id="35" max="28" man="1"/>
    <brk id="53" max="28" man="1"/>
    <brk id="71" max="28"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B31"/>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643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60" t="s">
        <v>545</v>
      </c>
      <c r="BX5" s="366"/>
      <c r="BY5" s="358"/>
      <c r="BZ5" s="359" t="s">
        <v>558</v>
      </c>
      <c r="CA5" s="359"/>
      <c r="CB5" s="360"/>
    </row>
    <row r="6" spans="2:80"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2">
        <v>12131</v>
      </c>
      <c r="D8" s="22" t="s">
        <v>22</v>
      </c>
      <c r="E8" s="22" t="s">
        <v>22</v>
      </c>
      <c r="F8" s="22">
        <v>11223</v>
      </c>
      <c r="G8" s="22" t="s">
        <v>22</v>
      </c>
      <c r="H8" s="22" t="s">
        <v>22</v>
      </c>
      <c r="I8" s="22">
        <v>12061</v>
      </c>
      <c r="J8" s="22" t="s">
        <v>22</v>
      </c>
      <c r="K8" s="22" t="s">
        <v>22</v>
      </c>
      <c r="L8" s="22">
        <v>11380</v>
      </c>
      <c r="M8" s="22">
        <v>10324</v>
      </c>
      <c r="N8" s="22">
        <v>1056</v>
      </c>
      <c r="O8" s="22">
        <v>11783</v>
      </c>
      <c r="P8" s="22" t="s">
        <v>22</v>
      </c>
      <c r="Q8" s="22" t="s">
        <v>22</v>
      </c>
      <c r="R8" s="22">
        <v>11288</v>
      </c>
      <c r="S8" s="19">
        <v>10326</v>
      </c>
      <c r="T8" s="19">
        <v>962</v>
      </c>
      <c r="U8" s="22">
        <v>11866</v>
      </c>
      <c r="V8" s="19">
        <v>10893</v>
      </c>
      <c r="W8" s="19">
        <v>973</v>
      </c>
      <c r="X8" s="22">
        <v>11922</v>
      </c>
      <c r="Y8" s="19">
        <v>11020</v>
      </c>
      <c r="Z8" s="19">
        <v>902</v>
      </c>
      <c r="AA8" s="22">
        <v>11835</v>
      </c>
      <c r="AB8" s="19">
        <v>10902</v>
      </c>
      <c r="AC8" s="19">
        <v>933</v>
      </c>
      <c r="AD8" s="22">
        <v>12211</v>
      </c>
      <c r="AE8" s="19">
        <v>10965</v>
      </c>
      <c r="AF8" s="19">
        <v>1246</v>
      </c>
      <c r="AG8" s="19">
        <v>12401</v>
      </c>
      <c r="AH8" s="19">
        <v>11000</v>
      </c>
      <c r="AI8" s="19">
        <v>1401</v>
      </c>
      <c r="AJ8" s="19">
        <v>11874</v>
      </c>
      <c r="AK8" s="19">
        <v>10446</v>
      </c>
      <c r="AL8" s="19">
        <v>1428</v>
      </c>
      <c r="AM8" s="19">
        <v>11855</v>
      </c>
      <c r="AN8" s="19">
        <v>10378</v>
      </c>
      <c r="AO8" s="21">
        <v>1477</v>
      </c>
      <c r="AP8" s="19">
        <v>11886</v>
      </c>
      <c r="AQ8" s="19">
        <v>10447</v>
      </c>
      <c r="AR8" s="19">
        <v>1439</v>
      </c>
      <c r="AS8" s="19">
        <v>11392</v>
      </c>
      <c r="AT8" s="19">
        <v>10256</v>
      </c>
      <c r="AU8" s="19">
        <v>1136</v>
      </c>
      <c r="AV8" s="19">
        <v>11039</v>
      </c>
      <c r="AW8" s="19">
        <v>10014</v>
      </c>
      <c r="AX8" s="19">
        <v>1025</v>
      </c>
      <c r="AY8" s="19">
        <v>10923</v>
      </c>
      <c r="AZ8" s="19">
        <v>9821</v>
      </c>
      <c r="BA8" s="19">
        <v>1102</v>
      </c>
      <c r="BB8" s="19">
        <v>10512</v>
      </c>
      <c r="BC8" s="19">
        <v>9386</v>
      </c>
      <c r="BD8" s="19">
        <v>1126</v>
      </c>
      <c r="BE8" s="19">
        <v>10238</v>
      </c>
      <c r="BF8" s="19">
        <v>9056</v>
      </c>
      <c r="BG8" s="19">
        <v>1182</v>
      </c>
      <c r="BH8" s="19">
        <v>9810</v>
      </c>
      <c r="BI8" s="19">
        <v>8654</v>
      </c>
      <c r="BJ8" s="19">
        <v>1156</v>
      </c>
      <c r="BK8" s="19">
        <v>9733</v>
      </c>
      <c r="BL8" s="19">
        <v>8556</v>
      </c>
      <c r="BM8" s="19">
        <v>1177</v>
      </c>
      <c r="BN8" s="19">
        <v>9260</v>
      </c>
      <c r="BO8" s="19">
        <v>8099</v>
      </c>
      <c r="BP8" s="19">
        <v>1161</v>
      </c>
      <c r="BQ8" s="19">
        <v>8950</v>
      </c>
      <c r="BR8" s="19">
        <v>7868</v>
      </c>
      <c r="BS8" s="19">
        <v>1082</v>
      </c>
      <c r="BT8" s="19">
        <v>8669</v>
      </c>
      <c r="BU8" s="19">
        <v>7610</v>
      </c>
      <c r="BV8" s="19">
        <v>1059</v>
      </c>
      <c r="BW8" s="19">
        <v>8084</v>
      </c>
      <c r="BX8" s="19">
        <v>7082</v>
      </c>
      <c r="BY8" s="19">
        <v>1002</v>
      </c>
      <c r="BZ8" s="19">
        <v>7927</v>
      </c>
      <c r="CA8" s="19">
        <v>6848</v>
      </c>
      <c r="CB8" s="19">
        <v>1079</v>
      </c>
    </row>
    <row r="9" spans="2:80" ht="20.149999999999999" customHeight="1" x14ac:dyDescent="0.2">
      <c r="B9" s="15" t="s">
        <v>11</v>
      </c>
      <c r="C9" s="23">
        <v>483</v>
      </c>
      <c r="D9" s="23" t="s">
        <v>22</v>
      </c>
      <c r="E9" s="23" t="s">
        <v>22</v>
      </c>
      <c r="F9" s="23">
        <v>484</v>
      </c>
      <c r="G9" s="23" t="s">
        <v>22</v>
      </c>
      <c r="H9" s="23" t="s">
        <v>22</v>
      </c>
      <c r="I9" s="23">
        <v>507</v>
      </c>
      <c r="J9" s="23" t="s">
        <v>22</v>
      </c>
      <c r="K9" s="23" t="s">
        <v>22</v>
      </c>
      <c r="L9" s="23">
        <v>442</v>
      </c>
      <c r="M9" s="23">
        <v>442</v>
      </c>
      <c r="N9" s="23">
        <v>0</v>
      </c>
      <c r="O9" s="23" t="s">
        <v>22</v>
      </c>
      <c r="P9" s="23" t="s">
        <v>22</v>
      </c>
      <c r="Q9" s="23" t="s">
        <v>22</v>
      </c>
      <c r="R9" s="23">
        <v>443</v>
      </c>
      <c r="S9" s="4">
        <v>443</v>
      </c>
      <c r="T9" s="4">
        <v>0</v>
      </c>
      <c r="U9" s="4" t="s">
        <v>22</v>
      </c>
      <c r="V9" s="4" t="s">
        <v>22</v>
      </c>
      <c r="W9" s="4" t="s">
        <v>22</v>
      </c>
      <c r="X9" s="4" t="s">
        <v>22</v>
      </c>
      <c r="Y9" s="4" t="s">
        <v>22</v>
      </c>
      <c r="Z9" s="4" t="s">
        <v>22</v>
      </c>
      <c r="AA9" s="23">
        <v>450</v>
      </c>
      <c r="AB9" s="4">
        <v>450</v>
      </c>
      <c r="AC9" s="4">
        <v>0</v>
      </c>
      <c r="AD9" s="23">
        <v>416</v>
      </c>
      <c r="AE9" s="4">
        <v>405</v>
      </c>
      <c r="AF9" s="4">
        <v>11</v>
      </c>
      <c r="AG9" s="4">
        <v>459</v>
      </c>
      <c r="AH9" s="4">
        <v>459</v>
      </c>
      <c r="AI9" s="4">
        <v>0</v>
      </c>
      <c r="AJ9" s="4">
        <v>437</v>
      </c>
      <c r="AK9" s="4">
        <v>437</v>
      </c>
      <c r="AL9" s="4">
        <v>0</v>
      </c>
      <c r="AM9" s="4">
        <v>443</v>
      </c>
      <c r="AN9" s="4">
        <v>443</v>
      </c>
      <c r="AO9" s="10">
        <v>0</v>
      </c>
      <c r="AP9" s="4">
        <v>439</v>
      </c>
      <c r="AQ9" s="4">
        <v>439</v>
      </c>
      <c r="AR9" s="10">
        <v>0</v>
      </c>
      <c r="AS9" s="4">
        <v>422</v>
      </c>
      <c r="AT9" s="4">
        <v>422</v>
      </c>
      <c r="AU9" s="10">
        <v>0</v>
      </c>
      <c r="AV9" s="4">
        <v>402</v>
      </c>
      <c r="AW9" s="4">
        <v>402</v>
      </c>
      <c r="AX9" s="10">
        <v>0</v>
      </c>
      <c r="AY9" s="4">
        <v>416</v>
      </c>
      <c r="AZ9" s="4">
        <v>416</v>
      </c>
      <c r="BA9" s="10">
        <v>0</v>
      </c>
      <c r="BB9" s="4">
        <v>446</v>
      </c>
      <c r="BC9" s="4">
        <v>446</v>
      </c>
      <c r="BD9" s="10">
        <v>0</v>
      </c>
      <c r="BE9" s="4">
        <v>391</v>
      </c>
      <c r="BF9" s="4">
        <v>391</v>
      </c>
      <c r="BG9" s="10">
        <v>0</v>
      </c>
      <c r="BH9" s="4">
        <v>393</v>
      </c>
      <c r="BI9" s="4">
        <v>393</v>
      </c>
      <c r="BJ9" s="10">
        <v>0</v>
      </c>
      <c r="BK9" s="4">
        <v>369</v>
      </c>
      <c r="BL9" s="4">
        <v>369</v>
      </c>
      <c r="BM9" s="10">
        <v>0</v>
      </c>
      <c r="BN9" s="4">
        <v>384</v>
      </c>
      <c r="BO9" s="4">
        <v>384</v>
      </c>
      <c r="BP9" s="10">
        <v>0</v>
      </c>
      <c r="BQ9" s="65">
        <v>341</v>
      </c>
      <c r="BR9" s="65">
        <v>341</v>
      </c>
      <c r="BS9" s="65">
        <v>0</v>
      </c>
      <c r="BT9" s="65">
        <v>326</v>
      </c>
      <c r="BU9" s="65">
        <v>326</v>
      </c>
      <c r="BV9" s="65">
        <v>0</v>
      </c>
      <c r="BW9" s="65">
        <v>330</v>
      </c>
      <c r="BX9" s="65">
        <v>330</v>
      </c>
      <c r="BY9" s="65">
        <v>0</v>
      </c>
      <c r="BZ9" s="65">
        <v>325</v>
      </c>
      <c r="CA9" s="65">
        <v>325</v>
      </c>
      <c r="CB9" s="65">
        <v>0</v>
      </c>
    </row>
    <row r="10" spans="2:80" ht="20.149999999999999" customHeight="1" x14ac:dyDescent="0.2">
      <c r="B10" s="15" t="s">
        <v>12</v>
      </c>
      <c r="C10" s="23">
        <v>1442</v>
      </c>
      <c r="D10" s="23" t="s">
        <v>22</v>
      </c>
      <c r="E10" s="23" t="s">
        <v>22</v>
      </c>
      <c r="F10" s="23">
        <v>1350</v>
      </c>
      <c r="G10" s="23" t="s">
        <v>22</v>
      </c>
      <c r="H10" s="23" t="s">
        <v>22</v>
      </c>
      <c r="I10" s="23">
        <v>1487</v>
      </c>
      <c r="J10" s="23" t="s">
        <v>22</v>
      </c>
      <c r="K10" s="23" t="s">
        <v>22</v>
      </c>
      <c r="L10" s="23">
        <v>1376</v>
      </c>
      <c r="M10" s="23">
        <v>1376</v>
      </c>
      <c r="N10" s="23">
        <v>0</v>
      </c>
      <c r="O10" s="23" t="s">
        <v>22</v>
      </c>
      <c r="P10" s="23" t="s">
        <v>22</v>
      </c>
      <c r="Q10" s="23" t="s">
        <v>22</v>
      </c>
      <c r="R10" s="23">
        <v>1423</v>
      </c>
      <c r="S10" s="4">
        <v>1423</v>
      </c>
      <c r="T10" s="4">
        <v>0</v>
      </c>
      <c r="U10" s="4" t="s">
        <v>22</v>
      </c>
      <c r="V10" s="4" t="s">
        <v>22</v>
      </c>
      <c r="W10" s="4" t="s">
        <v>22</v>
      </c>
      <c r="X10" s="4" t="s">
        <v>22</v>
      </c>
      <c r="Y10" s="4" t="s">
        <v>22</v>
      </c>
      <c r="Z10" s="4" t="s">
        <v>22</v>
      </c>
      <c r="AA10" s="23">
        <v>1609</v>
      </c>
      <c r="AB10" s="4">
        <v>1609</v>
      </c>
      <c r="AC10" s="4">
        <v>0</v>
      </c>
      <c r="AD10" s="23">
        <v>1581</v>
      </c>
      <c r="AE10" s="4">
        <v>1581</v>
      </c>
      <c r="AF10" s="4">
        <v>0</v>
      </c>
      <c r="AG10" s="4">
        <v>1700</v>
      </c>
      <c r="AH10" s="4">
        <v>1700</v>
      </c>
      <c r="AI10" s="4">
        <v>0</v>
      </c>
      <c r="AJ10" s="4">
        <v>1724</v>
      </c>
      <c r="AK10" s="4">
        <v>1724</v>
      </c>
      <c r="AL10" s="4">
        <v>0</v>
      </c>
      <c r="AM10" s="4">
        <v>1678</v>
      </c>
      <c r="AN10" s="4">
        <v>1678</v>
      </c>
      <c r="AO10" s="10">
        <v>0</v>
      </c>
      <c r="AP10" s="4">
        <v>1634</v>
      </c>
      <c r="AQ10" s="4">
        <v>1634</v>
      </c>
      <c r="AR10" s="10">
        <v>0</v>
      </c>
      <c r="AS10" s="4">
        <v>1573</v>
      </c>
      <c r="AT10" s="4">
        <v>1573</v>
      </c>
      <c r="AU10" s="10">
        <v>0</v>
      </c>
      <c r="AV10" s="4">
        <v>1472</v>
      </c>
      <c r="AW10" s="4">
        <v>1472</v>
      </c>
      <c r="AX10" s="10">
        <v>0</v>
      </c>
      <c r="AY10" s="4">
        <v>1437</v>
      </c>
      <c r="AZ10" s="4">
        <v>1437</v>
      </c>
      <c r="BA10" s="10">
        <v>0</v>
      </c>
      <c r="BB10" s="4">
        <v>1360</v>
      </c>
      <c r="BC10" s="4">
        <v>1360</v>
      </c>
      <c r="BD10" s="10">
        <v>0</v>
      </c>
      <c r="BE10" s="4">
        <v>1265</v>
      </c>
      <c r="BF10" s="4">
        <v>1265</v>
      </c>
      <c r="BG10" s="10">
        <v>0</v>
      </c>
      <c r="BH10" s="4">
        <v>1068</v>
      </c>
      <c r="BI10" s="4">
        <v>1068</v>
      </c>
      <c r="BJ10" s="10">
        <v>0</v>
      </c>
      <c r="BK10" s="4">
        <v>1032</v>
      </c>
      <c r="BL10" s="4">
        <v>1032</v>
      </c>
      <c r="BM10" s="10">
        <v>0</v>
      </c>
      <c r="BN10" s="4">
        <v>977</v>
      </c>
      <c r="BO10" s="4">
        <v>977</v>
      </c>
      <c r="BP10" s="10">
        <v>0</v>
      </c>
      <c r="BQ10" s="65">
        <v>971</v>
      </c>
      <c r="BR10" s="65">
        <v>971</v>
      </c>
      <c r="BS10" s="65">
        <v>0</v>
      </c>
      <c r="BT10" s="65">
        <v>938</v>
      </c>
      <c r="BU10" s="65">
        <v>938</v>
      </c>
      <c r="BV10" s="65">
        <v>0</v>
      </c>
      <c r="BW10" s="65">
        <v>883</v>
      </c>
      <c r="BX10" s="65">
        <v>883</v>
      </c>
      <c r="BY10" s="65">
        <v>0</v>
      </c>
      <c r="BZ10" s="65">
        <v>822</v>
      </c>
      <c r="CA10" s="65">
        <v>822</v>
      </c>
      <c r="CB10" s="65">
        <v>0</v>
      </c>
    </row>
    <row r="11" spans="2:80" ht="20.149999999999999" customHeight="1" x14ac:dyDescent="0.2">
      <c r="B11" s="15" t="s">
        <v>13</v>
      </c>
      <c r="C11" s="23">
        <v>5866</v>
      </c>
      <c r="D11" s="23" t="s">
        <v>22</v>
      </c>
      <c r="E11" s="23" t="s">
        <v>22</v>
      </c>
      <c r="F11" s="23">
        <v>5342</v>
      </c>
      <c r="G11" s="23" t="s">
        <v>22</v>
      </c>
      <c r="H11" s="23" t="s">
        <v>22</v>
      </c>
      <c r="I11" s="23">
        <v>5698</v>
      </c>
      <c r="J11" s="23" t="s">
        <v>22</v>
      </c>
      <c r="K11" s="23" t="s">
        <v>22</v>
      </c>
      <c r="L11" s="23">
        <v>5450</v>
      </c>
      <c r="M11" s="23">
        <v>4394</v>
      </c>
      <c r="N11" s="23">
        <v>1056</v>
      </c>
      <c r="O11" s="23" t="s">
        <v>22</v>
      </c>
      <c r="P11" s="23" t="s">
        <v>22</v>
      </c>
      <c r="Q11" s="23" t="s">
        <v>22</v>
      </c>
      <c r="R11" s="23">
        <v>5094</v>
      </c>
      <c r="S11" s="4">
        <v>4132</v>
      </c>
      <c r="T11" s="4">
        <v>962</v>
      </c>
      <c r="U11" s="4" t="s">
        <v>22</v>
      </c>
      <c r="V11" s="4" t="s">
        <v>22</v>
      </c>
      <c r="W11" s="4" t="s">
        <v>22</v>
      </c>
      <c r="X11" s="4" t="s">
        <v>22</v>
      </c>
      <c r="Y11" s="4" t="s">
        <v>22</v>
      </c>
      <c r="Z11" s="4" t="s">
        <v>22</v>
      </c>
      <c r="AA11" s="23">
        <v>5308</v>
      </c>
      <c r="AB11" s="4">
        <v>4375</v>
      </c>
      <c r="AC11" s="4">
        <v>933</v>
      </c>
      <c r="AD11" s="23">
        <v>5775</v>
      </c>
      <c r="AE11" s="4">
        <v>4558</v>
      </c>
      <c r="AF11" s="4">
        <v>1217</v>
      </c>
      <c r="AG11" s="4">
        <v>5850</v>
      </c>
      <c r="AH11" s="4">
        <v>4449</v>
      </c>
      <c r="AI11" s="4">
        <v>1401</v>
      </c>
      <c r="AJ11" s="4">
        <v>5428</v>
      </c>
      <c r="AK11" s="4">
        <v>4000</v>
      </c>
      <c r="AL11" s="4">
        <v>1428</v>
      </c>
      <c r="AM11" s="4">
        <v>5371</v>
      </c>
      <c r="AN11" s="4">
        <v>3894</v>
      </c>
      <c r="AO11" s="10">
        <v>1477</v>
      </c>
      <c r="AP11" s="4">
        <v>5617</v>
      </c>
      <c r="AQ11" s="4">
        <v>4178</v>
      </c>
      <c r="AR11" s="10">
        <v>1439</v>
      </c>
      <c r="AS11" s="4">
        <v>5260</v>
      </c>
      <c r="AT11" s="4">
        <v>4124</v>
      </c>
      <c r="AU11" s="10">
        <v>1136</v>
      </c>
      <c r="AV11" s="4">
        <v>5116</v>
      </c>
      <c r="AW11" s="4">
        <v>4091</v>
      </c>
      <c r="AX11" s="10">
        <v>1025</v>
      </c>
      <c r="AY11" s="4">
        <v>5247</v>
      </c>
      <c r="AZ11" s="4">
        <v>4145</v>
      </c>
      <c r="BA11" s="10">
        <v>1102</v>
      </c>
      <c r="BB11" s="4">
        <v>5050</v>
      </c>
      <c r="BC11" s="4">
        <v>3924</v>
      </c>
      <c r="BD11" s="10">
        <v>1126</v>
      </c>
      <c r="BE11" s="4">
        <v>5030</v>
      </c>
      <c r="BF11" s="4">
        <v>3848</v>
      </c>
      <c r="BG11" s="10">
        <v>1182</v>
      </c>
      <c r="BH11" s="4">
        <v>4872</v>
      </c>
      <c r="BI11" s="4">
        <v>3716</v>
      </c>
      <c r="BJ11" s="10">
        <v>1156</v>
      </c>
      <c r="BK11" s="4">
        <v>4897</v>
      </c>
      <c r="BL11" s="4">
        <v>3720</v>
      </c>
      <c r="BM11" s="10">
        <v>1177</v>
      </c>
      <c r="BN11" s="4">
        <v>4665</v>
      </c>
      <c r="BO11" s="4">
        <v>3504</v>
      </c>
      <c r="BP11" s="10">
        <v>1161</v>
      </c>
      <c r="BQ11" s="65">
        <v>4554</v>
      </c>
      <c r="BR11" s="65">
        <v>3472</v>
      </c>
      <c r="BS11" s="65">
        <v>1082</v>
      </c>
      <c r="BT11" s="65">
        <v>4471</v>
      </c>
      <c r="BU11" s="65">
        <v>3412</v>
      </c>
      <c r="BV11" s="65">
        <v>1059</v>
      </c>
      <c r="BW11" s="65">
        <v>4059</v>
      </c>
      <c r="BX11" s="65">
        <v>3057</v>
      </c>
      <c r="BY11" s="65">
        <v>1002</v>
      </c>
      <c r="BZ11" s="65">
        <v>3999</v>
      </c>
      <c r="CA11" s="65">
        <v>2920</v>
      </c>
      <c r="CB11" s="65">
        <v>1079</v>
      </c>
    </row>
    <row r="12" spans="2:80" ht="20.149999999999999" customHeight="1" x14ac:dyDescent="0.2">
      <c r="B12" s="15" t="s">
        <v>14</v>
      </c>
      <c r="C12" s="23">
        <v>1157</v>
      </c>
      <c r="D12" s="23" t="s">
        <v>22</v>
      </c>
      <c r="E12" s="23" t="s">
        <v>22</v>
      </c>
      <c r="F12" s="23">
        <v>1079</v>
      </c>
      <c r="G12" s="23" t="s">
        <v>22</v>
      </c>
      <c r="H12" s="23" t="s">
        <v>22</v>
      </c>
      <c r="I12" s="23">
        <v>1188</v>
      </c>
      <c r="J12" s="23" t="s">
        <v>22</v>
      </c>
      <c r="K12" s="23" t="s">
        <v>22</v>
      </c>
      <c r="L12" s="23">
        <v>1070</v>
      </c>
      <c r="M12" s="23">
        <v>1070</v>
      </c>
      <c r="N12" s="23">
        <v>0</v>
      </c>
      <c r="O12" s="23" t="s">
        <v>22</v>
      </c>
      <c r="P12" s="23" t="s">
        <v>22</v>
      </c>
      <c r="Q12" s="23" t="s">
        <v>22</v>
      </c>
      <c r="R12" s="23">
        <v>1036</v>
      </c>
      <c r="S12" s="4">
        <v>1036</v>
      </c>
      <c r="T12" s="4">
        <v>0</v>
      </c>
      <c r="U12" s="4" t="s">
        <v>22</v>
      </c>
      <c r="V12" s="4" t="s">
        <v>22</v>
      </c>
      <c r="W12" s="4" t="s">
        <v>22</v>
      </c>
      <c r="X12" s="4" t="s">
        <v>22</v>
      </c>
      <c r="Y12" s="4" t="s">
        <v>22</v>
      </c>
      <c r="Z12" s="4" t="s">
        <v>22</v>
      </c>
      <c r="AA12" s="23">
        <v>1076</v>
      </c>
      <c r="AB12" s="4">
        <v>1076</v>
      </c>
      <c r="AC12" s="4">
        <v>0</v>
      </c>
      <c r="AD12" s="23">
        <v>1013</v>
      </c>
      <c r="AE12" s="4">
        <v>1013</v>
      </c>
      <c r="AF12" s="4">
        <v>0</v>
      </c>
      <c r="AG12" s="4">
        <v>1017</v>
      </c>
      <c r="AH12" s="4">
        <v>1017</v>
      </c>
      <c r="AI12" s="4">
        <v>0</v>
      </c>
      <c r="AJ12" s="4">
        <v>929</v>
      </c>
      <c r="AK12" s="4">
        <v>929</v>
      </c>
      <c r="AL12" s="4">
        <v>0</v>
      </c>
      <c r="AM12" s="4">
        <v>987</v>
      </c>
      <c r="AN12" s="4">
        <v>987</v>
      </c>
      <c r="AO12" s="10">
        <v>0</v>
      </c>
      <c r="AP12" s="4">
        <v>954</v>
      </c>
      <c r="AQ12" s="4">
        <v>954</v>
      </c>
      <c r="AR12" s="10">
        <v>0</v>
      </c>
      <c r="AS12" s="4">
        <v>890</v>
      </c>
      <c r="AT12" s="4">
        <v>890</v>
      </c>
      <c r="AU12" s="10">
        <v>0</v>
      </c>
      <c r="AV12" s="4">
        <v>917</v>
      </c>
      <c r="AW12" s="4">
        <v>917</v>
      </c>
      <c r="AX12" s="10">
        <v>0</v>
      </c>
      <c r="AY12" s="4">
        <v>889</v>
      </c>
      <c r="AZ12" s="4">
        <v>889</v>
      </c>
      <c r="BA12" s="10">
        <v>0</v>
      </c>
      <c r="BB12" s="4">
        <v>849</v>
      </c>
      <c r="BC12" s="4">
        <v>849</v>
      </c>
      <c r="BD12" s="10">
        <v>0</v>
      </c>
      <c r="BE12" s="4">
        <v>775</v>
      </c>
      <c r="BF12" s="4">
        <v>775</v>
      </c>
      <c r="BG12" s="10">
        <v>0</v>
      </c>
      <c r="BH12" s="4">
        <v>792</v>
      </c>
      <c r="BI12" s="4">
        <v>792</v>
      </c>
      <c r="BJ12" s="10">
        <v>0</v>
      </c>
      <c r="BK12" s="4">
        <v>753</v>
      </c>
      <c r="BL12" s="4">
        <v>753</v>
      </c>
      <c r="BM12" s="10">
        <v>0</v>
      </c>
      <c r="BN12" s="4">
        <v>690</v>
      </c>
      <c r="BO12" s="4">
        <v>690</v>
      </c>
      <c r="BP12" s="10">
        <v>0</v>
      </c>
      <c r="BQ12" s="65">
        <v>657</v>
      </c>
      <c r="BR12" s="65">
        <v>657</v>
      </c>
      <c r="BS12" s="65">
        <v>0</v>
      </c>
      <c r="BT12" s="65">
        <v>650</v>
      </c>
      <c r="BU12" s="65">
        <v>650</v>
      </c>
      <c r="BV12" s="65">
        <v>0</v>
      </c>
      <c r="BW12" s="65">
        <v>577</v>
      </c>
      <c r="BX12" s="65">
        <v>577</v>
      </c>
      <c r="BY12" s="65">
        <v>0</v>
      </c>
      <c r="BZ12" s="65">
        <v>591</v>
      </c>
      <c r="CA12" s="65">
        <v>591</v>
      </c>
      <c r="CB12" s="65">
        <v>0</v>
      </c>
    </row>
    <row r="13" spans="2:80" ht="20.149999999999999" customHeight="1" x14ac:dyDescent="0.2">
      <c r="B13" s="15" t="s">
        <v>15</v>
      </c>
      <c r="C13" s="23">
        <v>318</v>
      </c>
      <c r="D13" s="23" t="s">
        <v>22</v>
      </c>
      <c r="E13" s="23" t="s">
        <v>22</v>
      </c>
      <c r="F13" s="23">
        <v>340</v>
      </c>
      <c r="G13" s="23" t="s">
        <v>22</v>
      </c>
      <c r="H13" s="23" t="s">
        <v>22</v>
      </c>
      <c r="I13" s="23">
        <v>404</v>
      </c>
      <c r="J13" s="23" t="s">
        <v>22</v>
      </c>
      <c r="K13" s="23" t="s">
        <v>22</v>
      </c>
      <c r="L13" s="23">
        <v>435</v>
      </c>
      <c r="M13" s="23">
        <v>435</v>
      </c>
      <c r="N13" s="23">
        <v>0</v>
      </c>
      <c r="O13" s="23" t="s">
        <v>22</v>
      </c>
      <c r="P13" s="23" t="s">
        <v>22</v>
      </c>
      <c r="Q13" s="23" t="s">
        <v>22</v>
      </c>
      <c r="R13" s="23">
        <v>489</v>
      </c>
      <c r="S13" s="4">
        <v>489</v>
      </c>
      <c r="T13" s="4">
        <v>0</v>
      </c>
      <c r="U13" s="4" t="s">
        <v>22</v>
      </c>
      <c r="V13" s="4" t="s">
        <v>22</v>
      </c>
      <c r="W13" s="4" t="s">
        <v>22</v>
      </c>
      <c r="X13" s="4" t="s">
        <v>22</v>
      </c>
      <c r="Y13" s="4" t="s">
        <v>22</v>
      </c>
      <c r="Z13" s="4" t="s">
        <v>22</v>
      </c>
      <c r="AA13" s="23">
        <v>445</v>
      </c>
      <c r="AB13" s="4">
        <v>445</v>
      </c>
      <c r="AC13" s="4">
        <v>0</v>
      </c>
      <c r="AD13" s="23">
        <v>416</v>
      </c>
      <c r="AE13" s="4">
        <v>416</v>
      </c>
      <c r="AF13" s="4">
        <v>0</v>
      </c>
      <c r="AG13" s="4">
        <v>395</v>
      </c>
      <c r="AH13" s="4">
        <v>395</v>
      </c>
      <c r="AI13" s="4">
        <v>0</v>
      </c>
      <c r="AJ13" s="4">
        <v>413</v>
      </c>
      <c r="AK13" s="4">
        <v>413</v>
      </c>
      <c r="AL13" s="4">
        <v>0</v>
      </c>
      <c r="AM13" s="4">
        <v>420</v>
      </c>
      <c r="AN13" s="4">
        <v>420</v>
      </c>
      <c r="AO13" s="10">
        <v>0</v>
      </c>
      <c r="AP13" s="4">
        <v>409</v>
      </c>
      <c r="AQ13" s="4">
        <v>409</v>
      </c>
      <c r="AR13" s="10">
        <v>0</v>
      </c>
      <c r="AS13" s="4">
        <v>398</v>
      </c>
      <c r="AT13" s="4">
        <v>398</v>
      </c>
      <c r="AU13" s="10">
        <v>0</v>
      </c>
      <c r="AV13" s="4">
        <v>390</v>
      </c>
      <c r="AW13" s="4">
        <v>390</v>
      </c>
      <c r="AX13" s="10">
        <v>0</v>
      </c>
      <c r="AY13" s="4">
        <v>355</v>
      </c>
      <c r="AZ13" s="4">
        <v>355</v>
      </c>
      <c r="BA13" s="10">
        <v>0</v>
      </c>
      <c r="BB13" s="4">
        <v>336</v>
      </c>
      <c r="BC13" s="4">
        <v>336</v>
      </c>
      <c r="BD13" s="10">
        <v>0</v>
      </c>
      <c r="BE13" s="4">
        <v>332</v>
      </c>
      <c r="BF13" s="4">
        <v>332</v>
      </c>
      <c r="BG13" s="10">
        <v>0</v>
      </c>
      <c r="BH13" s="4">
        <v>348</v>
      </c>
      <c r="BI13" s="4">
        <v>348</v>
      </c>
      <c r="BJ13" s="10">
        <v>0</v>
      </c>
      <c r="BK13" s="4">
        <v>345</v>
      </c>
      <c r="BL13" s="4">
        <v>345</v>
      </c>
      <c r="BM13" s="10">
        <v>0</v>
      </c>
      <c r="BN13" s="4">
        <v>283</v>
      </c>
      <c r="BO13" s="4">
        <v>283</v>
      </c>
      <c r="BP13" s="10">
        <v>0</v>
      </c>
      <c r="BQ13" s="65">
        <v>275</v>
      </c>
      <c r="BR13" s="65">
        <v>275</v>
      </c>
      <c r="BS13" s="65">
        <v>0</v>
      </c>
      <c r="BT13" s="65">
        <v>263</v>
      </c>
      <c r="BU13" s="65">
        <v>263</v>
      </c>
      <c r="BV13" s="65">
        <v>0</v>
      </c>
      <c r="BW13" s="65">
        <v>268</v>
      </c>
      <c r="BX13" s="65">
        <v>268</v>
      </c>
      <c r="BY13" s="65">
        <v>0</v>
      </c>
      <c r="BZ13" s="65">
        <v>280</v>
      </c>
      <c r="CA13" s="65">
        <v>280</v>
      </c>
      <c r="CB13" s="65">
        <v>0</v>
      </c>
    </row>
    <row r="14" spans="2:80" ht="22.5" customHeight="1" x14ac:dyDescent="0.2">
      <c r="B14" s="15" t="s">
        <v>16</v>
      </c>
      <c r="C14" s="23">
        <v>169</v>
      </c>
      <c r="D14" s="23" t="s">
        <v>22</v>
      </c>
      <c r="E14" s="23" t="s">
        <v>22</v>
      </c>
      <c r="F14" s="23">
        <v>170</v>
      </c>
      <c r="G14" s="23" t="s">
        <v>22</v>
      </c>
      <c r="H14" s="23" t="s">
        <v>22</v>
      </c>
      <c r="I14" s="23">
        <v>140</v>
      </c>
      <c r="J14" s="23" t="s">
        <v>22</v>
      </c>
      <c r="K14" s="23" t="s">
        <v>22</v>
      </c>
      <c r="L14" s="23">
        <v>128</v>
      </c>
      <c r="M14" s="23">
        <v>128</v>
      </c>
      <c r="N14" s="23">
        <v>0</v>
      </c>
      <c r="O14" s="23" t="s">
        <v>22</v>
      </c>
      <c r="P14" s="23" t="s">
        <v>22</v>
      </c>
      <c r="Q14" s="23" t="s">
        <v>22</v>
      </c>
      <c r="R14" s="23">
        <v>124</v>
      </c>
      <c r="S14" s="4">
        <v>124</v>
      </c>
      <c r="T14" s="4">
        <v>0</v>
      </c>
      <c r="U14" s="4" t="s">
        <v>22</v>
      </c>
      <c r="V14" s="4" t="s">
        <v>22</v>
      </c>
      <c r="W14" s="4" t="s">
        <v>22</v>
      </c>
      <c r="X14" s="4" t="s">
        <v>22</v>
      </c>
      <c r="Y14" s="4" t="s">
        <v>22</v>
      </c>
      <c r="Z14" s="4" t="s">
        <v>22</v>
      </c>
      <c r="AA14" s="23">
        <v>103</v>
      </c>
      <c r="AB14" s="4">
        <v>103</v>
      </c>
      <c r="AC14" s="4">
        <v>0</v>
      </c>
      <c r="AD14" s="23">
        <v>77</v>
      </c>
      <c r="AE14" s="4">
        <v>77</v>
      </c>
      <c r="AF14" s="4">
        <v>0</v>
      </c>
      <c r="AG14" s="4">
        <v>94</v>
      </c>
      <c r="AH14" s="4">
        <v>94</v>
      </c>
      <c r="AI14" s="4">
        <v>0</v>
      </c>
      <c r="AJ14" s="4">
        <v>101</v>
      </c>
      <c r="AK14" s="4">
        <v>101</v>
      </c>
      <c r="AL14" s="4">
        <v>0</v>
      </c>
      <c r="AM14" s="4">
        <v>99</v>
      </c>
      <c r="AN14" s="4">
        <v>99</v>
      </c>
      <c r="AO14" s="10">
        <v>0</v>
      </c>
      <c r="AP14" s="4">
        <v>97</v>
      </c>
      <c r="AQ14" s="4">
        <v>97</v>
      </c>
      <c r="AR14" s="10">
        <v>0</v>
      </c>
      <c r="AS14" s="4">
        <v>86</v>
      </c>
      <c r="AT14" s="4">
        <v>86</v>
      </c>
      <c r="AU14" s="10">
        <v>0</v>
      </c>
      <c r="AV14" s="4">
        <v>80</v>
      </c>
      <c r="AW14" s="4">
        <v>80</v>
      </c>
      <c r="AX14" s="10">
        <v>0</v>
      </c>
      <c r="AY14" s="4">
        <v>63</v>
      </c>
      <c r="AZ14" s="4">
        <v>63</v>
      </c>
      <c r="BA14" s="10">
        <v>0</v>
      </c>
      <c r="BB14" s="4">
        <v>75</v>
      </c>
      <c r="BC14" s="4">
        <v>75</v>
      </c>
      <c r="BD14" s="10">
        <v>0</v>
      </c>
      <c r="BE14" s="4">
        <v>82</v>
      </c>
      <c r="BF14" s="4">
        <v>82</v>
      </c>
      <c r="BG14" s="10">
        <v>0</v>
      </c>
      <c r="BH14" s="4">
        <v>79</v>
      </c>
      <c r="BI14" s="4">
        <v>79</v>
      </c>
      <c r="BJ14" s="10">
        <v>0</v>
      </c>
      <c r="BK14" s="4">
        <v>67</v>
      </c>
      <c r="BL14" s="4">
        <v>67</v>
      </c>
      <c r="BM14" s="10">
        <v>0</v>
      </c>
      <c r="BN14" s="4">
        <v>66</v>
      </c>
      <c r="BO14" s="4">
        <v>66</v>
      </c>
      <c r="BP14" s="10">
        <v>0</v>
      </c>
      <c r="BQ14" s="65">
        <v>60</v>
      </c>
      <c r="BR14" s="65">
        <v>60</v>
      </c>
      <c r="BS14" s="5">
        <v>0</v>
      </c>
      <c r="BT14" s="65">
        <v>60</v>
      </c>
      <c r="BU14" s="65">
        <v>60</v>
      </c>
      <c r="BV14" s="5">
        <v>0</v>
      </c>
      <c r="BW14" s="65">
        <v>63</v>
      </c>
      <c r="BX14" s="65">
        <v>63</v>
      </c>
      <c r="BY14" s="5">
        <v>0</v>
      </c>
      <c r="BZ14" s="65">
        <v>65</v>
      </c>
      <c r="CA14" s="65">
        <v>65</v>
      </c>
      <c r="CB14" s="5">
        <v>0</v>
      </c>
    </row>
    <row r="15" spans="2:80" ht="20.149999999999999" customHeight="1" x14ac:dyDescent="0.2">
      <c r="B15" s="15" t="s">
        <v>17</v>
      </c>
      <c r="C15" s="23">
        <v>605</v>
      </c>
      <c r="D15" s="23" t="s">
        <v>22</v>
      </c>
      <c r="E15" s="23" t="s">
        <v>22</v>
      </c>
      <c r="F15" s="23">
        <v>518</v>
      </c>
      <c r="G15" s="23" t="s">
        <v>22</v>
      </c>
      <c r="H15" s="23" t="s">
        <v>22</v>
      </c>
      <c r="I15" s="23">
        <v>564</v>
      </c>
      <c r="J15" s="23" t="s">
        <v>22</v>
      </c>
      <c r="K15" s="23" t="s">
        <v>22</v>
      </c>
      <c r="L15" s="23">
        <v>518</v>
      </c>
      <c r="M15" s="23">
        <v>518</v>
      </c>
      <c r="N15" s="23">
        <v>0</v>
      </c>
      <c r="O15" s="23" t="s">
        <v>22</v>
      </c>
      <c r="P15" s="23" t="s">
        <v>22</v>
      </c>
      <c r="Q15" s="23" t="s">
        <v>22</v>
      </c>
      <c r="R15" s="23">
        <v>684</v>
      </c>
      <c r="S15" s="4">
        <v>684</v>
      </c>
      <c r="T15" s="4">
        <v>0</v>
      </c>
      <c r="U15" s="4" t="s">
        <v>22</v>
      </c>
      <c r="V15" s="4" t="s">
        <v>22</v>
      </c>
      <c r="W15" s="4" t="s">
        <v>22</v>
      </c>
      <c r="X15" s="4" t="s">
        <v>22</v>
      </c>
      <c r="Y15" s="4" t="s">
        <v>22</v>
      </c>
      <c r="Z15" s="4" t="s">
        <v>22</v>
      </c>
      <c r="AA15" s="23">
        <v>705</v>
      </c>
      <c r="AB15" s="4">
        <v>705</v>
      </c>
      <c r="AC15" s="4">
        <v>0</v>
      </c>
      <c r="AD15" s="23">
        <v>792</v>
      </c>
      <c r="AE15" s="4">
        <v>792</v>
      </c>
      <c r="AF15" s="4">
        <v>0</v>
      </c>
      <c r="AG15" s="4">
        <v>786</v>
      </c>
      <c r="AH15" s="4">
        <v>786</v>
      </c>
      <c r="AI15" s="4">
        <v>0</v>
      </c>
      <c r="AJ15" s="4">
        <v>782</v>
      </c>
      <c r="AK15" s="4">
        <v>782</v>
      </c>
      <c r="AL15" s="4">
        <v>0</v>
      </c>
      <c r="AM15" s="4">
        <v>724</v>
      </c>
      <c r="AN15" s="4">
        <v>724</v>
      </c>
      <c r="AO15" s="10">
        <v>0</v>
      </c>
      <c r="AP15" s="4">
        <v>705</v>
      </c>
      <c r="AQ15" s="4">
        <v>705</v>
      </c>
      <c r="AR15" s="10">
        <v>0</v>
      </c>
      <c r="AS15" s="4">
        <v>707</v>
      </c>
      <c r="AT15" s="4">
        <v>707</v>
      </c>
      <c r="AU15" s="10">
        <v>0</v>
      </c>
      <c r="AV15" s="4">
        <v>662</v>
      </c>
      <c r="AW15" s="4">
        <v>662</v>
      </c>
      <c r="AX15" s="10">
        <v>0</v>
      </c>
      <c r="AY15" s="4">
        <v>626</v>
      </c>
      <c r="AZ15" s="4">
        <v>626</v>
      </c>
      <c r="BA15" s="10">
        <v>0</v>
      </c>
      <c r="BB15" s="4">
        <v>603</v>
      </c>
      <c r="BC15" s="4">
        <v>603</v>
      </c>
      <c r="BD15" s="10">
        <v>0</v>
      </c>
      <c r="BE15" s="4">
        <v>592</v>
      </c>
      <c r="BF15" s="4">
        <v>592</v>
      </c>
      <c r="BG15" s="10">
        <v>0</v>
      </c>
      <c r="BH15" s="4">
        <v>561</v>
      </c>
      <c r="BI15" s="4">
        <v>561</v>
      </c>
      <c r="BJ15" s="10">
        <v>0</v>
      </c>
      <c r="BK15" s="4">
        <v>532</v>
      </c>
      <c r="BL15" s="4">
        <v>532</v>
      </c>
      <c r="BM15" s="10">
        <v>0</v>
      </c>
      <c r="BN15" s="4">
        <v>495</v>
      </c>
      <c r="BO15" s="4">
        <v>495</v>
      </c>
      <c r="BP15" s="10">
        <v>0</v>
      </c>
      <c r="BQ15" s="65">
        <v>454</v>
      </c>
      <c r="BR15" s="65">
        <v>454</v>
      </c>
      <c r="BS15" s="5">
        <v>0</v>
      </c>
      <c r="BT15" s="65">
        <v>401</v>
      </c>
      <c r="BU15" s="65">
        <v>401</v>
      </c>
      <c r="BV15" s="5">
        <v>0</v>
      </c>
      <c r="BW15" s="65">
        <v>419</v>
      </c>
      <c r="BX15" s="65">
        <v>419</v>
      </c>
      <c r="BY15" s="5">
        <v>0</v>
      </c>
      <c r="BZ15" s="65">
        <v>409</v>
      </c>
      <c r="CA15" s="65">
        <v>409</v>
      </c>
      <c r="CB15" s="5">
        <v>0</v>
      </c>
    </row>
    <row r="16" spans="2:80" ht="20.149999999999999" customHeight="1" x14ac:dyDescent="0.2">
      <c r="B16" s="15" t="s">
        <v>18</v>
      </c>
      <c r="C16" s="23">
        <v>1129</v>
      </c>
      <c r="D16" s="23" t="s">
        <v>22</v>
      </c>
      <c r="E16" s="23" t="s">
        <v>22</v>
      </c>
      <c r="F16" s="23">
        <v>1107</v>
      </c>
      <c r="G16" s="23" t="s">
        <v>22</v>
      </c>
      <c r="H16" s="23" t="s">
        <v>22</v>
      </c>
      <c r="I16" s="23">
        <v>1205</v>
      </c>
      <c r="J16" s="23" t="s">
        <v>22</v>
      </c>
      <c r="K16" s="23" t="s">
        <v>22</v>
      </c>
      <c r="L16" s="23">
        <v>1206</v>
      </c>
      <c r="M16" s="23">
        <v>1206</v>
      </c>
      <c r="N16" s="23">
        <v>0</v>
      </c>
      <c r="O16" s="23" t="s">
        <v>22</v>
      </c>
      <c r="P16" s="23" t="s">
        <v>22</v>
      </c>
      <c r="Q16" s="23" t="s">
        <v>22</v>
      </c>
      <c r="R16" s="23">
        <v>1237</v>
      </c>
      <c r="S16" s="4">
        <v>1237</v>
      </c>
      <c r="T16" s="4">
        <v>0</v>
      </c>
      <c r="U16" s="4" t="s">
        <v>22</v>
      </c>
      <c r="V16" s="4" t="s">
        <v>22</v>
      </c>
      <c r="W16" s="4" t="s">
        <v>22</v>
      </c>
      <c r="X16" s="4" t="s">
        <v>22</v>
      </c>
      <c r="Y16" s="4" t="s">
        <v>22</v>
      </c>
      <c r="Z16" s="4" t="s">
        <v>22</v>
      </c>
      <c r="AA16" s="23">
        <v>1410</v>
      </c>
      <c r="AB16" s="4">
        <v>1410</v>
      </c>
      <c r="AC16" s="4">
        <v>0</v>
      </c>
      <c r="AD16" s="23">
        <v>1374</v>
      </c>
      <c r="AE16" s="4">
        <v>1356</v>
      </c>
      <c r="AF16" s="4">
        <v>18</v>
      </c>
      <c r="AG16" s="4">
        <v>1345</v>
      </c>
      <c r="AH16" s="4">
        <v>1345</v>
      </c>
      <c r="AI16" s="4">
        <v>0</v>
      </c>
      <c r="AJ16" s="4">
        <v>1331</v>
      </c>
      <c r="AK16" s="4">
        <v>1331</v>
      </c>
      <c r="AL16" s="4">
        <v>0</v>
      </c>
      <c r="AM16" s="4">
        <v>1381</v>
      </c>
      <c r="AN16" s="4">
        <v>1381</v>
      </c>
      <c r="AO16" s="10">
        <v>0</v>
      </c>
      <c r="AP16" s="4">
        <v>1304</v>
      </c>
      <c r="AQ16" s="4">
        <v>1304</v>
      </c>
      <c r="AR16" s="10">
        <v>0</v>
      </c>
      <c r="AS16" s="4">
        <v>1396</v>
      </c>
      <c r="AT16" s="4">
        <v>1396</v>
      </c>
      <c r="AU16" s="10">
        <v>0</v>
      </c>
      <c r="AV16" s="4">
        <v>1397</v>
      </c>
      <c r="AW16" s="4">
        <v>1397</v>
      </c>
      <c r="AX16" s="10">
        <v>0</v>
      </c>
      <c r="AY16" s="4">
        <v>1334</v>
      </c>
      <c r="AZ16" s="4">
        <v>1334</v>
      </c>
      <c r="BA16" s="10">
        <v>0</v>
      </c>
      <c r="BB16" s="4">
        <v>1264</v>
      </c>
      <c r="BC16" s="4">
        <v>1264</v>
      </c>
      <c r="BD16" s="10">
        <v>0</v>
      </c>
      <c r="BE16" s="4">
        <v>1248</v>
      </c>
      <c r="BF16" s="4">
        <v>1248</v>
      </c>
      <c r="BG16" s="10">
        <v>0</v>
      </c>
      <c r="BH16" s="4">
        <v>1197</v>
      </c>
      <c r="BI16" s="4">
        <v>1197</v>
      </c>
      <c r="BJ16" s="10">
        <v>0</v>
      </c>
      <c r="BK16" s="4">
        <v>1235</v>
      </c>
      <c r="BL16" s="4">
        <v>1235</v>
      </c>
      <c r="BM16" s="10">
        <v>0</v>
      </c>
      <c r="BN16" s="4">
        <v>1212</v>
      </c>
      <c r="BO16" s="4">
        <v>1212</v>
      </c>
      <c r="BP16" s="10">
        <v>0</v>
      </c>
      <c r="BQ16" s="65">
        <v>1187</v>
      </c>
      <c r="BR16" s="65">
        <v>1187</v>
      </c>
      <c r="BS16" s="65">
        <v>0</v>
      </c>
      <c r="BT16" s="65">
        <v>1124</v>
      </c>
      <c r="BU16" s="65">
        <v>1124</v>
      </c>
      <c r="BV16" s="65">
        <v>0</v>
      </c>
      <c r="BW16" s="65">
        <v>1035</v>
      </c>
      <c r="BX16" s="65">
        <v>1035</v>
      </c>
      <c r="BY16" s="65">
        <v>0</v>
      </c>
      <c r="BZ16" s="65">
        <v>1010</v>
      </c>
      <c r="CA16" s="65">
        <v>1010</v>
      </c>
      <c r="CB16" s="65">
        <v>0</v>
      </c>
    </row>
    <row r="17" spans="1:80" ht="20.149999999999999" customHeight="1" x14ac:dyDescent="0.2">
      <c r="B17" s="15" t="s">
        <v>19</v>
      </c>
      <c r="C17" s="23">
        <v>346</v>
      </c>
      <c r="D17" s="23" t="s">
        <v>22</v>
      </c>
      <c r="E17" s="23" t="s">
        <v>22</v>
      </c>
      <c r="F17" s="23">
        <v>288</v>
      </c>
      <c r="G17" s="23" t="s">
        <v>22</v>
      </c>
      <c r="H17" s="23" t="s">
        <v>22</v>
      </c>
      <c r="I17" s="23">
        <v>305</v>
      </c>
      <c r="J17" s="23" t="s">
        <v>22</v>
      </c>
      <c r="K17" s="23" t="s">
        <v>22</v>
      </c>
      <c r="L17" s="23">
        <v>281</v>
      </c>
      <c r="M17" s="23">
        <v>281</v>
      </c>
      <c r="N17" s="23">
        <v>0</v>
      </c>
      <c r="O17" s="23" t="s">
        <v>22</v>
      </c>
      <c r="P17" s="23" t="s">
        <v>22</v>
      </c>
      <c r="Q17" s="23" t="s">
        <v>22</v>
      </c>
      <c r="R17" s="23">
        <v>270</v>
      </c>
      <c r="S17" s="4">
        <v>270</v>
      </c>
      <c r="T17" s="4">
        <v>0</v>
      </c>
      <c r="U17" s="4" t="s">
        <v>22</v>
      </c>
      <c r="V17" s="4" t="s">
        <v>22</v>
      </c>
      <c r="W17" s="4" t="s">
        <v>22</v>
      </c>
      <c r="X17" s="4" t="s">
        <v>22</v>
      </c>
      <c r="Y17" s="4" t="s">
        <v>22</v>
      </c>
      <c r="Z17" s="4" t="s">
        <v>22</v>
      </c>
      <c r="AA17" s="23">
        <v>254</v>
      </c>
      <c r="AB17" s="4">
        <v>254</v>
      </c>
      <c r="AC17" s="4">
        <v>0</v>
      </c>
      <c r="AD17" s="23">
        <v>272</v>
      </c>
      <c r="AE17" s="4">
        <v>272</v>
      </c>
      <c r="AF17" s="4">
        <v>0</v>
      </c>
      <c r="AG17" s="4">
        <v>276</v>
      </c>
      <c r="AH17" s="4">
        <v>276</v>
      </c>
      <c r="AI17" s="4">
        <v>0</v>
      </c>
      <c r="AJ17" s="4">
        <v>276</v>
      </c>
      <c r="AK17" s="4">
        <v>276</v>
      </c>
      <c r="AL17" s="4">
        <v>0</v>
      </c>
      <c r="AM17" s="4">
        <v>300</v>
      </c>
      <c r="AN17" s="4">
        <v>300</v>
      </c>
      <c r="AO17" s="10">
        <v>0</v>
      </c>
      <c r="AP17" s="4">
        <v>295</v>
      </c>
      <c r="AQ17" s="4">
        <v>295</v>
      </c>
      <c r="AR17" s="10">
        <v>0</v>
      </c>
      <c r="AS17" s="4">
        <v>265</v>
      </c>
      <c r="AT17" s="4">
        <v>265</v>
      </c>
      <c r="AU17" s="10">
        <v>0</v>
      </c>
      <c r="AV17" s="4">
        <v>237</v>
      </c>
      <c r="AW17" s="4">
        <v>237</v>
      </c>
      <c r="AX17" s="10">
        <v>0</v>
      </c>
      <c r="AY17" s="4">
        <v>213</v>
      </c>
      <c r="AZ17" s="4">
        <v>213</v>
      </c>
      <c r="BA17" s="10">
        <v>0</v>
      </c>
      <c r="BB17" s="4">
        <v>193</v>
      </c>
      <c r="BC17" s="4">
        <v>193</v>
      </c>
      <c r="BD17" s="10">
        <v>0</v>
      </c>
      <c r="BE17" s="4">
        <v>179</v>
      </c>
      <c r="BF17" s="4">
        <v>179</v>
      </c>
      <c r="BG17" s="10">
        <v>0</v>
      </c>
      <c r="BH17" s="4">
        <v>172</v>
      </c>
      <c r="BI17" s="4">
        <v>172</v>
      </c>
      <c r="BJ17" s="10">
        <v>0</v>
      </c>
      <c r="BK17" s="4">
        <v>166</v>
      </c>
      <c r="BL17" s="4">
        <v>166</v>
      </c>
      <c r="BM17" s="10">
        <v>0</v>
      </c>
      <c r="BN17" s="4">
        <v>156</v>
      </c>
      <c r="BO17" s="4">
        <v>156</v>
      </c>
      <c r="BP17" s="10">
        <v>0</v>
      </c>
      <c r="BQ17" s="65">
        <v>136</v>
      </c>
      <c r="BR17" s="65">
        <v>136</v>
      </c>
      <c r="BS17" s="5">
        <v>0</v>
      </c>
      <c r="BT17" s="65">
        <v>138</v>
      </c>
      <c r="BU17" s="65">
        <v>138</v>
      </c>
      <c r="BV17" s="5">
        <v>0</v>
      </c>
      <c r="BW17" s="65">
        <v>148</v>
      </c>
      <c r="BX17" s="65">
        <v>148</v>
      </c>
      <c r="BY17" s="5">
        <v>0</v>
      </c>
      <c r="BZ17" s="65">
        <v>141</v>
      </c>
      <c r="CA17" s="65">
        <v>141</v>
      </c>
      <c r="CB17" s="5">
        <v>0</v>
      </c>
    </row>
    <row r="18" spans="1:80" ht="20.149999999999999" customHeight="1" x14ac:dyDescent="0.2">
      <c r="B18" s="15" t="s">
        <v>20</v>
      </c>
      <c r="C18" s="23">
        <v>292</v>
      </c>
      <c r="D18" s="23" t="s">
        <v>22</v>
      </c>
      <c r="E18" s="23" t="s">
        <v>22</v>
      </c>
      <c r="F18" s="23">
        <v>275</v>
      </c>
      <c r="G18" s="23" t="s">
        <v>22</v>
      </c>
      <c r="H18" s="23" t="s">
        <v>22</v>
      </c>
      <c r="I18" s="23">
        <v>297</v>
      </c>
      <c r="J18" s="23" t="s">
        <v>22</v>
      </c>
      <c r="K18" s="23" t="s">
        <v>22</v>
      </c>
      <c r="L18" s="23">
        <v>255</v>
      </c>
      <c r="M18" s="23">
        <v>255</v>
      </c>
      <c r="N18" s="23">
        <v>0</v>
      </c>
      <c r="O18" s="23" t="s">
        <v>22</v>
      </c>
      <c r="P18" s="23" t="s">
        <v>22</v>
      </c>
      <c r="Q18" s="23" t="s">
        <v>22</v>
      </c>
      <c r="R18" s="23">
        <v>243</v>
      </c>
      <c r="S18" s="4">
        <v>243</v>
      </c>
      <c r="T18" s="4">
        <v>0</v>
      </c>
      <c r="U18" s="4" t="s">
        <v>22</v>
      </c>
      <c r="V18" s="4" t="s">
        <v>22</v>
      </c>
      <c r="W18" s="4" t="s">
        <v>22</v>
      </c>
      <c r="X18" s="4" t="s">
        <v>22</v>
      </c>
      <c r="Y18" s="4" t="s">
        <v>22</v>
      </c>
      <c r="Z18" s="4" t="s">
        <v>22</v>
      </c>
      <c r="AA18" s="23">
        <v>240</v>
      </c>
      <c r="AB18" s="4">
        <v>240</v>
      </c>
      <c r="AC18" s="4">
        <v>0</v>
      </c>
      <c r="AD18" s="23">
        <v>280</v>
      </c>
      <c r="AE18" s="4">
        <v>280</v>
      </c>
      <c r="AF18" s="4">
        <v>0</v>
      </c>
      <c r="AG18" s="4">
        <v>262</v>
      </c>
      <c r="AH18" s="4">
        <v>262</v>
      </c>
      <c r="AI18" s="4">
        <v>0</v>
      </c>
      <c r="AJ18" s="4">
        <v>238</v>
      </c>
      <c r="AK18" s="4">
        <v>238</v>
      </c>
      <c r="AL18" s="4">
        <v>0</v>
      </c>
      <c r="AM18" s="4">
        <v>234</v>
      </c>
      <c r="AN18" s="4">
        <v>234</v>
      </c>
      <c r="AO18" s="10">
        <v>0</v>
      </c>
      <c r="AP18" s="4">
        <v>217</v>
      </c>
      <c r="AQ18" s="4">
        <v>217</v>
      </c>
      <c r="AR18" s="10">
        <v>0</v>
      </c>
      <c r="AS18" s="4">
        <v>171</v>
      </c>
      <c r="AT18" s="4">
        <v>171</v>
      </c>
      <c r="AU18" s="10">
        <v>0</v>
      </c>
      <c r="AV18" s="4">
        <v>161</v>
      </c>
      <c r="AW18" s="4">
        <v>161</v>
      </c>
      <c r="AX18" s="10">
        <v>0</v>
      </c>
      <c r="AY18" s="4">
        <v>155</v>
      </c>
      <c r="AZ18" s="4">
        <v>155</v>
      </c>
      <c r="BA18" s="10">
        <v>0</v>
      </c>
      <c r="BB18" s="4">
        <v>156</v>
      </c>
      <c r="BC18" s="65">
        <v>156</v>
      </c>
      <c r="BD18" s="65">
        <v>0</v>
      </c>
      <c r="BE18" s="4">
        <v>172</v>
      </c>
      <c r="BF18" s="65">
        <v>172</v>
      </c>
      <c r="BG18" s="65">
        <v>0</v>
      </c>
      <c r="BH18" s="4">
        <v>149</v>
      </c>
      <c r="BI18" s="4">
        <v>149</v>
      </c>
      <c r="BJ18" s="4">
        <v>0</v>
      </c>
      <c r="BK18" s="4">
        <v>160</v>
      </c>
      <c r="BL18" s="4">
        <v>160</v>
      </c>
      <c r="BM18" s="4">
        <v>0</v>
      </c>
      <c r="BN18" s="4">
        <v>145</v>
      </c>
      <c r="BO18" s="4">
        <v>145</v>
      </c>
      <c r="BP18" s="4">
        <v>0</v>
      </c>
      <c r="BQ18" s="65">
        <v>141</v>
      </c>
      <c r="BR18" s="65">
        <v>141</v>
      </c>
      <c r="BS18" s="5">
        <v>0</v>
      </c>
      <c r="BT18" s="65">
        <v>130</v>
      </c>
      <c r="BU18" s="65">
        <v>130</v>
      </c>
      <c r="BV18" s="5">
        <v>0</v>
      </c>
      <c r="BW18" s="65">
        <v>139</v>
      </c>
      <c r="BX18" s="65">
        <v>139</v>
      </c>
      <c r="BY18" s="5">
        <v>0</v>
      </c>
      <c r="BZ18" s="65">
        <v>130</v>
      </c>
      <c r="CA18" s="65">
        <v>130</v>
      </c>
      <c r="CB18" s="5">
        <v>0</v>
      </c>
    </row>
    <row r="19" spans="1:80" ht="20.149999999999999" customHeight="1" x14ac:dyDescent="0.2">
      <c r="B19" s="15" t="s">
        <v>21</v>
      </c>
      <c r="C19" s="23">
        <v>324</v>
      </c>
      <c r="D19" s="23" t="s">
        <v>22</v>
      </c>
      <c r="E19" s="23" t="s">
        <v>22</v>
      </c>
      <c r="F19" s="23">
        <v>270</v>
      </c>
      <c r="G19" s="23" t="s">
        <v>22</v>
      </c>
      <c r="H19" s="23" t="s">
        <v>22</v>
      </c>
      <c r="I19" s="23">
        <v>266</v>
      </c>
      <c r="J19" s="23" t="s">
        <v>22</v>
      </c>
      <c r="K19" s="23" t="s">
        <v>22</v>
      </c>
      <c r="L19" s="23">
        <v>219</v>
      </c>
      <c r="M19" s="23">
        <v>219</v>
      </c>
      <c r="N19" s="23">
        <v>0</v>
      </c>
      <c r="O19" s="23" t="s">
        <v>22</v>
      </c>
      <c r="P19" s="23" t="s">
        <v>22</v>
      </c>
      <c r="Q19" s="23" t="s">
        <v>22</v>
      </c>
      <c r="R19" s="23">
        <v>245</v>
      </c>
      <c r="S19" s="4">
        <v>245</v>
      </c>
      <c r="T19" s="4">
        <v>0</v>
      </c>
      <c r="U19" s="4" t="s">
        <v>22</v>
      </c>
      <c r="V19" s="4" t="s">
        <v>22</v>
      </c>
      <c r="W19" s="4" t="s">
        <v>22</v>
      </c>
      <c r="X19" s="4" t="s">
        <v>22</v>
      </c>
      <c r="Y19" s="4" t="s">
        <v>22</v>
      </c>
      <c r="Z19" s="4" t="s">
        <v>22</v>
      </c>
      <c r="AA19" s="23">
        <v>235</v>
      </c>
      <c r="AB19" s="4">
        <v>235</v>
      </c>
      <c r="AC19" s="4">
        <v>0</v>
      </c>
      <c r="AD19" s="23">
        <v>215</v>
      </c>
      <c r="AE19" s="4">
        <v>215</v>
      </c>
      <c r="AF19" s="4">
        <v>0</v>
      </c>
      <c r="AG19" s="4">
        <v>217</v>
      </c>
      <c r="AH19" s="4">
        <v>217</v>
      </c>
      <c r="AI19" s="4">
        <v>0</v>
      </c>
      <c r="AJ19" s="4">
        <v>215</v>
      </c>
      <c r="AK19" s="4">
        <v>215</v>
      </c>
      <c r="AL19" s="4">
        <v>0</v>
      </c>
      <c r="AM19" s="4">
        <v>218</v>
      </c>
      <c r="AN19" s="4">
        <v>218</v>
      </c>
      <c r="AO19" s="10">
        <v>0</v>
      </c>
      <c r="AP19" s="65">
        <v>215</v>
      </c>
      <c r="AQ19" s="65">
        <v>215</v>
      </c>
      <c r="AR19" s="65">
        <v>0</v>
      </c>
      <c r="AS19" s="4">
        <v>224</v>
      </c>
      <c r="AT19" s="65">
        <v>224</v>
      </c>
      <c r="AU19" s="65">
        <v>0</v>
      </c>
      <c r="AV19" s="4">
        <v>205</v>
      </c>
      <c r="AW19" s="65">
        <v>205</v>
      </c>
      <c r="AX19" s="65">
        <v>0</v>
      </c>
      <c r="AY19" s="4">
        <v>188</v>
      </c>
      <c r="AZ19" s="65">
        <v>188</v>
      </c>
      <c r="BA19" s="65">
        <v>0</v>
      </c>
      <c r="BB19" s="65">
        <v>180</v>
      </c>
      <c r="BC19" s="65">
        <v>180</v>
      </c>
      <c r="BD19" s="65">
        <v>0</v>
      </c>
      <c r="BE19" s="4">
        <v>172</v>
      </c>
      <c r="BF19" s="65">
        <v>172</v>
      </c>
      <c r="BG19" s="65">
        <v>0</v>
      </c>
      <c r="BH19" s="4">
        <v>179</v>
      </c>
      <c r="BI19" s="4">
        <v>179</v>
      </c>
      <c r="BJ19" s="4">
        <v>0</v>
      </c>
      <c r="BK19" s="4">
        <v>177</v>
      </c>
      <c r="BL19" s="4">
        <v>177</v>
      </c>
      <c r="BM19" s="4">
        <v>0</v>
      </c>
      <c r="BN19" s="4">
        <v>187</v>
      </c>
      <c r="BO19" s="4">
        <v>187</v>
      </c>
      <c r="BP19" s="4">
        <v>0</v>
      </c>
      <c r="BQ19" s="65">
        <v>174</v>
      </c>
      <c r="BR19" s="65">
        <v>174</v>
      </c>
      <c r="BS19" s="65">
        <v>0</v>
      </c>
      <c r="BT19" s="65">
        <v>168</v>
      </c>
      <c r="BU19" s="65">
        <v>168</v>
      </c>
      <c r="BV19" s="65">
        <v>0</v>
      </c>
      <c r="BW19" s="65">
        <v>163</v>
      </c>
      <c r="BX19" s="65">
        <v>163</v>
      </c>
      <c r="BY19" s="65">
        <v>0</v>
      </c>
      <c r="BZ19" s="65">
        <v>155</v>
      </c>
      <c r="CA19" s="65">
        <v>155</v>
      </c>
      <c r="CB19" s="65">
        <v>0</v>
      </c>
    </row>
    <row r="20" spans="1:80" ht="7.5" customHeight="1" x14ac:dyDescent="0.2">
      <c r="B20" s="27"/>
      <c r="C20" s="27"/>
      <c r="D20" s="27"/>
      <c r="E20" s="27"/>
      <c r="F20" s="27"/>
      <c r="G20" s="27"/>
      <c r="H20" s="27"/>
      <c r="I20" s="27"/>
      <c r="J20" s="27"/>
      <c r="K20" s="27"/>
      <c r="L20" s="27"/>
      <c r="M20" s="27"/>
      <c r="N20" s="27"/>
      <c r="O20" s="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4"/>
      <c r="BI20" s="28"/>
      <c r="BJ20" s="28"/>
      <c r="BK20" s="28"/>
      <c r="BL20" s="28"/>
      <c r="BM20" s="28"/>
      <c r="BN20" s="4"/>
      <c r="BO20" s="28"/>
      <c r="BP20" s="28"/>
      <c r="BQ20" s="4"/>
      <c r="BR20" s="28"/>
      <c r="BS20" s="28"/>
      <c r="BT20" s="4"/>
      <c r="BU20" s="28"/>
      <c r="BV20" s="28"/>
      <c r="BW20" s="4"/>
      <c r="BX20" s="28"/>
      <c r="BY20" s="28"/>
      <c r="BZ20" s="4"/>
      <c r="CA20" s="28"/>
      <c r="CB20" s="28"/>
    </row>
    <row r="21" spans="1:80" ht="3" customHeight="1" x14ac:dyDescent="0.2">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122"/>
      <c r="BL21" s="122"/>
      <c r="BM21" s="122"/>
      <c r="BN21" s="122"/>
      <c r="BO21" s="122"/>
      <c r="BP21" s="122"/>
      <c r="BQ21" s="372"/>
      <c r="BR21" s="372"/>
      <c r="BS21" s="372"/>
      <c r="BT21" s="122"/>
      <c r="BU21" s="122"/>
      <c r="BV21" s="122"/>
      <c r="BW21" s="372"/>
      <c r="BX21" s="372"/>
      <c r="BY21" s="372"/>
      <c r="BZ21" s="122"/>
      <c r="CA21" s="122"/>
      <c r="CB21" s="12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row>
    <row r="26" spans="1:80" s="284" customFormat="1" ht="15" customHeight="1" x14ac:dyDescent="0.35">
      <c r="B26" s="356" t="s">
        <v>443</v>
      </c>
      <c r="C26" s="356"/>
      <c r="D26" s="356"/>
      <c r="E26" s="356"/>
      <c r="F26" s="356"/>
      <c r="G26" s="356"/>
      <c r="H26" s="356"/>
      <c r="I26"/>
      <c r="J26"/>
    </row>
    <row r="27" spans="1:80" ht="12" customHeight="1" x14ac:dyDescent="0.2">
      <c r="A27" s="16"/>
      <c r="B27" s="61"/>
      <c r="C27" s="61"/>
      <c r="D27" s="61"/>
      <c r="E27" s="61"/>
      <c r="F27" s="61"/>
      <c r="G27" s="61"/>
      <c r="H27" s="61"/>
      <c r="I27" s="61"/>
      <c r="J27" s="61"/>
      <c r="K27" s="61"/>
      <c r="L27" s="61"/>
      <c r="M27" s="61"/>
      <c r="N27" s="61"/>
      <c r="O27" s="61"/>
      <c r="P27" s="61"/>
      <c r="Q27" s="61"/>
      <c r="R27" s="61"/>
      <c r="S27" s="61"/>
      <c r="T27" s="61"/>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row>
    <row r="28" spans="1:80" ht="12" customHeight="1" x14ac:dyDescent="0.2">
      <c r="A28" s="16"/>
      <c r="B28" s="61" t="s">
        <v>546</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80" ht="12" customHeight="1" x14ac:dyDescent="0.2">
      <c r="A29" s="16"/>
      <c r="B29" s="150" t="s">
        <v>547</v>
      </c>
      <c r="C29" s="61"/>
      <c r="D29" s="61"/>
      <c r="E29" s="61"/>
      <c r="F29" s="61"/>
      <c r="G29" s="61"/>
      <c r="H29" s="61"/>
      <c r="I29" s="61"/>
      <c r="J29" s="61"/>
      <c r="K29" s="61"/>
      <c r="L29" s="61"/>
      <c r="M29" s="61"/>
      <c r="N29" s="61"/>
      <c r="O29" s="61"/>
      <c r="P29" s="61"/>
      <c r="Q29" s="61"/>
      <c r="R29" s="61"/>
      <c r="S29" s="61"/>
      <c r="T29" s="61"/>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row>
    <row r="30" spans="1:80" ht="12" customHeight="1" x14ac:dyDescent="0.2">
      <c r="A30" s="16"/>
      <c r="B30" s="61"/>
      <c r="C30" s="61"/>
      <c r="D30" s="61"/>
      <c r="E30" s="61"/>
      <c r="F30" s="61"/>
      <c r="G30" s="61"/>
      <c r="H30" s="61"/>
      <c r="I30" s="61"/>
      <c r="J30" s="61"/>
      <c r="K30" s="61"/>
      <c r="L30" s="61"/>
      <c r="M30" s="61"/>
      <c r="N30" s="61"/>
      <c r="O30" s="61"/>
      <c r="P30" s="61"/>
      <c r="Q30" s="61"/>
      <c r="R30" s="61"/>
      <c r="S30" s="61"/>
      <c r="T30" s="61"/>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row>
    <row r="31" spans="1:80" ht="11.5" x14ac:dyDescent="0.25">
      <c r="B31" s="45" t="s">
        <v>81</v>
      </c>
      <c r="C31" s="45"/>
      <c r="D31" s="45"/>
      <c r="E31" s="45"/>
      <c r="F31" s="45"/>
      <c r="G31" s="45"/>
      <c r="H31" s="45"/>
      <c r="I31" s="45"/>
      <c r="J31" s="45"/>
      <c r="K31" s="45"/>
      <c r="L31" s="45"/>
      <c r="M31" s="45"/>
      <c r="N31" s="45"/>
      <c r="O31" s="45"/>
      <c r="P31" s="45"/>
      <c r="Q31" s="45"/>
    </row>
  </sheetData>
  <mergeCells count="34">
    <mergeCell ref="B21:BJ21"/>
    <mergeCell ref="AY5:BA5"/>
    <mergeCell ref="AV5:AX5"/>
    <mergeCell ref="AP5:AR5"/>
    <mergeCell ref="AS5:AU5"/>
    <mergeCell ref="I5:K5"/>
    <mergeCell ref="L5:N5"/>
    <mergeCell ref="AG5:AI5"/>
    <mergeCell ref="AD5:AF5"/>
    <mergeCell ref="O5:Q5"/>
    <mergeCell ref="U5:W5"/>
    <mergeCell ref="BB5:BD5"/>
    <mergeCell ref="B26:H26"/>
    <mergeCell ref="B4:B6"/>
    <mergeCell ref="BW5:BY5"/>
    <mergeCell ref="BQ5:BS5"/>
    <mergeCell ref="BQ21:BS21"/>
    <mergeCell ref="BK5:BM5"/>
    <mergeCell ref="BH5:BJ5"/>
    <mergeCell ref="C5:E5"/>
    <mergeCell ref="F5:H5"/>
    <mergeCell ref="BW21:BY21"/>
    <mergeCell ref="AA5:AC5"/>
    <mergeCell ref="BE5:BG5"/>
    <mergeCell ref="R5:T5"/>
    <mergeCell ref="B25:N25"/>
    <mergeCell ref="B24:N24"/>
    <mergeCell ref="X5:Z5"/>
    <mergeCell ref="BZ5:CB5"/>
    <mergeCell ref="C4:CB4"/>
    <mergeCell ref="BN5:BP5"/>
    <mergeCell ref="AJ5:AL5"/>
    <mergeCell ref="BT5:BV5"/>
    <mergeCell ref="AM5:AO5"/>
  </mergeCells>
  <phoneticPr fontId="0" type="noConversion"/>
  <hyperlinks>
    <hyperlink ref="B31" location="Contents!A1" display="(Back to contents)" xr:uid="{00000000-0004-0000-0B00-000000000000}"/>
    <hyperlink ref="B26" r:id="rId1" xr:uid="{2D3F87DF-76C1-4E3C-B309-19FC2E4C1451}"/>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8" man="1"/>
    <brk id="35" max="28" man="1"/>
    <brk id="53" max="28" man="1"/>
    <brk id="71" max="28"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B31"/>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644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60" t="s">
        <v>545</v>
      </c>
      <c r="BX5" s="366"/>
      <c r="BY5" s="358"/>
      <c r="BZ5" s="359" t="s">
        <v>558</v>
      </c>
      <c r="CA5" s="359"/>
      <c r="CB5" s="360"/>
    </row>
    <row r="6" spans="2:80"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2">
        <v>9975</v>
      </c>
      <c r="D8" s="22">
        <v>9244</v>
      </c>
      <c r="E8" s="22">
        <v>731</v>
      </c>
      <c r="F8" s="22">
        <v>8165</v>
      </c>
      <c r="G8" s="22">
        <v>7391</v>
      </c>
      <c r="H8" s="22">
        <v>774</v>
      </c>
      <c r="I8" s="22">
        <v>9450</v>
      </c>
      <c r="J8" s="22">
        <v>8596</v>
      </c>
      <c r="K8" s="22">
        <v>854</v>
      </c>
      <c r="L8" s="22">
        <v>9507</v>
      </c>
      <c r="M8" s="22">
        <v>8637</v>
      </c>
      <c r="N8" s="22">
        <v>870</v>
      </c>
      <c r="O8" s="22">
        <v>11407</v>
      </c>
      <c r="P8" s="19">
        <v>9821</v>
      </c>
      <c r="Q8" s="19">
        <v>1586</v>
      </c>
      <c r="R8" s="22">
        <v>11764</v>
      </c>
      <c r="S8" s="19">
        <v>10251</v>
      </c>
      <c r="T8" s="19">
        <v>1513</v>
      </c>
      <c r="U8" s="22">
        <v>11932</v>
      </c>
      <c r="V8" s="19">
        <v>10551</v>
      </c>
      <c r="W8" s="19">
        <v>1381</v>
      </c>
      <c r="X8" s="22">
        <v>11164</v>
      </c>
      <c r="Y8" s="19">
        <v>9922</v>
      </c>
      <c r="Z8" s="19">
        <v>1242</v>
      </c>
      <c r="AA8" s="22">
        <v>10045</v>
      </c>
      <c r="AB8" s="19">
        <v>8757</v>
      </c>
      <c r="AC8" s="19">
        <v>1288</v>
      </c>
      <c r="AD8" s="22">
        <v>10767</v>
      </c>
      <c r="AE8" s="19">
        <v>9094</v>
      </c>
      <c r="AF8" s="19">
        <v>1673</v>
      </c>
      <c r="AG8" s="19">
        <v>11134</v>
      </c>
      <c r="AH8" s="19">
        <v>9388</v>
      </c>
      <c r="AI8" s="19">
        <v>1746</v>
      </c>
      <c r="AJ8" s="19">
        <v>11200</v>
      </c>
      <c r="AK8" s="19">
        <v>8943</v>
      </c>
      <c r="AL8" s="19">
        <v>2257</v>
      </c>
      <c r="AM8" s="19">
        <v>11142</v>
      </c>
      <c r="AN8" s="19">
        <v>8697</v>
      </c>
      <c r="AO8" s="21">
        <v>2445</v>
      </c>
      <c r="AP8" s="19">
        <v>10977</v>
      </c>
      <c r="AQ8" s="19">
        <v>8576</v>
      </c>
      <c r="AR8" s="19">
        <v>2401</v>
      </c>
      <c r="AS8" s="19">
        <v>10941</v>
      </c>
      <c r="AT8" s="19">
        <v>8816</v>
      </c>
      <c r="AU8" s="19">
        <v>2125</v>
      </c>
      <c r="AV8" s="19">
        <v>11242</v>
      </c>
      <c r="AW8" s="19">
        <v>9142</v>
      </c>
      <c r="AX8" s="19">
        <v>2100</v>
      </c>
      <c r="AY8" s="19">
        <v>10951</v>
      </c>
      <c r="AZ8" s="19">
        <v>9048</v>
      </c>
      <c r="BA8" s="19">
        <v>1903</v>
      </c>
      <c r="BB8" s="19">
        <v>10854</v>
      </c>
      <c r="BC8" s="19">
        <v>9107</v>
      </c>
      <c r="BD8" s="19">
        <v>1747</v>
      </c>
      <c r="BE8" s="19">
        <v>10776</v>
      </c>
      <c r="BF8" s="19">
        <v>9310</v>
      </c>
      <c r="BG8" s="19">
        <v>1466</v>
      </c>
      <c r="BH8" s="19">
        <v>11126</v>
      </c>
      <c r="BI8" s="19">
        <v>9621</v>
      </c>
      <c r="BJ8" s="19">
        <v>1505</v>
      </c>
      <c r="BK8" s="19">
        <v>10982</v>
      </c>
      <c r="BL8" s="19">
        <v>9433</v>
      </c>
      <c r="BM8" s="19">
        <v>1549</v>
      </c>
      <c r="BN8" s="19">
        <v>10719</v>
      </c>
      <c r="BO8" s="19">
        <v>9168</v>
      </c>
      <c r="BP8" s="19">
        <v>1551</v>
      </c>
      <c r="BQ8" s="19">
        <v>10359</v>
      </c>
      <c r="BR8" s="19">
        <v>8765</v>
      </c>
      <c r="BS8" s="19">
        <v>1594</v>
      </c>
      <c r="BT8" s="19">
        <v>10135</v>
      </c>
      <c r="BU8" s="19">
        <v>8475</v>
      </c>
      <c r="BV8" s="19">
        <v>1660</v>
      </c>
      <c r="BW8" s="19">
        <v>9683</v>
      </c>
      <c r="BX8" s="19">
        <v>8101</v>
      </c>
      <c r="BY8" s="19">
        <v>1582</v>
      </c>
      <c r="BZ8" s="19">
        <v>9289</v>
      </c>
      <c r="CA8" s="19">
        <v>7545</v>
      </c>
      <c r="CB8" s="19">
        <v>1744</v>
      </c>
    </row>
    <row r="9" spans="2:80" ht="20.149999999999999" customHeight="1" x14ac:dyDescent="0.2">
      <c r="B9" s="15" t="s">
        <v>11</v>
      </c>
      <c r="C9" s="23">
        <v>269</v>
      </c>
      <c r="D9" s="23">
        <v>269</v>
      </c>
      <c r="E9" s="23">
        <v>0</v>
      </c>
      <c r="F9" s="23">
        <v>275</v>
      </c>
      <c r="G9" s="23">
        <v>275</v>
      </c>
      <c r="H9" s="23">
        <v>0</v>
      </c>
      <c r="I9" s="23">
        <v>294</v>
      </c>
      <c r="J9" s="23">
        <v>294</v>
      </c>
      <c r="K9" s="23">
        <v>0</v>
      </c>
      <c r="L9" s="23">
        <v>355</v>
      </c>
      <c r="M9" s="23">
        <v>355</v>
      </c>
      <c r="N9" s="23">
        <v>0</v>
      </c>
      <c r="O9" s="4" t="s">
        <v>22</v>
      </c>
      <c r="P9" s="4" t="s">
        <v>22</v>
      </c>
      <c r="Q9" s="4" t="s">
        <v>22</v>
      </c>
      <c r="R9" s="4" t="s">
        <v>22</v>
      </c>
      <c r="S9" s="4" t="s">
        <v>22</v>
      </c>
      <c r="T9" s="4" t="s">
        <v>22</v>
      </c>
      <c r="U9" s="4" t="s">
        <v>22</v>
      </c>
      <c r="V9" s="4" t="s">
        <v>22</v>
      </c>
      <c r="W9" s="4" t="s">
        <v>22</v>
      </c>
      <c r="X9" s="4" t="s">
        <v>22</v>
      </c>
      <c r="Y9" s="4" t="s">
        <v>22</v>
      </c>
      <c r="Z9" s="4" t="s">
        <v>22</v>
      </c>
      <c r="AA9" s="23">
        <v>324</v>
      </c>
      <c r="AB9" s="4">
        <v>324</v>
      </c>
      <c r="AC9" s="4">
        <v>0</v>
      </c>
      <c r="AD9" s="23">
        <v>330</v>
      </c>
      <c r="AE9" s="4">
        <v>323</v>
      </c>
      <c r="AF9" s="4">
        <v>7</v>
      </c>
      <c r="AG9" s="4">
        <v>296</v>
      </c>
      <c r="AH9" s="4">
        <v>296</v>
      </c>
      <c r="AI9" s="4">
        <v>0</v>
      </c>
      <c r="AJ9" s="4">
        <v>310</v>
      </c>
      <c r="AK9" s="4">
        <v>310</v>
      </c>
      <c r="AL9" s="4">
        <v>0</v>
      </c>
      <c r="AM9" s="4">
        <v>289</v>
      </c>
      <c r="AN9" s="4">
        <v>289</v>
      </c>
      <c r="AO9" s="10">
        <v>0</v>
      </c>
      <c r="AP9" s="4">
        <v>263</v>
      </c>
      <c r="AQ9" s="4">
        <v>263</v>
      </c>
      <c r="AR9" s="10">
        <v>0</v>
      </c>
      <c r="AS9" s="4">
        <v>323</v>
      </c>
      <c r="AT9" s="4">
        <v>323</v>
      </c>
      <c r="AU9" s="10">
        <v>0</v>
      </c>
      <c r="AV9" s="4">
        <v>403</v>
      </c>
      <c r="AW9" s="4">
        <v>403</v>
      </c>
      <c r="AX9" s="10">
        <v>0</v>
      </c>
      <c r="AY9" s="4">
        <v>386</v>
      </c>
      <c r="AZ9" s="4">
        <v>386</v>
      </c>
      <c r="BA9" s="10">
        <v>0</v>
      </c>
      <c r="BB9" s="4">
        <v>365</v>
      </c>
      <c r="BC9" s="4">
        <v>365</v>
      </c>
      <c r="BD9" s="10">
        <v>0</v>
      </c>
      <c r="BE9" s="4">
        <v>362</v>
      </c>
      <c r="BF9" s="4">
        <v>362</v>
      </c>
      <c r="BG9" s="10">
        <v>0</v>
      </c>
      <c r="BH9" s="4">
        <v>420</v>
      </c>
      <c r="BI9" s="4">
        <v>420</v>
      </c>
      <c r="BJ9" s="10">
        <v>0</v>
      </c>
      <c r="BK9" s="4">
        <v>398</v>
      </c>
      <c r="BL9" s="4">
        <v>398</v>
      </c>
      <c r="BM9" s="10">
        <v>0</v>
      </c>
      <c r="BN9" s="4">
        <v>335</v>
      </c>
      <c r="BO9" s="4">
        <v>335</v>
      </c>
      <c r="BP9" s="10">
        <v>0</v>
      </c>
      <c r="BQ9" s="65">
        <v>300</v>
      </c>
      <c r="BR9" s="65">
        <v>300</v>
      </c>
      <c r="BS9" s="65">
        <v>0</v>
      </c>
      <c r="BT9" s="4">
        <v>326</v>
      </c>
      <c r="BU9" s="4">
        <v>326</v>
      </c>
      <c r="BV9" s="4">
        <v>0</v>
      </c>
      <c r="BW9" s="4">
        <v>337</v>
      </c>
      <c r="BX9" s="4">
        <v>337</v>
      </c>
      <c r="BY9" s="4">
        <v>0</v>
      </c>
      <c r="BZ9" s="4">
        <v>323</v>
      </c>
      <c r="CA9" s="4">
        <v>323</v>
      </c>
      <c r="CB9" s="4">
        <v>0</v>
      </c>
    </row>
    <row r="10" spans="2:80" ht="20.149999999999999" customHeight="1" x14ac:dyDescent="0.2">
      <c r="B10" s="15" t="s">
        <v>12</v>
      </c>
      <c r="C10" s="23">
        <v>58</v>
      </c>
      <c r="D10" s="23">
        <v>58</v>
      </c>
      <c r="E10" s="23">
        <v>0</v>
      </c>
      <c r="F10" s="23">
        <v>26</v>
      </c>
      <c r="G10" s="23">
        <v>26</v>
      </c>
      <c r="H10" s="23">
        <v>0</v>
      </c>
      <c r="I10" s="23">
        <v>171</v>
      </c>
      <c r="J10" s="23">
        <v>171</v>
      </c>
      <c r="K10" s="23">
        <v>0</v>
      </c>
      <c r="L10" s="23">
        <v>206</v>
      </c>
      <c r="M10" s="23">
        <v>206</v>
      </c>
      <c r="N10" s="23">
        <v>0</v>
      </c>
      <c r="O10" s="4" t="s">
        <v>22</v>
      </c>
      <c r="P10" s="4" t="s">
        <v>22</v>
      </c>
      <c r="Q10" s="4" t="s">
        <v>22</v>
      </c>
      <c r="R10" s="4" t="s">
        <v>22</v>
      </c>
      <c r="S10" s="4" t="s">
        <v>22</v>
      </c>
      <c r="T10" s="4" t="s">
        <v>22</v>
      </c>
      <c r="U10" s="4" t="s">
        <v>22</v>
      </c>
      <c r="V10" s="4" t="s">
        <v>22</v>
      </c>
      <c r="W10" s="4" t="s">
        <v>22</v>
      </c>
      <c r="X10" s="4" t="s">
        <v>22</v>
      </c>
      <c r="Y10" s="4" t="s">
        <v>22</v>
      </c>
      <c r="Z10" s="4" t="s">
        <v>22</v>
      </c>
      <c r="AA10" s="23">
        <v>318</v>
      </c>
      <c r="AB10" s="4">
        <v>318</v>
      </c>
      <c r="AC10" s="4">
        <v>0</v>
      </c>
      <c r="AD10" s="23">
        <v>295</v>
      </c>
      <c r="AE10" s="4">
        <v>295</v>
      </c>
      <c r="AF10" s="4">
        <v>0</v>
      </c>
      <c r="AG10" s="4">
        <v>366</v>
      </c>
      <c r="AH10" s="4">
        <v>366</v>
      </c>
      <c r="AI10" s="4">
        <v>0</v>
      </c>
      <c r="AJ10" s="4">
        <v>416</v>
      </c>
      <c r="AK10" s="4">
        <v>416</v>
      </c>
      <c r="AL10" s="4">
        <v>0</v>
      </c>
      <c r="AM10" s="4">
        <v>524</v>
      </c>
      <c r="AN10" s="4">
        <v>524</v>
      </c>
      <c r="AO10" s="10">
        <v>0</v>
      </c>
      <c r="AP10" s="4">
        <v>484</v>
      </c>
      <c r="AQ10" s="4">
        <v>484</v>
      </c>
      <c r="AR10" s="10">
        <v>0</v>
      </c>
      <c r="AS10" s="4">
        <v>501</v>
      </c>
      <c r="AT10" s="4">
        <v>501</v>
      </c>
      <c r="AU10" s="10">
        <v>0</v>
      </c>
      <c r="AV10" s="4">
        <v>467</v>
      </c>
      <c r="AW10" s="4">
        <v>467</v>
      </c>
      <c r="AX10" s="10">
        <v>0</v>
      </c>
      <c r="AY10" s="4">
        <v>456</v>
      </c>
      <c r="AZ10" s="4">
        <v>456</v>
      </c>
      <c r="BA10" s="10">
        <v>0</v>
      </c>
      <c r="BB10" s="4">
        <v>463</v>
      </c>
      <c r="BC10" s="4">
        <v>463</v>
      </c>
      <c r="BD10" s="10">
        <v>0</v>
      </c>
      <c r="BE10" s="4">
        <v>413</v>
      </c>
      <c r="BF10" s="4">
        <v>413</v>
      </c>
      <c r="BG10" s="10">
        <v>0</v>
      </c>
      <c r="BH10" s="4">
        <v>387</v>
      </c>
      <c r="BI10" s="4">
        <v>387</v>
      </c>
      <c r="BJ10" s="10">
        <v>0</v>
      </c>
      <c r="BK10" s="4">
        <v>324</v>
      </c>
      <c r="BL10" s="4">
        <v>324</v>
      </c>
      <c r="BM10" s="10">
        <v>0</v>
      </c>
      <c r="BN10" s="4">
        <v>332</v>
      </c>
      <c r="BO10" s="4">
        <v>332</v>
      </c>
      <c r="BP10" s="10">
        <v>0</v>
      </c>
      <c r="BQ10" s="65">
        <v>276</v>
      </c>
      <c r="BR10" s="65">
        <v>276</v>
      </c>
      <c r="BS10" s="65">
        <v>0</v>
      </c>
      <c r="BT10" s="4">
        <v>271</v>
      </c>
      <c r="BU10" s="4">
        <v>271</v>
      </c>
      <c r="BV10" s="4">
        <v>0</v>
      </c>
      <c r="BW10" s="4">
        <v>318</v>
      </c>
      <c r="BX10" s="4">
        <v>267</v>
      </c>
      <c r="BY10" s="4">
        <v>51</v>
      </c>
      <c r="BZ10" s="4">
        <v>344</v>
      </c>
      <c r="CA10" s="4">
        <v>242</v>
      </c>
      <c r="CB10" s="4">
        <v>102</v>
      </c>
    </row>
    <row r="11" spans="2:80" ht="20.149999999999999" customHeight="1" x14ac:dyDescent="0.2">
      <c r="B11" s="15" t="s">
        <v>13</v>
      </c>
      <c r="C11" s="23">
        <v>7275</v>
      </c>
      <c r="D11" s="23">
        <v>6544</v>
      </c>
      <c r="E11" s="23">
        <v>731</v>
      </c>
      <c r="F11" s="23">
        <v>5885</v>
      </c>
      <c r="G11" s="23">
        <v>5111</v>
      </c>
      <c r="H11" s="23">
        <v>774</v>
      </c>
      <c r="I11" s="23">
        <v>6586</v>
      </c>
      <c r="J11" s="23">
        <v>5732</v>
      </c>
      <c r="K11" s="23">
        <v>854</v>
      </c>
      <c r="L11" s="23">
        <v>6536</v>
      </c>
      <c r="M11" s="23">
        <v>5666</v>
      </c>
      <c r="N11" s="23">
        <v>870</v>
      </c>
      <c r="O11" s="4" t="s">
        <v>22</v>
      </c>
      <c r="P11" s="4" t="s">
        <v>22</v>
      </c>
      <c r="Q11" s="4" t="s">
        <v>22</v>
      </c>
      <c r="R11" s="4" t="s">
        <v>22</v>
      </c>
      <c r="S11" s="4" t="s">
        <v>22</v>
      </c>
      <c r="T11" s="4" t="s">
        <v>22</v>
      </c>
      <c r="U11" s="4" t="s">
        <v>22</v>
      </c>
      <c r="V11" s="4" t="s">
        <v>22</v>
      </c>
      <c r="W11" s="4" t="s">
        <v>22</v>
      </c>
      <c r="X11" s="4" t="s">
        <v>22</v>
      </c>
      <c r="Y11" s="4" t="s">
        <v>22</v>
      </c>
      <c r="Z11" s="4" t="s">
        <v>22</v>
      </c>
      <c r="AA11" s="23">
        <v>7296</v>
      </c>
      <c r="AB11" s="4">
        <v>6008</v>
      </c>
      <c r="AC11" s="4">
        <v>1288</v>
      </c>
      <c r="AD11" s="23">
        <v>7962</v>
      </c>
      <c r="AE11" s="4">
        <v>6296</v>
      </c>
      <c r="AF11" s="4">
        <v>1666</v>
      </c>
      <c r="AG11" s="4">
        <v>8028</v>
      </c>
      <c r="AH11" s="4">
        <v>6282</v>
      </c>
      <c r="AI11" s="4">
        <v>1746</v>
      </c>
      <c r="AJ11" s="4">
        <v>8042</v>
      </c>
      <c r="AK11" s="4">
        <v>5785</v>
      </c>
      <c r="AL11" s="4">
        <v>2257</v>
      </c>
      <c r="AM11" s="4">
        <v>7889</v>
      </c>
      <c r="AN11" s="4">
        <v>5444</v>
      </c>
      <c r="AO11" s="10">
        <v>2445</v>
      </c>
      <c r="AP11" s="4">
        <v>7955</v>
      </c>
      <c r="AQ11" s="4">
        <v>5554</v>
      </c>
      <c r="AR11" s="10">
        <v>2401</v>
      </c>
      <c r="AS11" s="4">
        <v>7828</v>
      </c>
      <c r="AT11" s="4">
        <v>5703</v>
      </c>
      <c r="AU11" s="10">
        <v>2125</v>
      </c>
      <c r="AV11" s="4">
        <v>8122</v>
      </c>
      <c r="AW11" s="4">
        <v>6022</v>
      </c>
      <c r="AX11" s="10">
        <v>2100</v>
      </c>
      <c r="AY11" s="4">
        <v>8007</v>
      </c>
      <c r="AZ11" s="4">
        <v>6104</v>
      </c>
      <c r="BA11" s="10">
        <v>1903</v>
      </c>
      <c r="BB11" s="4">
        <v>7910</v>
      </c>
      <c r="BC11" s="4">
        <v>6163</v>
      </c>
      <c r="BD11" s="10">
        <v>1747</v>
      </c>
      <c r="BE11" s="4">
        <v>7767</v>
      </c>
      <c r="BF11" s="4">
        <v>6301</v>
      </c>
      <c r="BG11" s="10">
        <v>1466</v>
      </c>
      <c r="BH11" s="4">
        <v>8043</v>
      </c>
      <c r="BI11" s="4">
        <v>6538</v>
      </c>
      <c r="BJ11" s="10">
        <v>1505</v>
      </c>
      <c r="BK11" s="4">
        <v>8083</v>
      </c>
      <c r="BL11" s="4">
        <v>6534</v>
      </c>
      <c r="BM11" s="10">
        <v>1549</v>
      </c>
      <c r="BN11" s="4">
        <v>7894</v>
      </c>
      <c r="BO11" s="4">
        <v>6343</v>
      </c>
      <c r="BP11" s="10">
        <v>1551</v>
      </c>
      <c r="BQ11" s="65">
        <v>7678</v>
      </c>
      <c r="BR11" s="65">
        <v>6084</v>
      </c>
      <c r="BS11" s="65">
        <v>1594</v>
      </c>
      <c r="BT11" s="4">
        <v>7475</v>
      </c>
      <c r="BU11" s="4">
        <v>5815</v>
      </c>
      <c r="BV11" s="4">
        <v>1660</v>
      </c>
      <c r="BW11" s="4">
        <v>7052</v>
      </c>
      <c r="BX11" s="4">
        <v>5521</v>
      </c>
      <c r="BY11" s="4">
        <v>1531</v>
      </c>
      <c r="BZ11" s="4">
        <v>6806</v>
      </c>
      <c r="CA11" s="4">
        <v>5164</v>
      </c>
      <c r="CB11" s="4">
        <v>1642</v>
      </c>
    </row>
    <row r="12" spans="2:80" ht="20.149999999999999" customHeight="1" x14ac:dyDescent="0.2">
      <c r="B12" s="15" t="s">
        <v>14</v>
      </c>
      <c r="C12" s="23">
        <v>808</v>
      </c>
      <c r="D12" s="23">
        <v>808</v>
      </c>
      <c r="E12" s="23">
        <v>0</v>
      </c>
      <c r="F12" s="23">
        <v>680</v>
      </c>
      <c r="G12" s="23">
        <v>680</v>
      </c>
      <c r="H12" s="23">
        <v>0</v>
      </c>
      <c r="I12" s="23">
        <v>747</v>
      </c>
      <c r="J12" s="23">
        <v>747</v>
      </c>
      <c r="K12" s="23">
        <v>0</v>
      </c>
      <c r="L12" s="23">
        <v>733</v>
      </c>
      <c r="M12" s="23">
        <v>733</v>
      </c>
      <c r="N12" s="23">
        <v>0</v>
      </c>
      <c r="O12" s="4" t="s">
        <v>22</v>
      </c>
      <c r="P12" s="4" t="s">
        <v>22</v>
      </c>
      <c r="Q12" s="4" t="s">
        <v>22</v>
      </c>
      <c r="R12" s="4" t="s">
        <v>22</v>
      </c>
      <c r="S12" s="4" t="s">
        <v>22</v>
      </c>
      <c r="T12" s="4" t="s">
        <v>22</v>
      </c>
      <c r="U12" s="4" t="s">
        <v>22</v>
      </c>
      <c r="V12" s="4" t="s">
        <v>22</v>
      </c>
      <c r="W12" s="4" t="s">
        <v>22</v>
      </c>
      <c r="X12" s="4" t="s">
        <v>22</v>
      </c>
      <c r="Y12" s="4" t="s">
        <v>22</v>
      </c>
      <c r="Z12" s="4" t="s">
        <v>22</v>
      </c>
      <c r="AA12" s="23">
        <v>637</v>
      </c>
      <c r="AB12" s="4">
        <v>637</v>
      </c>
      <c r="AC12" s="4">
        <v>0</v>
      </c>
      <c r="AD12" s="23">
        <v>599</v>
      </c>
      <c r="AE12" s="4">
        <v>599</v>
      </c>
      <c r="AF12" s="4">
        <v>0</v>
      </c>
      <c r="AG12" s="4">
        <v>629</v>
      </c>
      <c r="AH12" s="4">
        <v>629</v>
      </c>
      <c r="AI12" s="4">
        <v>0</v>
      </c>
      <c r="AJ12" s="4">
        <v>619</v>
      </c>
      <c r="AK12" s="4">
        <v>619</v>
      </c>
      <c r="AL12" s="4">
        <v>0</v>
      </c>
      <c r="AM12" s="4">
        <v>642</v>
      </c>
      <c r="AN12" s="4">
        <v>642</v>
      </c>
      <c r="AO12" s="10">
        <v>0</v>
      </c>
      <c r="AP12" s="4">
        <v>585</v>
      </c>
      <c r="AQ12" s="4">
        <v>585</v>
      </c>
      <c r="AR12" s="10">
        <v>0</v>
      </c>
      <c r="AS12" s="4">
        <v>602</v>
      </c>
      <c r="AT12" s="4">
        <v>602</v>
      </c>
      <c r="AU12" s="10">
        <v>0</v>
      </c>
      <c r="AV12" s="4">
        <v>578</v>
      </c>
      <c r="AW12" s="4">
        <v>578</v>
      </c>
      <c r="AX12" s="10">
        <v>0</v>
      </c>
      <c r="AY12" s="4">
        <v>542</v>
      </c>
      <c r="AZ12" s="4">
        <v>542</v>
      </c>
      <c r="BA12" s="10">
        <v>0</v>
      </c>
      <c r="BB12" s="4">
        <v>556</v>
      </c>
      <c r="BC12" s="4">
        <v>556</v>
      </c>
      <c r="BD12" s="10">
        <v>0</v>
      </c>
      <c r="BE12" s="4">
        <v>640</v>
      </c>
      <c r="BF12" s="4">
        <v>640</v>
      </c>
      <c r="BG12" s="10">
        <v>0</v>
      </c>
      <c r="BH12" s="4">
        <v>691</v>
      </c>
      <c r="BI12" s="4">
        <v>691</v>
      </c>
      <c r="BJ12" s="10">
        <v>0</v>
      </c>
      <c r="BK12" s="4">
        <v>657</v>
      </c>
      <c r="BL12" s="4">
        <v>657</v>
      </c>
      <c r="BM12" s="10">
        <v>0</v>
      </c>
      <c r="BN12" s="4">
        <v>606</v>
      </c>
      <c r="BO12" s="4">
        <v>606</v>
      </c>
      <c r="BP12" s="10">
        <v>0</v>
      </c>
      <c r="BQ12" s="65">
        <v>613</v>
      </c>
      <c r="BR12" s="65">
        <v>613</v>
      </c>
      <c r="BS12" s="65">
        <v>0</v>
      </c>
      <c r="BT12" s="4">
        <v>611</v>
      </c>
      <c r="BU12" s="4">
        <v>611</v>
      </c>
      <c r="BV12" s="4">
        <v>0</v>
      </c>
      <c r="BW12" s="4">
        <v>626</v>
      </c>
      <c r="BX12" s="4">
        <v>626</v>
      </c>
      <c r="BY12" s="4">
        <v>0</v>
      </c>
      <c r="BZ12" s="4">
        <v>581</v>
      </c>
      <c r="CA12" s="4">
        <v>581</v>
      </c>
      <c r="CB12" s="4">
        <v>0</v>
      </c>
    </row>
    <row r="13" spans="2:80" ht="20.149999999999999" customHeight="1" x14ac:dyDescent="0.2">
      <c r="B13" s="15" t="s">
        <v>15</v>
      </c>
      <c r="C13" s="23">
        <v>0</v>
      </c>
      <c r="D13" s="23">
        <v>0</v>
      </c>
      <c r="E13" s="23">
        <v>0</v>
      </c>
      <c r="F13" s="23">
        <v>0</v>
      </c>
      <c r="G13" s="23">
        <v>0</v>
      </c>
      <c r="H13" s="23">
        <v>0</v>
      </c>
      <c r="I13" s="23">
        <v>72</v>
      </c>
      <c r="J13" s="23">
        <v>72</v>
      </c>
      <c r="K13" s="23">
        <v>0</v>
      </c>
      <c r="L13" s="23">
        <v>92</v>
      </c>
      <c r="M13" s="23">
        <v>92</v>
      </c>
      <c r="N13" s="23">
        <v>0</v>
      </c>
      <c r="O13" s="4" t="s">
        <v>22</v>
      </c>
      <c r="P13" s="4" t="s">
        <v>22</v>
      </c>
      <c r="Q13" s="4" t="s">
        <v>22</v>
      </c>
      <c r="R13" s="4" t="s">
        <v>22</v>
      </c>
      <c r="S13" s="4" t="s">
        <v>22</v>
      </c>
      <c r="T13" s="4" t="s">
        <v>22</v>
      </c>
      <c r="U13" s="4" t="s">
        <v>22</v>
      </c>
      <c r="V13" s="4" t="s">
        <v>22</v>
      </c>
      <c r="W13" s="4" t="s">
        <v>22</v>
      </c>
      <c r="X13" s="4" t="s">
        <v>22</v>
      </c>
      <c r="Y13" s="4" t="s">
        <v>22</v>
      </c>
      <c r="Z13" s="4" t="s">
        <v>22</v>
      </c>
      <c r="AA13" s="23">
        <v>221</v>
      </c>
      <c r="AB13" s="4">
        <v>221</v>
      </c>
      <c r="AC13" s="4">
        <v>0</v>
      </c>
      <c r="AD13" s="23">
        <v>226</v>
      </c>
      <c r="AE13" s="4">
        <v>226</v>
      </c>
      <c r="AF13" s="4">
        <v>0</v>
      </c>
      <c r="AG13" s="4">
        <v>219</v>
      </c>
      <c r="AH13" s="4">
        <v>219</v>
      </c>
      <c r="AI13" s="4">
        <v>0</v>
      </c>
      <c r="AJ13" s="4">
        <v>196</v>
      </c>
      <c r="AK13" s="4">
        <v>196</v>
      </c>
      <c r="AL13" s="4">
        <v>0</v>
      </c>
      <c r="AM13" s="4">
        <v>196</v>
      </c>
      <c r="AN13" s="4">
        <v>196</v>
      </c>
      <c r="AO13" s="10">
        <v>0</v>
      </c>
      <c r="AP13" s="4">
        <v>150</v>
      </c>
      <c r="AQ13" s="4">
        <v>150</v>
      </c>
      <c r="AR13" s="10">
        <v>0</v>
      </c>
      <c r="AS13" s="4">
        <v>160</v>
      </c>
      <c r="AT13" s="4">
        <v>160</v>
      </c>
      <c r="AU13" s="10">
        <v>0</v>
      </c>
      <c r="AV13" s="4">
        <v>151</v>
      </c>
      <c r="AW13" s="4">
        <v>151</v>
      </c>
      <c r="AX13" s="10">
        <v>0</v>
      </c>
      <c r="AY13" s="4">
        <v>161</v>
      </c>
      <c r="AZ13" s="4">
        <v>161</v>
      </c>
      <c r="BA13" s="10">
        <v>0</v>
      </c>
      <c r="BB13" s="4">
        <v>207</v>
      </c>
      <c r="BC13" s="4">
        <v>207</v>
      </c>
      <c r="BD13" s="10">
        <v>0</v>
      </c>
      <c r="BE13" s="4">
        <v>207</v>
      </c>
      <c r="BF13" s="4">
        <v>207</v>
      </c>
      <c r="BG13" s="10">
        <v>0</v>
      </c>
      <c r="BH13" s="4">
        <v>219</v>
      </c>
      <c r="BI13" s="4">
        <v>219</v>
      </c>
      <c r="BJ13" s="10">
        <v>0</v>
      </c>
      <c r="BK13" s="4">
        <v>224</v>
      </c>
      <c r="BL13" s="4">
        <v>224</v>
      </c>
      <c r="BM13" s="10">
        <v>0</v>
      </c>
      <c r="BN13" s="4">
        <v>239</v>
      </c>
      <c r="BO13" s="4">
        <v>239</v>
      </c>
      <c r="BP13" s="10">
        <v>0</v>
      </c>
      <c r="BQ13" s="65">
        <v>248</v>
      </c>
      <c r="BR13" s="65">
        <v>248</v>
      </c>
      <c r="BS13" s="65">
        <v>0</v>
      </c>
      <c r="BT13" s="4">
        <v>229</v>
      </c>
      <c r="BU13" s="4">
        <v>229</v>
      </c>
      <c r="BV13" s="4">
        <v>0</v>
      </c>
      <c r="BW13" s="4">
        <v>200</v>
      </c>
      <c r="BX13" s="4">
        <v>200</v>
      </c>
      <c r="BY13" s="4">
        <v>0</v>
      </c>
      <c r="BZ13" s="4">
        <v>201</v>
      </c>
      <c r="CA13" s="4">
        <v>201</v>
      </c>
      <c r="CB13" s="4">
        <v>0</v>
      </c>
    </row>
    <row r="14" spans="2:80" ht="22.5" customHeight="1" x14ac:dyDescent="0.2">
      <c r="B14" s="15" t="s">
        <v>16</v>
      </c>
      <c r="C14" s="23">
        <v>30</v>
      </c>
      <c r="D14" s="23">
        <v>30</v>
      </c>
      <c r="E14" s="23">
        <v>0</v>
      </c>
      <c r="F14" s="23">
        <v>32</v>
      </c>
      <c r="G14" s="23">
        <v>32</v>
      </c>
      <c r="H14" s="23">
        <v>0</v>
      </c>
      <c r="I14" s="23">
        <v>71</v>
      </c>
      <c r="J14" s="23">
        <v>71</v>
      </c>
      <c r="K14" s="23">
        <v>0</v>
      </c>
      <c r="L14" s="23">
        <v>67</v>
      </c>
      <c r="M14" s="23">
        <v>67</v>
      </c>
      <c r="N14" s="23">
        <v>0</v>
      </c>
      <c r="O14" s="4" t="s">
        <v>22</v>
      </c>
      <c r="P14" s="4" t="s">
        <v>22</v>
      </c>
      <c r="Q14" s="4" t="s">
        <v>22</v>
      </c>
      <c r="R14" s="4" t="s">
        <v>22</v>
      </c>
      <c r="S14" s="4" t="s">
        <v>22</v>
      </c>
      <c r="T14" s="4" t="s">
        <v>22</v>
      </c>
      <c r="U14" s="4" t="s">
        <v>22</v>
      </c>
      <c r="V14" s="4" t="s">
        <v>22</v>
      </c>
      <c r="W14" s="4" t="s">
        <v>22</v>
      </c>
      <c r="X14" s="4" t="s">
        <v>22</v>
      </c>
      <c r="Y14" s="4" t="s">
        <v>22</v>
      </c>
      <c r="Z14" s="4" t="s">
        <v>22</v>
      </c>
      <c r="AA14" s="23">
        <v>34</v>
      </c>
      <c r="AB14" s="4">
        <v>34</v>
      </c>
      <c r="AC14" s="4">
        <v>0</v>
      </c>
      <c r="AD14" s="23">
        <v>39</v>
      </c>
      <c r="AE14" s="4">
        <v>39</v>
      </c>
      <c r="AF14" s="4">
        <v>0</v>
      </c>
      <c r="AG14" s="4">
        <v>50</v>
      </c>
      <c r="AH14" s="4">
        <v>50</v>
      </c>
      <c r="AI14" s="4">
        <v>0</v>
      </c>
      <c r="AJ14" s="4">
        <v>45</v>
      </c>
      <c r="AK14" s="4">
        <v>45</v>
      </c>
      <c r="AL14" s="4">
        <v>0</v>
      </c>
      <c r="AM14" s="4">
        <v>39</v>
      </c>
      <c r="AN14" s="4">
        <v>39</v>
      </c>
      <c r="AO14" s="10">
        <v>0</v>
      </c>
      <c r="AP14" s="4">
        <v>47</v>
      </c>
      <c r="AQ14" s="4">
        <v>47</v>
      </c>
      <c r="AR14" s="10">
        <v>0</v>
      </c>
      <c r="AS14" s="4">
        <v>60</v>
      </c>
      <c r="AT14" s="4">
        <v>60</v>
      </c>
      <c r="AU14" s="10">
        <v>0</v>
      </c>
      <c r="AV14" s="4">
        <v>87</v>
      </c>
      <c r="AW14" s="4">
        <v>87</v>
      </c>
      <c r="AX14" s="10">
        <v>0</v>
      </c>
      <c r="AY14" s="4">
        <v>67</v>
      </c>
      <c r="AZ14" s="4">
        <v>67</v>
      </c>
      <c r="BA14" s="10">
        <v>0</v>
      </c>
      <c r="BB14" s="4">
        <v>51</v>
      </c>
      <c r="BC14" s="4">
        <v>51</v>
      </c>
      <c r="BD14" s="10">
        <v>0</v>
      </c>
      <c r="BE14" s="4">
        <v>50</v>
      </c>
      <c r="BF14" s="4">
        <v>50</v>
      </c>
      <c r="BG14" s="10">
        <v>0</v>
      </c>
      <c r="BH14" s="4">
        <v>52</v>
      </c>
      <c r="BI14" s="4">
        <v>52</v>
      </c>
      <c r="BJ14" s="10">
        <v>0</v>
      </c>
      <c r="BK14" s="4">
        <v>70</v>
      </c>
      <c r="BL14" s="4">
        <v>70</v>
      </c>
      <c r="BM14" s="10">
        <v>0</v>
      </c>
      <c r="BN14" s="4">
        <v>68</v>
      </c>
      <c r="BO14" s="4">
        <v>68</v>
      </c>
      <c r="BP14" s="10">
        <v>0</v>
      </c>
      <c r="BQ14" s="65">
        <v>67</v>
      </c>
      <c r="BR14" s="65">
        <v>67</v>
      </c>
      <c r="BS14" s="5">
        <v>0</v>
      </c>
      <c r="BT14" s="4">
        <v>60</v>
      </c>
      <c r="BU14" s="4">
        <v>60</v>
      </c>
      <c r="BV14" s="10">
        <v>0</v>
      </c>
      <c r="BW14" s="4">
        <v>62</v>
      </c>
      <c r="BX14" s="4">
        <v>62</v>
      </c>
      <c r="BY14" s="10">
        <v>0</v>
      </c>
      <c r="BZ14" s="4">
        <v>47</v>
      </c>
      <c r="CA14" s="4">
        <v>47</v>
      </c>
      <c r="CB14" s="10">
        <v>0</v>
      </c>
    </row>
    <row r="15" spans="2:80" ht="20.149999999999999" customHeight="1" x14ac:dyDescent="0.2">
      <c r="B15" s="15" t="s">
        <v>17</v>
      </c>
      <c r="C15" s="23">
        <v>674</v>
      </c>
      <c r="D15" s="23">
        <v>674</v>
      </c>
      <c r="E15" s="23">
        <v>0</v>
      </c>
      <c r="F15" s="23">
        <v>507</v>
      </c>
      <c r="G15" s="23">
        <v>507</v>
      </c>
      <c r="H15" s="23">
        <v>0</v>
      </c>
      <c r="I15" s="23">
        <v>651</v>
      </c>
      <c r="J15" s="23">
        <v>651</v>
      </c>
      <c r="K15" s="23">
        <v>0</v>
      </c>
      <c r="L15" s="23">
        <v>575</v>
      </c>
      <c r="M15" s="23">
        <v>575</v>
      </c>
      <c r="N15" s="23">
        <v>0</v>
      </c>
      <c r="O15" s="4" t="s">
        <v>22</v>
      </c>
      <c r="P15" s="4" t="s">
        <v>22</v>
      </c>
      <c r="Q15" s="4" t="s">
        <v>22</v>
      </c>
      <c r="R15" s="4" t="s">
        <v>22</v>
      </c>
      <c r="S15" s="4" t="s">
        <v>22</v>
      </c>
      <c r="T15" s="4" t="s">
        <v>22</v>
      </c>
      <c r="U15" s="4" t="s">
        <v>22</v>
      </c>
      <c r="V15" s="4" t="s">
        <v>22</v>
      </c>
      <c r="W15" s="4" t="s">
        <v>22</v>
      </c>
      <c r="X15" s="4" t="s">
        <v>22</v>
      </c>
      <c r="Y15" s="4" t="s">
        <v>22</v>
      </c>
      <c r="Z15" s="4" t="s">
        <v>22</v>
      </c>
      <c r="AA15" s="23">
        <v>426</v>
      </c>
      <c r="AB15" s="4">
        <v>426</v>
      </c>
      <c r="AC15" s="4">
        <v>0</v>
      </c>
      <c r="AD15" s="23">
        <v>479</v>
      </c>
      <c r="AE15" s="4">
        <v>479</v>
      </c>
      <c r="AF15" s="4">
        <v>0</v>
      </c>
      <c r="AG15" s="4">
        <v>572</v>
      </c>
      <c r="AH15" s="4">
        <v>572</v>
      </c>
      <c r="AI15" s="4">
        <v>0</v>
      </c>
      <c r="AJ15" s="4">
        <v>546</v>
      </c>
      <c r="AK15" s="4">
        <v>546</v>
      </c>
      <c r="AL15" s="4">
        <v>0</v>
      </c>
      <c r="AM15" s="4">
        <v>570</v>
      </c>
      <c r="AN15" s="4">
        <v>570</v>
      </c>
      <c r="AO15" s="10">
        <v>0</v>
      </c>
      <c r="AP15" s="4">
        <v>543</v>
      </c>
      <c r="AQ15" s="4">
        <v>543</v>
      </c>
      <c r="AR15" s="10">
        <v>0</v>
      </c>
      <c r="AS15" s="4">
        <v>456</v>
      </c>
      <c r="AT15" s="4">
        <v>456</v>
      </c>
      <c r="AU15" s="10">
        <v>0</v>
      </c>
      <c r="AV15" s="4">
        <v>408</v>
      </c>
      <c r="AW15" s="4">
        <v>408</v>
      </c>
      <c r="AX15" s="10">
        <v>0</v>
      </c>
      <c r="AY15" s="4">
        <v>376</v>
      </c>
      <c r="AZ15" s="4">
        <v>376</v>
      </c>
      <c r="BA15" s="10">
        <v>0</v>
      </c>
      <c r="BB15" s="4">
        <v>352</v>
      </c>
      <c r="BC15" s="4">
        <v>352</v>
      </c>
      <c r="BD15" s="10">
        <v>0</v>
      </c>
      <c r="BE15" s="4">
        <v>400</v>
      </c>
      <c r="BF15" s="4">
        <v>400</v>
      </c>
      <c r="BG15" s="10">
        <v>0</v>
      </c>
      <c r="BH15" s="4">
        <v>457</v>
      </c>
      <c r="BI15" s="4">
        <v>457</v>
      </c>
      <c r="BJ15" s="10">
        <v>0</v>
      </c>
      <c r="BK15" s="4">
        <v>432</v>
      </c>
      <c r="BL15" s="4">
        <v>432</v>
      </c>
      <c r="BM15" s="10">
        <v>0</v>
      </c>
      <c r="BN15" s="4">
        <v>466</v>
      </c>
      <c r="BO15" s="4">
        <v>466</v>
      </c>
      <c r="BP15" s="10">
        <v>0</v>
      </c>
      <c r="BQ15" s="65">
        <v>400</v>
      </c>
      <c r="BR15" s="65">
        <v>400</v>
      </c>
      <c r="BS15" s="5">
        <v>0</v>
      </c>
      <c r="BT15" s="4">
        <v>375</v>
      </c>
      <c r="BU15" s="4">
        <v>375</v>
      </c>
      <c r="BV15" s="10">
        <v>0</v>
      </c>
      <c r="BW15" s="4">
        <v>317</v>
      </c>
      <c r="BX15" s="4">
        <v>317</v>
      </c>
      <c r="BY15" s="10">
        <v>0</v>
      </c>
      <c r="BZ15" s="4">
        <v>315</v>
      </c>
      <c r="CA15" s="4">
        <v>315</v>
      </c>
      <c r="CB15" s="10">
        <v>0</v>
      </c>
    </row>
    <row r="16" spans="2:80" ht="20.149999999999999" customHeight="1" x14ac:dyDescent="0.2">
      <c r="B16" s="15" t="s">
        <v>18</v>
      </c>
      <c r="C16" s="23">
        <v>221</v>
      </c>
      <c r="D16" s="23">
        <v>221</v>
      </c>
      <c r="E16" s="23">
        <v>0</v>
      </c>
      <c r="F16" s="23">
        <v>242</v>
      </c>
      <c r="G16" s="23">
        <v>242</v>
      </c>
      <c r="H16" s="23">
        <v>0</v>
      </c>
      <c r="I16" s="23">
        <v>260</v>
      </c>
      <c r="J16" s="23">
        <v>260</v>
      </c>
      <c r="K16" s="23">
        <v>0</v>
      </c>
      <c r="L16" s="23">
        <v>283</v>
      </c>
      <c r="M16" s="23">
        <v>283</v>
      </c>
      <c r="N16" s="23">
        <v>0</v>
      </c>
      <c r="O16" s="4" t="s">
        <v>22</v>
      </c>
      <c r="P16" s="4" t="s">
        <v>22</v>
      </c>
      <c r="Q16" s="4" t="s">
        <v>22</v>
      </c>
      <c r="R16" s="4" t="s">
        <v>22</v>
      </c>
      <c r="S16" s="4" t="s">
        <v>22</v>
      </c>
      <c r="T16" s="4" t="s">
        <v>22</v>
      </c>
      <c r="U16" s="4" t="s">
        <v>22</v>
      </c>
      <c r="V16" s="4" t="s">
        <v>22</v>
      </c>
      <c r="W16" s="4" t="s">
        <v>22</v>
      </c>
      <c r="X16" s="4" t="s">
        <v>22</v>
      </c>
      <c r="Y16" s="4" t="s">
        <v>22</v>
      </c>
      <c r="Z16" s="4" t="s">
        <v>22</v>
      </c>
      <c r="AA16" s="23">
        <v>276</v>
      </c>
      <c r="AB16" s="4">
        <v>276</v>
      </c>
      <c r="AC16" s="4">
        <v>0</v>
      </c>
      <c r="AD16" s="23">
        <v>274</v>
      </c>
      <c r="AE16" s="4">
        <v>274</v>
      </c>
      <c r="AF16" s="4">
        <v>0</v>
      </c>
      <c r="AG16" s="4">
        <v>400</v>
      </c>
      <c r="AH16" s="4">
        <v>400</v>
      </c>
      <c r="AI16" s="4">
        <v>0</v>
      </c>
      <c r="AJ16" s="4">
        <v>435</v>
      </c>
      <c r="AK16" s="4">
        <v>435</v>
      </c>
      <c r="AL16" s="4">
        <v>0</v>
      </c>
      <c r="AM16" s="4">
        <v>400</v>
      </c>
      <c r="AN16" s="4">
        <v>400</v>
      </c>
      <c r="AO16" s="10">
        <v>0</v>
      </c>
      <c r="AP16" s="4">
        <v>373</v>
      </c>
      <c r="AQ16" s="4">
        <v>373</v>
      </c>
      <c r="AR16" s="10">
        <v>0</v>
      </c>
      <c r="AS16" s="4">
        <v>395</v>
      </c>
      <c r="AT16" s="4">
        <v>395</v>
      </c>
      <c r="AU16" s="10">
        <v>0</v>
      </c>
      <c r="AV16" s="4">
        <v>362</v>
      </c>
      <c r="AW16" s="4">
        <v>362</v>
      </c>
      <c r="AX16" s="10">
        <v>0</v>
      </c>
      <c r="AY16" s="4">
        <v>359</v>
      </c>
      <c r="AZ16" s="4">
        <v>359</v>
      </c>
      <c r="BA16" s="10">
        <v>0</v>
      </c>
      <c r="BB16" s="4">
        <v>389</v>
      </c>
      <c r="BC16" s="4">
        <v>389</v>
      </c>
      <c r="BD16" s="10">
        <v>0</v>
      </c>
      <c r="BE16" s="4">
        <v>355</v>
      </c>
      <c r="BF16" s="4">
        <v>355</v>
      </c>
      <c r="BG16" s="10">
        <v>0</v>
      </c>
      <c r="BH16" s="4">
        <v>340</v>
      </c>
      <c r="BI16" s="4">
        <v>340</v>
      </c>
      <c r="BJ16" s="10">
        <v>0</v>
      </c>
      <c r="BK16" s="4">
        <v>314</v>
      </c>
      <c r="BL16" s="4">
        <v>314</v>
      </c>
      <c r="BM16" s="10">
        <v>0</v>
      </c>
      <c r="BN16" s="4">
        <v>344</v>
      </c>
      <c r="BO16" s="4">
        <v>344</v>
      </c>
      <c r="BP16" s="10">
        <v>0</v>
      </c>
      <c r="BQ16" s="65">
        <v>338</v>
      </c>
      <c r="BR16" s="65">
        <v>338</v>
      </c>
      <c r="BS16" s="65">
        <v>0</v>
      </c>
      <c r="BT16" s="4">
        <v>321</v>
      </c>
      <c r="BU16" s="4">
        <v>321</v>
      </c>
      <c r="BV16" s="4">
        <v>0</v>
      </c>
      <c r="BW16" s="4">
        <v>345</v>
      </c>
      <c r="BX16" s="4">
        <v>345</v>
      </c>
      <c r="BY16" s="4">
        <v>0</v>
      </c>
      <c r="BZ16" s="4">
        <v>275</v>
      </c>
      <c r="CA16" s="4">
        <v>275</v>
      </c>
      <c r="CB16" s="4">
        <v>0</v>
      </c>
    </row>
    <row r="17" spans="1:80" ht="20.149999999999999" customHeight="1" x14ac:dyDescent="0.2">
      <c r="B17" s="15" t="s">
        <v>19</v>
      </c>
      <c r="C17" s="23">
        <v>267</v>
      </c>
      <c r="D17" s="23">
        <v>267</v>
      </c>
      <c r="E17" s="23">
        <v>0</v>
      </c>
      <c r="F17" s="23">
        <v>232</v>
      </c>
      <c r="G17" s="23">
        <v>232</v>
      </c>
      <c r="H17" s="23">
        <v>0</v>
      </c>
      <c r="I17" s="23">
        <v>242</v>
      </c>
      <c r="J17" s="23">
        <v>242</v>
      </c>
      <c r="K17" s="23">
        <v>0</v>
      </c>
      <c r="L17" s="23">
        <v>294</v>
      </c>
      <c r="M17" s="23">
        <v>294</v>
      </c>
      <c r="N17" s="23">
        <v>0</v>
      </c>
      <c r="O17" s="4" t="s">
        <v>22</v>
      </c>
      <c r="P17" s="4" t="s">
        <v>22</v>
      </c>
      <c r="Q17" s="4" t="s">
        <v>22</v>
      </c>
      <c r="R17" s="4" t="s">
        <v>22</v>
      </c>
      <c r="S17" s="4" t="s">
        <v>22</v>
      </c>
      <c r="T17" s="4" t="s">
        <v>22</v>
      </c>
      <c r="U17" s="4" t="s">
        <v>22</v>
      </c>
      <c r="V17" s="4" t="s">
        <v>22</v>
      </c>
      <c r="W17" s="4" t="s">
        <v>22</v>
      </c>
      <c r="X17" s="4" t="s">
        <v>22</v>
      </c>
      <c r="Y17" s="4" t="s">
        <v>22</v>
      </c>
      <c r="Z17" s="4" t="s">
        <v>22</v>
      </c>
      <c r="AA17" s="23">
        <v>245</v>
      </c>
      <c r="AB17" s="4">
        <v>245</v>
      </c>
      <c r="AC17" s="4">
        <v>0</v>
      </c>
      <c r="AD17" s="23">
        <v>220</v>
      </c>
      <c r="AE17" s="4">
        <v>220</v>
      </c>
      <c r="AF17" s="4">
        <v>0</v>
      </c>
      <c r="AG17" s="4">
        <v>198</v>
      </c>
      <c r="AH17" s="4">
        <v>198</v>
      </c>
      <c r="AI17" s="4">
        <v>0</v>
      </c>
      <c r="AJ17" s="4">
        <v>244</v>
      </c>
      <c r="AK17" s="4">
        <v>244</v>
      </c>
      <c r="AL17" s="4">
        <v>0</v>
      </c>
      <c r="AM17" s="4">
        <v>252</v>
      </c>
      <c r="AN17" s="4">
        <v>252</v>
      </c>
      <c r="AO17" s="10">
        <v>0</v>
      </c>
      <c r="AP17" s="4">
        <v>199</v>
      </c>
      <c r="AQ17" s="4">
        <v>199</v>
      </c>
      <c r="AR17" s="10">
        <v>0</v>
      </c>
      <c r="AS17" s="4">
        <v>270</v>
      </c>
      <c r="AT17" s="4">
        <v>270</v>
      </c>
      <c r="AU17" s="10">
        <v>0</v>
      </c>
      <c r="AV17" s="4">
        <v>329</v>
      </c>
      <c r="AW17" s="4">
        <v>329</v>
      </c>
      <c r="AX17" s="10">
        <v>0</v>
      </c>
      <c r="AY17" s="4">
        <v>280</v>
      </c>
      <c r="AZ17" s="4">
        <v>280</v>
      </c>
      <c r="BA17" s="10">
        <v>0</v>
      </c>
      <c r="BB17" s="4">
        <v>281</v>
      </c>
      <c r="BC17" s="4">
        <v>281</v>
      </c>
      <c r="BD17" s="10">
        <v>0</v>
      </c>
      <c r="BE17" s="4">
        <v>240</v>
      </c>
      <c r="BF17" s="4">
        <v>240</v>
      </c>
      <c r="BG17" s="10">
        <v>0</v>
      </c>
      <c r="BH17" s="4">
        <v>206</v>
      </c>
      <c r="BI17" s="4">
        <v>206</v>
      </c>
      <c r="BJ17" s="10">
        <v>0</v>
      </c>
      <c r="BK17" s="4">
        <v>199</v>
      </c>
      <c r="BL17" s="4">
        <v>199</v>
      </c>
      <c r="BM17" s="10">
        <v>0</v>
      </c>
      <c r="BN17" s="4">
        <v>155</v>
      </c>
      <c r="BO17" s="4">
        <v>155</v>
      </c>
      <c r="BP17" s="10">
        <v>0</v>
      </c>
      <c r="BQ17" s="65">
        <v>159</v>
      </c>
      <c r="BR17" s="65">
        <v>159</v>
      </c>
      <c r="BS17" s="5">
        <v>0</v>
      </c>
      <c r="BT17" s="4">
        <v>159</v>
      </c>
      <c r="BU17" s="4">
        <v>159</v>
      </c>
      <c r="BV17" s="10">
        <v>0</v>
      </c>
      <c r="BW17" s="4">
        <v>157</v>
      </c>
      <c r="BX17" s="4">
        <v>157</v>
      </c>
      <c r="BY17" s="10">
        <v>0</v>
      </c>
      <c r="BZ17" s="4">
        <v>134</v>
      </c>
      <c r="CA17" s="4">
        <v>134</v>
      </c>
      <c r="CB17" s="10">
        <v>0</v>
      </c>
    </row>
    <row r="18" spans="1:80" ht="20.149999999999999" customHeight="1" x14ac:dyDescent="0.2">
      <c r="B18" s="15" t="s">
        <v>20</v>
      </c>
      <c r="C18" s="23">
        <v>158</v>
      </c>
      <c r="D18" s="23">
        <v>158</v>
      </c>
      <c r="E18" s="23">
        <v>0</v>
      </c>
      <c r="F18" s="23">
        <v>109</v>
      </c>
      <c r="G18" s="23">
        <v>109</v>
      </c>
      <c r="H18" s="23">
        <v>0</v>
      </c>
      <c r="I18" s="23">
        <v>137</v>
      </c>
      <c r="J18" s="23">
        <v>137</v>
      </c>
      <c r="K18" s="23">
        <v>0</v>
      </c>
      <c r="L18" s="23">
        <v>142</v>
      </c>
      <c r="M18" s="23">
        <v>142</v>
      </c>
      <c r="N18" s="23">
        <v>0</v>
      </c>
      <c r="O18" s="4" t="s">
        <v>22</v>
      </c>
      <c r="P18" s="4" t="s">
        <v>22</v>
      </c>
      <c r="Q18" s="4" t="s">
        <v>22</v>
      </c>
      <c r="R18" s="4" t="s">
        <v>22</v>
      </c>
      <c r="S18" s="4" t="s">
        <v>22</v>
      </c>
      <c r="T18" s="4" t="s">
        <v>22</v>
      </c>
      <c r="U18" s="4" t="s">
        <v>22</v>
      </c>
      <c r="V18" s="4" t="s">
        <v>22</v>
      </c>
      <c r="W18" s="4" t="s">
        <v>22</v>
      </c>
      <c r="X18" s="4" t="s">
        <v>22</v>
      </c>
      <c r="Y18" s="4" t="s">
        <v>22</v>
      </c>
      <c r="Z18" s="4" t="s">
        <v>22</v>
      </c>
      <c r="AA18" s="23">
        <v>145</v>
      </c>
      <c r="AB18" s="4">
        <v>145</v>
      </c>
      <c r="AC18" s="4">
        <v>0</v>
      </c>
      <c r="AD18" s="23">
        <v>197</v>
      </c>
      <c r="AE18" s="4">
        <v>197</v>
      </c>
      <c r="AF18" s="4">
        <v>0</v>
      </c>
      <c r="AG18" s="4">
        <v>233</v>
      </c>
      <c r="AH18" s="4">
        <v>233</v>
      </c>
      <c r="AI18" s="4">
        <v>0</v>
      </c>
      <c r="AJ18" s="4">
        <v>206</v>
      </c>
      <c r="AK18" s="4">
        <v>206</v>
      </c>
      <c r="AL18" s="4">
        <v>0</v>
      </c>
      <c r="AM18" s="4">
        <v>200</v>
      </c>
      <c r="AN18" s="4">
        <v>200</v>
      </c>
      <c r="AO18" s="10">
        <v>0</v>
      </c>
      <c r="AP18" s="4">
        <v>192</v>
      </c>
      <c r="AQ18" s="4">
        <v>192</v>
      </c>
      <c r="AR18" s="10">
        <v>0</v>
      </c>
      <c r="AS18" s="4">
        <v>161</v>
      </c>
      <c r="AT18" s="4">
        <v>161</v>
      </c>
      <c r="AU18" s="10">
        <v>0</v>
      </c>
      <c r="AV18" s="4">
        <v>167</v>
      </c>
      <c r="AW18" s="4">
        <v>167</v>
      </c>
      <c r="AX18" s="10">
        <v>0</v>
      </c>
      <c r="AY18" s="4">
        <v>148</v>
      </c>
      <c r="AZ18" s="4">
        <v>148</v>
      </c>
      <c r="BA18" s="10">
        <v>0</v>
      </c>
      <c r="BB18" s="4">
        <v>120</v>
      </c>
      <c r="BC18" s="65">
        <v>120</v>
      </c>
      <c r="BD18" s="10">
        <v>0</v>
      </c>
      <c r="BE18" s="4">
        <v>110</v>
      </c>
      <c r="BF18" s="65">
        <v>110</v>
      </c>
      <c r="BG18" s="10">
        <v>0</v>
      </c>
      <c r="BH18" s="4">
        <v>108</v>
      </c>
      <c r="BI18" s="65">
        <v>108</v>
      </c>
      <c r="BJ18" s="10">
        <v>0</v>
      </c>
      <c r="BK18" s="4">
        <v>104</v>
      </c>
      <c r="BL18" s="65">
        <v>104</v>
      </c>
      <c r="BM18" s="10">
        <v>0</v>
      </c>
      <c r="BN18" s="4">
        <v>117</v>
      </c>
      <c r="BO18" s="65">
        <v>117</v>
      </c>
      <c r="BP18" s="10">
        <v>0</v>
      </c>
      <c r="BQ18" s="65">
        <v>107</v>
      </c>
      <c r="BR18" s="65">
        <v>107</v>
      </c>
      <c r="BS18" s="5">
        <v>0</v>
      </c>
      <c r="BT18" s="4">
        <v>122</v>
      </c>
      <c r="BU18" s="4">
        <v>122</v>
      </c>
      <c r="BV18" s="10">
        <v>0</v>
      </c>
      <c r="BW18" s="4">
        <v>109</v>
      </c>
      <c r="BX18" s="4">
        <v>109</v>
      </c>
      <c r="BY18" s="10">
        <v>0</v>
      </c>
      <c r="BZ18" s="4">
        <v>119</v>
      </c>
      <c r="CA18" s="4">
        <v>119</v>
      </c>
      <c r="CB18" s="10">
        <v>0</v>
      </c>
    </row>
    <row r="19" spans="1:80" ht="20.149999999999999" customHeight="1" x14ac:dyDescent="0.2">
      <c r="B19" s="15" t="s">
        <v>21</v>
      </c>
      <c r="C19" s="23">
        <v>215</v>
      </c>
      <c r="D19" s="23">
        <v>215</v>
      </c>
      <c r="E19" s="23">
        <v>0</v>
      </c>
      <c r="F19" s="23">
        <v>177</v>
      </c>
      <c r="G19" s="23">
        <v>177</v>
      </c>
      <c r="H19" s="23">
        <v>0</v>
      </c>
      <c r="I19" s="23">
        <v>219</v>
      </c>
      <c r="J19" s="23">
        <v>219</v>
      </c>
      <c r="K19" s="23">
        <v>0</v>
      </c>
      <c r="L19" s="23">
        <v>224</v>
      </c>
      <c r="M19" s="23">
        <v>224</v>
      </c>
      <c r="N19" s="23">
        <v>0</v>
      </c>
      <c r="O19" s="4" t="s">
        <v>22</v>
      </c>
      <c r="P19" s="4" t="s">
        <v>22</v>
      </c>
      <c r="Q19" s="4" t="s">
        <v>22</v>
      </c>
      <c r="R19" s="4" t="s">
        <v>22</v>
      </c>
      <c r="S19" s="4" t="s">
        <v>22</v>
      </c>
      <c r="T19" s="4" t="s">
        <v>22</v>
      </c>
      <c r="U19" s="4" t="s">
        <v>22</v>
      </c>
      <c r="V19" s="4" t="s">
        <v>22</v>
      </c>
      <c r="W19" s="4" t="s">
        <v>22</v>
      </c>
      <c r="X19" s="4" t="s">
        <v>22</v>
      </c>
      <c r="Y19" s="4" t="s">
        <v>22</v>
      </c>
      <c r="Z19" s="4" t="s">
        <v>22</v>
      </c>
      <c r="AA19" s="23">
        <v>123</v>
      </c>
      <c r="AB19" s="4">
        <v>123</v>
      </c>
      <c r="AC19" s="4">
        <v>0</v>
      </c>
      <c r="AD19" s="23">
        <v>146</v>
      </c>
      <c r="AE19" s="4">
        <v>146</v>
      </c>
      <c r="AF19" s="4">
        <v>0</v>
      </c>
      <c r="AG19" s="4">
        <v>143</v>
      </c>
      <c r="AH19" s="4">
        <v>143</v>
      </c>
      <c r="AI19" s="4">
        <v>0</v>
      </c>
      <c r="AJ19" s="4">
        <v>141</v>
      </c>
      <c r="AK19" s="4">
        <v>141</v>
      </c>
      <c r="AL19" s="4">
        <v>0</v>
      </c>
      <c r="AM19" s="4">
        <v>141</v>
      </c>
      <c r="AN19" s="4">
        <v>141</v>
      </c>
      <c r="AO19" s="10">
        <v>0</v>
      </c>
      <c r="AP19" s="65">
        <v>186</v>
      </c>
      <c r="AQ19" s="65">
        <v>186</v>
      </c>
      <c r="AR19" s="65">
        <v>0</v>
      </c>
      <c r="AS19" s="4">
        <v>185</v>
      </c>
      <c r="AT19" s="65">
        <v>185</v>
      </c>
      <c r="AU19" s="65">
        <v>0</v>
      </c>
      <c r="AV19" s="4">
        <v>168</v>
      </c>
      <c r="AW19" s="65">
        <v>168</v>
      </c>
      <c r="AX19" s="65">
        <v>0</v>
      </c>
      <c r="AY19" s="4">
        <v>169</v>
      </c>
      <c r="AZ19" s="65">
        <v>169</v>
      </c>
      <c r="BA19" s="65">
        <v>0</v>
      </c>
      <c r="BB19" s="65">
        <v>160</v>
      </c>
      <c r="BC19" s="65">
        <v>160</v>
      </c>
      <c r="BD19" s="65">
        <v>0</v>
      </c>
      <c r="BE19" s="4">
        <v>232</v>
      </c>
      <c r="BF19" s="65">
        <v>232</v>
      </c>
      <c r="BG19" s="65">
        <v>0</v>
      </c>
      <c r="BH19" s="4">
        <v>203</v>
      </c>
      <c r="BI19" s="65">
        <v>203</v>
      </c>
      <c r="BJ19" s="65">
        <v>0</v>
      </c>
      <c r="BK19" s="4">
        <v>177</v>
      </c>
      <c r="BL19" s="65">
        <v>177</v>
      </c>
      <c r="BM19" s="65">
        <v>0</v>
      </c>
      <c r="BN19" s="4">
        <v>163</v>
      </c>
      <c r="BO19" s="65">
        <v>163</v>
      </c>
      <c r="BP19" s="65">
        <v>0</v>
      </c>
      <c r="BQ19" s="65">
        <v>173</v>
      </c>
      <c r="BR19" s="65">
        <v>173</v>
      </c>
      <c r="BS19" s="65">
        <v>0</v>
      </c>
      <c r="BT19" s="4">
        <v>186</v>
      </c>
      <c r="BU19" s="4">
        <v>186</v>
      </c>
      <c r="BV19" s="10">
        <v>0</v>
      </c>
      <c r="BW19" s="4">
        <v>160</v>
      </c>
      <c r="BX19" s="4">
        <v>160</v>
      </c>
      <c r="BY19" s="10">
        <v>0</v>
      </c>
      <c r="BZ19" s="4">
        <v>144</v>
      </c>
      <c r="CA19" s="4">
        <v>144</v>
      </c>
      <c r="CB19" s="10">
        <v>0</v>
      </c>
    </row>
    <row r="20" spans="1:80" ht="7.5" customHeight="1" x14ac:dyDescent="0.2">
      <c r="B20" s="27"/>
      <c r="C20" s="27"/>
      <c r="D20" s="27"/>
      <c r="E20" s="27"/>
      <c r="F20" s="27"/>
      <c r="G20" s="27"/>
      <c r="H20" s="27"/>
      <c r="I20" s="27"/>
      <c r="J20" s="27"/>
      <c r="K20" s="27"/>
      <c r="L20" s="27"/>
      <c r="M20" s="27"/>
      <c r="N20" s="27"/>
      <c r="O20" s="6"/>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122"/>
      <c r="BL21" s="122"/>
      <c r="BM21" s="122"/>
      <c r="BN21" s="122"/>
      <c r="BO21" s="122"/>
      <c r="BP21" s="122"/>
      <c r="BQ21" s="372"/>
      <c r="BR21" s="372"/>
      <c r="BS21" s="372"/>
      <c r="BT21" s="122"/>
      <c r="BU21" s="122"/>
      <c r="BV21" s="122"/>
      <c r="BW21" s="372"/>
      <c r="BX21" s="372"/>
      <c r="BY21" s="372"/>
      <c r="BZ21" s="122"/>
      <c r="CA21" s="122"/>
      <c r="CB21" s="12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row>
    <row r="26" spans="1:80" s="284" customFormat="1" ht="15" customHeight="1" x14ac:dyDescent="0.35">
      <c r="B26" s="356" t="s">
        <v>443</v>
      </c>
      <c r="C26" s="356"/>
      <c r="D26" s="356"/>
      <c r="E26" s="356"/>
      <c r="F26" s="356"/>
      <c r="G26" s="356"/>
      <c r="H26" s="356"/>
      <c r="I26"/>
      <c r="J26"/>
    </row>
    <row r="27" spans="1:80" ht="12" customHeight="1" x14ac:dyDescent="0.2">
      <c r="A27" s="16"/>
      <c r="B27" s="61"/>
      <c r="C27" s="61"/>
      <c r="D27" s="61"/>
      <c r="E27" s="61"/>
      <c r="F27" s="61"/>
      <c r="G27" s="61"/>
      <c r="H27" s="61"/>
      <c r="I27" s="61"/>
      <c r="J27" s="61"/>
      <c r="K27" s="61"/>
      <c r="L27" s="61"/>
      <c r="M27" s="61"/>
      <c r="N27" s="61"/>
      <c r="O27" s="61"/>
      <c r="P27" s="61"/>
      <c r="Q27" s="61"/>
      <c r="R27" s="61"/>
      <c r="S27" s="61"/>
      <c r="T27" s="61"/>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row>
    <row r="28" spans="1:80" ht="12" customHeight="1" x14ac:dyDescent="0.2">
      <c r="A28" s="16"/>
      <c r="B28" s="61" t="s">
        <v>546</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80" ht="12" customHeight="1" x14ac:dyDescent="0.2">
      <c r="A29" s="16"/>
      <c r="B29" s="150" t="s">
        <v>547</v>
      </c>
      <c r="C29" s="61"/>
      <c r="D29" s="61"/>
      <c r="E29" s="61"/>
      <c r="F29" s="61"/>
      <c r="G29" s="61"/>
      <c r="H29" s="61"/>
      <c r="I29" s="61"/>
      <c r="J29" s="61"/>
      <c r="K29" s="61"/>
      <c r="L29" s="61"/>
      <c r="M29" s="61"/>
      <c r="N29" s="61"/>
      <c r="O29" s="61"/>
      <c r="P29" s="61"/>
      <c r="Q29" s="61"/>
      <c r="R29" s="61"/>
      <c r="S29" s="61"/>
      <c r="T29" s="61"/>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row>
    <row r="30" spans="1:80" ht="12" customHeight="1" x14ac:dyDescent="0.2">
      <c r="A30" s="16"/>
      <c r="B30" s="61"/>
      <c r="C30" s="61"/>
      <c r="D30" s="61"/>
      <c r="E30" s="61"/>
      <c r="F30" s="61"/>
      <c r="G30" s="61"/>
      <c r="H30" s="61"/>
      <c r="I30" s="61"/>
      <c r="J30" s="61"/>
      <c r="K30" s="61"/>
      <c r="L30" s="61"/>
      <c r="M30" s="61"/>
      <c r="N30" s="61"/>
      <c r="O30" s="61"/>
      <c r="P30" s="61"/>
      <c r="Q30" s="61"/>
      <c r="R30" s="61"/>
      <c r="S30" s="61"/>
      <c r="T30" s="61"/>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row>
    <row r="31" spans="1:80" ht="11.5" x14ac:dyDescent="0.25">
      <c r="B31" s="45" t="s">
        <v>81</v>
      </c>
      <c r="C31" s="45"/>
      <c r="D31" s="45"/>
      <c r="E31" s="45"/>
      <c r="F31" s="45"/>
      <c r="G31" s="45"/>
      <c r="H31" s="45"/>
      <c r="I31" s="45"/>
      <c r="J31" s="45"/>
      <c r="K31" s="45"/>
      <c r="L31" s="45"/>
      <c r="M31" s="45"/>
      <c r="N31" s="45"/>
      <c r="O31" s="45"/>
      <c r="P31" s="45"/>
      <c r="Q31" s="45"/>
    </row>
  </sheetData>
  <mergeCells count="34">
    <mergeCell ref="B4:B6"/>
    <mergeCell ref="F5:H5"/>
    <mergeCell ref="I5:K5"/>
    <mergeCell ref="C5:E5"/>
    <mergeCell ref="U5:W5"/>
    <mergeCell ref="AS5:AU5"/>
    <mergeCell ref="L5:N5"/>
    <mergeCell ref="O5:Q5"/>
    <mergeCell ref="BB5:BD5"/>
    <mergeCell ref="BW5:BY5"/>
    <mergeCell ref="BE5:BG5"/>
    <mergeCell ref="R5:T5"/>
    <mergeCell ref="BW21:BY21"/>
    <mergeCell ref="BK5:BM5"/>
    <mergeCell ref="BN5:BP5"/>
    <mergeCell ref="BQ5:BS5"/>
    <mergeCell ref="BQ21:BS21"/>
    <mergeCell ref="BT5:BV5"/>
    <mergeCell ref="BZ5:CB5"/>
    <mergeCell ref="C4:CB4"/>
    <mergeCell ref="B26:H26"/>
    <mergeCell ref="BH5:BJ5"/>
    <mergeCell ref="B21:BJ21"/>
    <mergeCell ref="B25:N25"/>
    <mergeCell ref="B24:N24"/>
    <mergeCell ref="AG5:AI5"/>
    <mergeCell ref="AY5:BA5"/>
    <mergeCell ref="AA5:AC5"/>
    <mergeCell ref="AJ5:AL5"/>
    <mergeCell ref="AV5:AX5"/>
    <mergeCell ref="AD5:AF5"/>
    <mergeCell ref="AM5:AO5"/>
    <mergeCell ref="AP5:AR5"/>
    <mergeCell ref="X5:Z5"/>
  </mergeCells>
  <phoneticPr fontId="0" type="noConversion"/>
  <hyperlinks>
    <hyperlink ref="B26" r:id="rId1" xr:uid="{021048D6-88F8-4A3C-8575-AF380C4D6CD7}"/>
    <hyperlink ref="B31" location="Contents!A1" display="(Back to contents)" xr:uid="{D27360AE-AB96-4666-9468-3E5A3E7CD328}"/>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8" man="1"/>
    <brk id="35" max="28" man="1"/>
    <brk id="53" max="28" man="1"/>
    <brk id="71" max="2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E7BA-735C-42AA-9DDE-D60B918ADC49}">
  <dimension ref="A1:BS29"/>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6953125" defaultRowHeight="10" x14ac:dyDescent="0.2"/>
  <cols>
    <col min="1" max="1" width="6.7265625" style="2" customWidth="1"/>
    <col min="2" max="2" width="22.7265625" style="2" customWidth="1"/>
    <col min="3" max="3" width="8.81640625" style="2" customWidth="1"/>
    <col min="4" max="6" width="12.7265625" style="2" customWidth="1"/>
    <col min="7" max="7" width="9.1796875" style="2" customWidth="1"/>
    <col min="8" max="10" width="12.7265625" style="2" customWidth="1"/>
    <col min="11" max="11" width="8.81640625" style="2" customWidth="1"/>
    <col min="12" max="14" width="12.7265625" style="2" customWidth="1"/>
    <col min="15" max="15" width="8.7265625" style="2" customWidth="1"/>
    <col min="16" max="18" width="12.7265625" style="2" customWidth="1"/>
    <col min="19" max="19" width="8.81640625" style="2" customWidth="1"/>
    <col min="20" max="22" width="13.1796875" style="2" customWidth="1"/>
    <col min="23" max="23" width="8.7265625" style="2" customWidth="1"/>
    <col min="24" max="26" width="13.1796875" style="2" customWidth="1"/>
    <col min="27" max="27" width="8.7265625" style="2" customWidth="1"/>
    <col min="28" max="30" width="13.1796875" style="2" customWidth="1"/>
    <col min="31" max="31" width="8.7265625" style="2" customWidth="1"/>
    <col min="32" max="34" width="13.1796875" style="2" customWidth="1"/>
    <col min="35" max="35" width="8.7265625" style="2" customWidth="1"/>
    <col min="36" max="38" width="13.1796875" style="2" customWidth="1"/>
    <col min="39" max="39" width="8.7265625" style="2" customWidth="1"/>
    <col min="40" max="42" width="13.1796875" style="2" customWidth="1"/>
    <col min="43" max="43" width="8.7265625" style="2" customWidth="1"/>
    <col min="44" max="62" width="13.1796875" style="2" customWidth="1"/>
    <col min="63" max="63" width="9.54296875" style="2" customWidth="1"/>
    <col min="64" max="66" width="13.1796875" style="2" customWidth="1"/>
    <col min="67" max="67" width="9.54296875" style="2" customWidth="1"/>
    <col min="68" max="70" width="13.1796875" style="2" customWidth="1"/>
    <col min="71" max="267" width="9.26953125" style="2"/>
    <col min="268" max="268" width="6.7265625" style="2" customWidth="1"/>
    <col min="269" max="269" width="22.7265625" style="2" customWidth="1"/>
    <col min="270" max="270" width="8.7265625" style="2" customWidth="1"/>
    <col min="271" max="274" width="13.1796875" style="2" customWidth="1"/>
    <col min="275" max="275" width="8.7265625" style="2" customWidth="1"/>
    <col min="276" max="279" width="13.1796875" style="2" customWidth="1"/>
    <col min="280" max="280" width="8.7265625" style="2" customWidth="1"/>
    <col min="281" max="284" width="13.1796875" style="2" customWidth="1"/>
    <col min="285" max="285" width="8.7265625" style="2" customWidth="1"/>
    <col min="286" max="289" width="13.1796875" style="2" customWidth="1"/>
    <col min="290" max="290" width="8.7265625" style="2" customWidth="1"/>
    <col min="291" max="294" width="13.1796875" style="2" customWidth="1"/>
    <col min="295" max="295" width="8.7265625" style="2" customWidth="1"/>
    <col min="296" max="299" width="13.1796875" style="2" customWidth="1"/>
    <col min="300" max="300" width="8.7265625" style="2" customWidth="1"/>
    <col min="301" max="314" width="13.1796875" style="2" customWidth="1"/>
    <col min="315" max="315" width="8.7265625" style="2" customWidth="1"/>
    <col min="316" max="319" width="13.1796875" style="2" customWidth="1"/>
    <col min="320" max="320" width="6.7265625" style="2" customWidth="1"/>
    <col min="321" max="523" width="9.26953125" style="2"/>
    <col min="524" max="524" width="6.7265625" style="2" customWidth="1"/>
    <col min="525" max="525" width="22.7265625" style="2" customWidth="1"/>
    <col min="526" max="526" width="8.7265625" style="2" customWidth="1"/>
    <col min="527" max="530" width="13.1796875" style="2" customWidth="1"/>
    <col min="531" max="531" width="8.7265625" style="2" customWidth="1"/>
    <col min="532" max="535" width="13.1796875" style="2" customWidth="1"/>
    <col min="536" max="536" width="8.7265625" style="2" customWidth="1"/>
    <col min="537" max="540" width="13.1796875" style="2" customWidth="1"/>
    <col min="541" max="541" width="8.7265625" style="2" customWidth="1"/>
    <col min="542" max="545" width="13.1796875" style="2" customWidth="1"/>
    <col min="546" max="546" width="8.7265625" style="2" customWidth="1"/>
    <col min="547" max="550" width="13.1796875" style="2" customWidth="1"/>
    <col min="551" max="551" width="8.7265625" style="2" customWidth="1"/>
    <col min="552" max="555" width="13.1796875" style="2" customWidth="1"/>
    <col min="556" max="556" width="8.7265625" style="2" customWidth="1"/>
    <col min="557" max="570" width="13.1796875" style="2" customWidth="1"/>
    <col min="571" max="571" width="8.7265625" style="2" customWidth="1"/>
    <col min="572" max="575" width="13.1796875" style="2" customWidth="1"/>
    <col min="576" max="576" width="6.7265625" style="2" customWidth="1"/>
    <col min="577" max="779" width="9.26953125" style="2"/>
    <col min="780" max="780" width="6.7265625" style="2" customWidth="1"/>
    <col min="781" max="781" width="22.7265625" style="2" customWidth="1"/>
    <col min="782" max="782" width="8.7265625" style="2" customWidth="1"/>
    <col min="783" max="786" width="13.1796875" style="2" customWidth="1"/>
    <col min="787" max="787" width="8.7265625" style="2" customWidth="1"/>
    <col min="788" max="791" width="13.1796875" style="2" customWidth="1"/>
    <col min="792" max="792" width="8.7265625" style="2" customWidth="1"/>
    <col min="793" max="796" width="13.1796875" style="2" customWidth="1"/>
    <col min="797" max="797" width="8.7265625" style="2" customWidth="1"/>
    <col min="798" max="801" width="13.1796875" style="2" customWidth="1"/>
    <col min="802" max="802" width="8.7265625" style="2" customWidth="1"/>
    <col min="803" max="806" width="13.1796875" style="2" customWidth="1"/>
    <col min="807" max="807" width="8.7265625" style="2" customWidth="1"/>
    <col min="808" max="811" width="13.1796875" style="2" customWidth="1"/>
    <col min="812" max="812" width="8.7265625" style="2" customWidth="1"/>
    <col min="813" max="826" width="13.1796875" style="2" customWidth="1"/>
    <col min="827" max="827" width="8.7265625" style="2" customWidth="1"/>
    <col min="828" max="831" width="13.1796875" style="2" customWidth="1"/>
    <col min="832" max="832" width="6.7265625" style="2" customWidth="1"/>
    <col min="833" max="1035" width="9.26953125" style="2"/>
    <col min="1036" max="1036" width="6.7265625" style="2" customWidth="1"/>
    <col min="1037" max="1037" width="22.7265625" style="2" customWidth="1"/>
    <col min="1038" max="1038" width="8.7265625" style="2" customWidth="1"/>
    <col min="1039" max="1042" width="13.1796875" style="2" customWidth="1"/>
    <col min="1043" max="1043" width="8.7265625" style="2" customWidth="1"/>
    <col min="1044" max="1047" width="13.1796875" style="2" customWidth="1"/>
    <col min="1048" max="1048" width="8.7265625" style="2" customWidth="1"/>
    <col min="1049" max="1052" width="13.1796875" style="2" customWidth="1"/>
    <col min="1053" max="1053" width="8.7265625" style="2" customWidth="1"/>
    <col min="1054" max="1057" width="13.1796875" style="2" customWidth="1"/>
    <col min="1058" max="1058" width="8.7265625" style="2" customWidth="1"/>
    <col min="1059" max="1062" width="13.1796875" style="2" customWidth="1"/>
    <col min="1063" max="1063" width="8.7265625" style="2" customWidth="1"/>
    <col min="1064" max="1067" width="13.1796875" style="2" customWidth="1"/>
    <col min="1068" max="1068" width="8.7265625" style="2" customWidth="1"/>
    <col min="1069" max="1082" width="13.1796875" style="2" customWidth="1"/>
    <col min="1083" max="1083" width="8.7265625" style="2" customWidth="1"/>
    <col min="1084" max="1087" width="13.1796875" style="2" customWidth="1"/>
    <col min="1088" max="1088" width="6.7265625" style="2" customWidth="1"/>
    <col min="1089" max="1291" width="9.26953125" style="2"/>
    <col min="1292" max="1292" width="6.7265625" style="2" customWidth="1"/>
    <col min="1293" max="1293" width="22.7265625" style="2" customWidth="1"/>
    <col min="1294" max="1294" width="8.7265625" style="2" customWidth="1"/>
    <col min="1295" max="1298" width="13.1796875" style="2" customWidth="1"/>
    <col min="1299" max="1299" width="8.7265625" style="2" customWidth="1"/>
    <col min="1300" max="1303" width="13.1796875" style="2" customWidth="1"/>
    <col min="1304" max="1304" width="8.7265625" style="2" customWidth="1"/>
    <col min="1305" max="1308" width="13.1796875" style="2" customWidth="1"/>
    <col min="1309" max="1309" width="8.7265625" style="2" customWidth="1"/>
    <col min="1310" max="1313" width="13.1796875" style="2" customWidth="1"/>
    <col min="1314" max="1314" width="8.7265625" style="2" customWidth="1"/>
    <col min="1315" max="1318" width="13.1796875" style="2" customWidth="1"/>
    <col min="1319" max="1319" width="8.7265625" style="2" customWidth="1"/>
    <col min="1320" max="1323" width="13.1796875" style="2" customWidth="1"/>
    <col min="1324" max="1324" width="8.7265625" style="2" customWidth="1"/>
    <col min="1325" max="1338" width="13.1796875" style="2" customWidth="1"/>
    <col min="1339" max="1339" width="8.7265625" style="2" customWidth="1"/>
    <col min="1340" max="1343" width="13.1796875" style="2" customWidth="1"/>
    <col min="1344" max="1344" width="6.7265625" style="2" customWidth="1"/>
    <col min="1345" max="1547" width="9.26953125" style="2"/>
    <col min="1548" max="1548" width="6.7265625" style="2" customWidth="1"/>
    <col min="1549" max="1549" width="22.7265625" style="2" customWidth="1"/>
    <col min="1550" max="1550" width="8.7265625" style="2" customWidth="1"/>
    <col min="1551" max="1554" width="13.1796875" style="2" customWidth="1"/>
    <col min="1555" max="1555" width="8.7265625" style="2" customWidth="1"/>
    <col min="1556" max="1559" width="13.1796875" style="2" customWidth="1"/>
    <col min="1560" max="1560" width="8.7265625" style="2" customWidth="1"/>
    <col min="1561" max="1564" width="13.1796875" style="2" customWidth="1"/>
    <col min="1565" max="1565" width="8.7265625" style="2" customWidth="1"/>
    <col min="1566" max="1569" width="13.1796875" style="2" customWidth="1"/>
    <col min="1570" max="1570" width="8.7265625" style="2" customWidth="1"/>
    <col min="1571" max="1574" width="13.1796875" style="2" customWidth="1"/>
    <col min="1575" max="1575" width="8.7265625" style="2" customWidth="1"/>
    <col min="1576" max="1579" width="13.1796875" style="2" customWidth="1"/>
    <col min="1580" max="1580" width="8.7265625" style="2" customWidth="1"/>
    <col min="1581" max="1594" width="13.1796875" style="2" customWidth="1"/>
    <col min="1595" max="1595" width="8.7265625" style="2" customWidth="1"/>
    <col min="1596" max="1599" width="13.1796875" style="2" customWidth="1"/>
    <col min="1600" max="1600" width="6.7265625" style="2" customWidth="1"/>
    <col min="1601" max="1803" width="9.26953125" style="2"/>
    <col min="1804" max="1804" width="6.7265625" style="2" customWidth="1"/>
    <col min="1805" max="1805" width="22.7265625" style="2" customWidth="1"/>
    <col min="1806" max="1806" width="8.7265625" style="2" customWidth="1"/>
    <col min="1807" max="1810" width="13.1796875" style="2" customWidth="1"/>
    <col min="1811" max="1811" width="8.7265625" style="2" customWidth="1"/>
    <col min="1812" max="1815" width="13.1796875" style="2" customWidth="1"/>
    <col min="1816" max="1816" width="8.7265625" style="2" customWidth="1"/>
    <col min="1817" max="1820" width="13.1796875" style="2" customWidth="1"/>
    <col min="1821" max="1821" width="8.7265625" style="2" customWidth="1"/>
    <col min="1822" max="1825" width="13.1796875" style="2" customWidth="1"/>
    <col min="1826" max="1826" width="8.7265625" style="2" customWidth="1"/>
    <col min="1827" max="1830" width="13.1796875" style="2" customWidth="1"/>
    <col min="1831" max="1831" width="8.7265625" style="2" customWidth="1"/>
    <col min="1832" max="1835" width="13.1796875" style="2" customWidth="1"/>
    <col min="1836" max="1836" width="8.7265625" style="2" customWidth="1"/>
    <col min="1837" max="1850" width="13.1796875" style="2" customWidth="1"/>
    <col min="1851" max="1851" width="8.7265625" style="2" customWidth="1"/>
    <col min="1852" max="1855" width="13.1796875" style="2" customWidth="1"/>
    <col min="1856" max="1856" width="6.7265625" style="2" customWidth="1"/>
    <col min="1857" max="2059" width="9.26953125" style="2"/>
    <col min="2060" max="2060" width="6.7265625" style="2" customWidth="1"/>
    <col min="2061" max="2061" width="22.7265625" style="2" customWidth="1"/>
    <col min="2062" max="2062" width="8.7265625" style="2" customWidth="1"/>
    <col min="2063" max="2066" width="13.1796875" style="2" customWidth="1"/>
    <col min="2067" max="2067" width="8.7265625" style="2" customWidth="1"/>
    <col min="2068" max="2071" width="13.1796875" style="2" customWidth="1"/>
    <col min="2072" max="2072" width="8.7265625" style="2" customWidth="1"/>
    <col min="2073" max="2076" width="13.1796875" style="2" customWidth="1"/>
    <col min="2077" max="2077" width="8.7265625" style="2" customWidth="1"/>
    <col min="2078" max="2081" width="13.1796875" style="2" customWidth="1"/>
    <col min="2082" max="2082" width="8.7265625" style="2" customWidth="1"/>
    <col min="2083" max="2086" width="13.1796875" style="2" customWidth="1"/>
    <col min="2087" max="2087" width="8.7265625" style="2" customWidth="1"/>
    <col min="2088" max="2091" width="13.1796875" style="2" customWidth="1"/>
    <col min="2092" max="2092" width="8.7265625" style="2" customWidth="1"/>
    <col min="2093" max="2106" width="13.1796875" style="2" customWidth="1"/>
    <col min="2107" max="2107" width="8.7265625" style="2" customWidth="1"/>
    <col min="2108" max="2111" width="13.1796875" style="2" customWidth="1"/>
    <col min="2112" max="2112" width="6.7265625" style="2" customWidth="1"/>
    <col min="2113" max="2315" width="9.26953125" style="2"/>
    <col min="2316" max="2316" width="6.7265625" style="2" customWidth="1"/>
    <col min="2317" max="2317" width="22.7265625" style="2" customWidth="1"/>
    <col min="2318" max="2318" width="8.7265625" style="2" customWidth="1"/>
    <col min="2319" max="2322" width="13.1796875" style="2" customWidth="1"/>
    <col min="2323" max="2323" width="8.7265625" style="2" customWidth="1"/>
    <col min="2324" max="2327" width="13.1796875" style="2" customWidth="1"/>
    <col min="2328" max="2328" width="8.7265625" style="2" customWidth="1"/>
    <col min="2329" max="2332" width="13.1796875" style="2" customWidth="1"/>
    <col min="2333" max="2333" width="8.7265625" style="2" customWidth="1"/>
    <col min="2334" max="2337" width="13.1796875" style="2" customWidth="1"/>
    <col min="2338" max="2338" width="8.7265625" style="2" customWidth="1"/>
    <col min="2339" max="2342" width="13.1796875" style="2" customWidth="1"/>
    <col min="2343" max="2343" width="8.7265625" style="2" customWidth="1"/>
    <col min="2344" max="2347" width="13.1796875" style="2" customWidth="1"/>
    <col min="2348" max="2348" width="8.7265625" style="2" customWidth="1"/>
    <col min="2349" max="2362" width="13.1796875" style="2" customWidth="1"/>
    <col min="2363" max="2363" width="8.7265625" style="2" customWidth="1"/>
    <col min="2364" max="2367" width="13.1796875" style="2" customWidth="1"/>
    <col min="2368" max="2368" width="6.7265625" style="2" customWidth="1"/>
    <col min="2369" max="2571" width="9.26953125" style="2"/>
    <col min="2572" max="2572" width="6.7265625" style="2" customWidth="1"/>
    <col min="2573" max="2573" width="22.7265625" style="2" customWidth="1"/>
    <col min="2574" max="2574" width="8.7265625" style="2" customWidth="1"/>
    <col min="2575" max="2578" width="13.1796875" style="2" customWidth="1"/>
    <col min="2579" max="2579" width="8.7265625" style="2" customWidth="1"/>
    <col min="2580" max="2583" width="13.1796875" style="2" customWidth="1"/>
    <col min="2584" max="2584" width="8.7265625" style="2" customWidth="1"/>
    <col min="2585" max="2588" width="13.1796875" style="2" customWidth="1"/>
    <col min="2589" max="2589" width="8.7265625" style="2" customWidth="1"/>
    <col min="2590" max="2593" width="13.1796875" style="2" customWidth="1"/>
    <col min="2594" max="2594" width="8.7265625" style="2" customWidth="1"/>
    <col min="2595" max="2598" width="13.1796875" style="2" customWidth="1"/>
    <col min="2599" max="2599" width="8.7265625" style="2" customWidth="1"/>
    <col min="2600" max="2603" width="13.1796875" style="2" customWidth="1"/>
    <col min="2604" max="2604" width="8.7265625" style="2" customWidth="1"/>
    <col min="2605" max="2618" width="13.1796875" style="2" customWidth="1"/>
    <col min="2619" max="2619" width="8.7265625" style="2" customWidth="1"/>
    <col min="2620" max="2623" width="13.1796875" style="2" customWidth="1"/>
    <col min="2624" max="2624" width="6.7265625" style="2" customWidth="1"/>
    <col min="2625" max="2827" width="9.26953125" style="2"/>
    <col min="2828" max="2828" width="6.7265625" style="2" customWidth="1"/>
    <col min="2829" max="2829" width="22.7265625" style="2" customWidth="1"/>
    <col min="2830" max="2830" width="8.7265625" style="2" customWidth="1"/>
    <col min="2831" max="2834" width="13.1796875" style="2" customWidth="1"/>
    <col min="2835" max="2835" width="8.7265625" style="2" customWidth="1"/>
    <col min="2836" max="2839" width="13.1796875" style="2" customWidth="1"/>
    <col min="2840" max="2840" width="8.7265625" style="2" customWidth="1"/>
    <col min="2841" max="2844" width="13.1796875" style="2" customWidth="1"/>
    <col min="2845" max="2845" width="8.7265625" style="2" customWidth="1"/>
    <col min="2846" max="2849" width="13.1796875" style="2" customWidth="1"/>
    <col min="2850" max="2850" width="8.7265625" style="2" customWidth="1"/>
    <col min="2851" max="2854" width="13.1796875" style="2" customWidth="1"/>
    <col min="2855" max="2855" width="8.7265625" style="2" customWidth="1"/>
    <col min="2856" max="2859" width="13.1796875" style="2" customWidth="1"/>
    <col min="2860" max="2860" width="8.7265625" style="2" customWidth="1"/>
    <col min="2861" max="2874" width="13.1796875" style="2" customWidth="1"/>
    <col min="2875" max="2875" width="8.7265625" style="2" customWidth="1"/>
    <col min="2876" max="2879" width="13.1796875" style="2" customWidth="1"/>
    <col min="2880" max="2880" width="6.7265625" style="2" customWidth="1"/>
    <col min="2881" max="3083" width="9.26953125" style="2"/>
    <col min="3084" max="3084" width="6.7265625" style="2" customWidth="1"/>
    <col min="3085" max="3085" width="22.7265625" style="2" customWidth="1"/>
    <col min="3086" max="3086" width="8.7265625" style="2" customWidth="1"/>
    <col min="3087" max="3090" width="13.1796875" style="2" customWidth="1"/>
    <col min="3091" max="3091" width="8.7265625" style="2" customWidth="1"/>
    <col min="3092" max="3095" width="13.1796875" style="2" customWidth="1"/>
    <col min="3096" max="3096" width="8.7265625" style="2" customWidth="1"/>
    <col min="3097" max="3100" width="13.1796875" style="2" customWidth="1"/>
    <col min="3101" max="3101" width="8.7265625" style="2" customWidth="1"/>
    <col min="3102" max="3105" width="13.1796875" style="2" customWidth="1"/>
    <col min="3106" max="3106" width="8.7265625" style="2" customWidth="1"/>
    <col min="3107" max="3110" width="13.1796875" style="2" customWidth="1"/>
    <col min="3111" max="3111" width="8.7265625" style="2" customWidth="1"/>
    <col min="3112" max="3115" width="13.1796875" style="2" customWidth="1"/>
    <col min="3116" max="3116" width="8.7265625" style="2" customWidth="1"/>
    <col min="3117" max="3130" width="13.1796875" style="2" customWidth="1"/>
    <col min="3131" max="3131" width="8.7265625" style="2" customWidth="1"/>
    <col min="3132" max="3135" width="13.1796875" style="2" customWidth="1"/>
    <col min="3136" max="3136" width="6.7265625" style="2" customWidth="1"/>
    <col min="3137" max="3339" width="9.26953125" style="2"/>
    <col min="3340" max="3340" width="6.7265625" style="2" customWidth="1"/>
    <col min="3341" max="3341" width="22.7265625" style="2" customWidth="1"/>
    <col min="3342" max="3342" width="8.7265625" style="2" customWidth="1"/>
    <col min="3343" max="3346" width="13.1796875" style="2" customWidth="1"/>
    <col min="3347" max="3347" width="8.7265625" style="2" customWidth="1"/>
    <col min="3348" max="3351" width="13.1796875" style="2" customWidth="1"/>
    <col min="3352" max="3352" width="8.7265625" style="2" customWidth="1"/>
    <col min="3353" max="3356" width="13.1796875" style="2" customWidth="1"/>
    <col min="3357" max="3357" width="8.7265625" style="2" customWidth="1"/>
    <col min="3358" max="3361" width="13.1796875" style="2" customWidth="1"/>
    <col min="3362" max="3362" width="8.7265625" style="2" customWidth="1"/>
    <col min="3363" max="3366" width="13.1796875" style="2" customWidth="1"/>
    <col min="3367" max="3367" width="8.7265625" style="2" customWidth="1"/>
    <col min="3368" max="3371" width="13.1796875" style="2" customWidth="1"/>
    <col min="3372" max="3372" width="8.7265625" style="2" customWidth="1"/>
    <col min="3373" max="3386" width="13.1796875" style="2" customWidth="1"/>
    <col min="3387" max="3387" width="8.7265625" style="2" customWidth="1"/>
    <col min="3388" max="3391" width="13.1796875" style="2" customWidth="1"/>
    <col min="3392" max="3392" width="6.7265625" style="2" customWidth="1"/>
    <col min="3393" max="3595" width="9.26953125" style="2"/>
    <col min="3596" max="3596" width="6.7265625" style="2" customWidth="1"/>
    <col min="3597" max="3597" width="22.7265625" style="2" customWidth="1"/>
    <col min="3598" max="3598" width="8.7265625" style="2" customWidth="1"/>
    <col min="3599" max="3602" width="13.1796875" style="2" customWidth="1"/>
    <col min="3603" max="3603" width="8.7265625" style="2" customWidth="1"/>
    <col min="3604" max="3607" width="13.1796875" style="2" customWidth="1"/>
    <col min="3608" max="3608" width="8.7265625" style="2" customWidth="1"/>
    <col min="3609" max="3612" width="13.1796875" style="2" customWidth="1"/>
    <col min="3613" max="3613" width="8.7265625" style="2" customWidth="1"/>
    <col min="3614" max="3617" width="13.1796875" style="2" customWidth="1"/>
    <col min="3618" max="3618" width="8.7265625" style="2" customWidth="1"/>
    <col min="3619" max="3622" width="13.1796875" style="2" customWidth="1"/>
    <col min="3623" max="3623" width="8.7265625" style="2" customWidth="1"/>
    <col min="3624" max="3627" width="13.1796875" style="2" customWidth="1"/>
    <col min="3628" max="3628" width="8.7265625" style="2" customWidth="1"/>
    <col min="3629" max="3642" width="13.1796875" style="2" customWidth="1"/>
    <col min="3643" max="3643" width="8.7265625" style="2" customWidth="1"/>
    <col min="3644" max="3647" width="13.1796875" style="2" customWidth="1"/>
    <col min="3648" max="3648" width="6.7265625" style="2" customWidth="1"/>
    <col min="3649" max="3851" width="9.26953125" style="2"/>
    <col min="3852" max="3852" width="6.7265625" style="2" customWidth="1"/>
    <col min="3853" max="3853" width="22.7265625" style="2" customWidth="1"/>
    <col min="3854" max="3854" width="8.7265625" style="2" customWidth="1"/>
    <col min="3855" max="3858" width="13.1796875" style="2" customWidth="1"/>
    <col min="3859" max="3859" width="8.7265625" style="2" customWidth="1"/>
    <col min="3860" max="3863" width="13.1796875" style="2" customWidth="1"/>
    <col min="3864" max="3864" width="8.7265625" style="2" customWidth="1"/>
    <col min="3865" max="3868" width="13.1796875" style="2" customWidth="1"/>
    <col min="3869" max="3869" width="8.7265625" style="2" customWidth="1"/>
    <col min="3870" max="3873" width="13.1796875" style="2" customWidth="1"/>
    <col min="3874" max="3874" width="8.7265625" style="2" customWidth="1"/>
    <col min="3875" max="3878" width="13.1796875" style="2" customWidth="1"/>
    <col min="3879" max="3879" width="8.7265625" style="2" customWidth="1"/>
    <col min="3880" max="3883" width="13.1796875" style="2" customWidth="1"/>
    <col min="3884" max="3884" width="8.7265625" style="2" customWidth="1"/>
    <col min="3885" max="3898" width="13.1796875" style="2" customWidth="1"/>
    <col min="3899" max="3899" width="8.7265625" style="2" customWidth="1"/>
    <col min="3900" max="3903" width="13.1796875" style="2" customWidth="1"/>
    <col min="3904" max="3904" width="6.7265625" style="2" customWidth="1"/>
    <col min="3905" max="4107" width="9.26953125" style="2"/>
    <col min="4108" max="4108" width="6.7265625" style="2" customWidth="1"/>
    <col min="4109" max="4109" width="22.7265625" style="2" customWidth="1"/>
    <col min="4110" max="4110" width="8.7265625" style="2" customWidth="1"/>
    <col min="4111" max="4114" width="13.1796875" style="2" customWidth="1"/>
    <col min="4115" max="4115" width="8.7265625" style="2" customWidth="1"/>
    <col min="4116" max="4119" width="13.1796875" style="2" customWidth="1"/>
    <col min="4120" max="4120" width="8.7265625" style="2" customWidth="1"/>
    <col min="4121" max="4124" width="13.1796875" style="2" customWidth="1"/>
    <col min="4125" max="4125" width="8.7265625" style="2" customWidth="1"/>
    <col min="4126" max="4129" width="13.1796875" style="2" customWidth="1"/>
    <col min="4130" max="4130" width="8.7265625" style="2" customWidth="1"/>
    <col min="4131" max="4134" width="13.1796875" style="2" customWidth="1"/>
    <col min="4135" max="4135" width="8.7265625" style="2" customWidth="1"/>
    <col min="4136" max="4139" width="13.1796875" style="2" customWidth="1"/>
    <col min="4140" max="4140" width="8.7265625" style="2" customWidth="1"/>
    <col min="4141" max="4154" width="13.1796875" style="2" customWidth="1"/>
    <col min="4155" max="4155" width="8.7265625" style="2" customWidth="1"/>
    <col min="4156" max="4159" width="13.1796875" style="2" customWidth="1"/>
    <col min="4160" max="4160" width="6.7265625" style="2" customWidth="1"/>
    <col min="4161" max="4363" width="9.26953125" style="2"/>
    <col min="4364" max="4364" width="6.7265625" style="2" customWidth="1"/>
    <col min="4365" max="4365" width="22.7265625" style="2" customWidth="1"/>
    <col min="4366" max="4366" width="8.7265625" style="2" customWidth="1"/>
    <col min="4367" max="4370" width="13.1796875" style="2" customWidth="1"/>
    <col min="4371" max="4371" width="8.7265625" style="2" customWidth="1"/>
    <col min="4372" max="4375" width="13.1796875" style="2" customWidth="1"/>
    <col min="4376" max="4376" width="8.7265625" style="2" customWidth="1"/>
    <col min="4377" max="4380" width="13.1796875" style="2" customWidth="1"/>
    <col min="4381" max="4381" width="8.7265625" style="2" customWidth="1"/>
    <col min="4382" max="4385" width="13.1796875" style="2" customWidth="1"/>
    <col min="4386" max="4386" width="8.7265625" style="2" customWidth="1"/>
    <col min="4387" max="4390" width="13.1796875" style="2" customWidth="1"/>
    <col min="4391" max="4391" width="8.7265625" style="2" customWidth="1"/>
    <col min="4392" max="4395" width="13.1796875" style="2" customWidth="1"/>
    <col min="4396" max="4396" width="8.7265625" style="2" customWidth="1"/>
    <col min="4397" max="4410" width="13.1796875" style="2" customWidth="1"/>
    <col min="4411" max="4411" width="8.7265625" style="2" customWidth="1"/>
    <col min="4412" max="4415" width="13.1796875" style="2" customWidth="1"/>
    <col min="4416" max="4416" width="6.7265625" style="2" customWidth="1"/>
    <col min="4417" max="4619" width="9.26953125" style="2"/>
    <col min="4620" max="4620" width="6.7265625" style="2" customWidth="1"/>
    <col min="4621" max="4621" width="22.7265625" style="2" customWidth="1"/>
    <col min="4622" max="4622" width="8.7265625" style="2" customWidth="1"/>
    <col min="4623" max="4626" width="13.1796875" style="2" customWidth="1"/>
    <col min="4627" max="4627" width="8.7265625" style="2" customWidth="1"/>
    <col min="4628" max="4631" width="13.1796875" style="2" customWidth="1"/>
    <col min="4632" max="4632" width="8.7265625" style="2" customWidth="1"/>
    <col min="4633" max="4636" width="13.1796875" style="2" customWidth="1"/>
    <col min="4637" max="4637" width="8.7265625" style="2" customWidth="1"/>
    <col min="4638" max="4641" width="13.1796875" style="2" customWidth="1"/>
    <col min="4642" max="4642" width="8.7265625" style="2" customWidth="1"/>
    <col min="4643" max="4646" width="13.1796875" style="2" customWidth="1"/>
    <col min="4647" max="4647" width="8.7265625" style="2" customWidth="1"/>
    <col min="4648" max="4651" width="13.1796875" style="2" customWidth="1"/>
    <col min="4652" max="4652" width="8.7265625" style="2" customWidth="1"/>
    <col min="4653" max="4666" width="13.1796875" style="2" customWidth="1"/>
    <col min="4667" max="4667" width="8.7265625" style="2" customWidth="1"/>
    <col min="4668" max="4671" width="13.1796875" style="2" customWidth="1"/>
    <col min="4672" max="4672" width="6.7265625" style="2" customWidth="1"/>
    <col min="4673" max="4875" width="9.26953125" style="2"/>
    <col min="4876" max="4876" width="6.7265625" style="2" customWidth="1"/>
    <col min="4877" max="4877" width="22.7265625" style="2" customWidth="1"/>
    <col min="4878" max="4878" width="8.7265625" style="2" customWidth="1"/>
    <col min="4879" max="4882" width="13.1796875" style="2" customWidth="1"/>
    <col min="4883" max="4883" width="8.7265625" style="2" customWidth="1"/>
    <col min="4884" max="4887" width="13.1796875" style="2" customWidth="1"/>
    <col min="4888" max="4888" width="8.7265625" style="2" customWidth="1"/>
    <col min="4889" max="4892" width="13.1796875" style="2" customWidth="1"/>
    <col min="4893" max="4893" width="8.7265625" style="2" customWidth="1"/>
    <col min="4894" max="4897" width="13.1796875" style="2" customWidth="1"/>
    <col min="4898" max="4898" width="8.7265625" style="2" customWidth="1"/>
    <col min="4899" max="4902" width="13.1796875" style="2" customWidth="1"/>
    <col min="4903" max="4903" width="8.7265625" style="2" customWidth="1"/>
    <col min="4904" max="4907" width="13.1796875" style="2" customWidth="1"/>
    <col min="4908" max="4908" width="8.7265625" style="2" customWidth="1"/>
    <col min="4909" max="4922" width="13.1796875" style="2" customWidth="1"/>
    <col min="4923" max="4923" width="8.7265625" style="2" customWidth="1"/>
    <col min="4924" max="4927" width="13.1796875" style="2" customWidth="1"/>
    <col min="4928" max="4928" width="6.7265625" style="2" customWidth="1"/>
    <col min="4929" max="5131" width="9.26953125" style="2"/>
    <col min="5132" max="5132" width="6.7265625" style="2" customWidth="1"/>
    <col min="5133" max="5133" width="22.7265625" style="2" customWidth="1"/>
    <col min="5134" max="5134" width="8.7265625" style="2" customWidth="1"/>
    <col min="5135" max="5138" width="13.1796875" style="2" customWidth="1"/>
    <col min="5139" max="5139" width="8.7265625" style="2" customWidth="1"/>
    <col min="5140" max="5143" width="13.1796875" style="2" customWidth="1"/>
    <col min="5144" max="5144" width="8.7265625" style="2" customWidth="1"/>
    <col min="5145" max="5148" width="13.1796875" style="2" customWidth="1"/>
    <col min="5149" max="5149" width="8.7265625" style="2" customWidth="1"/>
    <col min="5150" max="5153" width="13.1796875" style="2" customWidth="1"/>
    <col min="5154" max="5154" width="8.7265625" style="2" customWidth="1"/>
    <col min="5155" max="5158" width="13.1796875" style="2" customWidth="1"/>
    <col min="5159" max="5159" width="8.7265625" style="2" customWidth="1"/>
    <col min="5160" max="5163" width="13.1796875" style="2" customWidth="1"/>
    <col min="5164" max="5164" width="8.7265625" style="2" customWidth="1"/>
    <col min="5165" max="5178" width="13.1796875" style="2" customWidth="1"/>
    <col min="5179" max="5179" width="8.7265625" style="2" customWidth="1"/>
    <col min="5180" max="5183" width="13.1796875" style="2" customWidth="1"/>
    <col min="5184" max="5184" width="6.7265625" style="2" customWidth="1"/>
    <col min="5185" max="5387" width="9.26953125" style="2"/>
    <col min="5388" max="5388" width="6.7265625" style="2" customWidth="1"/>
    <col min="5389" max="5389" width="22.7265625" style="2" customWidth="1"/>
    <col min="5390" max="5390" width="8.7265625" style="2" customWidth="1"/>
    <col min="5391" max="5394" width="13.1796875" style="2" customWidth="1"/>
    <col min="5395" max="5395" width="8.7265625" style="2" customWidth="1"/>
    <col min="5396" max="5399" width="13.1796875" style="2" customWidth="1"/>
    <col min="5400" max="5400" width="8.7265625" style="2" customWidth="1"/>
    <col min="5401" max="5404" width="13.1796875" style="2" customWidth="1"/>
    <col min="5405" max="5405" width="8.7265625" style="2" customWidth="1"/>
    <col min="5406" max="5409" width="13.1796875" style="2" customWidth="1"/>
    <col min="5410" max="5410" width="8.7265625" style="2" customWidth="1"/>
    <col min="5411" max="5414" width="13.1796875" style="2" customWidth="1"/>
    <col min="5415" max="5415" width="8.7265625" style="2" customWidth="1"/>
    <col min="5416" max="5419" width="13.1796875" style="2" customWidth="1"/>
    <col min="5420" max="5420" width="8.7265625" style="2" customWidth="1"/>
    <col min="5421" max="5434" width="13.1796875" style="2" customWidth="1"/>
    <col min="5435" max="5435" width="8.7265625" style="2" customWidth="1"/>
    <col min="5436" max="5439" width="13.1796875" style="2" customWidth="1"/>
    <col min="5440" max="5440" width="6.7265625" style="2" customWidth="1"/>
    <col min="5441" max="5643" width="9.26953125" style="2"/>
    <col min="5644" max="5644" width="6.7265625" style="2" customWidth="1"/>
    <col min="5645" max="5645" width="22.7265625" style="2" customWidth="1"/>
    <col min="5646" max="5646" width="8.7265625" style="2" customWidth="1"/>
    <col min="5647" max="5650" width="13.1796875" style="2" customWidth="1"/>
    <col min="5651" max="5651" width="8.7265625" style="2" customWidth="1"/>
    <col min="5652" max="5655" width="13.1796875" style="2" customWidth="1"/>
    <col min="5656" max="5656" width="8.7265625" style="2" customWidth="1"/>
    <col min="5657" max="5660" width="13.1796875" style="2" customWidth="1"/>
    <col min="5661" max="5661" width="8.7265625" style="2" customWidth="1"/>
    <col min="5662" max="5665" width="13.1796875" style="2" customWidth="1"/>
    <col min="5666" max="5666" width="8.7265625" style="2" customWidth="1"/>
    <col min="5667" max="5670" width="13.1796875" style="2" customWidth="1"/>
    <col min="5671" max="5671" width="8.7265625" style="2" customWidth="1"/>
    <col min="5672" max="5675" width="13.1796875" style="2" customWidth="1"/>
    <col min="5676" max="5676" width="8.7265625" style="2" customWidth="1"/>
    <col min="5677" max="5690" width="13.1796875" style="2" customWidth="1"/>
    <col min="5691" max="5691" width="8.7265625" style="2" customWidth="1"/>
    <col min="5692" max="5695" width="13.1796875" style="2" customWidth="1"/>
    <col min="5696" max="5696" width="6.7265625" style="2" customWidth="1"/>
    <col min="5697" max="5899" width="9.26953125" style="2"/>
    <col min="5900" max="5900" width="6.7265625" style="2" customWidth="1"/>
    <col min="5901" max="5901" width="22.7265625" style="2" customWidth="1"/>
    <col min="5902" max="5902" width="8.7265625" style="2" customWidth="1"/>
    <col min="5903" max="5906" width="13.1796875" style="2" customWidth="1"/>
    <col min="5907" max="5907" width="8.7265625" style="2" customWidth="1"/>
    <col min="5908" max="5911" width="13.1796875" style="2" customWidth="1"/>
    <col min="5912" max="5912" width="8.7265625" style="2" customWidth="1"/>
    <col min="5913" max="5916" width="13.1796875" style="2" customWidth="1"/>
    <col min="5917" max="5917" width="8.7265625" style="2" customWidth="1"/>
    <col min="5918" max="5921" width="13.1796875" style="2" customWidth="1"/>
    <col min="5922" max="5922" width="8.7265625" style="2" customWidth="1"/>
    <col min="5923" max="5926" width="13.1796875" style="2" customWidth="1"/>
    <col min="5927" max="5927" width="8.7265625" style="2" customWidth="1"/>
    <col min="5928" max="5931" width="13.1796875" style="2" customWidth="1"/>
    <col min="5932" max="5932" width="8.7265625" style="2" customWidth="1"/>
    <col min="5933" max="5946" width="13.1796875" style="2" customWidth="1"/>
    <col min="5947" max="5947" width="8.7265625" style="2" customWidth="1"/>
    <col min="5948" max="5951" width="13.1796875" style="2" customWidth="1"/>
    <col min="5952" max="5952" width="6.7265625" style="2" customWidth="1"/>
    <col min="5953" max="6155" width="9.26953125" style="2"/>
    <col min="6156" max="6156" width="6.7265625" style="2" customWidth="1"/>
    <col min="6157" max="6157" width="22.7265625" style="2" customWidth="1"/>
    <col min="6158" max="6158" width="8.7265625" style="2" customWidth="1"/>
    <col min="6159" max="6162" width="13.1796875" style="2" customWidth="1"/>
    <col min="6163" max="6163" width="8.7265625" style="2" customWidth="1"/>
    <col min="6164" max="6167" width="13.1796875" style="2" customWidth="1"/>
    <col min="6168" max="6168" width="8.7265625" style="2" customWidth="1"/>
    <col min="6169" max="6172" width="13.1796875" style="2" customWidth="1"/>
    <col min="6173" max="6173" width="8.7265625" style="2" customWidth="1"/>
    <col min="6174" max="6177" width="13.1796875" style="2" customWidth="1"/>
    <col min="6178" max="6178" width="8.7265625" style="2" customWidth="1"/>
    <col min="6179" max="6182" width="13.1796875" style="2" customWidth="1"/>
    <col min="6183" max="6183" width="8.7265625" style="2" customWidth="1"/>
    <col min="6184" max="6187" width="13.1796875" style="2" customWidth="1"/>
    <col min="6188" max="6188" width="8.7265625" style="2" customWidth="1"/>
    <col min="6189" max="6202" width="13.1796875" style="2" customWidth="1"/>
    <col min="6203" max="6203" width="8.7265625" style="2" customWidth="1"/>
    <col min="6204" max="6207" width="13.1796875" style="2" customWidth="1"/>
    <col min="6208" max="6208" width="6.7265625" style="2" customWidth="1"/>
    <col min="6209" max="6411" width="9.26953125" style="2"/>
    <col min="6412" max="6412" width="6.7265625" style="2" customWidth="1"/>
    <col min="6413" max="6413" width="22.7265625" style="2" customWidth="1"/>
    <col min="6414" max="6414" width="8.7265625" style="2" customWidth="1"/>
    <col min="6415" max="6418" width="13.1796875" style="2" customWidth="1"/>
    <col min="6419" max="6419" width="8.7265625" style="2" customWidth="1"/>
    <col min="6420" max="6423" width="13.1796875" style="2" customWidth="1"/>
    <col min="6424" max="6424" width="8.7265625" style="2" customWidth="1"/>
    <col min="6425" max="6428" width="13.1796875" style="2" customWidth="1"/>
    <col min="6429" max="6429" width="8.7265625" style="2" customWidth="1"/>
    <col min="6430" max="6433" width="13.1796875" style="2" customWidth="1"/>
    <col min="6434" max="6434" width="8.7265625" style="2" customWidth="1"/>
    <col min="6435" max="6438" width="13.1796875" style="2" customWidth="1"/>
    <col min="6439" max="6439" width="8.7265625" style="2" customWidth="1"/>
    <col min="6440" max="6443" width="13.1796875" style="2" customWidth="1"/>
    <col min="6444" max="6444" width="8.7265625" style="2" customWidth="1"/>
    <col min="6445" max="6458" width="13.1796875" style="2" customWidth="1"/>
    <col min="6459" max="6459" width="8.7265625" style="2" customWidth="1"/>
    <col min="6460" max="6463" width="13.1796875" style="2" customWidth="1"/>
    <col min="6464" max="6464" width="6.7265625" style="2" customWidth="1"/>
    <col min="6465" max="6667" width="9.26953125" style="2"/>
    <col min="6668" max="6668" width="6.7265625" style="2" customWidth="1"/>
    <col min="6669" max="6669" width="22.7265625" style="2" customWidth="1"/>
    <col min="6670" max="6670" width="8.7265625" style="2" customWidth="1"/>
    <col min="6671" max="6674" width="13.1796875" style="2" customWidth="1"/>
    <col min="6675" max="6675" width="8.7265625" style="2" customWidth="1"/>
    <col min="6676" max="6679" width="13.1796875" style="2" customWidth="1"/>
    <col min="6680" max="6680" width="8.7265625" style="2" customWidth="1"/>
    <col min="6681" max="6684" width="13.1796875" style="2" customWidth="1"/>
    <col min="6685" max="6685" width="8.7265625" style="2" customWidth="1"/>
    <col min="6686" max="6689" width="13.1796875" style="2" customWidth="1"/>
    <col min="6690" max="6690" width="8.7265625" style="2" customWidth="1"/>
    <col min="6691" max="6694" width="13.1796875" style="2" customWidth="1"/>
    <col min="6695" max="6695" width="8.7265625" style="2" customWidth="1"/>
    <col min="6696" max="6699" width="13.1796875" style="2" customWidth="1"/>
    <col min="6700" max="6700" width="8.7265625" style="2" customWidth="1"/>
    <col min="6701" max="6714" width="13.1796875" style="2" customWidth="1"/>
    <col min="6715" max="6715" width="8.7265625" style="2" customWidth="1"/>
    <col min="6716" max="6719" width="13.1796875" style="2" customWidth="1"/>
    <col min="6720" max="6720" width="6.7265625" style="2" customWidth="1"/>
    <col min="6721" max="6923" width="9.26953125" style="2"/>
    <col min="6924" max="6924" width="6.7265625" style="2" customWidth="1"/>
    <col min="6925" max="6925" width="22.7265625" style="2" customWidth="1"/>
    <col min="6926" max="6926" width="8.7265625" style="2" customWidth="1"/>
    <col min="6927" max="6930" width="13.1796875" style="2" customWidth="1"/>
    <col min="6931" max="6931" width="8.7265625" style="2" customWidth="1"/>
    <col min="6932" max="6935" width="13.1796875" style="2" customWidth="1"/>
    <col min="6936" max="6936" width="8.7265625" style="2" customWidth="1"/>
    <col min="6937" max="6940" width="13.1796875" style="2" customWidth="1"/>
    <col min="6941" max="6941" width="8.7265625" style="2" customWidth="1"/>
    <col min="6942" max="6945" width="13.1796875" style="2" customWidth="1"/>
    <col min="6946" max="6946" width="8.7265625" style="2" customWidth="1"/>
    <col min="6947" max="6950" width="13.1796875" style="2" customWidth="1"/>
    <col min="6951" max="6951" width="8.7265625" style="2" customWidth="1"/>
    <col min="6952" max="6955" width="13.1796875" style="2" customWidth="1"/>
    <col min="6956" max="6956" width="8.7265625" style="2" customWidth="1"/>
    <col min="6957" max="6970" width="13.1796875" style="2" customWidth="1"/>
    <col min="6971" max="6971" width="8.7265625" style="2" customWidth="1"/>
    <col min="6972" max="6975" width="13.1796875" style="2" customWidth="1"/>
    <col min="6976" max="6976" width="6.7265625" style="2" customWidth="1"/>
    <col min="6977" max="7179" width="9.26953125" style="2"/>
    <col min="7180" max="7180" width="6.7265625" style="2" customWidth="1"/>
    <col min="7181" max="7181" width="22.7265625" style="2" customWidth="1"/>
    <col min="7182" max="7182" width="8.7265625" style="2" customWidth="1"/>
    <col min="7183" max="7186" width="13.1796875" style="2" customWidth="1"/>
    <col min="7187" max="7187" width="8.7265625" style="2" customWidth="1"/>
    <col min="7188" max="7191" width="13.1796875" style="2" customWidth="1"/>
    <col min="7192" max="7192" width="8.7265625" style="2" customWidth="1"/>
    <col min="7193" max="7196" width="13.1796875" style="2" customWidth="1"/>
    <col min="7197" max="7197" width="8.7265625" style="2" customWidth="1"/>
    <col min="7198" max="7201" width="13.1796875" style="2" customWidth="1"/>
    <col min="7202" max="7202" width="8.7265625" style="2" customWidth="1"/>
    <col min="7203" max="7206" width="13.1796875" style="2" customWidth="1"/>
    <col min="7207" max="7207" width="8.7265625" style="2" customWidth="1"/>
    <col min="7208" max="7211" width="13.1796875" style="2" customWidth="1"/>
    <col min="7212" max="7212" width="8.7265625" style="2" customWidth="1"/>
    <col min="7213" max="7226" width="13.1796875" style="2" customWidth="1"/>
    <col min="7227" max="7227" width="8.7265625" style="2" customWidth="1"/>
    <col min="7228" max="7231" width="13.1796875" style="2" customWidth="1"/>
    <col min="7232" max="7232" width="6.7265625" style="2" customWidth="1"/>
    <col min="7233" max="7435" width="9.26953125" style="2"/>
    <col min="7436" max="7436" width="6.7265625" style="2" customWidth="1"/>
    <col min="7437" max="7437" width="22.7265625" style="2" customWidth="1"/>
    <col min="7438" max="7438" width="8.7265625" style="2" customWidth="1"/>
    <col min="7439" max="7442" width="13.1796875" style="2" customWidth="1"/>
    <col min="7443" max="7443" width="8.7265625" style="2" customWidth="1"/>
    <col min="7444" max="7447" width="13.1796875" style="2" customWidth="1"/>
    <col min="7448" max="7448" width="8.7265625" style="2" customWidth="1"/>
    <col min="7449" max="7452" width="13.1796875" style="2" customWidth="1"/>
    <col min="7453" max="7453" width="8.7265625" style="2" customWidth="1"/>
    <col min="7454" max="7457" width="13.1796875" style="2" customWidth="1"/>
    <col min="7458" max="7458" width="8.7265625" style="2" customWidth="1"/>
    <col min="7459" max="7462" width="13.1796875" style="2" customWidth="1"/>
    <col min="7463" max="7463" width="8.7265625" style="2" customWidth="1"/>
    <col min="7464" max="7467" width="13.1796875" style="2" customWidth="1"/>
    <col min="7468" max="7468" width="8.7265625" style="2" customWidth="1"/>
    <col min="7469" max="7482" width="13.1796875" style="2" customWidth="1"/>
    <col min="7483" max="7483" width="8.7265625" style="2" customWidth="1"/>
    <col min="7484" max="7487" width="13.1796875" style="2" customWidth="1"/>
    <col min="7488" max="7488" width="6.7265625" style="2" customWidth="1"/>
    <col min="7489" max="7691" width="9.26953125" style="2"/>
    <col min="7692" max="7692" width="6.7265625" style="2" customWidth="1"/>
    <col min="7693" max="7693" width="22.7265625" style="2" customWidth="1"/>
    <col min="7694" max="7694" width="8.7265625" style="2" customWidth="1"/>
    <col min="7695" max="7698" width="13.1796875" style="2" customWidth="1"/>
    <col min="7699" max="7699" width="8.7265625" style="2" customWidth="1"/>
    <col min="7700" max="7703" width="13.1796875" style="2" customWidth="1"/>
    <col min="7704" max="7704" width="8.7265625" style="2" customWidth="1"/>
    <col min="7705" max="7708" width="13.1796875" style="2" customWidth="1"/>
    <col min="7709" max="7709" width="8.7265625" style="2" customWidth="1"/>
    <col min="7710" max="7713" width="13.1796875" style="2" customWidth="1"/>
    <col min="7714" max="7714" width="8.7265625" style="2" customWidth="1"/>
    <col min="7715" max="7718" width="13.1796875" style="2" customWidth="1"/>
    <col min="7719" max="7719" width="8.7265625" style="2" customWidth="1"/>
    <col min="7720" max="7723" width="13.1796875" style="2" customWidth="1"/>
    <col min="7724" max="7724" width="8.7265625" style="2" customWidth="1"/>
    <col min="7725" max="7738" width="13.1796875" style="2" customWidth="1"/>
    <col min="7739" max="7739" width="8.7265625" style="2" customWidth="1"/>
    <col min="7740" max="7743" width="13.1796875" style="2" customWidth="1"/>
    <col min="7744" max="7744" width="6.7265625" style="2" customWidth="1"/>
    <col min="7745" max="7947" width="9.26953125" style="2"/>
    <col min="7948" max="7948" width="6.7265625" style="2" customWidth="1"/>
    <col min="7949" max="7949" width="22.7265625" style="2" customWidth="1"/>
    <col min="7950" max="7950" width="8.7265625" style="2" customWidth="1"/>
    <col min="7951" max="7954" width="13.1796875" style="2" customWidth="1"/>
    <col min="7955" max="7955" width="8.7265625" style="2" customWidth="1"/>
    <col min="7956" max="7959" width="13.1796875" style="2" customWidth="1"/>
    <col min="7960" max="7960" width="8.7265625" style="2" customWidth="1"/>
    <col min="7961" max="7964" width="13.1796875" style="2" customWidth="1"/>
    <col min="7965" max="7965" width="8.7265625" style="2" customWidth="1"/>
    <col min="7966" max="7969" width="13.1796875" style="2" customWidth="1"/>
    <col min="7970" max="7970" width="8.7265625" style="2" customWidth="1"/>
    <col min="7971" max="7974" width="13.1796875" style="2" customWidth="1"/>
    <col min="7975" max="7975" width="8.7265625" style="2" customWidth="1"/>
    <col min="7976" max="7979" width="13.1796875" style="2" customWidth="1"/>
    <col min="7980" max="7980" width="8.7265625" style="2" customWidth="1"/>
    <col min="7981" max="7994" width="13.1796875" style="2" customWidth="1"/>
    <col min="7995" max="7995" width="8.7265625" style="2" customWidth="1"/>
    <col min="7996" max="7999" width="13.1796875" style="2" customWidth="1"/>
    <col min="8000" max="8000" width="6.7265625" style="2" customWidth="1"/>
    <col min="8001" max="8203" width="9.26953125" style="2"/>
    <col min="8204" max="8204" width="6.7265625" style="2" customWidth="1"/>
    <col min="8205" max="8205" width="22.7265625" style="2" customWidth="1"/>
    <col min="8206" max="8206" width="8.7265625" style="2" customWidth="1"/>
    <col min="8207" max="8210" width="13.1796875" style="2" customWidth="1"/>
    <col min="8211" max="8211" width="8.7265625" style="2" customWidth="1"/>
    <col min="8212" max="8215" width="13.1796875" style="2" customWidth="1"/>
    <col min="8216" max="8216" width="8.7265625" style="2" customWidth="1"/>
    <col min="8217" max="8220" width="13.1796875" style="2" customWidth="1"/>
    <col min="8221" max="8221" width="8.7265625" style="2" customWidth="1"/>
    <col min="8222" max="8225" width="13.1796875" style="2" customWidth="1"/>
    <col min="8226" max="8226" width="8.7265625" style="2" customWidth="1"/>
    <col min="8227" max="8230" width="13.1796875" style="2" customWidth="1"/>
    <col min="8231" max="8231" width="8.7265625" style="2" customWidth="1"/>
    <col min="8232" max="8235" width="13.1796875" style="2" customWidth="1"/>
    <col min="8236" max="8236" width="8.7265625" style="2" customWidth="1"/>
    <col min="8237" max="8250" width="13.1796875" style="2" customWidth="1"/>
    <col min="8251" max="8251" width="8.7265625" style="2" customWidth="1"/>
    <col min="8252" max="8255" width="13.1796875" style="2" customWidth="1"/>
    <col min="8256" max="8256" width="6.7265625" style="2" customWidth="1"/>
    <col min="8257" max="8459" width="9.26953125" style="2"/>
    <col min="8460" max="8460" width="6.7265625" style="2" customWidth="1"/>
    <col min="8461" max="8461" width="22.7265625" style="2" customWidth="1"/>
    <col min="8462" max="8462" width="8.7265625" style="2" customWidth="1"/>
    <col min="8463" max="8466" width="13.1796875" style="2" customWidth="1"/>
    <col min="8467" max="8467" width="8.7265625" style="2" customWidth="1"/>
    <col min="8468" max="8471" width="13.1796875" style="2" customWidth="1"/>
    <col min="8472" max="8472" width="8.7265625" style="2" customWidth="1"/>
    <col min="8473" max="8476" width="13.1796875" style="2" customWidth="1"/>
    <col min="8477" max="8477" width="8.7265625" style="2" customWidth="1"/>
    <col min="8478" max="8481" width="13.1796875" style="2" customWidth="1"/>
    <col min="8482" max="8482" width="8.7265625" style="2" customWidth="1"/>
    <col min="8483" max="8486" width="13.1796875" style="2" customWidth="1"/>
    <col min="8487" max="8487" width="8.7265625" style="2" customWidth="1"/>
    <col min="8488" max="8491" width="13.1796875" style="2" customWidth="1"/>
    <col min="8492" max="8492" width="8.7265625" style="2" customWidth="1"/>
    <col min="8493" max="8506" width="13.1796875" style="2" customWidth="1"/>
    <col min="8507" max="8507" width="8.7265625" style="2" customWidth="1"/>
    <col min="8508" max="8511" width="13.1796875" style="2" customWidth="1"/>
    <col min="8512" max="8512" width="6.7265625" style="2" customWidth="1"/>
    <col min="8513" max="8715" width="9.26953125" style="2"/>
    <col min="8716" max="8716" width="6.7265625" style="2" customWidth="1"/>
    <col min="8717" max="8717" width="22.7265625" style="2" customWidth="1"/>
    <col min="8718" max="8718" width="8.7265625" style="2" customWidth="1"/>
    <col min="8719" max="8722" width="13.1796875" style="2" customWidth="1"/>
    <col min="8723" max="8723" width="8.7265625" style="2" customWidth="1"/>
    <col min="8724" max="8727" width="13.1796875" style="2" customWidth="1"/>
    <col min="8728" max="8728" width="8.7265625" style="2" customWidth="1"/>
    <col min="8729" max="8732" width="13.1796875" style="2" customWidth="1"/>
    <col min="8733" max="8733" width="8.7265625" style="2" customWidth="1"/>
    <col min="8734" max="8737" width="13.1796875" style="2" customWidth="1"/>
    <col min="8738" max="8738" width="8.7265625" style="2" customWidth="1"/>
    <col min="8739" max="8742" width="13.1796875" style="2" customWidth="1"/>
    <col min="8743" max="8743" width="8.7265625" style="2" customWidth="1"/>
    <col min="8744" max="8747" width="13.1796875" style="2" customWidth="1"/>
    <col min="8748" max="8748" width="8.7265625" style="2" customWidth="1"/>
    <col min="8749" max="8762" width="13.1796875" style="2" customWidth="1"/>
    <col min="8763" max="8763" width="8.7265625" style="2" customWidth="1"/>
    <col min="8764" max="8767" width="13.1796875" style="2" customWidth="1"/>
    <col min="8768" max="8768" width="6.7265625" style="2" customWidth="1"/>
    <col min="8769" max="8971" width="9.26953125" style="2"/>
    <col min="8972" max="8972" width="6.7265625" style="2" customWidth="1"/>
    <col min="8973" max="8973" width="22.7265625" style="2" customWidth="1"/>
    <col min="8974" max="8974" width="8.7265625" style="2" customWidth="1"/>
    <col min="8975" max="8978" width="13.1796875" style="2" customWidth="1"/>
    <col min="8979" max="8979" width="8.7265625" style="2" customWidth="1"/>
    <col min="8980" max="8983" width="13.1796875" style="2" customWidth="1"/>
    <col min="8984" max="8984" width="8.7265625" style="2" customWidth="1"/>
    <col min="8985" max="8988" width="13.1796875" style="2" customWidth="1"/>
    <col min="8989" max="8989" width="8.7265625" style="2" customWidth="1"/>
    <col min="8990" max="8993" width="13.1796875" style="2" customWidth="1"/>
    <col min="8994" max="8994" width="8.7265625" style="2" customWidth="1"/>
    <col min="8995" max="8998" width="13.1796875" style="2" customWidth="1"/>
    <col min="8999" max="8999" width="8.7265625" style="2" customWidth="1"/>
    <col min="9000" max="9003" width="13.1796875" style="2" customWidth="1"/>
    <col min="9004" max="9004" width="8.7265625" style="2" customWidth="1"/>
    <col min="9005" max="9018" width="13.1796875" style="2" customWidth="1"/>
    <col min="9019" max="9019" width="8.7265625" style="2" customWidth="1"/>
    <col min="9020" max="9023" width="13.1796875" style="2" customWidth="1"/>
    <col min="9024" max="9024" width="6.7265625" style="2" customWidth="1"/>
    <col min="9025" max="9227" width="9.26953125" style="2"/>
    <col min="9228" max="9228" width="6.7265625" style="2" customWidth="1"/>
    <col min="9229" max="9229" width="22.7265625" style="2" customWidth="1"/>
    <col min="9230" max="9230" width="8.7265625" style="2" customWidth="1"/>
    <col min="9231" max="9234" width="13.1796875" style="2" customWidth="1"/>
    <col min="9235" max="9235" width="8.7265625" style="2" customWidth="1"/>
    <col min="9236" max="9239" width="13.1796875" style="2" customWidth="1"/>
    <col min="9240" max="9240" width="8.7265625" style="2" customWidth="1"/>
    <col min="9241" max="9244" width="13.1796875" style="2" customWidth="1"/>
    <col min="9245" max="9245" width="8.7265625" style="2" customWidth="1"/>
    <col min="9246" max="9249" width="13.1796875" style="2" customWidth="1"/>
    <col min="9250" max="9250" width="8.7265625" style="2" customWidth="1"/>
    <col min="9251" max="9254" width="13.1796875" style="2" customWidth="1"/>
    <col min="9255" max="9255" width="8.7265625" style="2" customWidth="1"/>
    <col min="9256" max="9259" width="13.1796875" style="2" customWidth="1"/>
    <col min="9260" max="9260" width="8.7265625" style="2" customWidth="1"/>
    <col min="9261" max="9274" width="13.1796875" style="2" customWidth="1"/>
    <col min="9275" max="9275" width="8.7265625" style="2" customWidth="1"/>
    <col min="9276" max="9279" width="13.1796875" style="2" customWidth="1"/>
    <col min="9280" max="9280" width="6.7265625" style="2" customWidth="1"/>
    <col min="9281" max="9483" width="9.26953125" style="2"/>
    <col min="9484" max="9484" width="6.7265625" style="2" customWidth="1"/>
    <col min="9485" max="9485" width="22.7265625" style="2" customWidth="1"/>
    <col min="9486" max="9486" width="8.7265625" style="2" customWidth="1"/>
    <col min="9487" max="9490" width="13.1796875" style="2" customWidth="1"/>
    <col min="9491" max="9491" width="8.7265625" style="2" customWidth="1"/>
    <col min="9492" max="9495" width="13.1796875" style="2" customWidth="1"/>
    <col min="9496" max="9496" width="8.7265625" style="2" customWidth="1"/>
    <col min="9497" max="9500" width="13.1796875" style="2" customWidth="1"/>
    <col min="9501" max="9501" width="8.7265625" style="2" customWidth="1"/>
    <col min="9502" max="9505" width="13.1796875" style="2" customWidth="1"/>
    <col min="9506" max="9506" width="8.7265625" style="2" customWidth="1"/>
    <col min="9507" max="9510" width="13.1796875" style="2" customWidth="1"/>
    <col min="9511" max="9511" width="8.7265625" style="2" customWidth="1"/>
    <col min="9512" max="9515" width="13.1796875" style="2" customWidth="1"/>
    <col min="9516" max="9516" width="8.7265625" style="2" customWidth="1"/>
    <col min="9517" max="9530" width="13.1796875" style="2" customWidth="1"/>
    <col min="9531" max="9531" width="8.7265625" style="2" customWidth="1"/>
    <col min="9532" max="9535" width="13.1796875" style="2" customWidth="1"/>
    <col min="9536" max="9536" width="6.7265625" style="2" customWidth="1"/>
    <col min="9537" max="9739" width="9.26953125" style="2"/>
    <col min="9740" max="9740" width="6.7265625" style="2" customWidth="1"/>
    <col min="9741" max="9741" width="22.7265625" style="2" customWidth="1"/>
    <col min="9742" max="9742" width="8.7265625" style="2" customWidth="1"/>
    <col min="9743" max="9746" width="13.1796875" style="2" customWidth="1"/>
    <col min="9747" max="9747" width="8.7265625" style="2" customWidth="1"/>
    <col min="9748" max="9751" width="13.1796875" style="2" customWidth="1"/>
    <col min="9752" max="9752" width="8.7265625" style="2" customWidth="1"/>
    <col min="9753" max="9756" width="13.1796875" style="2" customWidth="1"/>
    <col min="9757" max="9757" width="8.7265625" style="2" customWidth="1"/>
    <col min="9758" max="9761" width="13.1796875" style="2" customWidth="1"/>
    <col min="9762" max="9762" width="8.7265625" style="2" customWidth="1"/>
    <col min="9763" max="9766" width="13.1796875" style="2" customWidth="1"/>
    <col min="9767" max="9767" width="8.7265625" style="2" customWidth="1"/>
    <col min="9768" max="9771" width="13.1796875" style="2" customWidth="1"/>
    <col min="9772" max="9772" width="8.7265625" style="2" customWidth="1"/>
    <col min="9773" max="9786" width="13.1796875" style="2" customWidth="1"/>
    <col min="9787" max="9787" width="8.7265625" style="2" customWidth="1"/>
    <col min="9788" max="9791" width="13.1796875" style="2" customWidth="1"/>
    <col min="9792" max="9792" width="6.7265625" style="2" customWidth="1"/>
    <col min="9793" max="9995" width="9.26953125" style="2"/>
    <col min="9996" max="9996" width="6.7265625" style="2" customWidth="1"/>
    <col min="9997" max="9997" width="22.7265625" style="2" customWidth="1"/>
    <col min="9998" max="9998" width="8.7265625" style="2" customWidth="1"/>
    <col min="9999" max="10002" width="13.1796875" style="2" customWidth="1"/>
    <col min="10003" max="10003" width="8.7265625" style="2" customWidth="1"/>
    <col min="10004" max="10007" width="13.1796875" style="2" customWidth="1"/>
    <col min="10008" max="10008" width="8.7265625" style="2" customWidth="1"/>
    <col min="10009" max="10012" width="13.1796875" style="2" customWidth="1"/>
    <col min="10013" max="10013" width="8.7265625" style="2" customWidth="1"/>
    <col min="10014" max="10017" width="13.1796875" style="2" customWidth="1"/>
    <col min="10018" max="10018" width="8.7265625" style="2" customWidth="1"/>
    <col min="10019" max="10022" width="13.1796875" style="2" customWidth="1"/>
    <col min="10023" max="10023" width="8.7265625" style="2" customWidth="1"/>
    <col min="10024" max="10027" width="13.1796875" style="2" customWidth="1"/>
    <col min="10028" max="10028" width="8.7265625" style="2" customWidth="1"/>
    <col min="10029" max="10042" width="13.1796875" style="2" customWidth="1"/>
    <col min="10043" max="10043" width="8.7265625" style="2" customWidth="1"/>
    <col min="10044" max="10047" width="13.1796875" style="2" customWidth="1"/>
    <col min="10048" max="10048" width="6.7265625" style="2" customWidth="1"/>
    <col min="10049" max="10251" width="9.26953125" style="2"/>
    <col min="10252" max="10252" width="6.7265625" style="2" customWidth="1"/>
    <col min="10253" max="10253" width="22.7265625" style="2" customWidth="1"/>
    <col min="10254" max="10254" width="8.7265625" style="2" customWidth="1"/>
    <col min="10255" max="10258" width="13.1796875" style="2" customWidth="1"/>
    <col min="10259" max="10259" width="8.7265625" style="2" customWidth="1"/>
    <col min="10260" max="10263" width="13.1796875" style="2" customWidth="1"/>
    <col min="10264" max="10264" width="8.7265625" style="2" customWidth="1"/>
    <col min="10265" max="10268" width="13.1796875" style="2" customWidth="1"/>
    <col min="10269" max="10269" width="8.7265625" style="2" customWidth="1"/>
    <col min="10270" max="10273" width="13.1796875" style="2" customWidth="1"/>
    <col min="10274" max="10274" width="8.7265625" style="2" customWidth="1"/>
    <col min="10275" max="10278" width="13.1796875" style="2" customWidth="1"/>
    <col min="10279" max="10279" width="8.7265625" style="2" customWidth="1"/>
    <col min="10280" max="10283" width="13.1796875" style="2" customWidth="1"/>
    <col min="10284" max="10284" width="8.7265625" style="2" customWidth="1"/>
    <col min="10285" max="10298" width="13.1796875" style="2" customWidth="1"/>
    <col min="10299" max="10299" width="8.7265625" style="2" customWidth="1"/>
    <col min="10300" max="10303" width="13.1796875" style="2" customWidth="1"/>
    <col min="10304" max="10304" width="6.7265625" style="2" customWidth="1"/>
    <col min="10305" max="10507" width="9.26953125" style="2"/>
    <col min="10508" max="10508" width="6.7265625" style="2" customWidth="1"/>
    <col min="10509" max="10509" width="22.7265625" style="2" customWidth="1"/>
    <col min="10510" max="10510" width="8.7265625" style="2" customWidth="1"/>
    <col min="10511" max="10514" width="13.1796875" style="2" customWidth="1"/>
    <col min="10515" max="10515" width="8.7265625" style="2" customWidth="1"/>
    <col min="10516" max="10519" width="13.1796875" style="2" customWidth="1"/>
    <col min="10520" max="10520" width="8.7265625" style="2" customWidth="1"/>
    <col min="10521" max="10524" width="13.1796875" style="2" customWidth="1"/>
    <col min="10525" max="10525" width="8.7265625" style="2" customWidth="1"/>
    <col min="10526" max="10529" width="13.1796875" style="2" customWidth="1"/>
    <col min="10530" max="10530" width="8.7265625" style="2" customWidth="1"/>
    <col min="10531" max="10534" width="13.1796875" style="2" customWidth="1"/>
    <col min="10535" max="10535" width="8.7265625" style="2" customWidth="1"/>
    <col min="10536" max="10539" width="13.1796875" style="2" customWidth="1"/>
    <col min="10540" max="10540" width="8.7265625" style="2" customWidth="1"/>
    <col min="10541" max="10554" width="13.1796875" style="2" customWidth="1"/>
    <col min="10555" max="10555" width="8.7265625" style="2" customWidth="1"/>
    <col min="10556" max="10559" width="13.1796875" style="2" customWidth="1"/>
    <col min="10560" max="10560" width="6.7265625" style="2" customWidth="1"/>
    <col min="10561" max="10763" width="9.26953125" style="2"/>
    <col min="10764" max="10764" width="6.7265625" style="2" customWidth="1"/>
    <col min="10765" max="10765" width="22.7265625" style="2" customWidth="1"/>
    <col min="10766" max="10766" width="8.7265625" style="2" customWidth="1"/>
    <col min="10767" max="10770" width="13.1796875" style="2" customWidth="1"/>
    <col min="10771" max="10771" width="8.7265625" style="2" customWidth="1"/>
    <col min="10772" max="10775" width="13.1796875" style="2" customWidth="1"/>
    <col min="10776" max="10776" width="8.7265625" style="2" customWidth="1"/>
    <col min="10777" max="10780" width="13.1796875" style="2" customWidth="1"/>
    <col min="10781" max="10781" width="8.7265625" style="2" customWidth="1"/>
    <col min="10782" max="10785" width="13.1796875" style="2" customWidth="1"/>
    <col min="10786" max="10786" width="8.7265625" style="2" customWidth="1"/>
    <col min="10787" max="10790" width="13.1796875" style="2" customWidth="1"/>
    <col min="10791" max="10791" width="8.7265625" style="2" customWidth="1"/>
    <col min="10792" max="10795" width="13.1796875" style="2" customWidth="1"/>
    <col min="10796" max="10796" width="8.7265625" style="2" customWidth="1"/>
    <col min="10797" max="10810" width="13.1796875" style="2" customWidth="1"/>
    <col min="10811" max="10811" width="8.7265625" style="2" customWidth="1"/>
    <col min="10812" max="10815" width="13.1796875" style="2" customWidth="1"/>
    <col min="10816" max="10816" width="6.7265625" style="2" customWidth="1"/>
    <col min="10817" max="11019" width="9.26953125" style="2"/>
    <col min="11020" max="11020" width="6.7265625" style="2" customWidth="1"/>
    <col min="11021" max="11021" width="22.7265625" style="2" customWidth="1"/>
    <col min="11022" max="11022" width="8.7265625" style="2" customWidth="1"/>
    <col min="11023" max="11026" width="13.1796875" style="2" customWidth="1"/>
    <col min="11027" max="11027" width="8.7265625" style="2" customWidth="1"/>
    <col min="11028" max="11031" width="13.1796875" style="2" customWidth="1"/>
    <col min="11032" max="11032" width="8.7265625" style="2" customWidth="1"/>
    <col min="11033" max="11036" width="13.1796875" style="2" customWidth="1"/>
    <col min="11037" max="11037" width="8.7265625" style="2" customWidth="1"/>
    <col min="11038" max="11041" width="13.1796875" style="2" customWidth="1"/>
    <col min="11042" max="11042" width="8.7265625" style="2" customWidth="1"/>
    <col min="11043" max="11046" width="13.1796875" style="2" customWidth="1"/>
    <col min="11047" max="11047" width="8.7265625" style="2" customWidth="1"/>
    <col min="11048" max="11051" width="13.1796875" style="2" customWidth="1"/>
    <col min="11052" max="11052" width="8.7265625" style="2" customWidth="1"/>
    <col min="11053" max="11066" width="13.1796875" style="2" customWidth="1"/>
    <col min="11067" max="11067" width="8.7265625" style="2" customWidth="1"/>
    <col min="11068" max="11071" width="13.1796875" style="2" customWidth="1"/>
    <col min="11072" max="11072" width="6.7265625" style="2" customWidth="1"/>
    <col min="11073" max="11275" width="9.26953125" style="2"/>
    <col min="11276" max="11276" width="6.7265625" style="2" customWidth="1"/>
    <col min="11277" max="11277" width="22.7265625" style="2" customWidth="1"/>
    <col min="11278" max="11278" width="8.7265625" style="2" customWidth="1"/>
    <col min="11279" max="11282" width="13.1796875" style="2" customWidth="1"/>
    <col min="11283" max="11283" width="8.7265625" style="2" customWidth="1"/>
    <col min="11284" max="11287" width="13.1796875" style="2" customWidth="1"/>
    <col min="11288" max="11288" width="8.7265625" style="2" customWidth="1"/>
    <col min="11289" max="11292" width="13.1796875" style="2" customWidth="1"/>
    <col min="11293" max="11293" width="8.7265625" style="2" customWidth="1"/>
    <col min="11294" max="11297" width="13.1796875" style="2" customWidth="1"/>
    <col min="11298" max="11298" width="8.7265625" style="2" customWidth="1"/>
    <col min="11299" max="11302" width="13.1796875" style="2" customWidth="1"/>
    <col min="11303" max="11303" width="8.7265625" style="2" customWidth="1"/>
    <col min="11304" max="11307" width="13.1796875" style="2" customWidth="1"/>
    <col min="11308" max="11308" width="8.7265625" style="2" customWidth="1"/>
    <col min="11309" max="11322" width="13.1796875" style="2" customWidth="1"/>
    <col min="11323" max="11323" width="8.7265625" style="2" customWidth="1"/>
    <col min="11324" max="11327" width="13.1796875" style="2" customWidth="1"/>
    <col min="11328" max="11328" width="6.7265625" style="2" customWidth="1"/>
    <col min="11329" max="11531" width="9.26953125" style="2"/>
    <col min="11532" max="11532" width="6.7265625" style="2" customWidth="1"/>
    <col min="11533" max="11533" width="22.7265625" style="2" customWidth="1"/>
    <col min="11534" max="11534" width="8.7265625" style="2" customWidth="1"/>
    <col min="11535" max="11538" width="13.1796875" style="2" customWidth="1"/>
    <col min="11539" max="11539" width="8.7265625" style="2" customWidth="1"/>
    <col min="11540" max="11543" width="13.1796875" style="2" customWidth="1"/>
    <col min="11544" max="11544" width="8.7265625" style="2" customWidth="1"/>
    <col min="11545" max="11548" width="13.1796875" style="2" customWidth="1"/>
    <col min="11549" max="11549" width="8.7265625" style="2" customWidth="1"/>
    <col min="11550" max="11553" width="13.1796875" style="2" customWidth="1"/>
    <col min="11554" max="11554" width="8.7265625" style="2" customWidth="1"/>
    <col min="11555" max="11558" width="13.1796875" style="2" customWidth="1"/>
    <col min="11559" max="11559" width="8.7265625" style="2" customWidth="1"/>
    <col min="11560" max="11563" width="13.1796875" style="2" customWidth="1"/>
    <col min="11564" max="11564" width="8.7265625" style="2" customWidth="1"/>
    <col min="11565" max="11578" width="13.1796875" style="2" customWidth="1"/>
    <col min="11579" max="11579" width="8.7265625" style="2" customWidth="1"/>
    <col min="11580" max="11583" width="13.1796875" style="2" customWidth="1"/>
    <col min="11584" max="11584" width="6.7265625" style="2" customWidth="1"/>
    <col min="11585" max="11787" width="9.26953125" style="2"/>
    <col min="11788" max="11788" width="6.7265625" style="2" customWidth="1"/>
    <col min="11789" max="11789" width="22.7265625" style="2" customWidth="1"/>
    <col min="11790" max="11790" width="8.7265625" style="2" customWidth="1"/>
    <col min="11791" max="11794" width="13.1796875" style="2" customWidth="1"/>
    <col min="11795" max="11795" width="8.7265625" style="2" customWidth="1"/>
    <col min="11796" max="11799" width="13.1796875" style="2" customWidth="1"/>
    <col min="11800" max="11800" width="8.7265625" style="2" customWidth="1"/>
    <col min="11801" max="11804" width="13.1796875" style="2" customWidth="1"/>
    <col min="11805" max="11805" width="8.7265625" style="2" customWidth="1"/>
    <col min="11806" max="11809" width="13.1796875" style="2" customWidth="1"/>
    <col min="11810" max="11810" width="8.7265625" style="2" customWidth="1"/>
    <col min="11811" max="11814" width="13.1796875" style="2" customWidth="1"/>
    <col min="11815" max="11815" width="8.7265625" style="2" customWidth="1"/>
    <col min="11816" max="11819" width="13.1796875" style="2" customWidth="1"/>
    <col min="11820" max="11820" width="8.7265625" style="2" customWidth="1"/>
    <col min="11821" max="11834" width="13.1796875" style="2" customWidth="1"/>
    <col min="11835" max="11835" width="8.7265625" style="2" customWidth="1"/>
    <col min="11836" max="11839" width="13.1796875" style="2" customWidth="1"/>
    <col min="11840" max="11840" width="6.7265625" style="2" customWidth="1"/>
    <col min="11841" max="12043" width="9.26953125" style="2"/>
    <col min="12044" max="12044" width="6.7265625" style="2" customWidth="1"/>
    <col min="12045" max="12045" width="22.7265625" style="2" customWidth="1"/>
    <col min="12046" max="12046" width="8.7265625" style="2" customWidth="1"/>
    <col min="12047" max="12050" width="13.1796875" style="2" customWidth="1"/>
    <col min="12051" max="12051" width="8.7265625" style="2" customWidth="1"/>
    <col min="12052" max="12055" width="13.1796875" style="2" customWidth="1"/>
    <col min="12056" max="12056" width="8.7265625" style="2" customWidth="1"/>
    <col min="12057" max="12060" width="13.1796875" style="2" customWidth="1"/>
    <col min="12061" max="12061" width="8.7265625" style="2" customWidth="1"/>
    <col min="12062" max="12065" width="13.1796875" style="2" customWidth="1"/>
    <col min="12066" max="12066" width="8.7265625" style="2" customWidth="1"/>
    <col min="12067" max="12070" width="13.1796875" style="2" customWidth="1"/>
    <col min="12071" max="12071" width="8.7265625" style="2" customWidth="1"/>
    <col min="12072" max="12075" width="13.1796875" style="2" customWidth="1"/>
    <col min="12076" max="12076" width="8.7265625" style="2" customWidth="1"/>
    <col min="12077" max="12090" width="13.1796875" style="2" customWidth="1"/>
    <col min="12091" max="12091" width="8.7265625" style="2" customWidth="1"/>
    <col min="12092" max="12095" width="13.1796875" style="2" customWidth="1"/>
    <col min="12096" max="12096" width="6.7265625" style="2" customWidth="1"/>
    <col min="12097" max="12299" width="9.26953125" style="2"/>
    <col min="12300" max="12300" width="6.7265625" style="2" customWidth="1"/>
    <col min="12301" max="12301" width="22.7265625" style="2" customWidth="1"/>
    <col min="12302" max="12302" width="8.7265625" style="2" customWidth="1"/>
    <col min="12303" max="12306" width="13.1796875" style="2" customWidth="1"/>
    <col min="12307" max="12307" width="8.7265625" style="2" customWidth="1"/>
    <col min="12308" max="12311" width="13.1796875" style="2" customWidth="1"/>
    <col min="12312" max="12312" width="8.7265625" style="2" customWidth="1"/>
    <col min="12313" max="12316" width="13.1796875" style="2" customWidth="1"/>
    <col min="12317" max="12317" width="8.7265625" style="2" customWidth="1"/>
    <col min="12318" max="12321" width="13.1796875" style="2" customWidth="1"/>
    <col min="12322" max="12322" width="8.7265625" style="2" customWidth="1"/>
    <col min="12323" max="12326" width="13.1796875" style="2" customWidth="1"/>
    <col min="12327" max="12327" width="8.7265625" style="2" customWidth="1"/>
    <col min="12328" max="12331" width="13.1796875" style="2" customWidth="1"/>
    <col min="12332" max="12332" width="8.7265625" style="2" customWidth="1"/>
    <col min="12333" max="12346" width="13.1796875" style="2" customWidth="1"/>
    <col min="12347" max="12347" width="8.7265625" style="2" customWidth="1"/>
    <col min="12348" max="12351" width="13.1796875" style="2" customWidth="1"/>
    <col min="12352" max="12352" width="6.7265625" style="2" customWidth="1"/>
    <col min="12353" max="12555" width="9.26953125" style="2"/>
    <col min="12556" max="12556" width="6.7265625" style="2" customWidth="1"/>
    <col min="12557" max="12557" width="22.7265625" style="2" customWidth="1"/>
    <col min="12558" max="12558" width="8.7265625" style="2" customWidth="1"/>
    <col min="12559" max="12562" width="13.1796875" style="2" customWidth="1"/>
    <col min="12563" max="12563" width="8.7265625" style="2" customWidth="1"/>
    <col min="12564" max="12567" width="13.1796875" style="2" customWidth="1"/>
    <col min="12568" max="12568" width="8.7265625" style="2" customWidth="1"/>
    <col min="12569" max="12572" width="13.1796875" style="2" customWidth="1"/>
    <col min="12573" max="12573" width="8.7265625" style="2" customWidth="1"/>
    <col min="12574" max="12577" width="13.1796875" style="2" customWidth="1"/>
    <col min="12578" max="12578" width="8.7265625" style="2" customWidth="1"/>
    <col min="12579" max="12582" width="13.1796875" style="2" customWidth="1"/>
    <col min="12583" max="12583" width="8.7265625" style="2" customWidth="1"/>
    <col min="12584" max="12587" width="13.1796875" style="2" customWidth="1"/>
    <col min="12588" max="12588" width="8.7265625" style="2" customWidth="1"/>
    <col min="12589" max="12602" width="13.1796875" style="2" customWidth="1"/>
    <col min="12603" max="12603" width="8.7265625" style="2" customWidth="1"/>
    <col min="12604" max="12607" width="13.1796875" style="2" customWidth="1"/>
    <col min="12608" max="12608" width="6.7265625" style="2" customWidth="1"/>
    <col min="12609" max="12811" width="9.26953125" style="2"/>
    <col min="12812" max="12812" width="6.7265625" style="2" customWidth="1"/>
    <col min="12813" max="12813" width="22.7265625" style="2" customWidth="1"/>
    <col min="12814" max="12814" width="8.7265625" style="2" customWidth="1"/>
    <col min="12815" max="12818" width="13.1796875" style="2" customWidth="1"/>
    <col min="12819" max="12819" width="8.7265625" style="2" customWidth="1"/>
    <col min="12820" max="12823" width="13.1796875" style="2" customWidth="1"/>
    <col min="12824" max="12824" width="8.7265625" style="2" customWidth="1"/>
    <col min="12825" max="12828" width="13.1796875" style="2" customWidth="1"/>
    <col min="12829" max="12829" width="8.7265625" style="2" customWidth="1"/>
    <col min="12830" max="12833" width="13.1796875" style="2" customWidth="1"/>
    <col min="12834" max="12834" width="8.7265625" style="2" customWidth="1"/>
    <col min="12835" max="12838" width="13.1796875" style="2" customWidth="1"/>
    <col min="12839" max="12839" width="8.7265625" style="2" customWidth="1"/>
    <col min="12840" max="12843" width="13.1796875" style="2" customWidth="1"/>
    <col min="12844" max="12844" width="8.7265625" style="2" customWidth="1"/>
    <col min="12845" max="12858" width="13.1796875" style="2" customWidth="1"/>
    <col min="12859" max="12859" width="8.7265625" style="2" customWidth="1"/>
    <col min="12860" max="12863" width="13.1796875" style="2" customWidth="1"/>
    <col min="12864" max="12864" width="6.7265625" style="2" customWidth="1"/>
    <col min="12865" max="13067" width="9.26953125" style="2"/>
    <col min="13068" max="13068" width="6.7265625" style="2" customWidth="1"/>
    <col min="13069" max="13069" width="22.7265625" style="2" customWidth="1"/>
    <col min="13070" max="13070" width="8.7265625" style="2" customWidth="1"/>
    <col min="13071" max="13074" width="13.1796875" style="2" customWidth="1"/>
    <col min="13075" max="13075" width="8.7265625" style="2" customWidth="1"/>
    <col min="13076" max="13079" width="13.1796875" style="2" customWidth="1"/>
    <col min="13080" max="13080" width="8.7265625" style="2" customWidth="1"/>
    <col min="13081" max="13084" width="13.1796875" style="2" customWidth="1"/>
    <col min="13085" max="13085" width="8.7265625" style="2" customWidth="1"/>
    <col min="13086" max="13089" width="13.1796875" style="2" customWidth="1"/>
    <col min="13090" max="13090" width="8.7265625" style="2" customWidth="1"/>
    <col min="13091" max="13094" width="13.1796875" style="2" customWidth="1"/>
    <col min="13095" max="13095" width="8.7265625" style="2" customWidth="1"/>
    <col min="13096" max="13099" width="13.1796875" style="2" customWidth="1"/>
    <col min="13100" max="13100" width="8.7265625" style="2" customWidth="1"/>
    <col min="13101" max="13114" width="13.1796875" style="2" customWidth="1"/>
    <col min="13115" max="13115" width="8.7265625" style="2" customWidth="1"/>
    <col min="13116" max="13119" width="13.1796875" style="2" customWidth="1"/>
    <col min="13120" max="13120" width="6.7265625" style="2" customWidth="1"/>
    <col min="13121" max="13323" width="9.26953125" style="2"/>
    <col min="13324" max="13324" width="6.7265625" style="2" customWidth="1"/>
    <col min="13325" max="13325" width="22.7265625" style="2" customWidth="1"/>
    <col min="13326" max="13326" width="8.7265625" style="2" customWidth="1"/>
    <col min="13327" max="13330" width="13.1796875" style="2" customWidth="1"/>
    <col min="13331" max="13331" width="8.7265625" style="2" customWidth="1"/>
    <col min="13332" max="13335" width="13.1796875" style="2" customWidth="1"/>
    <col min="13336" max="13336" width="8.7265625" style="2" customWidth="1"/>
    <col min="13337" max="13340" width="13.1796875" style="2" customWidth="1"/>
    <col min="13341" max="13341" width="8.7265625" style="2" customWidth="1"/>
    <col min="13342" max="13345" width="13.1796875" style="2" customWidth="1"/>
    <col min="13346" max="13346" width="8.7265625" style="2" customWidth="1"/>
    <col min="13347" max="13350" width="13.1796875" style="2" customWidth="1"/>
    <col min="13351" max="13351" width="8.7265625" style="2" customWidth="1"/>
    <col min="13352" max="13355" width="13.1796875" style="2" customWidth="1"/>
    <col min="13356" max="13356" width="8.7265625" style="2" customWidth="1"/>
    <col min="13357" max="13370" width="13.1796875" style="2" customWidth="1"/>
    <col min="13371" max="13371" width="8.7265625" style="2" customWidth="1"/>
    <col min="13372" max="13375" width="13.1796875" style="2" customWidth="1"/>
    <col min="13376" max="13376" width="6.7265625" style="2" customWidth="1"/>
    <col min="13377" max="13579" width="9.26953125" style="2"/>
    <col min="13580" max="13580" width="6.7265625" style="2" customWidth="1"/>
    <col min="13581" max="13581" width="22.7265625" style="2" customWidth="1"/>
    <col min="13582" max="13582" width="8.7265625" style="2" customWidth="1"/>
    <col min="13583" max="13586" width="13.1796875" style="2" customWidth="1"/>
    <col min="13587" max="13587" width="8.7265625" style="2" customWidth="1"/>
    <col min="13588" max="13591" width="13.1796875" style="2" customWidth="1"/>
    <col min="13592" max="13592" width="8.7265625" style="2" customWidth="1"/>
    <col min="13593" max="13596" width="13.1796875" style="2" customWidth="1"/>
    <col min="13597" max="13597" width="8.7265625" style="2" customWidth="1"/>
    <col min="13598" max="13601" width="13.1796875" style="2" customWidth="1"/>
    <col min="13602" max="13602" width="8.7265625" style="2" customWidth="1"/>
    <col min="13603" max="13606" width="13.1796875" style="2" customWidth="1"/>
    <col min="13607" max="13607" width="8.7265625" style="2" customWidth="1"/>
    <col min="13608" max="13611" width="13.1796875" style="2" customWidth="1"/>
    <col min="13612" max="13612" width="8.7265625" style="2" customWidth="1"/>
    <col min="13613" max="13626" width="13.1796875" style="2" customWidth="1"/>
    <col min="13627" max="13627" width="8.7265625" style="2" customWidth="1"/>
    <col min="13628" max="13631" width="13.1796875" style="2" customWidth="1"/>
    <col min="13632" max="13632" width="6.7265625" style="2" customWidth="1"/>
    <col min="13633" max="13835" width="9.26953125" style="2"/>
    <col min="13836" max="13836" width="6.7265625" style="2" customWidth="1"/>
    <col min="13837" max="13837" width="22.7265625" style="2" customWidth="1"/>
    <col min="13838" max="13838" width="8.7265625" style="2" customWidth="1"/>
    <col min="13839" max="13842" width="13.1796875" style="2" customWidth="1"/>
    <col min="13843" max="13843" width="8.7265625" style="2" customWidth="1"/>
    <col min="13844" max="13847" width="13.1796875" style="2" customWidth="1"/>
    <col min="13848" max="13848" width="8.7265625" style="2" customWidth="1"/>
    <col min="13849" max="13852" width="13.1796875" style="2" customWidth="1"/>
    <col min="13853" max="13853" width="8.7265625" style="2" customWidth="1"/>
    <col min="13854" max="13857" width="13.1796875" style="2" customWidth="1"/>
    <col min="13858" max="13858" width="8.7265625" style="2" customWidth="1"/>
    <col min="13859" max="13862" width="13.1796875" style="2" customWidth="1"/>
    <col min="13863" max="13863" width="8.7265625" style="2" customWidth="1"/>
    <col min="13864" max="13867" width="13.1796875" style="2" customWidth="1"/>
    <col min="13868" max="13868" width="8.7265625" style="2" customWidth="1"/>
    <col min="13869" max="13882" width="13.1796875" style="2" customWidth="1"/>
    <col min="13883" max="13883" width="8.7265625" style="2" customWidth="1"/>
    <col min="13884" max="13887" width="13.1796875" style="2" customWidth="1"/>
    <col min="13888" max="13888" width="6.7265625" style="2" customWidth="1"/>
    <col min="13889" max="14091" width="9.26953125" style="2"/>
    <col min="14092" max="14092" width="6.7265625" style="2" customWidth="1"/>
    <col min="14093" max="14093" width="22.7265625" style="2" customWidth="1"/>
    <col min="14094" max="14094" width="8.7265625" style="2" customWidth="1"/>
    <col min="14095" max="14098" width="13.1796875" style="2" customWidth="1"/>
    <col min="14099" max="14099" width="8.7265625" style="2" customWidth="1"/>
    <col min="14100" max="14103" width="13.1796875" style="2" customWidth="1"/>
    <col min="14104" max="14104" width="8.7265625" style="2" customWidth="1"/>
    <col min="14105" max="14108" width="13.1796875" style="2" customWidth="1"/>
    <col min="14109" max="14109" width="8.7265625" style="2" customWidth="1"/>
    <col min="14110" max="14113" width="13.1796875" style="2" customWidth="1"/>
    <col min="14114" max="14114" width="8.7265625" style="2" customWidth="1"/>
    <col min="14115" max="14118" width="13.1796875" style="2" customWidth="1"/>
    <col min="14119" max="14119" width="8.7265625" style="2" customWidth="1"/>
    <col min="14120" max="14123" width="13.1796875" style="2" customWidth="1"/>
    <col min="14124" max="14124" width="8.7265625" style="2" customWidth="1"/>
    <col min="14125" max="14138" width="13.1796875" style="2" customWidth="1"/>
    <col min="14139" max="14139" width="8.7265625" style="2" customWidth="1"/>
    <col min="14140" max="14143" width="13.1796875" style="2" customWidth="1"/>
    <col min="14144" max="14144" width="6.7265625" style="2" customWidth="1"/>
    <col min="14145" max="14347" width="9.26953125" style="2"/>
    <col min="14348" max="14348" width="6.7265625" style="2" customWidth="1"/>
    <col min="14349" max="14349" width="22.7265625" style="2" customWidth="1"/>
    <col min="14350" max="14350" width="8.7265625" style="2" customWidth="1"/>
    <col min="14351" max="14354" width="13.1796875" style="2" customWidth="1"/>
    <col min="14355" max="14355" width="8.7265625" style="2" customWidth="1"/>
    <col min="14356" max="14359" width="13.1796875" style="2" customWidth="1"/>
    <col min="14360" max="14360" width="8.7265625" style="2" customWidth="1"/>
    <col min="14361" max="14364" width="13.1796875" style="2" customWidth="1"/>
    <col min="14365" max="14365" width="8.7265625" style="2" customWidth="1"/>
    <col min="14366" max="14369" width="13.1796875" style="2" customWidth="1"/>
    <col min="14370" max="14370" width="8.7265625" style="2" customWidth="1"/>
    <col min="14371" max="14374" width="13.1796875" style="2" customWidth="1"/>
    <col min="14375" max="14375" width="8.7265625" style="2" customWidth="1"/>
    <col min="14376" max="14379" width="13.1796875" style="2" customWidth="1"/>
    <col min="14380" max="14380" width="8.7265625" style="2" customWidth="1"/>
    <col min="14381" max="14394" width="13.1796875" style="2" customWidth="1"/>
    <col min="14395" max="14395" width="8.7265625" style="2" customWidth="1"/>
    <col min="14396" max="14399" width="13.1796875" style="2" customWidth="1"/>
    <col min="14400" max="14400" width="6.7265625" style="2" customWidth="1"/>
    <col min="14401" max="14603" width="9.26953125" style="2"/>
    <col min="14604" max="14604" width="6.7265625" style="2" customWidth="1"/>
    <col min="14605" max="14605" width="22.7265625" style="2" customWidth="1"/>
    <col min="14606" max="14606" width="8.7265625" style="2" customWidth="1"/>
    <col min="14607" max="14610" width="13.1796875" style="2" customWidth="1"/>
    <col min="14611" max="14611" width="8.7265625" style="2" customWidth="1"/>
    <col min="14612" max="14615" width="13.1796875" style="2" customWidth="1"/>
    <col min="14616" max="14616" width="8.7265625" style="2" customWidth="1"/>
    <col min="14617" max="14620" width="13.1796875" style="2" customWidth="1"/>
    <col min="14621" max="14621" width="8.7265625" style="2" customWidth="1"/>
    <col min="14622" max="14625" width="13.1796875" style="2" customWidth="1"/>
    <col min="14626" max="14626" width="8.7265625" style="2" customWidth="1"/>
    <col min="14627" max="14630" width="13.1796875" style="2" customWidth="1"/>
    <col min="14631" max="14631" width="8.7265625" style="2" customWidth="1"/>
    <col min="14632" max="14635" width="13.1796875" style="2" customWidth="1"/>
    <col min="14636" max="14636" width="8.7265625" style="2" customWidth="1"/>
    <col min="14637" max="14650" width="13.1796875" style="2" customWidth="1"/>
    <col min="14651" max="14651" width="8.7265625" style="2" customWidth="1"/>
    <col min="14652" max="14655" width="13.1796875" style="2" customWidth="1"/>
    <col min="14656" max="14656" width="6.7265625" style="2" customWidth="1"/>
    <col min="14657" max="14859" width="9.26953125" style="2"/>
    <col min="14860" max="14860" width="6.7265625" style="2" customWidth="1"/>
    <col min="14861" max="14861" width="22.7265625" style="2" customWidth="1"/>
    <col min="14862" max="14862" width="8.7265625" style="2" customWidth="1"/>
    <col min="14863" max="14866" width="13.1796875" style="2" customWidth="1"/>
    <col min="14867" max="14867" width="8.7265625" style="2" customWidth="1"/>
    <col min="14868" max="14871" width="13.1796875" style="2" customWidth="1"/>
    <col min="14872" max="14872" width="8.7265625" style="2" customWidth="1"/>
    <col min="14873" max="14876" width="13.1796875" style="2" customWidth="1"/>
    <col min="14877" max="14877" width="8.7265625" style="2" customWidth="1"/>
    <col min="14878" max="14881" width="13.1796875" style="2" customWidth="1"/>
    <col min="14882" max="14882" width="8.7265625" style="2" customWidth="1"/>
    <col min="14883" max="14886" width="13.1796875" style="2" customWidth="1"/>
    <col min="14887" max="14887" width="8.7265625" style="2" customWidth="1"/>
    <col min="14888" max="14891" width="13.1796875" style="2" customWidth="1"/>
    <col min="14892" max="14892" width="8.7265625" style="2" customWidth="1"/>
    <col min="14893" max="14906" width="13.1796875" style="2" customWidth="1"/>
    <col min="14907" max="14907" width="8.7265625" style="2" customWidth="1"/>
    <col min="14908" max="14911" width="13.1796875" style="2" customWidth="1"/>
    <col min="14912" max="14912" width="6.7265625" style="2" customWidth="1"/>
    <col min="14913" max="15115" width="9.26953125" style="2"/>
    <col min="15116" max="15116" width="6.7265625" style="2" customWidth="1"/>
    <col min="15117" max="15117" width="22.7265625" style="2" customWidth="1"/>
    <col min="15118" max="15118" width="8.7265625" style="2" customWidth="1"/>
    <col min="15119" max="15122" width="13.1796875" style="2" customWidth="1"/>
    <col min="15123" max="15123" width="8.7265625" style="2" customWidth="1"/>
    <col min="15124" max="15127" width="13.1796875" style="2" customWidth="1"/>
    <col min="15128" max="15128" width="8.7265625" style="2" customWidth="1"/>
    <col min="15129" max="15132" width="13.1796875" style="2" customWidth="1"/>
    <col min="15133" max="15133" width="8.7265625" style="2" customWidth="1"/>
    <col min="15134" max="15137" width="13.1796875" style="2" customWidth="1"/>
    <col min="15138" max="15138" width="8.7265625" style="2" customWidth="1"/>
    <col min="15139" max="15142" width="13.1796875" style="2" customWidth="1"/>
    <col min="15143" max="15143" width="8.7265625" style="2" customWidth="1"/>
    <col min="15144" max="15147" width="13.1796875" style="2" customWidth="1"/>
    <col min="15148" max="15148" width="8.7265625" style="2" customWidth="1"/>
    <col min="15149" max="15162" width="13.1796875" style="2" customWidth="1"/>
    <col min="15163" max="15163" width="8.7265625" style="2" customWidth="1"/>
    <col min="15164" max="15167" width="13.1796875" style="2" customWidth="1"/>
    <col min="15168" max="15168" width="6.7265625" style="2" customWidth="1"/>
    <col min="15169" max="15371" width="9.26953125" style="2"/>
    <col min="15372" max="15372" width="6.7265625" style="2" customWidth="1"/>
    <col min="15373" max="15373" width="22.7265625" style="2" customWidth="1"/>
    <col min="15374" max="15374" width="8.7265625" style="2" customWidth="1"/>
    <col min="15375" max="15378" width="13.1796875" style="2" customWidth="1"/>
    <col min="15379" max="15379" width="8.7265625" style="2" customWidth="1"/>
    <col min="15380" max="15383" width="13.1796875" style="2" customWidth="1"/>
    <col min="15384" max="15384" width="8.7265625" style="2" customWidth="1"/>
    <col min="15385" max="15388" width="13.1796875" style="2" customWidth="1"/>
    <col min="15389" max="15389" width="8.7265625" style="2" customWidth="1"/>
    <col min="15390" max="15393" width="13.1796875" style="2" customWidth="1"/>
    <col min="15394" max="15394" width="8.7265625" style="2" customWidth="1"/>
    <col min="15395" max="15398" width="13.1796875" style="2" customWidth="1"/>
    <col min="15399" max="15399" width="8.7265625" style="2" customWidth="1"/>
    <col min="15400" max="15403" width="13.1796875" style="2" customWidth="1"/>
    <col min="15404" max="15404" width="8.7265625" style="2" customWidth="1"/>
    <col min="15405" max="15418" width="13.1796875" style="2" customWidth="1"/>
    <col min="15419" max="15419" width="8.7265625" style="2" customWidth="1"/>
    <col min="15420" max="15423" width="13.1796875" style="2" customWidth="1"/>
    <col min="15424" max="15424" width="6.7265625" style="2" customWidth="1"/>
    <col min="15425" max="15627" width="9.26953125" style="2"/>
    <col min="15628" max="15628" width="6.7265625" style="2" customWidth="1"/>
    <col min="15629" max="15629" width="22.7265625" style="2" customWidth="1"/>
    <col min="15630" max="15630" width="8.7265625" style="2" customWidth="1"/>
    <col min="15631" max="15634" width="13.1796875" style="2" customWidth="1"/>
    <col min="15635" max="15635" width="8.7265625" style="2" customWidth="1"/>
    <col min="15636" max="15639" width="13.1796875" style="2" customWidth="1"/>
    <col min="15640" max="15640" width="8.7265625" style="2" customWidth="1"/>
    <col min="15641" max="15644" width="13.1796875" style="2" customWidth="1"/>
    <col min="15645" max="15645" width="8.7265625" style="2" customWidth="1"/>
    <col min="15646" max="15649" width="13.1796875" style="2" customWidth="1"/>
    <col min="15650" max="15650" width="8.7265625" style="2" customWidth="1"/>
    <col min="15651" max="15654" width="13.1796875" style="2" customWidth="1"/>
    <col min="15655" max="15655" width="8.7265625" style="2" customWidth="1"/>
    <col min="15656" max="15659" width="13.1796875" style="2" customWidth="1"/>
    <col min="15660" max="15660" width="8.7265625" style="2" customWidth="1"/>
    <col min="15661" max="15674" width="13.1796875" style="2" customWidth="1"/>
    <col min="15675" max="15675" width="8.7265625" style="2" customWidth="1"/>
    <col min="15676" max="15679" width="13.1796875" style="2" customWidth="1"/>
    <col min="15680" max="15680" width="6.7265625" style="2" customWidth="1"/>
    <col min="15681" max="15883" width="9.26953125" style="2"/>
    <col min="15884" max="15884" width="6.7265625" style="2" customWidth="1"/>
    <col min="15885" max="15885" width="22.7265625" style="2" customWidth="1"/>
    <col min="15886" max="15886" width="8.7265625" style="2" customWidth="1"/>
    <col min="15887" max="15890" width="13.1796875" style="2" customWidth="1"/>
    <col min="15891" max="15891" width="8.7265625" style="2" customWidth="1"/>
    <col min="15892" max="15895" width="13.1796875" style="2" customWidth="1"/>
    <col min="15896" max="15896" width="8.7265625" style="2" customWidth="1"/>
    <col min="15897" max="15900" width="13.1796875" style="2" customWidth="1"/>
    <col min="15901" max="15901" width="8.7265625" style="2" customWidth="1"/>
    <col min="15902" max="15905" width="13.1796875" style="2" customWidth="1"/>
    <col min="15906" max="15906" width="8.7265625" style="2" customWidth="1"/>
    <col min="15907" max="15910" width="13.1796875" style="2" customWidth="1"/>
    <col min="15911" max="15911" width="8.7265625" style="2" customWidth="1"/>
    <col min="15912" max="15915" width="13.1796875" style="2" customWidth="1"/>
    <col min="15916" max="15916" width="8.7265625" style="2" customWidth="1"/>
    <col min="15917" max="15930" width="13.1796875" style="2" customWidth="1"/>
    <col min="15931" max="15931" width="8.7265625" style="2" customWidth="1"/>
    <col min="15932" max="15935" width="13.1796875" style="2" customWidth="1"/>
    <col min="15936" max="15936" width="6.7265625" style="2" customWidth="1"/>
    <col min="15937" max="16139" width="9.26953125" style="2"/>
    <col min="16140" max="16140" width="6.7265625" style="2" customWidth="1"/>
    <col min="16141" max="16141" width="22.7265625" style="2" customWidth="1"/>
    <col min="16142" max="16142" width="8.7265625" style="2" customWidth="1"/>
    <col min="16143" max="16146" width="13.1796875" style="2" customWidth="1"/>
    <col min="16147" max="16147" width="8.7265625" style="2" customWidth="1"/>
    <col min="16148" max="16151" width="13.1796875" style="2" customWidth="1"/>
    <col min="16152" max="16152" width="8.7265625" style="2" customWidth="1"/>
    <col min="16153" max="16156" width="13.1796875" style="2" customWidth="1"/>
    <col min="16157" max="16157" width="8.7265625" style="2" customWidth="1"/>
    <col min="16158" max="16161" width="13.1796875" style="2" customWidth="1"/>
    <col min="16162" max="16162" width="8.7265625" style="2" customWidth="1"/>
    <col min="16163" max="16166" width="13.1796875" style="2" customWidth="1"/>
    <col min="16167" max="16167" width="8.7265625" style="2" customWidth="1"/>
    <col min="16168" max="16171" width="13.1796875" style="2" customWidth="1"/>
    <col min="16172" max="16172" width="8.7265625" style="2" customWidth="1"/>
    <col min="16173" max="16186" width="13.1796875" style="2" customWidth="1"/>
    <col min="16187" max="16187" width="8.7265625" style="2" customWidth="1"/>
    <col min="16188" max="16191" width="13.1796875" style="2" customWidth="1"/>
    <col min="16192" max="16192" width="6.7265625" style="2" customWidth="1"/>
    <col min="16193" max="16384" width="9.26953125" style="2"/>
  </cols>
  <sheetData>
    <row r="1" spans="2:71" s="171" customFormat="1" ht="30" customHeight="1" x14ac:dyDescent="0.3">
      <c r="B1" s="62" t="s">
        <v>645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row>
    <row r="3" spans="2:71" x14ac:dyDescent="0.2">
      <c r="B3" s="60" t="s">
        <v>74</v>
      </c>
      <c r="C3" s="60"/>
      <c r="D3" s="60"/>
      <c r="E3" s="60"/>
      <c r="F3" s="60"/>
      <c r="G3" s="60"/>
      <c r="H3" s="60"/>
      <c r="I3" s="60"/>
      <c r="J3" s="60"/>
      <c r="K3" s="60"/>
      <c r="L3" s="60"/>
      <c r="M3" s="60"/>
      <c r="N3" s="60"/>
      <c r="O3" s="60"/>
      <c r="P3" s="60"/>
      <c r="Q3" s="60"/>
      <c r="R3" s="60"/>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row>
    <row r="4" spans="2:71" ht="15" customHeight="1" x14ac:dyDescent="0.2">
      <c r="B4" s="357" t="s">
        <v>372</v>
      </c>
      <c r="C4" s="252"/>
      <c r="D4" s="252"/>
      <c r="E4" s="252"/>
      <c r="F4" s="252"/>
      <c r="G4" s="252"/>
      <c r="H4" s="252"/>
      <c r="I4" s="252"/>
      <c r="J4" s="252"/>
      <c r="K4" s="252"/>
      <c r="L4" s="252"/>
      <c r="M4" s="252"/>
      <c r="N4" s="252"/>
      <c r="O4" s="252"/>
      <c r="P4" s="252"/>
      <c r="Q4" s="252"/>
      <c r="R4" s="252"/>
      <c r="S4" s="373" t="s">
        <v>90</v>
      </c>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row>
    <row r="5" spans="2:71" ht="15" customHeight="1" x14ac:dyDescent="0.2">
      <c r="B5" s="358"/>
      <c r="C5" s="359" t="s">
        <v>3</v>
      </c>
      <c r="D5" s="359"/>
      <c r="E5" s="359"/>
      <c r="F5" s="359"/>
      <c r="G5" s="359" t="s">
        <v>5</v>
      </c>
      <c r="H5" s="359"/>
      <c r="I5" s="359"/>
      <c r="J5" s="359"/>
      <c r="K5" s="359" t="s">
        <v>6</v>
      </c>
      <c r="L5" s="359"/>
      <c r="M5" s="359"/>
      <c r="N5" s="359"/>
      <c r="O5" s="359" t="s">
        <v>7</v>
      </c>
      <c r="P5" s="359"/>
      <c r="Q5" s="359"/>
      <c r="R5" s="359"/>
      <c r="S5" s="359" t="s">
        <v>27</v>
      </c>
      <c r="T5" s="359"/>
      <c r="U5" s="359"/>
      <c r="V5" s="359"/>
      <c r="W5" s="359" t="s">
        <v>29</v>
      </c>
      <c r="X5" s="359"/>
      <c r="Y5" s="359"/>
      <c r="Z5" s="359"/>
      <c r="AA5" s="359" t="s">
        <v>30</v>
      </c>
      <c r="AB5" s="359"/>
      <c r="AC5" s="359"/>
      <c r="AD5" s="359"/>
      <c r="AE5" s="359" t="s">
        <v>31</v>
      </c>
      <c r="AF5" s="359"/>
      <c r="AG5" s="359"/>
      <c r="AH5" s="359"/>
      <c r="AI5" s="359" t="s">
        <v>33</v>
      </c>
      <c r="AJ5" s="359"/>
      <c r="AK5" s="359"/>
      <c r="AL5" s="359"/>
      <c r="AM5" s="359" t="s">
        <v>35</v>
      </c>
      <c r="AN5" s="359"/>
      <c r="AO5" s="359"/>
      <c r="AP5" s="359"/>
      <c r="AQ5" s="359" t="s">
        <v>38</v>
      </c>
      <c r="AR5" s="359"/>
      <c r="AS5" s="359"/>
      <c r="AT5" s="359"/>
      <c r="AU5" s="359" t="s">
        <v>47</v>
      </c>
      <c r="AV5" s="359"/>
      <c r="AW5" s="359"/>
      <c r="AX5" s="359"/>
      <c r="AY5" s="359" t="s">
        <v>194</v>
      </c>
      <c r="AZ5" s="359"/>
      <c r="BA5" s="359"/>
      <c r="BB5" s="359"/>
      <c r="BC5" s="359" t="s">
        <v>221</v>
      </c>
      <c r="BD5" s="359"/>
      <c r="BE5" s="359"/>
      <c r="BF5" s="359"/>
      <c r="BG5" s="359" t="s">
        <v>226</v>
      </c>
      <c r="BH5" s="359"/>
      <c r="BI5" s="359"/>
      <c r="BJ5" s="359"/>
      <c r="BK5" s="359" t="s">
        <v>496</v>
      </c>
      <c r="BL5" s="359"/>
      <c r="BM5" s="359"/>
      <c r="BN5" s="359"/>
      <c r="BO5" s="359" t="s">
        <v>558</v>
      </c>
      <c r="BP5" s="359"/>
      <c r="BQ5" s="359"/>
      <c r="BR5" s="359"/>
    </row>
    <row r="6" spans="2:71" s="126" customFormat="1" ht="33.75" customHeight="1" x14ac:dyDescent="0.2">
      <c r="B6" s="358"/>
      <c r="C6" s="125" t="s">
        <v>8</v>
      </c>
      <c r="D6" s="125" t="s">
        <v>225</v>
      </c>
      <c r="E6" s="125" t="s">
        <v>223</v>
      </c>
      <c r="F6" s="125" t="s">
        <v>112</v>
      </c>
      <c r="G6" s="125" t="s">
        <v>8</v>
      </c>
      <c r="H6" s="125" t="s">
        <v>225</v>
      </c>
      <c r="I6" s="125" t="s">
        <v>223</v>
      </c>
      <c r="J6" s="125" t="s">
        <v>112</v>
      </c>
      <c r="K6" s="125" t="s">
        <v>8</v>
      </c>
      <c r="L6" s="125" t="s">
        <v>225</v>
      </c>
      <c r="M6" s="125" t="s">
        <v>223</v>
      </c>
      <c r="N6" s="125" t="s">
        <v>112</v>
      </c>
      <c r="O6" s="125" t="s">
        <v>8</v>
      </c>
      <c r="P6" s="125" t="s">
        <v>225</v>
      </c>
      <c r="Q6" s="125" t="s">
        <v>223</v>
      </c>
      <c r="R6" s="125" t="s">
        <v>112</v>
      </c>
      <c r="S6" s="125" t="s">
        <v>8</v>
      </c>
      <c r="T6" s="125" t="s">
        <v>225</v>
      </c>
      <c r="U6" s="125" t="s">
        <v>223</v>
      </c>
      <c r="V6" s="125" t="s">
        <v>112</v>
      </c>
      <c r="W6" s="125" t="s">
        <v>8</v>
      </c>
      <c r="X6" s="125" t="s">
        <v>225</v>
      </c>
      <c r="Y6" s="125" t="s">
        <v>223</v>
      </c>
      <c r="Z6" s="125" t="s">
        <v>112</v>
      </c>
      <c r="AA6" s="125" t="s">
        <v>8</v>
      </c>
      <c r="AB6" s="125" t="s">
        <v>225</v>
      </c>
      <c r="AC6" s="125" t="s">
        <v>223</v>
      </c>
      <c r="AD6" s="125" t="s">
        <v>112</v>
      </c>
      <c r="AE6" s="125" t="s">
        <v>8</v>
      </c>
      <c r="AF6" s="125" t="s">
        <v>225</v>
      </c>
      <c r="AG6" s="125" t="s">
        <v>223</v>
      </c>
      <c r="AH6" s="125" t="s">
        <v>112</v>
      </c>
      <c r="AI6" s="125" t="s">
        <v>8</v>
      </c>
      <c r="AJ6" s="125" t="s">
        <v>225</v>
      </c>
      <c r="AK6" s="125" t="s">
        <v>223</v>
      </c>
      <c r="AL6" s="125" t="s">
        <v>112</v>
      </c>
      <c r="AM6" s="125" t="s">
        <v>8</v>
      </c>
      <c r="AN6" s="125" t="s">
        <v>225</v>
      </c>
      <c r="AO6" s="125" t="s">
        <v>223</v>
      </c>
      <c r="AP6" s="125" t="s">
        <v>112</v>
      </c>
      <c r="AQ6" s="125" t="s">
        <v>8</v>
      </c>
      <c r="AR6" s="125" t="s">
        <v>225</v>
      </c>
      <c r="AS6" s="125" t="s">
        <v>223</v>
      </c>
      <c r="AT6" s="125" t="s">
        <v>112</v>
      </c>
      <c r="AU6" s="125" t="s">
        <v>8</v>
      </c>
      <c r="AV6" s="125" t="s">
        <v>225</v>
      </c>
      <c r="AW6" s="125" t="s">
        <v>223</v>
      </c>
      <c r="AX6" s="125" t="s">
        <v>112</v>
      </c>
      <c r="AY6" s="125" t="s">
        <v>8</v>
      </c>
      <c r="AZ6" s="125" t="s">
        <v>225</v>
      </c>
      <c r="BA6" s="125" t="s">
        <v>223</v>
      </c>
      <c r="BB6" s="125" t="s">
        <v>112</v>
      </c>
      <c r="BC6" s="125" t="s">
        <v>8</v>
      </c>
      <c r="BD6" s="125" t="s">
        <v>225</v>
      </c>
      <c r="BE6" s="125" t="s">
        <v>223</v>
      </c>
      <c r="BF6" s="125" t="s">
        <v>112</v>
      </c>
      <c r="BG6" s="125" t="s">
        <v>8</v>
      </c>
      <c r="BH6" s="125" t="s">
        <v>225</v>
      </c>
      <c r="BI6" s="125" t="s">
        <v>223</v>
      </c>
      <c r="BJ6" s="125" t="s">
        <v>112</v>
      </c>
      <c r="BK6" s="125" t="s">
        <v>8</v>
      </c>
      <c r="BL6" s="125" t="s">
        <v>225</v>
      </c>
      <c r="BM6" s="125" t="s">
        <v>223</v>
      </c>
      <c r="BN6" s="125" t="s">
        <v>112</v>
      </c>
      <c r="BO6" s="125" t="s">
        <v>8</v>
      </c>
      <c r="BP6" s="125" t="s">
        <v>225</v>
      </c>
      <c r="BQ6" s="125" t="s">
        <v>223</v>
      </c>
      <c r="BR6" s="125" t="s">
        <v>112</v>
      </c>
      <c r="BS6" s="2"/>
    </row>
    <row r="7" spans="2:71"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2:71" ht="20.149999999999999" customHeight="1" x14ac:dyDescent="0.25">
      <c r="B8" s="13" t="s">
        <v>216</v>
      </c>
      <c r="C8" s="264">
        <v>292</v>
      </c>
      <c r="D8" s="264">
        <v>12</v>
      </c>
      <c r="E8" s="264">
        <v>83</v>
      </c>
      <c r="F8" s="264">
        <v>197</v>
      </c>
      <c r="G8" s="264">
        <v>1033</v>
      </c>
      <c r="H8" s="264">
        <v>125</v>
      </c>
      <c r="I8" s="264">
        <v>257</v>
      </c>
      <c r="J8" s="264">
        <v>651</v>
      </c>
      <c r="K8" s="265">
        <v>1455</v>
      </c>
      <c r="L8" s="265">
        <v>137</v>
      </c>
      <c r="M8" s="265">
        <v>321</v>
      </c>
      <c r="N8" s="265">
        <v>997</v>
      </c>
      <c r="O8" s="264">
        <v>1879</v>
      </c>
      <c r="P8" s="264">
        <v>154</v>
      </c>
      <c r="Q8" s="264">
        <v>416</v>
      </c>
      <c r="R8" s="264">
        <v>1309</v>
      </c>
      <c r="S8" s="264">
        <v>1947</v>
      </c>
      <c r="T8" s="264">
        <v>90</v>
      </c>
      <c r="U8" s="264">
        <v>453</v>
      </c>
      <c r="V8" s="264">
        <v>1404</v>
      </c>
      <c r="W8" s="270">
        <v>2115</v>
      </c>
      <c r="X8" s="270">
        <v>164</v>
      </c>
      <c r="Y8" s="270">
        <v>525</v>
      </c>
      <c r="Z8" s="270">
        <v>1426</v>
      </c>
      <c r="AA8" s="270">
        <v>2368</v>
      </c>
      <c r="AB8" s="270">
        <v>284</v>
      </c>
      <c r="AC8" s="270">
        <v>658</v>
      </c>
      <c r="AD8" s="270">
        <v>1426</v>
      </c>
      <c r="AE8" s="270">
        <v>2039</v>
      </c>
      <c r="AF8" s="270">
        <v>186</v>
      </c>
      <c r="AG8" s="270">
        <v>683</v>
      </c>
      <c r="AH8" s="270">
        <v>1170</v>
      </c>
      <c r="AI8" s="270">
        <v>1805</v>
      </c>
      <c r="AJ8" s="270">
        <v>193</v>
      </c>
      <c r="AK8" s="270">
        <v>540</v>
      </c>
      <c r="AL8" s="270">
        <v>1072</v>
      </c>
      <c r="AM8" s="270">
        <v>1662</v>
      </c>
      <c r="AN8" s="270">
        <v>151</v>
      </c>
      <c r="AO8" s="270">
        <v>497</v>
      </c>
      <c r="AP8" s="270">
        <v>1014</v>
      </c>
      <c r="AQ8" s="270">
        <v>1461</v>
      </c>
      <c r="AR8" s="270">
        <v>113</v>
      </c>
      <c r="AS8" s="270">
        <v>383</v>
      </c>
      <c r="AT8" s="270">
        <v>965</v>
      </c>
      <c r="AU8" s="270">
        <v>1462</v>
      </c>
      <c r="AV8" s="270">
        <v>78</v>
      </c>
      <c r="AW8" s="270">
        <v>405</v>
      </c>
      <c r="AX8" s="270">
        <v>979</v>
      </c>
      <c r="AY8" s="270">
        <v>1113</v>
      </c>
      <c r="AZ8" s="270">
        <v>29</v>
      </c>
      <c r="BA8" s="270">
        <v>201</v>
      </c>
      <c r="BB8" s="270">
        <v>883</v>
      </c>
      <c r="BC8" s="270">
        <v>1167</v>
      </c>
      <c r="BD8" s="270">
        <v>62</v>
      </c>
      <c r="BE8" s="270">
        <v>290</v>
      </c>
      <c r="BF8" s="270">
        <v>815</v>
      </c>
      <c r="BG8" s="270">
        <v>951</v>
      </c>
      <c r="BH8" s="270">
        <v>32</v>
      </c>
      <c r="BI8" s="270">
        <v>252</v>
      </c>
      <c r="BJ8" s="270">
        <v>667</v>
      </c>
      <c r="BK8" s="270">
        <v>878</v>
      </c>
      <c r="BL8" s="270">
        <v>28</v>
      </c>
      <c r="BM8" s="270">
        <v>189</v>
      </c>
      <c r="BN8" s="270">
        <v>661</v>
      </c>
      <c r="BO8" s="270">
        <v>795</v>
      </c>
      <c r="BP8" s="270">
        <v>19</v>
      </c>
      <c r="BQ8" s="270">
        <v>151</v>
      </c>
      <c r="BR8" s="270">
        <v>625</v>
      </c>
    </row>
    <row r="9" spans="2:71" ht="20.149999999999999" customHeight="1" x14ac:dyDescent="0.2">
      <c r="B9" s="15" t="s">
        <v>11</v>
      </c>
      <c r="C9" s="266">
        <v>0</v>
      </c>
      <c r="D9" s="266">
        <v>0</v>
      </c>
      <c r="E9" s="266">
        <v>0</v>
      </c>
      <c r="F9" s="266">
        <v>0</v>
      </c>
      <c r="G9" s="266">
        <v>0</v>
      </c>
      <c r="H9" s="266">
        <v>0</v>
      </c>
      <c r="I9" s="266">
        <v>0</v>
      </c>
      <c r="J9" s="266">
        <v>0</v>
      </c>
      <c r="K9" s="267">
        <v>54</v>
      </c>
      <c r="L9" s="268">
        <v>0</v>
      </c>
      <c r="M9" s="268">
        <v>0</v>
      </c>
      <c r="N9" s="267">
        <v>54</v>
      </c>
      <c r="O9" s="269">
        <v>86</v>
      </c>
      <c r="P9" s="266">
        <v>0</v>
      </c>
      <c r="Q9" s="269">
        <v>17</v>
      </c>
      <c r="R9" s="269">
        <v>69</v>
      </c>
      <c r="S9" s="269">
        <v>61</v>
      </c>
      <c r="T9" s="266">
        <v>0</v>
      </c>
      <c r="U9" s="266">
        <v>0</v>
      </c>
      <c r="V9" s="269">
        <v>61</v>
      </c>
      <c r="W9" s="266">
        <v>125</v>
      </c>
      <c r="X9" s="266">
        <v>0</v>
      </c>
      <c r="Y9" s="266">
        <v>0</v>
      </c>
      <c r="Z9" s="266">
        <v>125</v>
      </c>
      <c r="AA9" s="266">
        <v>54</v>
      </c>
      <c r="AB9" s="266">
        <v>0</v>
      </c>
      <c r="AC9" s="266">
        <v>0</v>
      </c>
      <c r="AD9" s="266">
        <v>54</v>
      </c>
      <c r="AE9" s="266">
        <v>93</v>
      </c>
      <c r="AF9" s="266">
        <v>0</v>
      </c>
      <c r="AG9" s="266">
        <v>39</v>
      </c>
      <c r="AH9" s="266">
        <v>54</v>
      </c>
      <c r="AI9" s="266">
        <v>83</v>
      </c>
      <c r="AJ9" s="266">
        <v>0</v>
      </c>
      <c r="AK9" s="266">
        <v>36</v>
      </c>
      <c r="AL9" s="266">
        <v>47</v>
      </c>
      <c r="AM9" s="266">
        <v>36</v>
      </c>
      <c r="AN9" s="266">
        <v>0</v>
      </c>
      <c r="AO9" s="266">
        <v>20</v>
      </c>
      <c r="AP9" s="266">
        <v>16</v>
      </c>
      <c r="AQ9" s="266">
        <v>33</v>
      </c>
      <c r="AR9" s="266">
        <v>0</v>
      </c>
      <c r="AS9" s="266">
        <v>0</v>
      </c>
      <c r="AT9" s="266">
        <v>33</v>
      </c>
      <c r="AU9" s="266">
        <v>31</v>
      </c>
      <c r="AV9" s="266">
        <v>0</v>
      </c>
      <c r="AW9" s="266">
        <v>0</v>
      </c>
      <c r="AX9" s="266">
        <v>31</v>
      </c>
      <c r="AY9" s="266">
        <v>32</v>
      </c>
      <c r="AZ9" s="266">
        <v>0</v>
      </c>
      <c r="BA9" s="266">
        <v>0</v>
      </c>
      <c r="BB9" s="266">
        <v>0</v>
      </c>
      <c r="BC9" s="266">
        <v>23</v>
      </c>
      <c r="BD9" s="266">
        <v>0</v>
      </c>
      <c r="BE9" s="266">
        <v>0</v>
      </c>
      <c r="BF9" s="266">
        <v>23</v>
      </c>
      <c r="BG9" s="266">
        <v>9</v>
      </c>
      <c r="BH9" s="266">
        <v>0</v>
      </c>
      <c r="BI9" s="266">
        <v>0</v>
      </c>
      <c r="BJ9" s="266">
        <v>9</v>
      </c>
      <c r="BK9" s="266">
        <v>24</v>
      </c>
      <c r="BL9" s="266">
        <v>0</v>
      </c>
      <c r="BM9" s="266">
        <v>0</v>
      </c>
      <c r="BN9" s="266">
        <v>24</v>
      </c>
      <c r="BO9" s="266">
        <v>11</v>
      </c>
      <c r="BP9" s="266">
        <v>0</v>
      </c>
      <c r="BQ9" s="266">
        <v>0</v>
      </c>
      <c r="BR9" s="266">
        <v>11</v>
      </c>
    </row>
    <row r="10" spans="2:71" ht="20.149999999999999" customHeight="1" x14ac:dyDescent="0.2">
      <c r="B10" s="15" t="s">
        <v>12</v>
      </c>
      <c r="C10" s="266">
        <v>0</v>
      </c>
      <c r="D10" s="266">
        <v>0</v>
      </c>
      <c r="E10" s="266">
        <v>0</v>
      </c>
      <c r="F10" s="266">
        <v>0</v>
      </c>
      <c r="G10" s="269">
        <v>184</v>
      </c>
      <c r="H10" s="269">
        <v>53</v>
      </c>
      <c r="I10" s="269">
        <v>70</v>
      </c>
      <c r="J10" s="269">
        <v>61</v>
      </c>
      <c r="K10" s="267">
        <v>300</v>
      </c>
      <c r="L10" s="267">
        <v>38</v>
      </c>
      <c r="M10" s="267">
        <v>128</v>
      </c>
      <c r="N10" s="267">
        <v>134</v>
      </c>
      <c r="O10" s="269">
        <v>340</v>
      </c>
      <c r="P10" s="269">
        <v>26</v>
      </c>
      <c r="Q10" s="269">
        <v>114</v>
      </c>
      <c r="R10" s="269">
        <v>200</v>
      </c>
      <c r="S10" s="269">
        <v>278</v>
      </c>
      <c r="T10" s="269">
        <v>14</v>
      </c>
      <c r="U10" s="269">
        <v>91</v>
      </c>
      <c r="V10" s="269">
        <v>173</v>
      </c>
      <c r="W10" s="266">
        <v>272</v>
      </c>
      <c r="X10" s="266">
        <v>37</v>
      </c>
      <c r="Y10" s="266">
        <v>95</v>
      </c>
      <c r="Z10" s="266">
        <v>140</v>
      </c>
      <c r="AA10" s="266">
        <v>272</v>
      </c>
      <c r="AB10" s="266">
        <v>58</v>
      </c>
      <c r="AC10" s="266">
        <v>99</v>
      </c>
      <c r="AD10" s="266">
        <v>115</v>
      </c>
      <c r="AE10" s="266">
        <v>170</v>
      </c>
      <c r="AF10" s="266">
        <v>19</v>
      </c>
      <c r="AG10" s="266">
        <v>76</v>
      </c>
      <c r="AH10" s="266">
        <v>75</v>
      </c>
      <c r="AI10" s="266">
        <v>186</v>
      </c>
      <c r="AJ10" s="266">
        <v>37</v>
      </c>
      <c r="AK10" s="266">
        <v>53</v>
      </c>
      <c r="AL10" s="266">
        <v>96</v>
      </c>
      <c r="AM10" s="266">
        <v>177</v>
      </c>
      <c r="AN10" s="266">
        <v>27</v>
      </c>
      <c r="AO10" s="266">
        <v>60</v>
      </c>
      <c r="AP10" s="266">
        <v>90</v>
      </c>
      <c r="AQ10" s="266">
        <v>127</v>
      </c>
      <c r="AR10" s="266">
        <v>8</v>
      </c>
      <c r="AS10" s="266">
        <v>55</v>
      </c>
      <c r="AT10" s="266">
        <v>64</v>
      </c>
      <c r="AU10" s="266">
        <v>130</v>
      </c>
      <c r="AV10" s="266">
        <v>7</v>
      </c>
      <c r="AW10" s="266">
        <v>39</v>
      </c>
      <c r="AX10" s="266">
        <v>84</v>
      </c>
      <c r="AY10" s="266">
        <v>110</v>
      </c>
      <c r="AZ10" s="266">
        <v>0</v>
      </c>
      <c r="BA10" s="266">
        <v>0</v>
      </c>
      <c r="BB10" s="266">
        <v>32</v>
      </c>
      <c r="BC10" s="266">
        <v>104</v>
      </c>
      <c r="BD10" s="266">
        <v>8</v>
      </c>
      <c r="BE10" s="266">
        <v>30</v>
      </c>
      <c r="BF10" s="266">
        <v>66</v>
      </c>
      <c r="BG10" s="266">
        <v>100</v>
      </c>
      <c r="BH10" s="266">
        <v>3</v>
      </c>
      <c r="BI10" s="266">
        <v>38</v>
      </c>
      <c r="BJ10" s="266">
        <v>59</v>
      </c>
      <c r="BK10" s="266">
        <v>101</v>
      </c>
      <c r="BL10" s="266">
        <v>0</v>
      </c>
      <c r="BM10" s="266">
        <v>33</v>
      </c>
      <c r="BN10" s="266">
        <v>68</v>
      </c>
      <c r="BO10" s="266">
        <v>89</v>
      </c>
      <c r="BP10" s="266">
        <v>0</v>
      </c>
      <c r="BQ10" s="266">
        <v>21</v>
      </c>
      <c r="BR10" s="266">
        <v>68</v>
      </c>
    </row>
    <row r="11" spans="2:71" ht="20.149999999999999" customHeight="1" x14ac:dyDescent="0.2">
      <c r="B11" s="15" t="s">
        <v>13</v>
      </c>
      <c r="C11" s="269">
        <v>96</v>
      </c>
      <c r="D11" s="266">
        <v>0</v>
      </c>
      <c r="E11" s="269">
        <v>25</v>
      </c>
      <c r="F11" s="269">
        <v>71</v>
      </c>
      <c r="G11" s="269">
        <v>309</v>
      </c>
      <c r="H11" s="269">
        <v>14</v>
      </c>
      <c r="I11" s="269">
        <v>67</v>
      </c>
      <c r="J11" s="269">
        <v>228</v>
      </c>
      <c r="K11" s="267">
        <v>504</v>
      </c>
      <c r="L11" s="267">
        <v>37</v>
      </c>
      <c r="M11" s="267">
        <v>93</v>
      </c>
      <c r="N11" s="267">
        <v>374</v>
      </c>
      <c r="O11" s="269">
        <v>672</v>
      </c>
      <c r="P11" s="269">
        <v>93</v>
      </c>
      <c r="Q11" s="269">
        <v>104</v>
      </c>
      <c r="R11" s="269">
        <v>475</v>
      </c>
      <c r="S11" s="269">
        <v>955</v>
      </c>
      <c r="T11" s="269">
        <v>56</v>
      </c>
      <c r="U11" s="269">
        <v>223</v>
      </c>
      <c r="V11" s="269">
        <v>676</v>
      </c>
      <c r="W11" s="266">
        <v>962</v>
      </c>
      <c r="X11" s="266">
        <v>62</v>
      </c>
      <c r="Y11" s="266">
        <v>252</v>
      </c>
      <c r="Z11" s="266">
        <v>648</v>
      </c>
      <c r="AA11" s="266">
        <v>1250</v>
      </c>
      <c r="AB11" s="266">
        <v>147</v>
      </c>
      <c r="AC11" s="266">
        <v>313</v>
      </c>
      <c r="AD11" s="266">
        <v>790</v>
      </c>
      <c r="AE11" s="266">
        <v>1125</v>
      </c>
      <c r="AF11" s="266">
        <v>119</v>
      </c>
      <c r="AG11" s="266">
        <v>344</v>
      </c>
      <c r="AH11" s="266">
        <v>662</v>
      </c>
      <c r="AI11" s="266">
        <v>956</v>
      </c>
      <c r="AJ11" s="266">
        <v>94</v>
      </c>
      <c r="AK11" s="266">
        <v>289</v>
      </c>
      <c r="AL11" s="266">
        <v>573</v>
      </c>
      <c r="AM11" s="266">
        <v>962</v>
      </c>
      <c r="AN11" s="266">
        <v>86</v>
      </c>
      <c r="AO11" s="266">
        <v>280</v>
      </c>
      <c r="AP11" s="266">
        <v>596</v>
      </c>
      <c r="AQ11" s="266">
        <v>847</v>
      </c>
      <c r="AR11" s="266">
        <v>70</v>
      </c>
      <c r="AS11" s="266">
        <v>205</v>
      </c>
      <c r="AT11" s="266">
        <v>572</v>
      </c>
      <c r="AU11" s="266">
        <v>858</v>
      </c>
      <c r="AV11" s="266">
        <v>29</v>
      </c>
      <c r="AW11" s="266">
        <v>234</v>
      </c>
      <c r="AX11" s="266">
        <v>595</v>
      </c>
      <c r="AY11" s="266">
        <v>692</v>
      </c>
      <c r="AZ11" s="266">
        <v>0</v>
      </c>
      <c r="BA11" s="266">
        <v>28</v>
      </c>
      <c r="BB11" s="266">
        <v>82</v>
      </c>
      <c r="BC11" s="266">
        <v>641</v>
      </c>
      <c r="BD11" s="266">
        <v>11</v>
      </c>
      <c r="BE11" s="266">
        <v>138</v>
      </c>
      <c r="BF11" s="266">
        <v>492</v>
      </c>
      <c r="BG11" s="266">
        <v>507</v>
      </c>
      <c r="BH11" s="266">
        <v>16</v>
      </c>
      <c r="BI11" s="266">
        <v>106</v>
      </c>
      <c r="BJ11" s="266">
        <v>385</v>
      </c>
      <c r="BK11" s="266">
        <v>488</v>
      </c>
      <c r="BL11" s="266">
        <v>13</v>
      </c>
      <c r="BM11" s="266">
        <v>95</v>
      </c>
      <c r="BN11" s="266">
        <v>380</v>
      </c>
      <c r="BO11" s="266">
        <v>484</v>
      </c>
      <c r="BP11" s="266">
        <v>11</v>
      </c>
      <c r="BQ11" s="266">
        <v>78</v>
      </c>
      <c r="BR11" s="266">
        <v>395</v>
      </c>
    </row>
    <row r="12" spans="2:71" ht="20.149999999999999" customHeight="1" x14ac:dyDescent="0.2">
      <c r="B12" s="15" t="s">
        <v>14</v>
      </c>
      <c r="C12" s="266">
        <v>0</v>
      </c>
      <c r="D12" s="266">
        <v>0</v>
      </c>
      <c r="E12" s="266">
        <v>0</v>
      </c>
      <c r="F12" s="266">
        <v>0</v>
      </c>
      <c r="G12" s="269">
        <v>119</v>
      </c>
      <c r="H12" s="269">
        <v>24</v>
      </c>
      <c r="I12" s="269">
        <v>49</v>
      </c>
      <c r="J12" s="269">
        <v>46</v>
      </c>
      <c r="K12" s="268">
        <v>0</v>
      </c>
      <c r="L12" s="268">
        <v>0</v>
      </c>
      <c r="M12" s="268">
        <v>0</v>
      </c>
      <c r="N12" s="268">
        <v>0</v>
      </c>
      <c r="O12" s="269">
        <v>144</v>
      </c>
      <c r="P12" s="266">
        <v>0</v>
      </c>
      <c r="Q12" s="269">
        <v>38</v>
      </c>
      <c r="R12" s="269">
        <v>106</v>
      </c>
      <c r="S12" s="269">
        <v>135</v>
      </c>
      <c r="T12" s="266">
        <v>0</v>
      </c>
      <c r="U12" s="269">
        <v>31</v>
      </c>
      <c r="V12" s="269">
        <v>104</v>
      </c>
      <c r="W12" s="266">
        <v>134</v>
      </c>
      <c r="X12" s="266">
        <v>11</v>
      </c>
      <c r="Y12" s="266">
        <v>32</v>
      </c>
      <c r="Z12" s="266">
        <v>91</v>
      </c>
      <c r="AA12" s="266">
        <v>205</v>
      </c>
      <c r="AB12" s="266">
        <v>14</v>
      </c>
      <c r="AC12" s="266">
        <v>79</v>
      </c>
      <c r="AD12" s="266">
        <v>112</v>
      </c>
      <c r="AE12" s="266">
        <v>184</v>
      </c>
      <c r="AF12" s="266">
        <v>14</v>
      </c>
      <c r="AG12" s="266">
        <v>82</v>
      </c>
      <c r="AH12" s="266">
        <v>88</v>
      </c>
      <c r="AI12" s="266">
        <v>212</v>
      </c>
      <c r="AJ12" s="266">
        <v>42</v>
      </c>
      <c r="AK12" s="266">
        <v>80</v>
      </c>
      <c r="AL12" s="266">
        <v>90</v>
      </c>
      <c r="AM12" s="266">
        <v>176</v>
      </c>
      <c r="AN12" s="266">
        <v>16</v>
      </c>
      <c r="AO12" s="266">
        <v>57</v>
      </c>
      <c r="AP12" s="266">
        <v>103</v>
      </c>
      <c r="AQ12" s="266">
        <v>187</v>
      </c>
      <c r="AR12" s="266">
        <v>10</v>
      </c>
      <c r="AS12" s="266">
        <v>63</v>
      </c>
      <c r="AT12" s="266">
        <v>114</v>
      </c>
      <c r="AU12" s="266">
        <v>181</v>
      </c>
      <c r="AV12" s="266">
        <v>24</v>
      </c>
      <c r="AW12" s="266">
        <v>60</v>
      </c>
      <c r="AX12" s="266">
        <v>97</v>
      </c>
      <c r="AY12" s="266">
        <v>103</v>
      </c>
      <c r="AZ12" s="266">
        <v>12</v>
      </c>
      <c r="BA12" s="266">
        <v>117</v>
      </c>
      <c r="BB12" s="266">
        <v>563</v>
      </c>
      <c r="BC12" s="266">
        <v>128</v>
      </c>
      <c r="BD12" s="266">
        <v>17</v>
      </c>
      <c r="BE12" s="266">
        <v>36</v>
      </c>
      <c r="BF12" s="266">
        <v>75</v>
      </c>
      <c r="BG12" s="266">
        <v>95</v>
      </c>
      <c r="BH12" s="266">
        <v>4</v>
      </c>
      <c r="BI12" s="266">
        <v>27</v>
      </c>
      <c r="BJ12" s="266">
        <v>64</v>
      </c>
      <c r="BK12" s="266">
        <v>63</v>
      </c>
      <c r="BL12" s="266">
        <v>5</v>
      </c>
      <c r="BM12" s="266">
        <v>8</v>
      </c>
      <c r="BN12" s="266">
        <v>50</v>
      </c>
      <c r="BO12" s="266">
        <v>61</v>
      </c>
      <c r="BP12" s="266">
        <v>0</v>
      </c>
      <c r="BQ12" s="266">
        <v>8</v>
      </c>
      <c r="BR12" s="266">
        <v>53</v>
      </c>
    </row>
    <row r="13" spans="2:71" ht="20.149999999999999" customHeight="1" x14ac:dyDescent="0.2">
      <c r="B13" s="15" t="s">
        <v>15</v>
      </c>
      <c r="C13" s="266">
        <v>0</v>
      </c>
      <c r="D13" s="266">
        <v>0</v>
      </c>
      <c r="E13" s="266">
        <v>0</v>
      </c>
      <c r="F13" s="266">
        <v>0</v>
      </c>
      <c r="G13" s="266">
        <v>0</v>
      </c>
      <c r="H13" s="266">
        <v>0</v>
      </c>
      <c r="I13" s="266">
        <v>0</v>
      </c>
      <c r="J13" s="266">
        <v>0</v>
      </c>
      <c r="K13" s="268">
        <v>0</v>
      </c>
      <c r="L13" s="268">
        <v>0</v>
      </c>
      <c r="M13" s="268">
        <v>0</v>
      </c>
      <c r="N13" s="268">
        <v>0</v>
      </c>
      <c r="O13" s="266">
        <v>0</v>
      </c>
      <c r="P13" s="266">
        <v>0</v>
      </c>
      <c r="Q13" s="266">
        <v>0</v>
      </c>
      <c r="R13" s="266">
        <v>0</v>
      </c>
      <c r="S13" s="266">
        <v>0</v>
      </c>
      <c r="T13" s="266">
        <v>0</v>
      </c>
      <c r="U13" s="266">
        <v>0</v>
      </c>
      <c r="V13" s="266">
        <v>0</v>
      </c>
      <c r="W13" s="266">
        <v>0</v>
      </c>
      <c r="X13" s="266">
        <v>0</v>
      </c>
      <c r="Y13" s="266">
        <v>0</v>
      </c>
      <c r="Z13" s="266">
        <v>0</v>
      </c>
      <c r="AA13" s="266">
        <v>0</v>
      </c>
      <c r="AB13" s="266">
        <v>0</v>
      </c>
      <c r="AC13" s="266">
        <v>0</v>
      </c>
      <c r="AD13" s="266">
        <v>0</v>
      </c>
      <c r="AE13" s="266">
        <v>0</v>
      </c>
      <c r="AF13" s="266">
        <v>0</v>
      </c>
      <c r="AG13" s="266">
        <v>0</v>
      </c>
      <c r="AH13" s="266">
        <v>0</v>
      </c>
      <c r="AI13" s="266">
        <v>0</v>
      </c>
      <c r="AJ13" s="266">
        <v>0</v>
      </c>
      <c r="AK13" s="266">
        <v>0</v>
      </c>
      <c r="AL13" s="266">
        <v>0</v>
      </c>
      <c r="AM13" s="266">
        <v>0</v>
      </c>
      <c r="AN13" s="266">
        <v>0</v>
      </c>
      <c r="AO13" s="266">
        <v>0</v>
      </c>
      <c r="AP13" s="266">
        <v>0</v>
      </c>
      <c r="AQ13" s="266">
        <v>0</v>
      </c>
      <c r="AR13" s="266">
        <v>0</v>
      </c>
      <c r="AS13" s="266">
        <v>0</v>
      </c>
      <c r="AT13" s="266">
        <v>0</v>
      </c>
      <c r="AU13" s="266">
        <v>0</v>
      </c>
      <c r="AV13" s="266">
        <v>0</v>
      </c>
      <c r="AW13" s="266">
        <v>0</v>
      </c>
      <c r="AX13" s="266">
        <v>0</v>
      </c>
      <c r="AY13" s="271">
        <v>0</v>
      </c>
      <c r="AZ13" s="266">
        <v>15</v>
      </c>
      <c r="BA13" s="266">
        <v>26</v>
      </c>
      <c r="BB13" s="266">
        <v>62</v>
      </c>
      <c r="BC13" s="266">
        <v>0</v>
      </c>
      <c r="BD13" s="266">
        <v>0</v>
      </c>
      <c r="BE13" s="266">
        <v>0</v>
      </c>
      <c r="BF13" s="266">
        <v>0</v>
      </c>
      <c r="BG13" s="266">
        <v>0</v>
      </c>
      <c r="BH13" s="266">
        <v>0</v>
      </c>
      <c r="BI13" s="266">
        <v>0</v>
      </c>
      <c r="BJ13" s="266">
        <v>0</v>
      </c>
      <c r="BK13" s="266">
        <v>0</v>
      </c>
      <c r="BL13" s="266">
        <v>0</v>
      </c>
      <c r="BM13" s="266">
        <v>0</v>
      </c>
      <c r="BN13" s="266">
        <v>0</v>
      </c>
      <c r="BO13" s="266">
        <v>0</v>
      </c>
      <c r="BP13" s="266">
        <v>0</v>
      </c>
      <c r="BQ13" s="266">
        <v>0</v>
      </c>
      <c r="BR13" s="266">
        <v>0</v>
      </c>
    </row>
    <row r="14" spans="2:71" ht="22.5" customHeight="1" x14ac:dyDescent="0.2">
      <c r="B14" s="15" t="s">
        <v>16</v>
      </c>
      <c r="C14" s="266">
        <v>0</v>
      </c>
      <c r="D14" s="266">
        <v>0</v>
      </c>
      <c r="E14" s="266">
        <v>0</v>
      </c>
      <c r="F14" s="266">
        <v>0</v>
      </c>
      <c r="G14" s="266">
        <v>0</v>
      </c>
      <c r="H14" s="266">
        <v>0</v>
      </c>
      <c r="I14" s="266">
        <v>0</v>
      </c>
      <c r="J14" s="266">
        <v>0</v>
      </c>
      <c r="K14" s="268">
        <v>0</v>
      </c>
      <c r="L14" s="268">
        <v>0</v>
      </c>
      <c r="M14" s="268">
        <v>0</v>
      </c>
      <c r="N14" s="268">
        <v>0</v>
      </c>
      <c r="O14" s="266">
        <v>0</v>
      </c>
      <c r="P14" s="266">
        <v>0</v>
      </c>
      <c r="Q14" s="266">
        <v>0</v>
      </c>
      <c r="R14" s="266">
        <v>0</v>
      </c>
      <c r="S14" s="266">
        <v>0</v>
      </c>
      <c r="T14" s="266">
        <v>0</v>
      </c>
      <c r="U14" s="266">
        <v>0</v>
      </c>
      <c r="V14" s="266">
        <v>0</v>
      </c>
      <c r="W14" s="266">
        <v>0</v>
      </c>
      <c r="X14" s="266">
        <v>0</v>
      </c>
      <c r="Y14" s="266">
        <v>0</v>
      </c>
      <c r="Z14" s="266">
        <v>0</v>
      </c>
      <c r="AA14" s="266">
        <v>0</v>
      </c>
      <c r="AB14" s="266">
        <v>0</v>
      </c>
      <c r="AC14" s="266">
        <v>0</v>
      </c>
      <c r="AD14" s="266">
        <v>0</v>
      </c>
      <c r="AE14" s="266">
        <v>0</v>
      </c>
      <c r="AF14" s="266">
        <v>0</v>
      </c>
      <c r="AG14" s="266">
        <v>0</v>
      </c>
      <c r="AH14" s="266">
        <v>0</v>
      </c>
      <c r="AI14" s="266">
        <v>0</v>
      </c>
      <c r="AJ14" s="266">
        <v>0</v>
      </c>
      <c r="AK14" s="266">
        <v>0</v>
      </c>
      <c r="AL14" s="266">
        <v>0</v>
      </c>
      <c r="AM14" s="266">
        <v>0</v>
      </c>
      <c r="AN14" s="266">
        <v>0</v>
      </c>
      <c r="AO14" s="266">
        <v>0</v>
      </c>
      <c r="AP14" s="266">
        <v>0</v>
      </c>
      <c r="AQ14" s="266">
        <v>0</v>
      </c>
      <c r="AR14" s="266">
        <v>0</v>
      </c>
      <c r="AS14" s="266">
        <v>0</v>
      </c>
      <c r="AT14" s="266">
        <v>0</v>
      </c>
      <c r="AU14" s="266">
        <v>0</v>
      </c>
      <c r="AV14" s="266">
        <v>0</v>
      </c>
      <c r="AW14" s="266">
        <v>0</v>
      </c>
      <c r="AX14" s="266">
        <v>0</v>
      </c>
      <c r="AY14" s="266">
        <v>0</v>
      </c>
      <c r="AZ14" s="266">
        <v>0</v>
      </c>
      <c r="BA14" s="266">
        <v>0</v>
      </c>
      <c r="BB14" s="266">
        <v>0</v>
      </c>
      <c r="BC14" s="266">
        <v>0</v>
      </c>
      <c r="BD14" s="266">
        <v>0</v>
      </c>
      <c r="BE14" s="266">
        <v>0</v>
      </c>
      <c r="BF14" s="266">
        <v>0</v>
      </c>
      <c r="BG14" s="266">
        <v>0</v>
      </c>
      <c r="BH14" s="266">
        <v>0</v>
      </c>
      <c r="BI14" s="266">
        <v>0</v>
      </c>
      <c r="BJ14" s="266">
        <v>0</v>
      </c>
      <c r="BK14" s="266">
        <v>0</v>
      </c>
      <c r="BL14" s="266">
        <v>0</v>
      </c>
      <c r="BM14" s="266">
        <v>0</v>
      </c>
      <c r="BN14" s="266">
        <v>0</v>
      </c>
      <c r="BO14" s="266">
        <v>0</v>
      </c>
      <c r="BP14" s="266">
        <v>0</v>
      </c>
      <c r="BQ14" s="266">
        <v>0</v>
      </c>
      <c r="BR14" s="266">
        <v>0</v>
      </c>
    </row>
    <row r="15" spans="2:71" ht="20.149999999999999" customHeight="1" x14ac:dyDescent="0.2">
      <c r="B15" s="15" t="s">
        <v>17</v>
      </c>
      <c r="C15" s="269">
        <v>135</v>
      </c>
      <c r="D15" s="269">
        <v>12</v>
      </c>
      <c r="E15" s="269">
        <v>34</v>
      </c>
      <c r="F15" s="269">
        <v>89</v>
      </c>
      <c r="G15" s="269">
        <v>194</v>
      </c>
      <c r="H15" s="269">
        <v>9</v>
      </c>
      <c r="I15" s="269">
        <v>50</v>
      </c>
      <c r="J15" s="269">
        <v>135</v>
      </c>
      <c r="K15" s="267">
        <v>219</v>
      </c>
      <c r="L15" s="267">
        <v>15</v>
      </c>
      <c r="M15" s="267">
        <v>44</v>
      </c>
      <c r="N15" s="267">
        <v>160</v>
      </c>
      <c r="O15" s="269">
        <v>201</v>
      </c>
      <c r="P15" s="266">
        <v>0</v>
      </c>
      <c r="Q15" s="269">
        <v>47</v>
      </c>
      <c r="R15" s="269">
        <v>154</v>
      </c>
      <c r="S15" s="269">
        <v>159</v>
      </c>
      <c r="T15" s="269">
        <v>14</v>
      </c>
      <c r="U15" s="269">
        <v>31</v>
      </c>
      <c r="V15" s="269">
        <v>114</v>
      </c>
      <c r="W15" s="266">
        <v>111</v>
      </c>
      <c r="X15" s="266">
        <v>0</v>
      </c>
      <c r="Y15" s="266">
        <v>30</v>
      </c>
      <c r="Z15" s="266">
        <v>81</v>
      </c>
      <c r="AA15" s="266">
        <v>80</v>
      </c>
      <c r="AB15" s="266">
        <v>0</v>
      </c>
      <c r="AC15" s="266">
        <v>9</v>
      </c>
      <c r="AD15" s="266">
        <v>71</v>
      </c>
      <c r="AE15" s="266">
        <v>45</v>
      </c>
      <c r="AF15" s="266">
        <v>0</v>
      </c>
      <c r="AG15" s="266">
        <v>0</v>
      </c>
      <c r="AH15" s="266">
        <v>45</v>
      </c>
      <c r="AI15" s="266">
        <v>42</v>
      </c>
      <c r="AJ15" s="266">
        <v>0</v>
      </c>
      <c r="AK15" s="266">
        <v>0</v>
      </c>
      <c r="AL15" s="266">
        <v>42</v>
      </c>
      <c r="AM15" s="266">
        <v>26</v>
      </c>
      <c r="AN15" s="266">
        <v>0</v>
      </c>
      <c r="AO15" s="266">
        <v>0</v>
      </c>
      <c r="AP15" s="266">
        <v>26</v>
      </c>
      <c r="AQ15" s="266">
        <v>29</v>
      </c>
      <c r="AR15" s="266">
        <v>0</v>
      </c>
      <c r="AS15" s="266">
        <v>0</v>
      </c>
      <c r="AT15" s="266">
        <v>29</v>
      </c>
      <c r="AU15" s="266">
        <v>29</v>
      </c>
      <c r="AV15" s="266">
        <v>0</v>
      </c>
      <c r="AW15" s="266">
        <v>0</v>
      </c>
      <c r="AX15" s="266">
        <v>29</v>
      </c>
      <c r="AY15" s="266">
        <v>28</v>
      </c>
      <c r="AZ15" s="266">
        <v>0</v>
      </c>
      <c r="BA15" s="266">
        <v>0</v>
      </c>
      <c r="BB15" s="266">
        <v>28</v>
      </c>
      <c r="BC15" s="266">
        <v>36</v>
      </c>
      <c r="BD15" s="266">
        <v>0</v>
      </c>
      <c r="BE15" s="266">
        <v>0</v>
      </c>
      <c r="BF15" s="266">
        <v>36</v>
      </c>
      <c r="BG15" s="266">
        <v>38</v>
      </c>
      <c r="BH15" s="266">
        <v>0</v>
      </c>
      <c r="BI15" s="266">
        <v>0</v>
      </c>
      <c r="BJ15" s="266">
        <v>38</v>
      </c>
      <c r="BK15" s="266">
        <v>25</v>
      </c>
      <c r="BL15" s="266">
        <v>0</v>
      </c>
      <c r="BM15" s="266">
        <v>0</v>
      </c>
      <c r="BN15" s="266">
        <v>25</v>
      </c>
      <c r="BO15" s="266">
        <v>26</v>
      </c>
      <c r="BP15" s="266">
        <v>0</v>
      </c>
      <c r="BQ15" s="266">
        <v>0</v>
      </c>
      <c r="BR15" s="266">
        <v>26</v>
      </c>
    </row>
    <row r="16" spans="2:71" ht="20.149999999999999" customHeight="1" x14ac:dyDescent="0.2">
      <c r="B16" s="15" t="s">
        <v>18</v>
      </c>
      <c r="C16" s="266">
        <v>0</v>
      </c>
      <c r="D16" s="266">
        <v>0</v>
      </c>
      <c r="E16" s="266">
        <v>0</v>
      </c>
      <c r="F16" s="266">
        <v>0</v>
      </c>
      <c r="G16" s="269">
        <v>148</v>
      </c>
      <c r="H16" s="266">
        <v>0</v>
      </c>
      <c r="I16" s="269">
        <v>21</v>
      </c>
      <c r="J16" s="269">
        <v>127</v>
      </c>
      <c r="K16" s="267">
        <v>229</v>
      </c>
      <c r="L16" s="267">
        <v>7</v>
      </c>
      <c r="M16" s="267">
        <v>38</v>
      </c>
      <c r="N16" s="267">
        <v>184</v>
      </c>
      <c r="O16" s="269">
        <v>275</v>
      </c>
      <c r="P16" s="269">
        <v>9</v>
      </c>
      <c r="Q16" s="269">
        <v>64</v>
      </c>
      <c r="R16" s="269">
        <v>202</v>
      </c>
      <c r="S16" s="269">
        <v>234</v>
      </c>
      <c r="T16" s="269">
        <v>6</v>
      </c>
      <c r="U16" s="269">
        <v>42</v>
      </c>
      <c r="V16" s="269">
        <v>186</v>
      </c>
      <c r="W16" s="266">
        <v>352</v>
      </c>
      <c r="X16" s="266">
        <v>54</v>
      </c>
      <c r="Y16" s="266">
        <v>86</v>
      </c>
      <c r="Z16" s="266">
        <v>212</v>
      </c>
      <c r="AA16" s="266">
        <v>382</v>
      </c>
      <c r="AB16" s="266">
        <v>65</v>
      </c>
      <c r="AC16" s="266">
        <v>133</v>
      </c>
      <c r="AD16" s="266">
        <v>184</v>
      </c>
      <c r="AE16" s="266">
        <v>330</v>
      </c>
      <c r="AF16" s="266">
        <v>34</v>
      </c>
      <c r="AG16" s="266">
        <v>131</v>
      </c>
      <c r="AH16" s="266">
        <v>165</v>
      </c>
      <c r="AI16" s="266">
        <v>272</v>
      </c>
      <c r="AJ16" s="266">
        <v>20</v>
      </c>
      <c r="AK16" s="266">
        <v>82</v>
      </c>
      <c r="AL16" s="266">
        <v>170</v>
      </c>
      <c r="AM16" s="266">
        <v>244</v>
      </c>
      <c r="AN16" s="266">
        <v>22</v>
      </c>
      <c r="AO16" s="266">
        <v>80</v>
      </c>
      <c r="AP16" s="266">
        <v>142</v>
      </c>
      <c r="AQ16" s="266">
        <v>213</v>
      </c>
      <c r="AR16" s="266">
        <v>25</v>
      </c>
      <c r="AS16" s="266">
        <v>60</v>
      </c>
      <c r="AT16" s="266">
        <v>128</v>
      </c>
      <c r="AU16" s="266">
        <v>182</v>
      </c>
      <c r="AV16" s="266">
        <v>18</v>
      </c>
      <c r="AW16" s="266">
        <v>61</v>
      </c>
      <c r="AX16" s="266">
        <v>103</v>
      </c>
      <c r="AY16" s="266">
        <v>117</v>
      </c>
      <c r="AZ16" s="266">
        <v>0</v>
      </c>
      <c r="BA16" s="266">
        <v>20</v>
      </c>
      <c r="BB16" s="266">
        <v>97</v>
      </c>
      <c r="BC16" s="266">
        <v>205</v>
      </c>
      <c r="BD16" s="266">
        <v>26</v>
      </c>
      <c r="BE16" s="266">
        <v>75</v>
      </c>
      <c r="BF16" s="266">
        <v>104</v>
      </c>
      <c r="BG16" s="266">
        <v>167</v>
      </c>
      <c r="BH16" s="266">
        <v>9</v>
      </c>
      <c r="BI16" s="266">
        <v>76</v>
      </c>
      <c r="BJ16" s="266">
        <v>82</v>
      </c>
      <c r="BK16" s="266">
        <v>155</v>
      </c>
      <c r="BL16" s="266">
        <v>10</v>
      </c>
      <c r="BM16" s="266">
        <v>48</v>
      </c>
      <c r="BN16" s="266">
        <v>97</v>
      </c>
      <c r="BO16" s="266">
        <v>105</v>
      </c>
      <c r="BP16" s="266">
        <v>8</v>
      </c>
      <c r="BQ16" s="266">
        <v>39</v>
      </c>
      <c r="BR16" s="266">
        <v>58</v>
      </c>
    </row>
    <row r="17" spans="1:70" ht="20.149999999999999" customHeight="1" x14ac:dyDescent="0.2">
      <c r="B17" s="15" t="s">
        <v>19</v>
      </c>
      <c r="C17" s="266">
        <v>0</v>
      </c>
      <c r="D17" s="266">
        <v>0</v>
      </c>
      <c r="E17" s="266">
        <v>0</v>
      </c>
      <c r="F17" s="266">
        <v>0</v>
      </c>
      <c r="G17" s="266">
        <v>0</v>
      </c>
      <c r="H17" s="266">
        <v>0</v>
      </c>
      <c r="I17" s="266">
        <v>0</v>
      </c>
      <c r="J17" s="266">
        <v>0</v>
      </c>
      <c r="K17" s="267">
        <v>80</v>
      </c>
      <c r="L17" s="267">
        <v>11</v>
      </c>
      <c r="M17" s="267">
        <v>18</v>
      </c>
      <c r="N17" s="267">
        <v>51</v>
      </c>
      <c r="O17" s="269">
        <v>106</v>
      </c>
      <c r="P17" s="269">
        <v>16</v>
      </c>
      <c r="Q17" s="269">
        <v>32</v>
      </c>
      <c r="R17" s="269">
        <v>58</v>
      </c>
      <c r="S17" s="269">
        <v>19</v>
      </c>
      <c r="T17" s="266">
        <v>0</v>
      </c>
      <c r="U17" s="269">
        <v>19</v>
      </c>
      <c r="V17" s="266">
        <v>0</v>
      </c>
      <c r="W17" s="266">
        <v>65</v>
      </c>
      <c r="X17" s="266">
        <v>0</v>
      </c>
      <c r="Y17" s="266">
        <v>6</v>
      </c>
      <c r="Z17" s="266">
        <v>59</v>
      </c>
      <c r="AA17" s="266">
        <v>68</v>
      </c>
      <c r="AB17" s="266">
        <v>0</v>
      </c>
      <c r="AC17" s="266">
        <v>14</v>
      </c>
      <c r="AD17" s="266">
        <v>54</v>
      </c>
      <c r="AE17" s="266">
        <v>37</v>
      </c>
      <c r="AF17" s="266">
        <v>0</v>
      </c>
      <c r="AG17" s="266">
        <v>6</v>
      </c>
      <c r="AH17" s="266">
        <v>31</v>
      </c>
      <c r="AI17" s="266">
        <v>28</v>
      </c>
      <c r="AJ17" s="266">
        <v>0</v>
      </c>
      <c r="AK17" s="266">
        <v>0</v>
      </c>
      <c r="AL17" s="266">
        <v>28</v>
      </c>
      <c r="AM17" s="266">
        <v>22</v>
      </c>
      <c r="AN17" s="266">
        <v>0</v>
      </c>
      <c r="AO17" s="266">
        <v>0</v>
      </c>
      <c r="AP17" s="266">
        <v>22</v>
      </c>
      <c r="AQ17" s="266">
        <v>20</v>
      </c>
      <c r="AR17" s="266">
        <v>0</v>
      </c>
      <c r="AS17" s="266">
        <v>0</v>
      </c>
      <c r="AT17" s="266">
        <v>20</v>
      </c>
      <c r="AU17" s="266">
        <v>36</v>
      </c>
      <c r="AV17" s="266">
        <v>0</v>
      </c>
      <c r="AW17" s="266">
        <v>5</v>
      </c>
      <c r="AX17" s="266">
        <v>31</v>
      </c>
      <c r="AY17" s="266">
        <v>3</v>
      </c>
      <c r="AZ17" s="266">
        <v>0</v>
      </c>
      <c r="BA17" s="266">
        <v>3</v>
      </c>
      <c r="BB17" s="266">
        <v>0</v>
      </c>
      <c r="BC17" s="266">
        <v>0</v>
      </c>
      <c r="BD17" s="266">
        <v>0</v>
      </c>
      <c r="BE17" s="266">
        <v>0</v>
      </c>
      <c r="BF17" s="266">
        <v>0</v>
      </c>
      <c r="BG17" s="266">
        <v>0</v>
      </c>
      <c r="BH17" s="266">
        <v>0</v>
      </c>
      <c r="BI17" s="266">
        <v>0</v>
      </c>
      <c r="BJ17" s="266">
        <v>0</v>
      </c>
      <c r="BK17" s="266">
        <v>0</v>
      </c>
      <c r="BL17" s="266">
        <v>0</v>
      </c>
      <c r="BM17" s="266">
        <v>0</v>
      </c>
      <c r="BN17" s="266">
        <v>0</v>
      </c>
      <c r="BO17" s="266">
        <v>0</v>
      </c>
      <c r="BP17" s="266">
        <v>0</v>
      </c>
      <c r="BQ17" s="266">
        <v>0</v>
      </c>
      <c r="BR17" s="266">
        <v>0</v>
      </c>
    </row>
    <row r="18" spans="1:70" ht="20.149999999999999" customHeight="1" x14ac:dyDescent="0.2">
      <c r="B18" s="15" t="s">
        <v>20</v>
      </c>
      <c r="C18" s="269">
        <v>61</v>
      </c>
      <c r="D18" s="266">
        <v>0</v>
      </c>
      <c r="E18" s="269">
        <v>24</v>
      </c>
      <c r="F18" s="269">
        <v>37</v>
      </c>
      <c r="G18" s="269">
        <v>79</v>
      </c>
      <c r="H18" s="269">
        <v>25</v>
      </c>
      <c r="I18" s="266">
        <v>0</v>
      </c>
      <c r="J18" s="269">
        <v>54</v>
      </c>
      <c r="K18" s="267">
        <v>69</v>
      </c>
      <c r="L18" s="267">
        <v>29</v>
      </c>
      <c r="M18" s="268">
        <v>0</v>
      </c>
      <c r="N18" s="267">
        <v>40</v>
      </c>
      <c r="O18" s="269">
        <v>55</v>
      </c>
      <c r="P18" s="269">
        <v>10</v>
      </c>
      <c r="Q18" s="266">
        <v>0</v>
      </c>
      <c r="R18" s="269">
        <v>45</v>
      </c>
      <c r="S18" s="269">
        <v>61</v>
      </c>
      <c r="T18" s="266">
        <v>0</v>
      </c>
      <c r="U18" s="269">
        <v>16</v>
      </c>
      <c r="V18" s="269">
        <v>45</v>
      </c>
      <c r="W18" s="266">
        <v>42</v>
      </c>
      <c r="X18" s="266">
        <v>0</v>
      </c>
      <c r="Y18" s="266">
        <v>9</v>
      </c>
      <c r="Z18" s="266">
        <v>33</v>
      </c>
      <c r="AA18" s="266">
        <v>26</v>
      </c>
      <c r="AB18" s="266">
        <v>0</v>
      </c>
      <c r="AC18" s="266">
        <v>0</v>
      </c>
      <c r="AD18" s="266">
        <v>26</v>
      </c>
      <c r="AE18" s="266">
        <v>24</v>
      </c>
      <c r="AF18" s="266">
        <v>0</v>
      </c>
      <c r="AG18" s="266">
        <v>0</v>
      </c>
      <c r="AH18" s="266">
        <v>24</v>
      </c>
      <c r="AI18" s="266">
        <v>11</v>
      </c>
      <c r="AJ18" s="266">
        <v>0</v>
      </c>
      <c r="AK18" s="266">
        <v>0</v>
      </c>
      <c r="AL18" s="266">
        <v>11</v>
      </c>
      <c r="AM18" s="266">
        <v>7</v>
      </c>
      <c r="AN18" s="266">
        <v>0</v>
      </c>
      <c r="AO18" s="266">
        <v>0</v>
      </c>
      <c r="AP18" s="266">
        <v>7</v>
      </c>
      <c r="AQ18" s="266">
        <v>0</v>
      </c>
      <c r="AR18" s="266">
        <v>0</v>
      </c>
      <c r="AS18" s="266">
        <v>0</v>
      </c>
      <c r="AT18" s="266">
        <v>0</v>
      </c>
      <c r="AU18" s="266">
        <v>0</v>
      </c>
      <c r="AV18" s="266">
        <v>0</v>
      </c>
      <c r="AW18" s="266">
        <v>0</v>
      </c>
      <c r="AX18" s="266">
        <v>0</v>
      </c>
      <c r="AY18" s="266">
        <v>0</v>
      </c>
      <c r="AZ18" s="266">
        <v>0</v>
      </c>
      <c r="BA18" s="266">
        <v>0</v>
      </c>
      <c r="BB18" s="266">
        <v>0</v>
      </c>
      <c r="BC18" s="266">
        <v>0</v>
      </c>
      <c r="BD18" s="266">
        <v>0</v>
      </c>
      <c r="BE18" s="266">
        <v>0</v>
      </c>
      <c r="BF18" s="266">
        <v>0</v>
      </c>
      <c r="BG18" s="266">
        <v>0</v>
      </c>
      <c r="BH18" s="266">
        <v>0</v>
      </c>
      <c r="BI18" s="266">
        <v>0</v>
      </c>
      <c r="BJ18" s="266">
        <v>0</v>
      </c>
      <c r="BK18" s="266">
        <v>0</v>
      </c>
      <c r="BL18" s="266">
        <v>0</v>
      </c>
      <c r="BM18" s="266">
        <v>0</v>
      </c>
      <c r="BN18" s="266">
        <v>0</v>
      </c>
      <c r="BO18" s="266">
        <v>0</v>
      </c>
      <c r="BP18" s="266">
        <v>0</v>
      </c>
      <c r="BQ18" s="266">
        <v>0</v>
      </c>
      <c r="BR18" s="266">
        <v>0</v>
      </c>
    </row>
    <row r="19" spans="1:70" ht="20.149999999999999" customHeight="1" x14ac:dyDescent="0.2">
      <c r="B19" s="15" t="s">
        <v>21</v>
      </c>
      <c r="C19" s="266">
        <v>0</v>
      </c>
      <c r="D19" s="266">
        <v>0</v>
      </c>
      <c r="E19" s="266">
        <v>0</v>
      </c>
      <c r="F19" s="266">
        <v>0</v>
      </c>
      <c r="G19" s="266">
        <v>0</v>
      </c>
      <c r="H19" s="266">
        <v>0</v>
      </c>
      <c r="I19" s="266">
        <v>0</v>
      </c>
      <c r="J19" s="266">
        <v>0</v>
      </c>
      <c r="K19" s="268">
        <v>0</v>
      </c>
      <c r="L19" s="268">
        <v>0</v>
      </c>
      <c r="M19" s="268">
        <v>0</v>
      </c>
      <c r="N19" s="268">
        <v>0</v>
      </c>
      <c r="O19" s="266">
        <v>0</v>
      </c>
      <c r="P19" s="266">
        <v>0</v>
      </c>
      <c r="Q19" s="266">
        <v>0</v>
      </c>
      <c r="R19" s="266">
        <v>0</v>
      </c>
      <c r="S19" s="269">
        <v>45</v>
      </c>
      <c r="T19" s="266">
        <v>0</v>
      </c>
      <c r="U19" s="266">
        <v>0</v>
      </c>
      <c r="V19" s="269">
        <v>45</v>
      </c>
      <c r="W19" s="266">
        <v>52</v>
      </c>
      <c r="X19" s="266">
        <v>0</v>
      </c>
      <c r="Y19" s="266">
        <v>15</v>
      </c>
      <c r="Z19" s="266">
        <v>37</v>
      </c>
      <c r="AA19" s="266">
        <v>31</v>
      </c>
      <c r="AB19" s="266">
        <v>0</v>
      </c>
      <c r="AC19" s="266">
        <v>11</v>
      </c>
      <c r="AD19" s="266">
        <v>20</v>
      </c>
      <c r="AE19" s="266">
        <v>31</v>
      </c>
      <c r="AF19" s="266">
        <v>0</v>
      </c>
      <c r="AG19" s="266">
        <v>5</v>
      </c>
      <c r="AH19" s="266">
        <v>26</v>
      </c>
      <c r="AI19" s="266">
        <v>15</v>
      </c>
      <c r="AJ19" s="266">
        <v>0</v>
      </c>
      <c r="AK19" s="266">
        <v>0</v>
      </c>
      <c r="AL19" s="266">
        <v>15</v>
      </c>
      <c r="AM19" s="266">
        <v>12</v>
      </c>
      <c r="AN19" s="266">
        <v>0</v>
      </c>
      <c r="AO19" s="266">
        <v>0</v>
      </c>
      <c r="AP19" s="266">
        <v>12</v>
      </c>
      <c r="AQ19" s="266">
        <v>5</v>
      </c>
      <c r="AR19" s="266">
        <v>0</v>
      </c>
      <c r="AS19" s="266">
        <v>0</v>
      </c>
      <c r="AT19" s="266">
        <v>5</v>
      </c>
      <c r="AU19" s="266">
        <v>15</v>
      </c>
      <c r="AV19" s="266">
        <v>0</v>
      </c>
      <c r="AW19" s="266">
        <v>6</v>
      </c>
      <c r="AX19" s="266">
        <v>9</v>
      </c>
      <c r="AY19" s="266">
        <v>28</v>
      </c>
      <c r="AZ19" s="266">
        <v>2</v>
      </c>
      <c r="BA19" s="266">
        <v>7</v>
      </c>
      <c r="BB19" s="266">
        <v>19</v>
      </c>
      <c r="BC19" s="266">
        <v>30</v>
      </c>
      <c r="BD19" s="266">
        <v>0</v>
      </c>
      <c r="BE19" s="266">
        <v>11</v>
      </c>
      <c r="BF19" s="266">
        <v>19</v>
      </c>
      <c r="BG19" s="266">
        <v>35</v>
      </c>
      <c r="BH19" s="266">
        <v>0</v>
      </c>
      <c r="BI19" s="266">
        <v>5</v>
      </c>
      <c r="BJ19" s="266">
        <v>30</v>
      </c>
      <c r="BK19" s="266">
        <v>22</v>
      </c>
      <c r="BL19" s="266">
        <v>0</v>
      </c>
      <c r="BM19" s="266">
        <v>5</v>
      </c>
      <c r="BN19" s="266">
        <v>17</v>
      </c>
      <c r="BO19" s="266">
        <v>19</v>
      </c>
      <c r="BP19" s="266">
        <v>0</v>
      </c>
      <c r="BQ19" s="266">
        <v>5</v>
      </c>
      <c r="BR19" s="266">
        <v>14</v>
      </c>
    </row>
    <row r="20" spans="1:70"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row>
    <row r="21" spans="1:70" ht="3" customHeight="1" x14ac:dyDescent="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row>
    <row r="22" spans="1:70"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row>
    <row r="23" spans="1:70" ht="12" customHeight="1" x14ac:dyDescent="0.2">
      <c r="A23" s="16"/>
      <c r="B23" s="367" t="s">
        <v>444</v>
      </c>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Y23" s="38"/>
      <c r="BL23" s="38"/>
      <c r="BM23" s="38"/>
      <c r="BN23" s="38"/>
      <c r="BP23" s="38"/>
      <c r="BQ23" s="38"/>
      <c r="BR23" s="38"/>
    </row>
    <row r="24" spans="1:70" s="284" customFormat="1" ht="15" customHeight="1" x14ac:dyDescent="0.35">
      <c r="B24" s="356" t="s">
        <v>443</v>
      </c>
      <c r="C24" s="356"/>
      <c r="D24" s="356"/>
      <c r="E24" s="356"/>
      <c r="F24" s="356"/>
      <c r="G24" s="356"/>
      <c r="H24" s="356"/>
      <c r="I24"/>
      <c r="J24"/>
    </row>
    <row r="25" spans="1:70" ht="6" customHeight="1" x14ac:dyDescent="0.2">
      <c r="A25" s="16"/>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row>
    <row r="26" spans="1:70" ht="12" customHeight="1" x14ac:dyDescent="0.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row>
    <row r="27" spans="1:70" ht="12.5" x14ac:dyDescent="0.25">
      <c r="B27" s="68" t="s">
        <v>81</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row>
    <row r="28" spans="1:70" ht="11.5" x14ac:dyDescent="0.25">
      <c r="S28" s="38"/>
      <c r="T28" s="38"/>
      <c r="U28" s="38"/>
      <c r="V28" s="38"/>
      <c r="W28" s="45"/>
      <c r="X28" s="45"/>
      <c r="Y28" s="45"/>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row>
    <row r="29" spans="1:70" ht="11.5" x14ac:dyDescent="0.25">
      <c r="W29" s="45"/>
      <c r="X29" s="45"/>
      <c r="Y29" s="45"/>
    </row>
  </sheetData>
  <mergeCells count="21">
    <mergeCell ref="BC5:BF5"/>
    <mergeCell ref="BK5:BN5"/>
    <mergeCell ref="AU5:AX5"/>
    <mergeCell ref="AY5:BB5"/>
    <mergeCell ref="BG5:BJ5"/>
    <mergeCell ref="BO5:BR5"/>
    <mergeCell ref="S4:BR4"/>
    <mergeCell ref="B24:H24"/>
    <mergeCell ref="B23:AA23"/>
    <mergeCell ref="AE5:AH5"/>
    <mergeCell ref="AI5:AL5"/>
    <mergeCell ref="AM5:AP5"/>
    <mergeCell ref="AQ5:AT5"/>
    <mergeCell ref="B4:B6"/>
    <mergeCell ref="C5:F5"/>
    <mergeCell ref="G5:J5"/>
    <mergeCell ref="K5:N5"/>
    <mergeCell ref="O5:R5"/>
    <mergeCell ref="S5:V5"/>
    <mergeCell ref="W5:Z5"/>
    <mergeCell ref="AA5:AD5"/>
  </mergeCells>
  <hyperlinks>
    <hyperlink ref="B27" location="Contents!A1" display="(Back to contents)" xr:uid="{BF990EA3-05E2-48AB-8436-F37B83225201}"/>
    <hyperlink ref="B24" r:id="rId1" xr:uid="{AE71102F-A126-4DD7-90DA-CB19DAB21E5C}"/>
  </hyperlinks>
  <printOptions horizontalCentered="1"/>
  <pageMargins left="0.27559055118110237" right="0.27559055118110237" top="0.6692913385826772" bottom="0.6692913385826772" header="0" footer="0"/>
  <pageSetup paperSize="9" scale="74" fitToWidth="5" orientation="landscape" horizontalDpi="4294967294" verticalDpi="1200" r:id="rId2"/>
  <colBreaks count="5" manualBreakCount="5">
    <brk id="14" max="23" man="1"/>
    <brk id="26" max="23" man="1"/>
    <brk id="38" max="23" man="1"/>
    <brk id="50" max="23" man="1"/>
    <brk id="62" max="23"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O30"/>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6953125" defaultRowHeight="10" x14ac:dyDescent="0.2"/>
  <cols>
    <col min="1" max="1" width="6.7265625" style="2" customWidth="1"/>
    <col min="2" max="2" width="22.7265625" style="2" customWidth="1"/>
    <col min="3" max="3" width="8.7265625" style="2" customWidth="1"/>
    <col min="4" max="7" width="13.1796875" style="2" customWidth="1"/>
    <col min="8" max="8" width="8.7265625" style="2" customWidth="1"/>
    <col min="9" max="12" width="13.1796875" style="2" customWidth="1"/>
    <col min="13" max="13" width="8.7265625" style="2" customWidth="1"/>
    <col min="14" max="17" width="13.1796875" style="2" customWidth="1"/>
    <col min="18" max="18" width="8.7265625" style="2" customWidth="1"/>
    <col min="19" max="22" width="13.1796875" style="2" customWidth="1"/>
    <col min="23" max="23" width="8.7265625" style="2" customWidth="1"/>
    <col min="24" max="27" width="13.1796875" style="2" customWidth="1"/>
    <col min="28" max="28" width="8.7265625" style="2" customWidth="1"/>
    <col min="29" max="32" width="13.1796875" style="2" customWidth="1"/>
    <col min="33" max="33" width="8.7265625" style="2" customWidth="1"/>
    <col min="34" max="37" width="13.1796875" style="2" customWidth="1"/>
    <col min="38" max="38" width="8.7265625" style="2" customWidth="1"/>
    <col min="39" max="42" width="13.1796875" style="2" customWidth="1"/>
    <col min="43" max="43" width="8.7265625" style="2" customWidth="1"/>
    <col min="44" max="47" width="13.1796875" style="2" customWidth="1"/>
    <col min="48" max="48" width="8.7265625" style="2" customWidth="1"/>
    <col min="49" max="52" width="13.1796875" style="2" customWidth="1"/>
    <col min="53" max="53" width="8.7265625" style="2" customWidth="1"/>
    <col min="54" max="57" width="13.1796875" style="2" customWidth="1"/>
    <col min="58" max="58" width="8.7265625" style="2" customWidth="1"/>
    <col min="59" max="72" width="13.1796875" style="2" customWidth="1"/>
    <col min="73" max="73" width="8.7265625" style="2" customWidth="1"/>
    <col min="74" max="82" width="13.1796875" style="2" customWidth="1"/>
    <col min="83" max="83" width="8.7265625" style="2" customWidth="1"/>
    <col min="84" max="92" width="13.1796875" style="2" customWidth="1"/>
    <col min="93" max="16384" width="9.26953125" style="2"/>
  </cols>
  <sheetData>
    <row r="1" spans="2:93" s="1" customFormat="1" ht="30" customHeight="1" x14ac:dyDescent="0.3">
      <c r="B1" s="62" t="s">
        <v>646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row>
    <row r="3" spans="2:93" x14ac:dyDescent="0.2">
      <c r="B3" s="60" t="s">
        <v>74</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row>
    <row r="4" spans="2:93" ht="15" customHeight="1" x14ac:dyDescent="0.2">
      <c r="B4" s="357" t="s">
        <v>75</v>
      </c>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364" t="s">
        <v>90</v>
      </c>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c r="CI4" s="365"/>
      <c r="CJ4" s="365"/>
      <c r="CK4" s="365"/>
      <c r="CL4" s="365"/>
      <c r="CM4" s="365"/>
      <c r="CN4" s="365"/>
    </row>
    <row r="5" spans="2:93" ht="15" customHeight="1" x14ac:dyDescent="0.2">
      <c r="B5" s="358"/>
      <c r="C5" s="359" t="s">
        <v>2</v>
      </c>
      <c r="D5" s="359"/>
      <c r="E5" s="359"/>
      <c r="F5" s="359"/>
      <c r="G5" s="359"/>
      <c r="H5" s="359" t="s">
        <v>3</v>
      </c>
      <c r="I5" s="359"/>
      <c r="J5" s="359"/>
      <c r="K5" s="359"/>
      <c r="L5" s="359"/>
      <c r="M5" s="359" t="s">
        <v>5</v>
      </c>
      <c r="N5" s="359"/>
      <c r="O5" s="359"/>
      <c r="P5" s="359"/>
      <c r="Q5" s="359"/>
      <c r="R5" s="359" t="s">
        <v>6</v>
      </c>
      <c r="S5" s="359"/>
      <c r="T5" s="359"/>
      <c r="U5" s="359"/>
      <c r="V5" s="359"/>
      <c r="W5" s="359" t="s">
        <v>7</v>
      </c>
      <c r="X5" s="359"/>
      <c r="Y5" s="359"/>
      <c r="Z5" s="359"/>
      <c r="AA5" s="359"/>
      <c r="AB5" s="359" t="s">
        <v>27</v>
      </c>
      <c r="AC5" s="359"/>
      <c r="AD5" s="359"/>
      <c r="AE5" s="359"/>
      <c r="AF5" s="359"/>
      <c r="AG5" s="359" t="s">
        <v>29</v>
      </c>
      <c r="AH5" s="359"/>
      <c r="AI5" s="359"/>
      <c r="AJ5" s="359"/>
      <c r="AK5" s="359"/>
      <c r="AL5" s="359" t="s">
        <v>30</v>
      </c>
      <c r="AM5" s="359"/>
      <c r="AN5" s="359"/>
      <c r="AO5" s="359"/>
      <c r="AP5" s="359"/>
      <c r="AQ5" s="359" t="s">
        <v>31</v>
      </c>
      <c r="AR5" s="359"/>
      <c r="AS5" s="359"/>
      <c r="AT5" s="359"/>
      <c r="AU5" s="359"/>
      <c r="AV5" s="359" t="s">
        <v>33</v>
      </c>
      <c r="AW5" s="359"/>
      <c r="AX5" s="359"/>
      <c r="AY5" s="359"/>
      <c r="AZ5" s="359"/>
      <c r="BA5" s="359" t="s">
        <v>35</v>
      </c>
      <c r="BB5" s="359"/>
      <c r="BC5" s="359"/>
      <c r="BD5" s="359"/>
      <c r="BE5" s="359"/>
      <c r="BF5" s="359" t="s">
        <v>38</v>
      </c>
      <c r="BG5" s="359"/>
      <c r="BH5" s="359"/>
      <c r="BI5" s="359"/>
      <c r="BJ5" s="359"/>
      <c r="BK5" s="359" t="s">
        <v>47</v>
      </c>
      <c r="BL5" s="359"/>
      <c r="BM5" s="359"/>
      <c r="BN5" s="359"/>
      <c r="BO5" s="359"/>
      <c r="BP5" s="359" t="s">
        <v>194</v>
      </c>
      <c r="BQ5" s="359"/>
      <c r="BR5" s="359"/>
      <c r="BS5" s="359"/>
      <c r="BT5" s="359"/>
      <c r="BU5" s="359" t="s">
        <v>221</v>
      </c>
      <c r="BV5" s="359"/>
      <c r="BW5" s="359"/>
      <c r="BX5" s="359"/>
      <c r="BY5" s="359"/>
      <c r="BZ5" s="359" t="s">
        <v>226</v>
      </c>
      <c r="CA5" s="359"/>
      <c r="CB5" s="359"/>
      <c r="CC5" s="359"/>
      <c r="CD5" s="359"/>
      <c r="CE5" s="360" t="s">
        <v>545</v>
      </c>
      <c r="CF5" s="366"/>
      <c r="CG5" s="366"/>
      <c r="CH5" s="366"/>
      <c r="CI5" s="358"/>
      <c r="CJ5" s="359" t="s">
        <v>558</v>
      </c>
      <c r="CK5" s="359"/>
      <c r="CL5" s="359"/>
      <c r="CM5" s="359"/>
      <c r="CN5" s="359"/>
    </row>
    <row r="6" spans="2:93" s="126" customFormat="1" ht="33.75" customHeight="1" x14ac:dyDescent="0.2">
      <c r="B6" s="358"/>
      <c r="C6" s="125" t="s">
        <v>8</v>
      </c>
      <c r="D6" s="125" t="s">
        <v>224</v>
      </c>
      <c r="E6" s="125" t="s">
        <v>225</v>
      </c>
      <c r="F6" s="125" t="s">
        <v>223</v>
      </c>
      <c r="G6" s="125" t="s">
        <v>112</v>
      </c>
      <c r="H6" s="125" t="s">
        <v>8</v>
      </c>
      <c r="I6" s="125" t="s">
        <v>224</v>
      </c>
      <c r="J6" s="125" t="s">
        <v>225</v>
      </c>
      <c r="K6" s="125" t="s">
        <v>223</v>
      </c>
      <c r="L6" s="125" t="s">
        <v>112</v>
      </c>
      <c r="M6" s="125" t="s">
        <v>8</v>
      </c>
      <c r="N6" s="125" t="s">
        <v>224</v>
      </c>
      <c r="O6" s="125" t="s">
        <v>225</v>
      </c>
      <c r="P6" s="125" t="s">
        <v>223</v>
      </c>
      <c r="Q6" s="125" t="s">
        <v>112</v>
      </c>
      <c r="R6" s="125" t="s">
        <v>8</v>
      </c>
      <c r="S6" s="125" t="s">
        <v>224</v>
      </c>
      <c r="T6" s="125" t="s">
        <v>225</v>
      </c>
      <c r="U6" s="125" t="s">
        <v>223</v>
      </c>
      <c r="V6" s="125" t="s">
        <v>112</v>
      </c>
      <c r="W6" s="125" t="s">
        <v>8</v>
      </c>
      <c r="X6" s="125" t="s">
        <v>224</v>
      </c>
      <c r="Y6" s="125" t="s">
        <v>225</v>
      </c>
      <c r="Z6" s="125" t="s">
        <v>223</v>
      </c>
      <c r="AA6" s="125" t="s">
        <v>112</v>
      </c>
      <c r="AB6" s="125" t="s">
        <v>8</v>
      </c>
      <c r="AC6" s="125" t="s">
        <v>224</v>
      </c>
      <c r="AD6" s="125" t="s">
        <v>225</v>
      </c>
      <c r="AE6" s="125" t="s">
        <v>223</v>
      </c>
      <c r="AF6" s="125" t="s">
        <v>112</v>
      </c>
      <c r="AG6" s="125" t="s">
        <v>8</v>
      </c>
      <c r="AH6" s="125" t="s">
        <v>224</v>
      </c>
      <c r="AI6" s="125" t="s">
        <v>225</v>
      </c>
      <c r="AJ6" s="125" t="s">
        <v>223</v>
      </c>
      <c r="AK6" s="125" t="s">
        <v>112</v>
      </c>
      <c r="AL6" s="125" t="s">
        <v>8</v>
      </c>
      <c r="AM6" s="125" t="s">
        <v>224</v>
      </c>
      <c r="AN6" s="125" t="s">
        <v>225</v>
      </c>
      <c r="AO6" s="125" t="s">
        <v>223</v>
      </c>
      <c r="AP6" s="125" t="s">
        <v>112</v>
      </c>
      <c r="AQ6" s="125" t="s">
        <v>8</v>
      </c>
      <c r="AR6" s="125" t="s">
        <v>224</v>
      </c>
      <c r="AS6" s="125" t="s">
        <v>225</v>
      </c>
      <c r="AT6" s="125" t="s">
        <v>223</v>
      </c>
      <c r="AU6" s="125" t="s">
        <v>112</v>
      </c>
      <c r="AV6" s="125" t="s">
        <v>8</v>
      </c>
      <c r="AW6" s="125" t="s">
        <v>224</v>
      </c>
      <c r="AX6" s="125" t="s">
        <v>225</v>
      </c>
      <c r="AY6" s="125" t="s">
        <v>223</v>
      </c>
      <c r="AZ6" s="125" t="s">
        <v>112</v>
      </c>
      <c r="BA6" s="125" t="s">
        <v>8</v>
      </c>
      <c r="BB6" s="125" t="s">
        <v>224</v>
      </c>
      <c r="BC6" s="125" t="s">
        <v>225</v>
      </c>
      <c r="BD6" s="125" t="s">
        <v>223</v>
      </c>
      <c r="BE6" s="125" t="s">
        <v>112</v>
      </c>
      <c r="BF6" s="125" t="s">
        <v>8</v>
      </c>
      <c r="BG6" s="125" t="s">
        <v>224</v>
      </c>
      <c r="BH6" s="125" t="s">
        <v>225</v>
      </c>
      <c r="BI6" s="125" t="s">
        <v>223</v>
      </c>
      <c r="BJ6" s="125" t="s">
        <v>112</v>
      </c>
      <c r="BK6" s="125" t="s">
        <v>8</v>
      </c>
      <c r="BL6" s="125" t="s">
        <v>224</v>
      </c>
      <c r="BM6" s="125" t="s">
        <v>225</v>
      </c>
      <c r="BN6" s="125" t="s">
        <v>223</v>
      </c>
      <c r="BO6" s="125" t="s">
        <v>112</v>
      </c>
      <c r="BP6" s="125" t="s">
        <v>8</v>
      </c>
      <c r="BQ6" s="125" t="s">
        <v>224</v>
      </c>
      <c r="BR6" s="125" t="s">
        <v>225</v>
      </c>
      <c r="BS6" s="125" t="s">
        <v>223</v>
      </c>
      <c r="BT6" s="125" t="s">
        <v>112</v>
      </c>
      <c r="BU6" s="125" t="s">
        <v>8</v>
      </c>
      <c r="BV6" s="125" t="s">
        <v>224</v>
      </c>
      <c r="BW6" s="125" t="s">
        <v>225</v>
      </c>
      <c r="BX6" s="125" t="s">
        <v>223</v>
      </c>
      <c r="BY6" s="125" t="s">
        <v>112</v>
      </c>
      <c r="BZ6" s="125" t="s">
        <v>8</v>
      </c>
      <c r="CA6" s="125" t="s">
        <v>224</v>
      </c>
      <c r="CB6" s="125" t="s">
        <v>225</v>
      </c>
      <c r="CC6" s="125" t="s">
        <v>223</v>
      </c>
      <c r="CD6" s="125" t="s">
        <v>112</v>
      </c>
      <c r="CE6" s="125" t="s">
        <v>8</v>
      </c>
      <c r="CF6" s="125" t="s">
        <v>224</v>
      </c>
      <c r="CG6" s="125" t="s">
        <v>225</v>
      </c>
      <c r="CH6" s="125" t="s">
        <v>223</v>
      </c>
      <c r="CI6" s="125" t="s">
        <v>112</v>
      </c>
      <c r="CJ6" s="125" t="s">
        <v>8</v>
      </c>
      <c r="CK6" s="125" t="s">
        <v>224</v>
      </c>
      <c r="CL6" s="125" t="s">
        <v>225</v>
      </c>
      <c r="CM6" s="125" t="s">
        <v>223</v>
      </c>
      <c r="CN6" s="125" t="s">
        <v>112</v>
      </c>
      <c r="CO6" s="2"/>
    </row>
    <row r="7" spans="2:93"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row>
    <row r="8" spans="2:93" ht="20.149999999999999" customHeight="1" x14ac:dyDescent="0.25">
      <c r="B8" s="13" t="s">
        <v>216</v>
      </c>
      <c r="C8" s="19">
        <v>2481</v>
      </c>
      <c r="D8" s="19">
        <v>430</v>
      </c>
      <c r="E8" s="19">
        <v>125</v>
      </c>
      <c r="F8" s="19">
        <v>764</v>
      </c>
      <c r="G8" s="19">
        <v>1162</v>
      </c>
      <c r="H8" s="19">
        <v>3446</v>
      </c>
      <c r="I8" s="19">
        <v>376</v>
      </c>
      <c r="J8" s="19">
        <v>181</v>
      </c>
      <c r="K8" s="19">
        <v>1419</v>
      </c>
      <c r="L8" s="19">
        <v>1470</v>
      </c>
      <c r="M8" s="19">
        <v>3626</v>
      </c>
      <c r="N8" s="19">
        <v>301</v>
      </c>
      <c r="O8" s="19">
        <v>251</v>
      </c>
      <c r="P8" s="19">
        <v>1439</v>
      </c>
      <c r="Q8" s="19">
        <v>1635</v>
      </c>
      <c r="R8" s="19">
        <v>2862</v>
      </c>
      <c r="S8" s="19">
        <v>353</v>
      </c>
      <c r="T8" s="19">
        <v>225</v>
      </c>
      <c r="U8" s="19">
        <v>818</v>
      </c>
      <c r="V8" s="19">
        <v>1466</v>
      </c>
      <c r="W8" s="19">
        <v>2952</v>
      </c>
      <c r="X8" s="19">
        <v>453</v>
      </c>
      <c r="Y8" s="19">
        <v>222</v>
      </c>
      <c r="Z8" s="19">
        <v>770</v>
      </c>
      <c r="AA8" s="19">
        <v>1507</v>
      </c>
      <c r="AB8" s="19">
        <v>3034</v>
      </c>
      <c r="AC8" s="19">
        <v>379</v>
      </c>
      <c r="AD8" s="19">
        <v>176</v>
      </c>
      <c r="AE8" s="19">
        <v>895</v>
      </c>
      <c r="AF8" s="19">
        <v>1584</v>
      </c>
      <c r="AG8" s="19">
        <v>2787</v>
      </c>
      <c r="AH8" s="19">
        <v>458</v>
      </c>
      <c r="AI8" s="19">
        <v>180</v>
      </c>
      <c r="AJ8" s="19">
        <v>662</v>
      </c>
      <c r="AK8" s="19">
        <v>1487</v>
      </c>
      <c r="AL8" s="19">
        <v>3161</v>
      </c>
      <c r="AM8" s="19">
        <v>520</v>
      </c>
      <c r="AN8" s="19">
        <v>297</v>
      </c>
      <c r="AO8" s="19">
        <v>705</v>
      </c>
      <c r="AP8" s="19">
        <v>1639</v>
      </c>
      <c r="AQ8" s="19">
        <v>2960</v>
      </c>
      <c r="AR8" s="19">
        <v>546</v>
      </c>
      <c r="AS8" s="19">
        <v>247</v>
      </c>
      <c r="AT8" s="19">
        <v>780</v>
      </c>
      <c r="AU8" s="19">
        <v>1387</v>
      </c>
      <c r="AV8" s="19">
        <v>2803</v>
      </c>
      <c r="AW8" s="19">
        <v>542</v>
      </c>
      <c r="AX8" s="19">
        <v>239</v>
      </c>
      <c r="AY8" s="19">
        <v>750</v>
      </c>
      <c r="AZ8" s="19">
        <v>1272</v>
      </c>
      <c r="BA8" s="19">
        <v>2917</v>
      </c>
      <c r="BB8" s="19">
        <v>621</v>
      </c>
      <c r="BC8" s="19">
        <v>216</v>
      </c>
      <c r="BD8" s="19">
        <v>726</v>
      </c>
      <c r="BE8" s="19">
        <v>1354</v>
      </c>
      <c r="BF8" s="19">
        <v>3101</v>
      </c>
      <c r="BG8" s="19">
        <v>678</v>
      </c>
      <c r="BH8" s="19">
        <v>193</v>
      </c>
      <c r="BI8" s="19">
        <v>704</v>
      </c>
      <c r="BJ8" s="19">
        <v>1526</v>
      </c>
      <c r="BK8" s="19">
        <v>3084</v>
      </c>
      <c r="BL8" s="19">
        <v>670</v>
      </c>
      <c r="BM8" s="19">
        <v>102</v>
      </c>
      <c r="BN8" s="19">
        <v>716</v>
      </c>
      <c r="BO8" s="19">
        <v>1596</v>
      </c>
      <c r="BP8" s="145">
        <v>2612</v>
      </c>
      <c r="BQ8" s="145">
        <v>533</v>
      </c>
      <c r="BR8" s="145">
        <v>79</v>
      </c>
      <c r="BS8" s="145">
        <v>541</v>
      </c>
      <c r="BT8" s="145">
        <v>1459</v>
      </c>
      <c r="BU8" s="145">
        <v>2488</v>
      </c>
      <c r="BV8" s="145">
        <v>572</v>
      </c>
      <c r="BW8" s="145">
        <v>157</v>
      </c>
      <c r="BX8" s="145">
        <v>594</v>
      </c>
      <c r="BY8" s="145">
        <v>1165</v>
      </c>
      <c r="BZ8" s="19">
        <v>2340</v>
      </c>
      <c r="CA8" s="19">
        <v>568</v>
      </c>
      <c r="CB8" s="19">
        <v>39</v>
      </c>
      <c r="CC8" s="19">
        <v>575</v>
      </c>
      <c r="CD8" s="19">
        <v>1158</v>
      </c>
      <c r="CE8" s="19">
        <v>1675</v>
      </c>
      <c r="CF8" s="19">
        <v>613</v>
      </c>
      <c r="CG8" s="19">
        <v>36</v>
      </c>
      <c r="CH8" s="19">
        <v>232</v>
      </c>
      <c r="CI8" s="19">
        <v>794</v>
      </c>
      <c r="CJ8" s="19">
        <v>1516</v>
      </c>
      <c r="CK8" s="19">
        <v>559</v>
      </c>
      <c r="CL8" s="19">
        <v>23</v>
      </c>
      <c r="CM8" s="19">
        <v>188</v>
      </c>
      <c r="CN8" s="19">
        <v>746</v>
      </c>
    </row>
    <row r="9" spans="2:93" ht="20.149999999999999" customHeight="1" x14ac:dyDescent="0.2">
      <c r="B9" s="15" t="s">
        <v>11</v>
      </c>
      <c r="C9" s="4">
        <v>131</v>
      </c>
      <c r="D9" s="4">
        <v>74</v>
      </c>
      <c r="E9" s="4">
        <v>0</v>
      </c>
      <c r="F9" s="4">
        <v>0</v>
      </c>
      <c r="G9" s="4">
        <v>57</v>
      </c>
      <c r="H9" s="4">
        <v>155</v>
      </c>
      <c r="I9" s="4">
        <v>93</v>
      </c>
      <c r="J9" s="4">
        <v>0</v>
      </c>
      <c r="K9" s="4">
        <v>15</v>
      </c>
      <c r="L9" s="4">
        <v>47</v>
      </c>
      <c r="M9" s="4">
        <v>105</v>
      </c>
      <c r="N9" s="4">
        <v>73</v>
      </c>
      <c r="O9" s="4">
        <v>0</v>
      </c>
      <c r="P9" s="4">
        <v>10</v>
      </c>
      <c r="Q9" s="4">
        <v>22</v>
      </c>
      <c r="R9" s="4">
        <v>122</v>
      </c>
      <c r="S9" s="4">
        <v>67</v>
      </c>
      <c r="T9" s="4">
        <v>0</v>
      </c>
      <c r="U9" s="4">
        <v>0</v>
      </c>
      <c r="V9" s="4">
        <v>55</v>
      </c>
      <c r="W9" s="4">
        <v>177</v>
      </c>
      <c r="X9" s="4">
        <v>91</v>
      </c>
      <c r="Y9" s="4">
        <v>0</v>
      </c>
      <c r="Z9" s="4">
        <v>17</v>
      </c>
      <c r="AA9" s="4">
        <v>69</v>
      </c>
      <c r="AB9" s="4">
        <v>89</v>
      </c>
      <c r="AC9" s="4">
        <v>28</v>
      </c>
      <c r="AD9" s="4">
        <v>0</v>
      </c>
      <c r="AE9" s="4">
        <v>0</v>
      </c>
      <c r="AF9" s="4">
        <v>61</v>
      </c>
      <c r="AG9" s="4">
        <v>180</v>
      </c>
      <c r="AH9" s="4">
        <v>55</v>
      </c>
      <c r="AI9" s="4">
        <v>0</v>
      </c>
      <c r="AJ9" s="4">
        <v>0</v>
      </c>
      <c r="AK9" s="4">
        <v>125</v>
      </c>
      <c r="AL9" s="4">
        <v>275</v>
      </c>
      <c r="AM9" s="4">
        <v>94</v>
      </c>
      <c r="AN9" s="4">
        <v>0</v>
      </c>
      <c r="AO9" s="4">
        <v>0</v>
      </c>
      <c r="AP9" s="4">
        <v>181</v>
      </c>
      <c r="AQ9" s="4">
        <v>265</v>
      </c>
      <c r="AR9" s="4">
        <v>86</v>
      </c>
      <c r="AS9" s="4">
        <v>0</v>
      </c>
      <c r="AT9" s="4">
        <v>39</v>
      </c>
      <c r="AU9" s="4">
        <v>140</v>
      </c>
      <c r="AV9" s="4">
        <v>274</v>
      </c>
      <c r="AW9" s="4">
        <v>81</v>
      </c>
      <c r="AX9" s="4">
        <v>0</v>
      </c>
      <c r="AY9" s="4">
        <v>68</v>
      </c>
      <c r="AZ9" s="4">
        <v>125</v>
      </c>
      <c r="BA9" s="4">
        <v>312</v>
      </c>
      <c r="BB9" s="4">
        <v>152</v>
      </c>
      <c r="BC9" s="4">
        <v>29</v>
      </c>
      <c r="BD9" s="4">
        <v>20</v>
      </c>
      <c r="BE9" s="4">
        <v>111</v>
      </c>
      <c r="BF9" s="4">
        <v>374</v>
      </c>
      <c r="BG9" s="4">
        <v>169</v>
      </c>
      <c r="BH9" s="4">
        <v>20</v>
      </c>
      <c r="BI9" s="4">
        <v>13</v>
      </c>
      <c r="BJ9" s="4">
        <v>172</v>
      </c>
      <c r="BK9" s="4">
        <v>271</v>
      </c>
      <c r="BL9" s="4">
        <v>136</v>
      </c>
      <c r="BM9" s="4">
        <v>0</v>
      </c>
      <c r="BN9" s="4">
        <v>0</v>
      </c>
      <c r="BO9" s="4">
        <v>135</v>
      </c>
      <c r="BP9" s="65">
        <v>142</v>
      </c>
      <c r="BQ9" s="65">
        <v>66</v>
      </c>
      <c r="BR9" s="65">
        <v>0</v>
      </c>
      <c r="BS9" s="65">
        <v>0</v>
      </c>
      <c r="BT9" s="65">
        <v>76</v>
      </c>
      <c r="BU9" s="65">
        <v>119</v>
      </c>
      <c r="BV9" s="65">
        <v>96</v>
      </c>
      <c r="BW9" s="65">
        <v>0</v>
      </c>
      <c r="BX9" s="65">
        <v>0</v>
      </c>
      <c r="BY9" s="65">
        <v>23</v>
      </c>
      <c r="BZ9" s="4">
        <v>122</v>
      </c>
      <c r="CA9" s="4">
        <v>91</v>
      </c>
      <c r="CB9" s="4">
        <v>0</v>
      </c>
      <c r="CC9" s="4">
        <v>0</v>
      </c>
      <c r="CD9" s="4">
        <v>31</v>
      </c>
      <c r="CE9" s="4">
        <v>126</v>
      </c>
      <c r="CF9" s="4">
        <v>102</v>
      </c>
      <c r="CG9" s="4">
        <v>0</v>
      </c>
      <c r="CH9" s="4">
        <v>0</v>
      </c>
      <c r="CI9" s="4">
        <v>24</v>
      </c>
      <c r="CJ9" s="4">
        <v>86</v>
      </c>
      <c r="CK9" s="4">
        <v>75</v>
      </c>
      <c r="CL9" s="4">
        <v>0</v>
      </c>
      <c r="CM9" s="4">
        <v>0</v>
      </c>
      <c r="CN9" s="4">
        <v>11</v>
      </c>
    </row>
    <row r="10" spans="2:93" ht="20.149999999999999" customHeight="1" x14ac:dyDescent="0.2">
      <c r="B10" s="15" t="s">
        <v>12</v>
      </c>
      <c r="C10" s="4">
        <v>261</v>
      </c>
      <c r="D10" s="4">
        <v>39</v>
      </c>
      <c r="E10" s="4">
        <v>34</v>
      </c>
      <c r="F10" s="4">
        <v>134</v>
      </c>
      <c r="G10" s="4">
        <v>54</v>
      </c>
      <c r="H10" s="4">
        <v>271</v>
      </c>
      <c r="I10" s="4">
        <v>75</v>
      </c>
      <c r="J10" s="4">
        <v>22</v>
      </c>
      <c r="K10" s="4">
        <v>110</v>
      </c>
      <c r="L10" s="4">
        <v>64</v>
      </c>
      <c r="M10" s="4">
        <v>356</v>
      </c>
      <c r="N10" s="4">
        <v>80</v>
      </c>
      <c r="O10" s="4">
        <v>53</v>
      </c>
      <c r="P10" s="4">
        <v>124</v>
      </c>
      <c r="Q10" s="4">
        <v>99</v>
      </c>
      <c r="R10" s="4">
        <v>478</v>
      </c>
      <c r="S10" s="4">
        <v>139</v>
      </c>
      <c r="T10" s="4">
        <v>38</v>
      </c>
      <c r="U10" s="4">
        <v>143</v>
      </c>
      <c r="V10" s="4">
        <v>158</v>
      </c>
      <c r="W10" s="4">
        <v>552</v>
      </c>
      <c r="X10" s="4">
        <v>204</v>
      </c>
      <c r="Y10" s="4">
        <v>26</v>
      </c>
      <c r="Z10" s="4">
        <v>119</v>
      </c>
      <c r="AA10" s="4">
        <v>203</v>
      </c>
      <c r="AB10" s="4">
        <v>469</v>
      </c>
      <c r="AC10" s="4">
        <v>189</v>
      </c>
      <c r="AD10" s="4">
        <v>15</v>
      </c>
      <c r="AE10" s="4">
        <v>92</v>
      </c>
      <c r="AF10" s="4">
        <v>173</v>
      </c>
      <c r="AG10" s="4">
        <v>509</v>
      </c>
      <c r="AH10" s="4">
        <v>233</v>
      </c>
      <c r="AI10" s="4">
        <v>39</v>
      </c>
      <c r="AJ10" s="4">
        <v>97</v>
      </c>
      <c r="AK10" s="4">
        <v>140</v>
      </c>
      <c r="AL10" s="4">
        <v>518</v>
      </c>
      <c r="AM10" s="4">
        <v>240</v>
      </c>
      <c r="AN10" s="4">
        <v>60</v>
      </c>
      <c r="AO10" s="4">
        <v>103</v>
      </c>
      <c r="AP10" s="4">
        <v>115</v>
      </c>
      <c r="AQ10" s="4">
        <v>448</v>
      </c>
      <c r="AR10" s="4">
        <v>235</v>
      </c>
      <c r="AS10" s="4">
        <v>22</v>
      </c>
      <c r="AT10" s="4">
        <v>77</v>
      </c>
      <c r="AU10" s="4">
        <v>114</v>
      </c>
      <c r="AV10" s="4">
        <v>494</v>
      </c>
      <c r="AW10" s="4">
        <v>249</v>
      </c>
      <c r="AX10" s="4">
        <v>37</v>
      </c>
      <c r="AY10" s="4">
        <v>71</v>
      </c>
      <c r="AZ10" s="4">
        <v>137</v>
      </c>
      <c r="BA10" s="4">
        <v>425</v>
      </c>
      <c r="BB10" s="4">
        <v>209</v>
      </c>
      <c r="BC10" s="4">
        <v>27</v>
      </c>
      <c r="BD10" s="4">
        <v>60</v>
      </c>
      <c r="BE10" s="4">
        <v>129</v>
      </c>
      <c r="BF10" s="4">
        <v>328</v>
      </c>
      <c r="BG10" s="4">
        <v>155</v>
      </c>
      <c r="BH10" s="4">
        <v>8</v>
      </c>
      <c r="BI10" s="4">
        <v>55</v>
      </c>
      <c r="BJ10" s="4">
        <v>110</v>
      </c>
      <c r="BK10" s="4">
        <v>333</v>
      </c>
      <c r="BL10" s="4">
        <v>171</v>
      </c>
      <c r="BM10" s="4">
        <v>7</v>
      </c>
      <c r="BN10" s="4">
        <v>39</v>
      </c>
      <c r="BO10" s="4">
        <v>116</v>
      </c>
      <c r="BP10" s="65">
        <v>268</v>
      </c>
      <c r="BQ10" s="65">
        <v>139</v>
      </c>
      <c r="BR10" s="65">
        <v>0</v>
      </c>
      <c r="BS10" s="65">
        <v>28</v>
      </c>
      <c r="BT10" s="65">
        <v>101</v>
      </c>
      <c r="BU10" s="65">
        <v>270</v>
      </c>
      <c r="BV10" s="65">
        <v>136</v>
      </c>
      <c r="BW10" s="65">
        <v>8</v>
      </c>
      <c r="BX10" s="65">
        <v>30</v>
      </c>
      <c r="BY10" s="65">
        <v>96</v>
      </c>
      <c r="BZ10" s="4">
        <v>278</v>
      </c>
      <c r="CA10" s="4">
        <v>151</v>
      </c>
      <c r="CB10" s="4">
        <v>3</v>
      </c>
      <c r="CC10" s="4">
        <v>38</v>
      </c>
      <c r="CD10" s="4">
        <v>86</v>
      </c>
      <c r="CE10" s="4">
        <v>264</v>
      </c>
      <c r="CF10" s="4">
        <v>163</v>
      </c>
      <c r="CG10" s="4">
        <v>0</v>
      </c>
      <c r="CH10" s="4">
        <v>33</v>
      </c>
      <c r="CI10" s="4">
        <v>68</v>
      </c>
      <c r="CJ10" s="4">
        <v>236</v>
      </c>
      <c r="CK10" s="4">
        <v>147</v>
      </c>
      <c r="CL10" s="4">
        <v>0</v>
      </c>
      <c r="CM10" s="4">
        <v>21</v>
      </c>
      <c r="CN10" s="4">
        <v>68</v>
      </c>
    </row>
    <row r="11" spans="2:93" ht="20.149999999999999" customHeight="1" x14ac:dyDescent="0.2">
      <c r="B11" s="15" t="s">
        <v>13</v>
      </c>
      <c r="C11" s="4">
        <v>1223</v>
      </c>
      <c r="D11" s="4">
        <v>102</v>
      </c>
      <c r="E11" s="4">
        <v>52</v>
      </c>
      <c r="F11" s="4">
        <v>313</v>
      </c>
      <c r="G11" s="4">
        <v>756</v>
      </c>
      <c r="H11" s="4">
        <v>2104</v>
      </c>
      <c r="I11" s="4">
        <v>43</v>
      </c>
      <c r="J11" s="4">
        <v>113</v>
      </c>
      <c r="K11" s="4">
        <v>921</v>
      </c>
      <c r="L11" s="4">
        <v>1027</v>
      </c>
      <c r="M11" s="4">
        <v>2193</v>
      </c>
      <c r="N11" s="4">
        <v>13</v>
      </c>
      <c r="O11" s="4">
        <v>122</v>
      </c>
      <c r="P11" s="4">
        <v>994</v>
      </c>
      <c r="Q11" s="4">
        <v>1064</v>
      </c>
      <c r="R11" s="4">
        <v>1392</v>
      </c>
      <c r="S11" s="4">
        <v>12</v>
      </c>
      <c r="T11" s="4">
        <v>119</v>
      </c>
      <c r="U11" s="4">
        <v>501</v>
      </c>
      <c r="V11" s="4">
        <v>760</v>
      </c>
      <c r="W11" s="4">
        <v>1233</v>
      </c>
      <c r="X11" s="4">
        <v>12</v>
      </c>
      <c r="Y11" s="4">
        <v>154</v>
      </c>
      <c r="Z11" s="4">
        <v>419</v>
      </c>
      <c r="AA11" s="4">
        <v>648</v>
      </c>
      <c r="AB11" s="4">
        <v>1640</v>
      </c>
      <c r="AC11" s="4">
        <v>9</v>
      </c>
      <c r="AD11" s="4">
        <v>138</v>
      </c>
      <c r="AE11" s="4">
        <v>648</v>
      </c>
      <c r="AF11" s="4">
        <v>845</v>
      </c>
      <c r="AG11" s="4">
        <v>1209</v>
      </c>
      <c r="AH11" s="4">
        <v>37</v>
      </c>
      <c r="AI11" s="4">
        <v>76</v>
      </c>
      <c r="AJ11" s="4">
        <v>387</v>
      </c>
      <c r="AK11" s="4">
        <v>709</v>
      </c>
      <c r="AL11" s="4">
        <v>1381</v>
      </c>
      <c r="AM11" s="4">
        <v>63</v>
      </c>
      <c r="AN11" s="4">
        <v>158</v>
      </c>
      <c r="AO11" s="4">
        <v>356</v>
      </c>
      <c r="AP11" s="4">
        <v>804</v>
      </c>
      <c r="AQ11" s="4">
        <v>1407</v>
      </c>
      <c r="AR11" s="4">
        <v>81</v>
      </c>
      <c r="AS11" s="4">
        <v>177</v>
      </c>
      <c r="AT11" s="4">
        <v>440</v>
      </c>
      <c r="AU11" s="4">
        <v>709</v>
      </c>
      <c r="AV11" s="4">
        <v>1256</v>
      </c>
      <c r="AW11" s="4">
        <v>57</v>
      </c>
      <c r="AX11" s="4">
        <v>120</v>
      </c>
      <c r="AY11" s="4">
        <v>449</v>
      </c>
      <c r="AZ11" s="4">
        <v>630</v>
      </c>
      <c r="BA11" s="4">
        <v>1358</v>
      </c>
      <c r="BB11" s="4">
        <v>56</v>
      </c>
      <c r="BC11" s="4">
        <v>122</v>
      </c>
      <c r="BD11" s="4">
        <v>509</v>
      </c>
      <c r="BE11" s="4">
        <v>671</v>
      </c>
      <c r="BF11" s="4">
        <v>1502</v>
      </c>
      <c r="BG11" s="4">
        <v>87</v>
      </c>
      <c r="BH11" s="4">
        <v>130</v>
      </c>
      <c r="BI11" s="4">
        <v>467</v>
      </c>
      <c r="BJ11" s="4">
        <v>818</v>
      </c>
      <c r="BK11" s="4">
        <v>1601</v>
      </c>
      <c r="BL11" s="4">
        <v>58</v>
      </c>
      <c r="BM11" s="4">
        <v>53</v>
      </c>
      <c r="BN11" s="4">
        <v>517</v>
      </c>
      <c r="BO11" s="4">
        <v>973</v>
      </c>
      <c r="BP11" s="65">
        <v>1568</v>
      </c>
      <c r="BQ11" s="65">
        <v>49</v>
      </c>
      <c r="BR11" s="65">
        <v>62</v>
      </c>
      <c r="BS11" s="65">
        <v>457</v>
      </c>
      <c r="BT11" s="65">
        <v>1000</v>
      </c>
      <c r="BU11" s="65">
        <v>1406</v>
      </c>
      <c r="BV11" s="65">
        <v>71</v>
      </c>
      <c r="BW11" s="65">
        <v>106</v>
      </c>
      <c r="BX11" s="65">
        <v>442</v>
      </c>
      <c r="BY11" s="65">
        <v>787</v>
      </c>
      <c r="BZ11" s="4">
        <v>1312</v>
      </c>
      <c r="CA11" s="4">
        <v>47</v>
      </c>
      <c r="CB11" s="4">
        <v>23</v>
      </c>
      <c r="CC11" s="4">
        <v>429</v>
      </c>
      <c r="CD11" s="4">
        <v>813</v>
      </c>
      <c r="CE11" s="4">
        <v>704</v>
      </c>
      <c r="CF11" s="4">
        <v>32</v>
      </c>
      <c r="CG11" s="4">
        <v>21</v>
      </c>
      <c r="CH11" s="4">
        <v>138</v>
      </c>
      <c r="CI11" s="4">
        <v>513</v>
      </c>
      <c r="CJ11" s="4">
        <v>679</v>
      </c>
      <c r="CK11" s="4">
        <v>33</v>
      </c>
      <c r="CL11" s="4">
        <v>15</v>
      </c>
      <c r="CM11" s="4">
        <v>115</v>
      </c>
      <c r="CN11" s="4">
        <v>516</v>
      </c>
    </row>
    <row r="12" spans="2:93" ht="20.149999999999999" customHeight="1" x14ac:dyDescent="0.2">
      <c r="B12" s="15" t="s">
        <v>14</v>
      </c>
      <c r="C12" s="4">
        <v>173</v>
      </c>
      <c r="D12" s="4">
        <v>50</v>
      </c>
      <c r="E12" s="4">
        <v>0</v>
      </c>
      <c r="F12" s="4">
        <v>67</v>
      </c>
      <c r="G12" s="4">
        <v>56</v>
      </c>
      <c r="H12" s="4">
        <v>122</v>
      </c>
      <c r="I12" s="4">
        <v>22</v>
      </c>
      <c r="J12" s="4">
        <v>13</v>
      </c>
      <c r="K12" s="4">
        <v>45</v>
      </c>
      <c r="L12" s="4">
        <v>42</v>
      </c>
      <c r="M12" s="4">
        <v>161</v>
      </c>
      <c r="N12" s="4">
        <v>18</v>
      </c>
      <c r="O12" s="4">
        <v>24</v>
      </c>
      <c r="P12" s="4">
        <v>73</v>
      </c>
      <c r="Q12" s="4">
        <v>46</v>
      </c>
      <c r="R12" s="4">
        <v>39</v>
      </c>
      <c r="S12" s="4">
        <v>26</v>
      </c>
      <c r="T12" s="4">
        <v>0</v>
      </c>
      <c r="U12" s="4">
        <v>13</v>
      </c>
      <c r="V12" s="4">
        <v>0</v>
      </c>
      <c r="W12" s="4">
        <v>168</v>
      </c>
      <c r="X12" s="4">
        <v>24</v>
      </c>
      <c r="Y12" s="4">
        <v>0</v>
      </c>
      <c r="Z12" s="4">
        <v>38</v>
      </c>
      <c r="AA12" s="4">
        <v>106</v>
      </c>
      <c r="AB12" s="4">
        <v>166</v>
      </c>
      <c r="AC12" s="4">
        <v>31</v>
      </c>
      <c r="AD12" s="4">
        <v>0</v>
      </c>
      <c r="AE12" s="4">
        <v>31</v>
      </c>
      <c r="AF12" s="4">
        <v>104</v>
      </c>
      <c r="AG12" s="4">
        <v>182</v>
      </c>
      <c r="AH12" s="4">
        <v>48</v>
      </c>
      <c r="AI12" s="4">
        <v>11</v>
      </c>
      <c r="AJ12" s="4">
        <v>32</v>
      </c>
      <c r="AK12" s="4">
        <v>91</v>
      </c>
      <c r="AL12" s="4">
        <v>247</v>
      </c>
      <c r="AM12" s="4">
        <v>42</v>
      </c>
      <c r="AN12" s="4">
        <v>14</v>
      </c>
      <c r="AO12" s="4">
        <v>79</v>
      </c>
      <c r="AP12" s="4">
        <v>112</v>
      </c>
      <c r="AQ12" s="4">
        <v>214</v>
      </c>
      <c r="AR12" s="4">
        <v>30</v>
      </c>
      <c r="AS12" s="4">
        <v>14</v>
      </c>
      <c r="AT12" s="4">
        <v>82</v>
      </c>
      <c r="AU12" s="4">
        <v>88</v>
      </c>
      <c r="AV12" s="4">
        <v>235</v>
      </c>
      <c r="AW12" s="4">
        <v>23</v>
      </c>
      <c r="AX12" s="4">
        <v>42</v>
      </c>
      <c r="AY12" s="4">
        <v>80</v>
      </c>
      <c r="AZ12" s="4">
        <v>90</v>
      </c>
      <c r="BA12" s="4">
        <v>211</v>
      </c>
      <c r="BB12" s="4">
        <v>35</v>
      </c>
      <c r="BC12" s="4">
        <v>16</v>
      </c>
      <c r="BD12" s="4">
        <v>57</v>
      </c>
      <c r="BE12" s="4">
        <v>103</v>
      </c>
      <c r="BF12" s="4">
        <v>287</v>
      </c>
      <c r="BG12" s="4">
        <v>54</v>
      </c>
      <c r="BH12" s="4">
        <v>10</v>
      </c>
      <c r="BI12" s="4">
        <v>109</v>
      </c>
      <c r="BJ12" s="4">
        <v>114</v>
      </c>
      <c r="BK12" s="4">
        <v>254</v>
      </c>
      <c r="BL12" s="4">
        <v>45</v>
      </c>
      <c r="BM12" s="4">
        <v>24</v>
      </c>
      <c r="BN12" s="4">
        <v>88</v>
      </c>
      <c r="BO12" s="4">
        <v>97</v>
      </c>
      <c r="BP12" s="65">
        <v>148</v>
      </c>
      <c r="BQ12" s="65">
        <v>45</v>
      </c>
      <c r="BR12" s="65">
        <v>15</v>
      </c>
      <c r="BS12" s="65">
        <v>26</v>
      </c>
      <c r="BT12" s="65">
        <v>62</v>
      </c>
      <c r="BU12" s="65">
        <v>208</v>
      </c>
      <c r="BV12" s="65">
        <v>80</v>
      </c>
      <c r="BW12" s="65">
        <v>17</v>
      </c>
      <c r="BX12" s="65">
        <v>36</v>
      </c>
      <c r="BY12" s="65">
        <v>75</v>
      </c>
      <c r="BZ12" s="4">
        <v>171</v>
      </c>
      <c r="CA12" s="4">
        <v>76</v>
      </c>
      <c r="CB12" s="4">
        <v>4</v>
      </c>
      <c r="CC12" s="4">
        <v>27</v>
      </c>
      <c r="CD12" s="4">
        <v>64</v>
      </c>
      <c r="CE12" s="4">
        <v>144</v>
      </c>
      <c r="CF12" s="4">
        <v>81</v>
      </c>
      <c r="CG12" s="4">
        <v>5</v>
      </c>
      <c r="CH12" s="4">
        <v>8</v>
      </c>
      <c r="CI12" s="4">
        <v>50</v>
      </c>
      <c r="CJ12" s="4">
        <v>148</v>
      </c>
      <c r="CK12" s="4">
        <v>87</v>
      </c>
      <c r="CL12" s="4">
        <v>0</v>
      </c>
      <c r="CM12" s="4">
        <v>8</v>
      </c>
      <c r="CN12" s="4">
        <v>53</v>
      </c>
    </row>
    <row r="13" spans="2:93" ht="20.149999999999999" customHeight="1" x14ac:dyDescent="0.2">
      <c r="B13" s="15" t="s">
        <v>15</v>
      </c>
      <c r="C13" s="4">
        <v>112</v>
      </c>
      <c r="D13" s="4">
        <v>33</v>
      </c>
      <c r="E13" s="4">
        <v>0</v>
      </c>
      <c r="F13" s="4">
        <v>51</v>
      </c>
      <c r="G13" s="4">
        <v>28</v>
      </c>
      <c r="H13" s="4">
        <v>97</v>
      </c>
      <c r="I13" s="4">
        <v>16</v>
      </c>
      <c r="J13" s="4">
        <v>0</v>
      </c>
      <c r="K13" s="4">
        <v>58</v>
      </c>
      <c r="L13" s="4">
        <v>23</v>
      </c>
      <c r="M13" s="4">
        <v>51</v>
      </c>
      <c r="N13" s="4">
        <v>7</v>
      </c>
      <c r="O13" s="4">
        <v>0</v>
      </c>
      <c r="P13" s="4">
        <v>32</v>
      </c>
      <c r="Q13" s="4">
        <v>12</v>
      </c>
      <c r="R13" s="4">
        <v>5</v>
      </c>
      <c r="S13" s="4">
        <v>5</v>
      </c>
      <c r="T13" s="4">
        <v>0</v>
      </c>
      <c r="U13" s="4">
        <v>0</v>
      </c>
      <c r="V13" s="4">
        <v>0</v>
      </c>
      <c r="W13" s="4">
        <v>15</v>
      </c>
      <c r="X13" s="4">
        <v>15</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32</v>
      </c>
      <c r="AW13" s="4">
        <v>32</v>
      </c>
      <c r="AX13" s="4">
        <v>0</v>
      </c>
      <c r="AY13" s="4">
        <v>0</v>
      </c>
      <c r="AZ13" s="4">
        <v>0</v>
      </c>
      <c r="BA13" s="4">
        <v>85</v>
      </c>
      <c r="BB13" s="4">
        <v>85</v>
      </c>
      <c r="BC13" s="4">
        <v>0</v>
      </c>
      <c r="BD13" s="4">
        <v>0</v>
      </c>
      <c r="BE13" s="4">
        <v>0</v>
      </c>
      <c r="BF13" s="4">
        <v>135</v>
      </c>
      <c r="BG13" s="4">
        <v>135</v>
      </c>
      <c r="BH13" s="4">
        <v>0</v>
      </c>
      <c r="BI13" s="4">
        <v>0</v>
      </c>
      <c r="BJ13" s="4">
        <v>0</v>
      </c>
      <c r="BK13" s="4">
        <v>173</v>
      </c>
      <c r="BL13" s="4">
        <v>173</v>
      </c>
      <c r="BM13" s="4">
        <v>0</v>
      </c>
      <c r="BN13" s="4">
        <v>0</v>
      </c>
      <c r="BO13" s="4">
        <v>0</v>
      </c>
      <c r="BP13" s="65">
        <v>137</v>
      </c>
      <c r="BQ13" s="65">
        <v>137</v>
      </c>
      <c r="BR13" s="65">
        <v>0</v>
      </c>
      <c r="BS13" s="65">
        <v>0</v>
      </c>
      <c r="BT13" s="65">
        <v>0</v>
      </c>
      <c r="BU13" s="65">
        <v>98</v>
      </c>
      <c r="BV13" s="65">
        <v>98</v>
      </c>
      <c r="BW13" s="65">
        <v>0</v>
      </c>
      <c r="BX13" s="65">
        <v>0</v>
      </c>
      <c r="BY13" s="65">
        <v>0</v>
      </c>
      <c r="BZ13" s="4">
        <v>101</v>
      </c>
      <c r="CA13" s="4">
        <v>101</v>
      </c>
      <c r="CB13" s="4">
        <v>0</v>
      </c>
      <c r="CC13" s="4">
        <v>0</v>
      </c>
      <c r="CD13" s="4">
        <v>0</v>
      </c>
      <c r="CE13" s="4">
        <v>108</v>
      </c>
      <c r="CF13" s="4">
        <v>108</v>
      </c>
      <c r="CG13" s="4">
        <v>0</v>
      </c>
      <c r="CH13" s="4">
        <v>0</v>
      </c>
      <c r="CI13" s="4">
        <v>0</v>
      </c>
      <c r="CJ13" s="4">
        <v>105</v>
      </c>
      <c r="CK13" s="4">
        <v>105</v>
      </c>
      <c r="CL13" s="4">
        <v>0</v>
      </c>
      <c r="CM13" s="4">
        <v>0</v>
      </c>
      <c r="CN13" s="4">
        <v>0</v>
      </c>
    </row>
    <row r="14" spans="2:93"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35</v>
      </c>
      <c r="AM14" s="4">
        <v>0</v>
      </c>
      <c r="AN14" s="4">
        <v>0</v>
      </c>
      <c r="AO14" s="4">
        <v>0</v>
      </c>
      <c r="AP14" s="4">
        <v>35</v>
      </c>
      <c r="AQ14" s="4">
        <v>13</v>
      </c>
      <c r="AR14" s="4">
        <v>0</v>
      </c>
      <c r="AS14" s="4">
        <v>0</v>
      </c>
      <c r="AT14" s="4">
        <v>0</v>
      </c>
      <c r="AU14" s="4">
        <v>13</v>
      </c>
      <c r="AV14" s="4">
        <v>20</v>
      </c>
      <c r="AW14" s="4">
        <v>0</v>
      </c>
      <c r="AX14" s="4">
        <v>20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65">
        <v>0</v>
      </c>
      <c r="BQ14" s="65">
        <v>0</v>
      </c>
      <c r="BR14" s="65">
        <v>0</v>
      </c>
      <c r="BS14" s="65">
        <v>0</v>
      </c>
      <c r="BT14" s="65">
        <v>0</v>
      </c>
      <c r="BU14" s="65">
        <v>0</v>
      </c>
      <c r="BV14" s="65">
        <v>0</v>
      </c>
      <c r="BW14" s="65">
        <v>0</v>
      </c>
      <c r="BX14" s="65">
        <v>0</v>
      </c>
      <c r="BY14" s="65">
        <v>0</v>
      </c>
      <c r="BZ14" s="4">
        <v>0</v>
      </c>
      <c r="CA14" s="4">
        <v>0</v>
      </c>
      <c r="CB14" s="4">
        <v>0</v>
      </c>
      <c r="CC14" s="4">
        <v>0</v>
      </c>
      <c r="CD14" s="4">
        <v>0</v>
      </c>
      <c r="CE14" s="4">
        <v>0</v>
      </c>
      <c r="CF14" s="4">
        <v>0</v>
      </c>
      <c r="CG14" s="4">
        <v>0</v>
      </c>
      <c r="CH14" s="4">
        <v>0</v>
      </c>
      <c r="CI14" s="4">
        <v>0</v>
      </c>
      <c r="CJ14" s="4">
        <v>0</v>
      </c>
      <c r="CK14" s="4">
        <v>0</v>
      </c>
      <c r="CL14" s="4">
        <v>0</v>
      </c>
      <c r="CM14" s="4">
        <v>0</v>
      </c>
      <c r="CN14" s="4">
        <v>0</v>
      </c>
    </row>
    <row r="15" spans="2:93" ht="20.149999999999999" customHeight="1" x14ac:dyDescent="0.2">
      <c r="B15" s="15" t="s">
        <v>17</v>
      </c>
      <c r="C15" s="4">
        <v>132</v>
      </c>
      <c r="D15" s="4">
        <v>36</v>
      </c>
      <c r="E15" s="4">
        <v>0</v>
      </c>
      <c r="F15" s="4">
        <v>35</v>
      </c>
      <c r="G15" s="4">
        <v>61</v>
      </c>
      <c r="H15" s="4">
        <v>210</v>
      </c>
      <c r="I15" s="4">
        <v>26</v>
      </c>
      <c r="J15" s="4">
        <v>12</v>
      </c>
      <c r="K15" s="4">
        <v>74</v>
      </c>
      <c r="L15" s="4">
        <v>98</v>
      </c>
      <c r="M15" s="4">
        <v>227</v>
      </c>
      <c r="N15" s="4">
        <v>11</v>
      </c>
      <c r="O15" s="4">
        <v>9</v>
      </c>
      <c r="P15" s="4">
        <v>72</v>
      </c>
      <c r="Q15" s="4">
        <v>135</v>
      </c>
      <c r="R15" s="4">
        <v>236</v>
      </c>
      <c r="S15" s="4">
        <v>11</v>
      </c>
      <c r="T15" s="4">
        <v>15</v>
      </c>
      <c r="U15" s="4">
        <v>50</v>
      </c>
      <c r="V15" s="4">
        <v>160</v>
      </c>
      <c r="W15" s="4">
        <v>206</v>
      </c>
      <c r="X15" s="4">
        <v>5</v>
      </c>
      <c r="Y15" s="4">
        <v>0</v>
      </c>
      <c r="Z15" s="4">
        <v>47</v>
      </c>
      <c r="AA15" s="4">
        <v>154</v>
      </c>
      <c r="AB15" s="4">
        <v>177</v>
      </c>
      <c r="AC15" s="4">
        <v>17</v>
      </c>
      <c r="AD15" s="4">
        <v>14</v>
      </c>
      <c r="AE15" s="4">
        <v>32</v>
      </c>
      <c r="AF15" s="4">
        <v>114</v>
      </c>
      <c r="AG15" s="4">
        <v>124</v>
      </c>
      <c r="AH15" s="4">
        <v>13</v>
      </c>
      <c r="AI15" s="4">
        <v>0</v>
      </c>
      <c r="AJ15" s="4">
        <v>30</v>
      </c>
      <c r="AK15" s="4">
        <v>81</v>
      </c>
      <c r="AL15" s="4">
        <v>93</v>
      </c>
      <c r="AM15" s="4">
        <v>13</v>
      </c>
      <c r="AN15" s="4">
        <v>0</v>
      </c>
      <c r="AO15" s="4">
        <v>9</v>
      </c>
      <c r="AP15" s="4">
        <v>71</v>
      </c>
      <c r="AQ15" s="4">
        <v>60</v>
      </c>
      <c r="AR15" s="4">
        <v>0</v>
      </c>
      <c r="AS15" s="4">
        <v>0</v>
      </c>
      <c r="AT15" s="4">
        <v>0</v>
      </c>
      <c r="AU15" s="4">
        <v>60</v>
      </c>
      <c r="AV15" s="4">
        <v>42</v>
      </c>
      <c r="AW15" s="4">
        <v>0</v>
      </c>
      <c r="AX15" s="4">
        <v>0</v>
      </c>
      <c r="AY15" s="4">
        <v>0</v>
      </c>
      <c r="AZ15" s="4">
        <v>42</v>
      </c>
      <c r="BA15" s="4">
        <v>69</v>
      </c>
      <c r="BB15" s="4">
        <v>0</v>
      </c>
      <c r="BC15" s="4">
        <v>0</v>
      </c>
      <c r="BD15" s="4">
        <v>0</v>
      </c>
      <c r="BE15" s="4">
        <v>69</v>
      </c>
      <c r="BF15" s="4">
        <v>113</v>
      </c>
      <c r="BG15" s="4">
        <v>0</v>
      </c>
      <c r="BH15" s="4">
        <v>0</v>
      </c>
      <c r="BI15" s="4">
        <v>0</v>
      </c>
      <c r="BJ15" s="4">
        <v>113</v>
      </c>
      <c r="BK15" s="4">
        <v>142</v>
      </c>
      <c r="BL15" s="4">
        <v>29</v>
      </c>
      <c r="BM15" s="4">
        <v>0</v>
      </c>
      <c r="BN15" s="4">
        <v>0</v>
      </c>
      <c r="BO15" s="4">
        <v>113</v>
      </c>
      <c r="BP15" s="65">
        <v>129</v>
      </c>
      <c r="BQ15" s="65">
        <v>25</v>
      </c>
      <c r="BR15" s="65">
        <v>0</v>
      </c>
      <c r="BS15" s="65">
        <v>0</v>
      </c>
      <c r="BT15" s="65">
        <v>104</v>
      </c>
      <c r="BU15" s="65">
        <v>74</v>
      </c>
      <c r="BV15" s="65">
        <v>13</v>
      </c>
      <c r="BW15" s="65">
        <v>0</v>
      </c>
      <c r="BX15" s="65">
        <v>0</v>
      </c>
      <c r="BY15" s="65">
        <v>61</v>
      </c>
      <c r="BZ15" s="4">
        <v>67</v>
      </c>
      <c r="CA15" s="4">
        <v>15</v>
      </c>
      <c r="CB15" s="4">
        <v>0</v>
      </c>
      <c r="CC15" s="4">
        <v>0</v>
      </c>
      <c r="CD15" s="4">
        <v>52</v>
      </c>
      <c r="CE15" s="4">
        <v>48</v>
      </c>
      <c r="CF15" s="4">
        <v>23</v>
      </c>
      <c r="CG15" s="4">
        <v>0</v>
      </c>
      <c r="CH15" s="4">
        <v>0</v>
      </c>
      <c r="CI15" s="4">
        <v>25</v>
      </c>
      <c r="CJ15" s="4">
        <v>47</v>
      </c>
      <c r="CK15" s="4">
        <v>21</v>
      </c>
      <c r="CL15" s="4">
        <v>0</v>
      </c>
      <c r="CM15" s="4">
        <v>0</v>
      </c>
      <c r="CN15" s="4">
        <v>26</v>
      </c>
    </row>
    <row r="16" spans="2:93" ht="20.149999999999999" customHeight="1" x14ac:dyDescent="0.2">
      <c r="B16" s="15" t="s">
        <v>18</v>
      </c>
      <c r="C16" s="4">
        <v>262</v>
      </c>
      <c r="D16" s="4">
        <v>0</v>
      </c>
      <c r="E16" s="4">
        <v>28</v>
      </c>
      <c r="F16" s="4">
        <v>124</v>
      </c>
      <c r="G16" s="4">
        <v>110</v>
      </c>
      <c r="H16" s="4">
        <v>227</v>
      </c>
      <c r="I16" s="4">
        <v>0</v>
      </c>
      <c r="J16" s="4">
        <v>15</v>
      </c>
      <c r="K16" s="4">
        <v>117</v>
      </c>
      <c r="L16" s="4">
        <v>95</v>
      </c>
      <c r="M16" s="4">
        <v>299</v>
      </c>
      <c r="N16" s="4">
        <v>0</v>
      </c>
      <c r="O16" s="4">
        <v>14</v>
      </c>
      <c r="P16" s="4">
        <v>98</v>
      </c>
      <c r="Q16" s="4">
        <v>187</v>
      </c>
      <c r="R16" s="4">
        <v>309</v>
      </c>
      <c r="S16" s="4">
        <v>0</v>
      </c>
      <c r="T16" s="4">
        <v>7</v>
      </c>
      <c r="U16" s="4">
        <v>76</v>
      </c>
      <c r="V16" s="4">
        <v>226</v>
      </c>
      <c r="W16" s="4">
        <v>305</v>
      </c>
      <c r="X16" s="4">
        <v>0</v>
      </c>
      <c r="Y16" s="4">
        <v>9</v>
      </c>
      <c r="Z16" s="4">
        <v>87</v>
      </c>
      <c r="AA16" s="4">
        <v>209</v>
      </c>
      <c r="AB16" s="4">
        <v>234</v>
      </c>
      <c r="AC16" s="4">
        <v>0</v>
      </c>
      <c r="AD16" s="4">
        <v>6</v>
      </c>
      <c r="AE16" s="4">
        <v>42</v>
      </c>
      <c r="AF16" s="4">
        <v>186</v>
      </c>
      <c r="AG16" s="4">
        <v>352</v>
      </c>
      <c r="AH16" s="4">
        <v>0</v>
      </c>
      <c r="AI16" s="4">
        <v>54</v>
      </c>
      <c r="AJ16" s="4">
        <v>86</v>
      </c>
      <c r="AK16" s="4">
        <v>212</v>
      </c>
      <c r="AL16" s="4">
        <v>382</v>
      </c>
      <c r="AM16" s="4">
        <v>0</v>
      </c>
      <c r="AN16" s="4">
        <v>65</v>
      </c>
      <c r="AO16" s="4">
        <v>133</v>
      </c>
      <c r="AP16" s="4">
        <v>184</v>
      </c>
      <c r="AQ16" s="4">
        <v>296</v>
      </c>
      <c r="AR16" s="4">
        <v>0</v>
      </c>
      <c r="AS16" s="4">
        <v>0</v>
      </c>
      <c r="AT16" s="4">
        <v>131</v>
      </c>
      <c r="AU16" s="4">
        <v>165</v>
      </c>
      <c r="AV16" s="4">
        <v>272</v>
      </c>
      <c r="AW16" s="4">
        <v>0</v>
      </c>
      <c r="AX16" s="4">
        <v>20</v>
      </c>
      <c r="AY16" s="4">
        <v>82</v>
      </c>
      <c r="AZ16" s="4">
        <v>170</v>
      </c>
      <c r="BA16" s="4">
        <v>244</v>
      </c>
      <c r="BB16" s="4">
        <v>0</v>
      </c>
      <c r="BC16" s="4">
        <v>22</v>
      </c>
      <c r="BD16" s="4">
        <v>80</v>
      </c>
      <c r="BE16" s="4">
        <v>142</v>
      </c>
      <c r="BF16" s="4">
        <v>213</v>
      </c>
      <c r="BG16" s="4">
        <v>0</v>
      </c>
      <c r="BH16" s="4">
        <v>25</v>
      </c>
      <c r="BI16" s="4">
        <v>60</v>
      </c>
      <c r="BJ16" s="4">
        <v>128</v>
      </c>
      <c r="BK16" s="4">
        <v>182</v>
      </c>
      <c r="BL16" s="4">
        <v>0</v>
      </c>
      <c r="BM16" s="4">
        <v>18</v>
      </c>
      <c r="BN16" s="4">
        <v>61</v>
      </c>
      <c r="BO16" s="4">
        <v>103</v>
      </c>
      <c r="BP16" s="65">
        <v>117</v>
      </c>
      <c r="BQ16" s="65">
        <v>0</v>
      </c>
      <c r="BR16" s="65">
        <v>0</v>
      </c>
      <c r="BS16" s="65">
        <v>20</v>
      </c>
      <c r="BT16" s="65">
        <v>97</v>
      </c>
      <c r="BU16" s="65">
        <v>205</v>
      </c>
      <c r="BV16" s="65">
        <v>0</v>
      </c>
      <c r="BW16" s="65">
        <v>26</v>
      </c>
      <c r="BX16" s="65">
        <v>75</v>
      </c>
      <c r="BY16" s="65">
        <v>104</v>
      </c>
      <c r="BZ16" s="4">
        <v>167</v>
      </c>
      <c r="CA16" s="4">
        <v>0</v>
      </c>
      <c r="CB16" s="4">
        <v>9</v>
      </c>
      <c r="CC16" s="4">
        <v>76</v>
      </c>
      <c r="CD16" s="4">
        <v>82</v>
      </c>
      <c r="CE16" s="4">
        <v>155</v>
      </c>
      <c r="CF16" s="4">
        <v>0</v>
      </c>
      <c r="CG16" s="4">
        <v>10</v>
      </c>
      <c r="CH16" s="4">
        <v>48</v>
      </c>
      <c r="CI16" s="4">
        <v>97</v>
      </c>
      <c r="CJ16" s="4">
        <v>105</v>
      </c>
      <c r="CK16" s="4">
        <v>0</v>
      </c>
      <c r="CL16" s="4">
        <v>8</v>
      </c>
      <c r="CM16" s="4">
        <v>39</v>
      </c>
      <c r="CN16" s="4">
        <v>58</v>
      </c>
    </row>
    <row r="17" spans="1:92" ht="20.149999999999999" customHeight="1" x14ac:dyDescent="0.2">
      <c r="B17" s="15" t="s">
        <v>19</v>
      </c>
      <c r="C17" s="4">
        <v>90</v>
      </c>
      <c r="D17" s="4">
        <v>35</v>
      </c>
      <c r="E17" s="4">
        <v>11</v>
      </c>
      <c r="F17" s="4">
        <v>10</v>
      </c>
      <c r="G17" s="4">
        <v>34</v>
      </c>
      <c r="H17" s="4">
        <v>76</v>
      </c>
      <c r="I17" s="4">
        <v>50</v>
      </c>
      <c r="J17" s="4">
        <v>0</v>
      </c>
      <c r="K17" s="4">
        <v>11</v>
      </c>
      <c r="L17" s="4">
        <v>15</v>
      </c>
      <c r="M17" s="4">
        <v>61</v>
      </c>
      <c r="N17" s="4">
        <v>43</v>
      </c>
      <c r="O17" s="4">
        <v>0</v>
      </c>
      <c r="P17" s="4">
        <v>10</v>
      </c>
      <c r="Q17" s="4">
        <v>8</v>
      </c>
      <c r="R17" s="4">
        <v>123</v>
      </c>
      <c r="S17" s="4">
        <v>37</v>
      </c>
      <c r="T17" s="4">
        <v>11</v>
      </c>
      <c r="U17" s="4">
        <v>24</v>
      </c>
      <c r="V17" s="4">
        <v>51</v>
      </c>
      <c r="W17" s="4">
        <v>153</v>
      </c>
      <c r="X17" s="4">
        <v>47</v>
      </c>
      <c r="Y17" s="4">
        <v>16</v>
      </c>
      <c r="Z17" s="4">
        <v>32</v>
      </c>
      <c r="AA17" s="4">
        <v>58</v>
      </c>
      <c r="AB17" s="4">
        <v>87</v>
      </c>
      <c r="AC17" s="4">
        <v>68</v>
      </c>
      <c r="AD17" s="4">
        <v>0</v>
      </c>
      <c r="AE17" s="4">
        <v>19</v>
      </c>
      <c r="AF17" s="4">
        <v>0</v>
      </c>
      <c r="AG17" s="4">
        <v>116</v>
      </c>
      <c r="AH17" s="4">
        <v>51</v>
      </c>
      <c r="AI17" s="4">
        <v>0</v>
      </c>
      <c r="AJ17" s="4">
        <v>6</v>
      </c>
      <c r="AK17" s="4">
        <v>59</v>
      </c>
      <c r="AL17" s="4">
        <v>160</v>
      </c>
      <c r="AM17" s="4">
        <v>55</v>
      </c>
      <c r="AN17" s="4">
        <v>0</v>
      </c>
      <c r="AO17" s="4">
        <v>14</v>
      </c>
      <c r="AP17" s="4">
        <v>91</v>
      </c>
      <c r="AQ17" s="4">
        <v>181</v>
      </c>
      <c r="AR17" s="4">
        <v>93</v>
      </c>
      <c r="AS17" s="4">
        <v>34</v>
      </c>
      <c r="AT17" s="4">
        <v>6</v>
      </c>
      <c r="AU17" s="4">
        <v>48</v>
      </c>
      <c r="AV17" s="4">
        <v>132</v>
      </c>
      <c r="AW17" s="4">
        <v>80</v>
      </c>
      <c r="AX17" s="4">
        <v>0</v>
      </c>
      <c r="AY17" s="4">
        <v>0</v>
      </c>
      <c r="AZ17" s="4">
        <v>52</v>
      </c>
      <c r="BA17" s="4">
        <v>97</v>
      </c>
      <c r="BB17" s="4">
        <v>63</v>
      </c>
      <c r="BC17" s="4">
        <v>0</v>
      </c>
      <c r="BD17" s="4">
        <v>0</v>
      </c>
      <c r="BE17" s="4">
        <v>34</v>
      </c>
      <c r="BF17" s="4">
        <v>84</v>
      </c>
      <c r="BG17" s="4">
        <v>64</v>
      </c>
      <c r="BH17" s="4">
        <v>0</v>
      </c>
      <c r="BI17" s="4">
        <v>0</v>
      </c>
      <c r="BJ17" s="4">
        <v>20</v>
      </c>
      <c r="BK17" s="4">
        <v>79</v>
      </c>
      <c r="BL17" s="4">
        <v>43</v>
      </c>
      <c r="BM17" s="4">
        <v>0</v>
      </c>
      <c r="BN17" s="4">
        <v>5</v>
      </c>
      <c r="BO17" s="4">
        <v>31</v>
      </c>
      <c r="BP17" s="65">
        <v>41</v>
      </c>
      <c r="BQ17" s="65">
        <v>38</v>
      </c>
      <c r="BR17" s="65">
        <v>0</v>
      </c>
      <c r="BS17" s="65">
        <v>3</v>
      </c>
      <c r="BT17" s="65">
        <v>0</v>
      </c>
      <c r="BU17" s="65">
        <v>36</v>
      </c>
      <c r="BV17" s="65">
        <v>36</v>
      </c>
      <c r="BW17" s="65">
        <v>0</v>
      </c>
      <c r="BX17" s="65">
        <v>0</v>
      </c>
      <c r="BY17" s="65">
        <v>0</v>
      </c>
      <c r="BZ17" s="4">
        <v>44</v>
      </c>
      <c r="CA17" s="4">
        <v>44</v>
      </c>
      <c r="CB17" s="4">
        <v>0</v>
      </c>
      <c r="CC17" s="4">
        <v>0</v>
      </c>
      <c r="CD17" s="4">
        <v>0</v>
      </c>
      <c r="CE17" s="4">
        <v>56</v>
      </c>
      <c r="CF17" s="4">
        <v>56</v>
      </c>
      <c r="CG17" s="4">
        <v>0</v>
      </c>
      <c r="CH17" s="4">
        <v>0</v>
      </c>
      <c r="CI17" s="4">
        <v>0</v>
      </c>
      <c r="CJ17" s="4">
        <v>33</v>
      </c>
      <c r="CK17" s="4">
        <v>33</v>
      </c>
      <c r="CL17" s="4">
        <v>0</v>
      </c>
      <c r="CM17" s="4">
        <v>0</v>
      </c>
      <c r="CN17" s="4">
        <v>0</v>
      </c>
    </row>
    <row r="18" spans="1:92" ht="20.149999999999999" customHeight="1" x14ac:dyDescent="0.2">
      <c r="B18" s="15" t="s">
        <v>20</v>
      </c>
      <c r="C18" s="4">
        <v>32</v>
      </c>
      <c r="D18" s="4">
        <v>19</v>
      </c>
      <c r="E18" s="4">
        <v>0</v>
      </c>
      <c r="F18" s="4">
        <v>11</v>
      </c>
      <c r="G18" s="4">
        <v>2</v>
      </c>
      <c r="H18" s="4">
        <v>128</v>
      </c>
      <c r="I18" s="4">
        <v>20</v>
      </c>
      <c r="J18" s="4">
        <v>6</v>
      </c>
      <c r="K18" s="4">
        <v>55</v>
      </c>
      <c r="L18" s="4">
        <v>47</v>
      </c>
      <c r="M18" s="4">
        <v>124</v>
      </c>
      <c r="N18" s="4">
        <v>15</v>
      </c>
      <c r="O18" s="4">
        <v>29</v>
      </c>
      <c r="P18" s="4">
        <v>26</v>
      </c>
      <c r="Q18" s="4">
        <v>54</v>
      </c>
      <c r="R18" s="4">
        <v>115</v>
      </c>
      <c r="S18" s="4">
        <v>18</v>
      </c>
      <c r="T18" s="4">
        <v>35</v>
      </c>
      <c r="U18" s="4">
        <v>11</v>
      </c>
      <c r="V18" s="4">
        <v>51</v>
      </c>
      <c r="W18" s="4">
        <v>108</v>
      </c>
      <c r="X18" s="4">
        <v>20</v>
      </c>
      <c r="Y18" s="4">
        <v>17</v>
      </c>
      <c r="Z18" s="4">
        <v>11</v>
      </c>
      <c r="AA18" s="4">
        <v>60</v>
      </c>
      <c r="AB18" s="4">
        <v>102</v>
      </c>
      <c r="AC18" s="4">
        <v>12</v>
      </c>
      <c r="AD18" s="4">
        <v>3</v>
      </c>
      <c r="AE18" s="4">
        <v>31</v>
      </c>
      <c r="AF18" s="4">
        <v>56</v>
      </c>
      <c r="AG18" s="4">
        <v>42</v>
      </c>
      <c r="AH18" s="4">
        <v>0</v>
      </c>
      <c r="AI18" s="4">
        <v>0</v>
      </c>
      <c r="AJ18" s="4">
        <v>9</v>
      </c>
      <c r="AK18" s="4">
        <v>33</v>
      </c>
      <c r="AL18" s="4">
        <v>26</v>
      </c>
      <c r="AM18" s="4">
        <v>0</v>
      </c>
      <c r="AN18" s="4">
        <v>0</v>
      </c>
      <c r="AO18" s="4">
        <v>0</v>
      </c>
      <c r="AP18" s="4">
        <v>26</v>
      </c>
      <c r="AQ18" s="4">
        <v>24</v>
      </c>
      <c r="AR18" s="4">
        <v>0</v>
      </c>
      <c r="AS18" s="4">
        <v>0</v>
      </c>
      <c r="AT18" s="4">
        <v>0</v>
      </c>
      <c r="AU18" s="4">
        <v>24</v>
      </c>
      <c r="AV18" s="4">
        <v>11</v>
      </c>
      <c r="AW18" s="4">
        <v>0</v>
      </c>
      <c r="AX18" s="4">
        <v>0</v>
      </c>
      <c r="AY18" s="4">
        <v>0</v>
      </c>
      <c r="AZ18" s="4">
        <v>11</v>
      </c>
      <c r="BA18" s="4">
        <v>7</v>
      </c>
      <c r="BB18" s="4">
        <v>0</v>
      </c>
      <c r="BC18" s="4">
        <v>0</v>
      </c>
      <c r="BD18" s="4">
        <v>0</v>
      </c>
      <c r="BE18" s="4">
        <v>7</v>
      </c>
      <c r="BF18" s="4">
        <v>0</v>
      </c>
      <c r="BG18" s="4">
        <v>0</v>
      </c>
      <c r="BH18" s="4">
        <v>0</v>
      </c>
      <c r="BI18" s="4">
        <v>0</v>
      </c>
      <c r="BJ18" s="4">
        <v>0</v>
      </c>
      <c r="BK18" s="4">
        <v>0</v>
      </c>
      <c r="BL18" s="4">
        <v>0</v>
      </c>
      <c r="BM18" s="4">
        <v>0</v>
      </c>
      <c r="BN18" s="4">
        <v>0</v>
      </c>
      <c r="BO18" s="4">
        <v>0</v>
      </c>
      <c r="BP18" s="65">
        <v>0</v>
      </c>
      <c r="BQ18" s="65">
        <v>0</v>
      </c>
      <c r="BR18" s="65">
        <v>0</v>
      </c>
      <c r="BS18" s="65">
        <v>0</v>
      </c>
      <c r="BT18" s="65">
        <v>0</v>
      </c>
      <c r="BU18" s="65">
        <v>0</v>
      </c>
      <c r="BV18" s="65">
        <v>0</v>
      </c>
      <c r="BW18" s="65">
        <v>0</v>
      </c>
      <c r="BX18" s="65">
        <v>0</v>
      </c>
      <c r="BY18" s="65">
        <v>0</v>
      </c>
      <c r="BZ18" s="4">
        <v>0</v>
      </c>
      <c r="CA18" s="4">
        <v>0</v>
      </c>
      <c r="CB18" s="4">
        <v>0</v>
      </c>
      <c r="CC18" s="4">
        <v>0</v>
      </c>
      <c r="CD18" s="4">
        <v>0</v>
      </c>
      <c r="CE18" s="4">
        <v>0</v>
      </c>
      <c r="CF18" s="4">
        <v>0</v>
      </c>
      <c r="CG18" s="4">
        <v>0</v>
      </c>
      <c r="CH18" s="4">
        <v>0</v>
      </c>
      <c r="CI18" s="4">
        <v>0</v>
      </c>
      <c r="CJ18" s="4">
        <v>0</v>
      </c>
      <c r="CK18" s="4">
        <v>0</v>
      </c>
      <c r="CL18" s="4">
        <v>0</v>
      </c>
      <c r="CM18" s="4">
        <v>0</v>
      </c>
      <c r="CN18" s="4">
        <v>0</v>
      </c>
    </row>
    <row r="19" spans="1:92" ht="20.149999999999999" customHeight="1" x14ac:dyDescent="0.2">
      <c r="B19" s="15" t="s">
        <v>21</v>
      </c>
      <c r="C19" s="4">
        <v>65</v>
      </c>
      <c r="D19" s="4">
        <v>42</v>
      </c>
      <c r="E19" s="4">
        <v>0</v>
      </c>
      <c r="F19" s="4">
        <v>19</v>
      </c>
      <c r="G19" s="4">
        <v>4</v>
      </c>
      <c r="H19" s="4">
        <v>56</v>
      </c>
      <c r="I19" s="4">
        <v>31</v>
      </c>
      <c r="J19" s="4">
        <v>0</v>
      </c>
      <c r="K19" s="4">
        <v>13</v>
      </c>
      <c r="L19" s="4">
        <v>12</v>
      </c>
      <c r="M19" s="4">
        <v>49</v>
      </c>
      <c r="N19" s="4">
        <v>41</v>
      </c>
      <c r="O19" s="4">
        <v>0</v>
      </c>
      <c r="P19" s="4">
        <v>0</v>
      </c>
      <c r="Q19" s="4">
        <v>8</v>
      </c>
      <c r="R19" s="4">
        <v>43</v>
      </c>
      <c r="S19" s="4">
        <v>38</v>
      </c>
      <c r="T19" s="4">
        <v>0</v>
      </c>
      <c r="U19" s="4">
        <v>0</v>
      </c>
      <c r="V19" s="4">
        <v>5</v>
      </c>
      <c r="W19" s="4">
        <v>35</v>
      </c>
      <c r="X19" s="4">
        <v>35</v>
      </c>
      <c r="Y19" s="4">
        <v>0</v>
      </c>
      <c r="Z19" s="4">
        <v>0</v>
      </c>
      <c r="AA19" s="4">
        <v>0</v>
      </c>
      <c r="AB19" s="4">
        <v>70</v>
      </c>
      <c r="AC19" s="4">
        <v>25</v>
      </c>
      <c r="AD19" s="4">
        <v>0</v>
      </c>
      <c r="AE19" s="4">
        <v>0</v>
      </c>
      <c r="AF19" s="4">
        <v>45</v>
      </c>
      <c r="AG19" s="4">
        <v>73</v>
      </c>
      <c r="AH19" s="4">
        <v>21</v>
      </c>
      <c r="AI19" s="4">
        <v>0</v>
      </c>
      <c r="AJ19" s="4">
        <v>15</v>
      </c>
      <c r="AK19" s="4">
        <v>37</v>
      </c>
      <c r="AL19" s="4">
        <v>44</v>
      </c>
      <c r="AM19" s="4">
        <v>13</v>
      </c>
      <c r="AN19" s="4">
        <v>0</v>
      </c>
      <c r="AO19" s="4">
        <v>11</v>
      </c>
      <c r="AP19" s="4">
        <v>20</v>
      </c>
      <c r="AQ19" s="4">
        <v>52</v>
      </c>
      <c r="AR19" s="4">
        <v>21</v>
      </c>
      <c r="AS19" s="4">
        <v>0</v>
      </c>
      <c r="AT19" s="4">
        <v>5</v>
      </c>
      <c r="AU19" s="4">
        <v>26</v>
      </c>
      <c r="AV19" s="4">
        <v>35</v>
      </c>
      <c r="AW19" s="4">
        <v>20</v>
      </c>
      <c r="AX19" s="4">
        <v>0</v>
      </c>
      <c r="AY19" s="4">
        <v>0</v>
      </c>
      <c r="AZ19" s="4">
        <v>15</v>
      </c>
      <c r="BA19" s="4">
        <v>109</v>
      </c>
      <c r="BB19" s="4">
        <v>21</v>
      </c>
      <c r="BC19" s="4">
        <v>0</v>
      </c>
      <c r="BD19" s="4">
        <v>0</v>
      </c>
      <c r="BE19" s="4">
        <v>88</v>
      </c>
      <c r="BF19" s="4">
        <v>65</v>
      </c>
      <c r="BG19" s="4">
        <v>14</v>
      </c>
      <c r="BH19" s="4">
        <v>0</v>
      </c>
      <c r="BI19" s="4">
        <v>0</v>
      </c>
      <c r="BJ19" s="4">
        <v>51</v>
      </c>
      <c r="BK19" s="4">
        <v>49</v>
      </c>
      <c r="BL19" s="4">
        <v>15</v>
      </c>
      <c r="BM19" s="4">
        <v>0</v>
      </c>
      <c r="BN19" s="4">
        <v>6</v>
      </c>
      <c r="BO19" s="4">
        <v>28</v>
      </c>
      <c r="BP19" s="65">
        <v>62</v>
      </c>
      <c r="BQ19" s="65">
        <v>34</v>
      </c>
      <c r="BR19" s="65">
        <v>2</v>
      </c>
      <c r="BS19" s="65">
        <v>7</v>
      </c>
      <c r="BT19" s="65">
        <v>19</v>
      </c>
      <c r="BU19" s="65">
        <v>72</v>
      </c>
      <c r="BV19" s="65">
        <v>42</v>
      </c>
      <c r="BW19" s="65">
        <v>0</v>
      </c>
      <c r="BX19" s="65">
        <v>11</v>
      </c>
      <c r="BY19" s="65">
        <v>19</v>
      </c>
      <c r="BZ19" s="4">
        <v>78</v>
      </c>
      <c r="CA19" s="4">
        <v>43</v>
      </c>
      <c r="CB19" s="4">
        <v>0</v>
      </c>
      <c r="CC19" s="4">
        <v>5</v>
      </c>
      <c r="CD19" s="4">
        <v>30</v>
      </c>
      <c r="CE19" s="4">
        <v>70</v>
      </c>
      <c r="CF19" s="4">
        <v>48</v>
      </c>
      <c r="CG19" s="4">
        <v>0</v>
      </c>
      <c r="CH19" s="4">
        <v>5</v>
      </c>
      <c r="CI19" s="4">
        <v>17</v>
      </c>
      <c r="CJ19" s="4">
        <v>77</v>
      </c>
      <c r="CK19" s="4">
        <v>58</v>
      </c>
      <c r="CL19" s="4">
        <v>0</v>
      </c>
      <c r="CM19" s="4">
        <v>5</v>
      </c>
      <c r="CN19" s="4">
        <v>14</v>
      </c>
    </row>
    <row r="20" spans="1:92"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9"/>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row>
    <row r="21" spans="1:92" ht="3" customHeight="1" x14ac:dyDescent="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row>
    <row r="22" spans="1:92"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row>
    <row r="23" spans="1:92" ht="12" customHeight="1" x14ac:dyDescent="0.2">
      <c r="A23" s="16"/>
      <c r="B23" s="367" t="s">
        <v>239</v>
      </c>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row>
    <row r="24" spans="1:92" s="284" customFormat="1" ht="15" customHeight="1" x14ac:dyDescent="0.35">
      <c r="B24" s="356" t="s">
        <v>443</v>
      </c>
      <c r="C24" s="356"/>
      <c r="D24" s="356"/>
      <c r="E24" s="356"/>
      <c r="F24" s="356"/>
      <c r="G24" s="356"/>
      <c r="H24" s="356"/>
      <c r="I24"/>
      <c r="J24"/>
    </row>
    <row r="25" spans="1:92" ht="6" customHeight="1" x14ac:dyDescent="0.2">
      <c r="A25" s="16"/>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row>
    <row r="26" spans="1:92" ht="12" customHeight="1" x14ac:dyDescent="0.2">
      <c r="B26" s="375" t="s">
        <v>93</v>
      </c>
      <c r="C26" s="367"/>
      <c r="D26" s="367"/>
      <c r="E26" s="367"/>
      <c r="F26" s="367"/>
      <c r="G26" s="367"/>
      <c r="H26" s="367"/>
      <c r="I26" s="367"/>
      <c r="J26" s="367"/>
      <c r="K26" s="367"/>
      <c r="L26" s="367"/>
      <c r="M26" s="367"/>
      <c r="N26" s="367"/>
      <c r="O26" s="367"/>
      <c r="P26" s="367"/>
      <c r="Q26" s="367"/>
      <c r="R26" s="367"/>
      <c r="S26" s="367"/>
      <c r="T26" s="367"/>
      <c r="U26" s="367"/>
      <c r="V26" s="367"/>
      <c r="W26" s="367"/>
      <c r="X26" s="367"/>
      <c r="Y26" s="367"/>
      <c r="Z26" s="367"/>
      <c r="AA26" s="367"/>
      <c r="AB26" s="367"/>
      <c r="AC26" s="367"/>
      <c r="AD26" s="367"/>
      <c r="AE26" s="367"/>
      <c r="AF26" s="367"/>
      <c r="AG26" s="367"/>
      <c r="AH26" s="367"/>
      <c r="AI26" s="367"/>
      <c r="AJ26" s="367"/>
      <c r="AK26" s="367"/>
      <c r="AL26" s="367"/>
      <c r="AM26" s="367"/>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CE26" s="33"/>
      <c r="CF26" s="33"/>
    </row>
    <row r="27" spans="1:92" ht="11.5" x14ac:dyDescent="0.25">
      <c r="B27" s="141" t="s">
        <v>548</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CE27" s="45"/>
      <c r="CF27" s="45"/>
    </row>
    <row r="28" spans="1:92" ht="12" customHeight="1" x14ac:dyDescent="0.2">
      <c r="A28" s="16"/>
      <c r="B28" s="150" t="s">
        <v>547</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92" ht="11.5" x14ac:dyDescent="0.25">
      <c r="B29" s="141"/>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CE29" s="45"/>
      <c r="CF29" s="45"/>
    </row>
    <row r="30" spans="1:92" ht="11.5" x14ac:dyDescent="0.25">
      <c r="B30" s="45" t="s">
        <v>81</v>
      </c>
    </row>
  </sheetData>
  <mergeCells count="23">
    <mergeCell ref="B24:H24"/>
    <mergeCell ref="B26:AM26"/>
    <mergeCell ref="B23:AM23"/>
    <mergeCell ref="B4:B6"/>
    <mergeCell ref="AB5:AF5"/>
    <mergeCell ref="AG5:AK5"/>
    <mergeCell ref="AL5:AP5"/>
    <mergeCell ref="CJ5:CN5"/>
    <mergeCell ref="AB4:CN4"/>
    <mergeCell ref="C5:G5"/>
    <mergeCell ref="W5:AA5"/>
    <mergeCell ref="BU5:BY5"/>
    <mergeCell ref="BZ5:CD5"/>
    <mergeCell ref="R5:V5"/>
    <mergeCell ref="M5:Q5"/>
    <mergeCell ref="H5:L5"/>
    <mergeCell ref="AQ5:AU5"/>
    <mergeCell ref="AV5:AZ5"/>
    <mergeCell ref="BA5:BE5"/>
    <mergeCell ref="BF5:BJ5"/>
    <mergeCell ref="CE5:CI5"/>
    <mergeCell ref="BK5:BO5"/>
    <mergeCell ref="BP5:BT5"/>
  </mergeCells>
  <hyperlinks>
    <hyperlink ref="B30" location="Contents!A1" display="(Back to contents)" xr:uid="{00000000-0004-0000-1000-000000000000}"/>
    <hyperlink ref="B24" r:id="rId1" xr:uid="{E6471D35-32AC-472F-9DCD-B1E1A5D64514}"/>
  </hyperlinks>
  <printOptions horizontalCentered="1"/>
  <pageMargins left="0.27559055118110237" right="0.27559055118110237" top="0.6692913385826772" bottom="0.6692913385826772" header="0" footer="0"/>
  <pageSetup paperSize="9" scale="87" fitToWidth="8" orientation="landscape" r:id="rId2"/>
  <colBreaks count="8" manualBreakCount="8">
    <brk id="12" max="27" man="1"/>
    <brk id="22" max="27" man="1"/>
    <brk id="32" max="27" man="1"/>
    <brk id="42" max="27" man="1"/>
    <brk id="52" max="27" man="1"/>
    <brk id="62" max="27" man="1"/>
    <brk id="72" max="27" man="1"/>
    <brk id="82" max="27"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FB247-DD13-44B3-B78A-B75AF5420001}">
  <dimension ref="A1:BS32"/>
  <sheetViews>
    <sheetView showGridLines="0" zoomScaleNormal="100" workbookViewId="0">
      <selection activeCell="B1" sqref="B1"/>
    </sheetView>
  </sheetViews>
  <sheetFormatPr defaultColWidth="9.26953125" defaultRowHeight="10" x14ac:dyDescent="0.2"/>
  <cols>
    <col min="1" max="1" width="6.7265625" style="2" customWidth="1"/>
    <col min="2" max="2" width="22.7265625" style="2" customWidth="1"/>
    <col min="3" max="3" width="8.7265625" style="2" customWidth="1"/>
    <col min="4" max="14" width="13.1796875" style="2" customWidth="1"/>
    <col min="15" max="15" width="8.7265625" style="2" customWidth="1"/>
    <col min="16" max="26" width="13.1796875" style="2" customWidth="1"/>
    <col min="27" max="27" width="8.7265625" style="2" customWidth="1"/>
    <col min="28" max="71" width="13.1796875" style="2" customWidth="1"/>
    <col min="72" max="16384" width="9.26953125" style="2"/>
  </cols>
  <sheetData>
    <row r="1" spans="2:71" s="1" customFormat="1" ht="30" customHeight="1" x14ac:dyDescent="0.3">
      <c r="B1" s="62" t="s">
        <v>647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row>
    <row r="3" spans="2:71" x14ac:dyDescent="0.2">
      <c r="B3" s="60" t="s">
        <v>74</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row>
    <row r="4" spans="2:71" ht="15" customHeight="1" x14ac:dyDescent="0.2">
      <c r="B4" s="37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row>
    <row r="5" spans="2:71" ht="15" customHeight="1" x14ac:dyDescent="0.2">
      <c r="B5" s="377"/>
      <c r="C5" s="360" t="s">
        <v>3</v>
      </c>
      <c r="D5" s="366"/>
      <c r="E5" s="366"/>
      <c r="F5" s="358"/>
      <c r="G5" s="360" t="s">
        <v>5</v>
      </c>
      <c r="H5" s="366"/>
      <c r="I5" s="366"/>
      <c r="J5" s="358"/>
      <c r="K5" s="360" t="s">
        <v>6</v>
      </c>
      <c r="L5" s="366"/>
      <c r="M5" s="366"/>
      <c r="N5" s="358"/>
      <c r="O5" s="360" t="s">
        <v>7</v>
      </c>
      <c r="P5" s="366"/>
      <c r="Q5" s="366"/>
      <c r="R5" s="358"/>
      <c r="S5" s="360" t="s">
        <v>27</v>
      </c>
      <c r="T5" s="366"/>
      <c r="U5" s="366"/>
      <c r="V5" s="358"/>
      <c r="W5" s="359" t="s">
        <v>29</v>
      </c>
      <c r="X5" s="359"/>
      <c r="Y5" s="359"/>
      <c r="Z5" s="359"/>
      <c r="AA5" s="359" t="s">
        <v>30</v>
      </c>
      <c r="AB5" s="359"/>
      <c r="AC5" s="359"/>
      <c r="AD5" s="359"/>
      <c r="AE5" s="359"/>
      <c r="AF5" s="359" t="s">
        <v>31</v>
      </c>
      <c r="AG5" s="359"/>
      <c r="AH5" s="359"/>
      <c r="AI5" s="359"/>
      <c r="AJ5" s="359" t="s">
        <v>33</v>
      </c>
      <c r="AK5" s="359"/>
      <c r="AL5" s="359"/>
      <c r="AM5" s="359"/>
      <c r="AN5" s="359" t="s">
        <v>35</v>
      </c>
      <c r="AO5" s="359"/>
      <c r="AP5" s="359"/>
      <c r="AQ5" s="359"/>
      <c r="AR5" s="359" t="s">
        <v>38</v>
      </c>
      <c r="AS5" s="359"/>
      <c r="AT5" s="359"/>
      <c r="AU5" s="359"/>
      <c r="AV5" s="359" t="s">
        <v>47</v>
      </c>
      <c r="AW5" s="359"/>
      <c r="AX5" s="359"/>
      <c r="AY5" s="359"/>
      <c r="AZ5" s="360" t="s">
        <v>194</v>
      </c>
      <c r="BA5" s="366"/>
      <c r="BB5" s="366"/>
      <c r="BC5" s="358"/>
      <c r="BD5" s="359" t="s">
        <v>221</v>
      </c>
      <c r="BE5" s="359"/>
      <c r="BF5" s="359"/>
      <c r="BG5" s="359"/>
      <c r="BH5" s="359" t="s">
        <v>226</v>
      </c>
      <c r="BI5" s="359"/>
      <c r="BJ5" s="359"/>
      <c r="BK5" s="359"/>
      <c r="BL5" s="359" t="s">
        <v>496</v>
      </c>
      <c r="BM5" s="359"/>
      <c r="BN5" s="359"/>
      <c r="BO5" s="359"/>
      <c r="BP5" s="359" t="s">
        <v>558</v>
      </c>
      <c r="BQ5" s="359"/>
      <c r="BR5" s="359"/>
      <c r="BS5" s="359"/>
    </row>
    <row r="6" spans="2:71" s="126" customFormat="1" ht="33.75" customHeight="1" x14ac:dyDescent="0.35">
      <c r="B6" s="377"/>
      <c r="C6" s="277" t="s">
        <v>8</v>
      </c>
      <c r="D6" s="277" t="s">
        <v>225</v>
      </c>
      <c r="E6" s="278" t="s">
        <v>223</v>
      </c>
      <c r="F6" s="277" t="s">
        <v>112</v>
      </c>
      <c r="G6" s="277" t="s">
        <v>8</v>
      </c>
      <c r="H6" s="277" t="s">
        <v>225</v>
      </c>
      <c r="I6" s="278" t="s">
        <v>223</v>
      </c>
      <c r="J6" s="277" t="s">
        <v>112</v>
      </c>
      <c r="K6" s="277" t="s">
        <v>8</v>
      </c>
      <c r="L6" s="277" t="s">
        <v>225</v>
      </c>
      <c r="M6" s="278" t="s">
        <v>223</v>
      </c>
      <c r="N6" s="277" t="s">
        <v>112</v>
      </c>
      <c r="O6" s="277" t="s">
        <v>8</v>
      </c>
      <c r="P6" s="277" t="s">
        <v>225</v>
      </c>
      <c r="Q6" s="278" t="s">
        <v>223</v>
      </c>
      <c r="R6" s="277" t="s">
        <v>112</v>
      </c>
      <c r="S6" s="277" t="s">
        <v>8</v>
      </c>
      <c r="T6" s="277" t="s">
        <v>225</v>
      </c>
      <c r="U6" s="278" t="s">
        <v>223</v>
      </c>
      <c r="V6" s="277" t="s">
        <v>112</v>
      </c>
      <c r="W6" s="277" t="s">
        <v>8</v>
      </c>
      <c r="X6" s="277" t="s">
        <v>225</v>
      </c>
      <c r="Y6" s="278" t="s">
        <v>223</v>
      </c>
      <c r="Z6" s="277" t="s">
        <v>112</v>
      </c>
      <c r="AA6" s="277" t="s">
        <v>8</v>
      </c>
      <c r="AB6" s="125" t="s">
        <v>224</v>
      </c>
      <c r="AC6" s="125" t="s">
        <v>225</v>
      </c>
      <c r="AD6" s="125" t="s">
        <v>223</v>
      </c>
      <c r="AE6" s="125" t="s">
        <v>112</v>
      </c>
      <c r="AF6" s="277" t="s">
        <v>8</v>
      </c>
      <c r="AG6" s="277" t="s">
        <v>225</v>
      </c>
      <c r="AH6" s="278" t="s">
        <v>223</v>
      </c>
      <c r="AI6" s="277" t="s">
        <v>112</v>
      </c>
      <c r="AJ6" s="277" t="s">
        <v>8</v>
      </c>
      <c r="AK6" s="277" t="s">
        <v>225</v>
      </c>
      <c r="AL6" s="278" t="s">
        <v>223</v>
      </c>
      <c r="AM6" s="277" t="s">
        <v>112</v>
      </c>
      <c r="AN6" s="277" t="s">
        <v>8</v>
      </c>
      <c r="AO6" s="277" t="s">
        <v>225</v>
      </c>
      <c r="AP6" s="278" t="s">
        <v>223</v>
      </c>
      <c r="AQ6" s="277" t="s">
        <v>112</v>
      </c>
      <c r="AR6" s="277" t="s">
        <v>8</v>
      </c>
      <c r="AS6" s="277" t="s">
        <v>225</v>
      </c>
      <c r="AT6" s="278" t="s">
        <v>223</v>
      </c>
      <c r="AU6" s="277" t="s">
        <v>112</v>
      </c>
      <c r="AV6" s="277" t="s">
        <v>8</v>
      </c>
      <c r="AW6" s="277" t="s">
        <v>225</v>
      </c>
      <c r="AX6" s="278" t="s">
        <v>223</v>
      </c>
      <c r="AY6" s="277" t="s">
        <v>112</v>
      </c>
      <c r="AZ6" s="277" t="s">
        <v>8</v>
      </c>
      <c r="BA6" s="277" t="s">
        <v>225</v>
      </c>
      <c r="BB6" s="278" t="s">
        <v>223</v>
      </c>
      <c r="BC6" s="277" t="s">
        <v>112</v>
      </c>
      <c r="BD6" s="277" t="s">
        <v>8</v>
      </c>
      <c r="BE6" s="277" t="s">
        <v>225</v>
      </c>
      <c r="BF6" s="278" t="s">
        <v>223</v>
      </c>
      <c r="BG6" s="277" t="s">
        <v>112</v>
      </c>
      <c r="BH6" s="277" t="s">
        <v>8</v>
      </c>
      <c r="BI6" s="277" t="s">
        <v>225</v>
      </c>
      <c r="BJ6" s="278" t="s">
        <v>223</v>
      </c>
      <c r="BK6" s="277" t="s">
        <v>112</v>
      </c>
      <c r="BL6" s="277" t="s">
        <v>8</v>
      </c>
      <c r="BM6" s="277" t="s">
        <v>225</v>
      </c>
      <c r="BN6" s="278" t="s">
        <v>223</v>
      </c>
      <c r="BO6" s="277" t="s">
        <v>112</v>
      </c>
      <c r="BP6" s="277" t="s">
        <v>8</v>
      </c>
      <c r="BQ6" s="277" t="s">
        <v>225</v>
      </c>
      <c r="BR6" s="278" t="s">
        <v>223</v>
      </c>
      <c r="BS6" s="277" t="s">
        <v>112</v>
      </c>
    </row>
    <row r="7" spans="2:71"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row>
    <row r="8" spans="2:71" ht="19.5" customHeight="1" x14ac:dyDescent="0.25">
      <c r="B8" s="13" t="s">
        <v>216</v>
      </c>
      <c r="C8" s="19">
        <v>1040</v>
      </c>
      <c r="D8" s="19">
        <v>71</v>
      </c>
      <c r="E8" s="19">
        <v>672</v>
      </c>
      <c r="F8" s="19">
        <v>297</v>
      </c>
      <c r="G8" s="19">
        <v>1351</v>
      </c>
      <c r="H8" s="19">
        <v>88</v>
      </c>
      <c r="I8" s="19">
        <v>834</v>
      </c>
      <c r="J8" s="19">
        <v>429</v>
      </c>
      <c r="K8" s="19">
        <v>681</v>
      </c>
      <c r="L8" s="19">
        <v>88</v>
      </c>
      <c r="M8" s="19">
        <v>391</v>
      </c>
      <c r="N8" s="19">
        <v>202</v>
      </c>
      <c r="O8" s="19">
        <v>571</v>
      </c>
      <c r="P8" s="19">
        <v>68</v>
      </c>
      <c r="Q8" s="19">
        <v>326</v>
      </c>
      <c r="R8" s="19">
        <v>177</v>
      </c>
      <c r="S8" s="19">
        <v>701</v>
      </c>
      <c r="T8" s="19">
        <v>83</v>
      </c>
      <c r="U8" s="19">
        <v>438</v>
      </c>
      <c r="V8" s="19">
        <v>180</v>
      </c>
      <c r="W8" s="19">
        <v>208</v>
      </c>
      <c r="X8" s="19">
        <v>14</v>
      </c>
      <c r="Y8" s="19">
        <v>133</v>
      </c>
      <c r="Z8" s="19">
        <v>61</v>
      </c>
      <c r="AA8" s="19">
        <v>66</v>
      </c>
      <c r="AB8" s="19">
        <v>1</v>
      </c>
      <c r="AC8" s="19">
        <v>10</v>
      </c>
      <c r="AD8" s="19">
        <v>41</v>
      </c>
      <c r="AE8" s="19">
        <v>14</v>
      </c>
      <c r="AF8" s="19">
        <v>92</v>
      </c>
      <c r="AG8" s="19">
        <v>10</v>
      </c>
      <c r="AH8" s="19">
        <v>48</v>
      </c>
      <c r="AI8" s="19">
        <v>34</v>
      </c>
      <c r="AJ8" s="19">
        <v>98</v>
      </c>
      <c r="AK8" s="19">
        <v>2</v>
      </c>
      <c r="AL8" s="19">
        <v>55</v>
      </c>
      <c r="AM8" s="19">
        <v>41</v>
      </c>
      <c r="AN8" s="19">
        <v>161</v>
      </c>
      <c r="AO8" s="19">
        <v>3</v>
      </c>
      <c r="AP8" s="19">
        <v>99</v>
      </c>
      <c r="AQ8" s="19">
        <v>59</v>
      </c>
      <c r="AR8" s="19">
        <v>150</v>
      </c>
      <c r="AS8" s="19">
        <v>2</v>
      </c>
      <c r="AT8" s="19">
        <v>74</v>
      </c>
      <c r="AU8" s="19">
        <v>74</v>
      </c>
      <c r="AV8" s="19">
        <v>153</v>
      </c>
      <c r="AW8" s="19">
        <v>0</v>
      </c>
      <c r="AX8" s="19">
        <v>80</v>
      </c>
      <c r="AY8" s="19">
        <v>73</v>
      </c>
      <c r="AZ8" s="19">
        <v>216</v>
      </c>
      <c r="BA8" s="19">
        <v>0</v>
      </c>
      <c r="BB8" s="19">
        <v>110</v>
      </c>
      <c r="BC8" s="19">
        <v>106</v>
      </c>
      <c r="BD8" s="19">
        <v>188</v>
      </c>
      <c r="BE8" s="19">
        <v>0</v>
      </c>
      <c r="BF8" s="19">
        <v>82</v>
      </c>
      <c r="BG8" s="19">
        <v>106</v>
      </c>
      <c r="BH8" s="19">
        <v>182</v>
      </c>
      <c r="BI8" s="19">
        <v>7</v>
      </c>
      <c r="BJ8" s="19">
        <v>55</v>
      </c>
      <c r="BK8" s="19">
        <v>120</v>
      </c>
      <c r="BL8" s="19">
        <v>182</v>
      </c>
      <c r="BM8" s="19">
        <v>8</v>
      </c>
      <c r="BN8" s="19">
        <v>43</v>
      </c>
      <c r="BO8" s="19">
        <v>131</v>
      </c>
      <c r="BP8" s="19">
        <v>162</v>
      </c>
      <c r="BQ8" s="19">
        <v>4</v>
      </c>
      <c r="BR8" s="19">
        <v>37</v>
      </c>
      <c r="BS8" s="19">
        <v>121</v>
      </c>
    </row>
    <row r="9" spans="2:71" ht="19.5" customHeight="1" x14ac:dyDescent="0.2">
      <c r="B9" s="15" t="s">
        <v>11</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9">
        <v>0</v>
      </c>
      <c r="AE9" s="9">
        <v>0</v>
      </c>
      <c r="AF9" s="9">
        <v>0</v>
      </c>
      <c r="AG9" s="9">
        <v>0</v>
      </c>
      <c r="AH9" s="9">
        <v>0</v>
      </c>
      <c r="AI9" s="9">
        <v>0</v>
      </c>
      <c r="AJ9" s="9">
        <v>0</v>
      </c>
      <c r="AK9" s="9">
        <v>0</v>
      </c>
      <c r="AL9" s="9">
        <v>0</v>
      </c>
      <c r="AM9" s="9">
        <v>0</v>
      </c>
      <c r="AN9" s="9">
        <v>0</v>
      </c>
      <c r="AO9" s="9">
        <v>0</v>
      </c>
      <c r="AP9" s="9">
        <v>0</v>
      </c>
      <c r="AQ9" s="9">
        <v>0</v>
      </c>
      <c r="AR9" s="9">
        <v>0</v>
      </c>
      <c r="AS9" s="9">
        <v>0</v>
      </c>
      <c r="AT9" s="9">
        <v>0</v>
      </c>
      <c r="AU9" s="9">
        <v>0</v>
      </c>
      <c r="AV9" s="9">
        <v>0</v>
      </c>
      <c r="AW9" s="9">
        <v>0</v>
      </c>
      <c r="AX9" s="9">
        <v>0</v>
      </c>
      <c r="AY9" s="9">
        <v>0</v>
      </c>
      <c r="AZ9" s="9">
        <v>0</v>
      </c>
      <c r="BA9" s="9">
        <v>0</v>
      </c>
      <c r="BB9" s="9">
        <v>0</v>
      </c>
      <c r="BC9" s="9">
        <v>0</v>
      </c>
      <c r="BD9" s="9">
        <v>0</v>
      </c>
      <c r="BE9" s="14">
        <v>0</v>
      </c>
      <c r="BF9" s="9">
        <v>0</v>
      </c>
      <c r="BG9" s="9">
        <v>0</v>
      </c>
      <c r="BH9" s="9">
        <v>0</v>
      </c>
      <c r="BI9" s="9">
        <v>0</v>
      </c>
      <c r="BJ9" s="9">
        <v>0</v>
      </c>
      <c r="BK9" s="9">
        <v>0</v>
      </c>
      <c r="BL9" s="9">
        <v>0</v>
      </c>
      <c r="BM9" s="9">
        <v>0</v>
      </c>
      <c r="BN9" s="9">
        <v>0</v>
      </c>
      <c r="BO9" s="9">
        <v>0</v>
      </c>
      <c r="BP9" s="9">
        <v>0</v>
      </c>
      <c r="BQ9" s="9">
        <v>0</v>
      </c>
      <c r="BR9" s="9">
        <v>0</v>
      </c>
      <c r="BS9" s="9">
        <v>0</v>
      </c>
    </row>
    <row r="10" spans="2:71" ht="19.5" customHeight="1" x14ac:dyDescent="0.2">
      <c r="B10" s="15" t="s">
        <v>12</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c r="AQ10" s="9">
        <v>0</v>
      </c>
      <c r="AR10" s="9">
        <v>0</v>
      </c>
      <c r="AS10" s="9">
        <v>0</v>
      </c>
      <c r="AT10" s="9">
        <v>0</v>
      </c>
      <c r="AU10" s="9">
        <v>0</v>
      </c>
      <c r="AV10" s="9">
        <v>0</v>
      </c>
      <c r="AW10" s="9">
        <v>0</v>
      </c>
      <c r="AX10" s="9">
        <v>0</v>
      </c>
      <c r="AY10" s="9">
        <v>0</v>
      </c>
      <c r="AZ10" s="9">
        <v>0</v>
      </c>
      <c r="BA10" s="9">
        <v>0</v>
      </c>
      <c r="BB10" s="9">
        <v>0</v>
      </c>
      <c r="BC10" s="9">
        <v>0</v>
      </c>
      <c r="BD10" s="9">
        <v>0</v>
      </c>
      <c r="BE10" s="14">
        <v>0</v>
      </c>
      <c r="BF10" s="9">
        <v>0</v>
      </c>
      <c r="BG10" s="9">
        <v>0</v>
      </c>
      <c r="BH10" s="9">
        <v>0</v>
      </c>
      <c r="BI10" s="9">
        <v>0</v>
      </c>
      <c r="BJ10" s="9">
        <v>0</v>
      </c>
      <c r="BK10" s="9">
        <v>0</v>
      </c>
      <c r="BL10" s="9">
        <v>0</v>
      </c>
      <c r="BM10" s="9">
        <v>0</v>
      </c>
      <c r="BN10" s="9">
        <v>0</v>
      </c>
      <c r="BO10" s="9">
        <v>0</v>
      </c>
      <c r="BP10" s="9">
        <v>0</v>
      </c>
      <c r="BQ10" s="9">
        <v>0</v>
      </c>
      <c r="BR10" s="9">
        <v>0</v>
      </c>
      <c r="BS10" s="9">
        <v>0</v>
      </c>
    </row>
    <row r="11" spans="2:71" ht="19.5" customHeight="1" x14ac:dyDescent="0.2">
      <c r="B11" s="15" t="s">
        <v>13</v>
      </c>
      <c r="C11" s="4">
        <v>999</v>
      </c>
      <c r="D11" s="4">
        <v>65</v>
      </c>
      <c r="E11" s="4">
        <v>647</v>
      </c>
      <c r="F11" s="4">
        <v>287</v>
      </c>
      <c r="G11" s="4">
        <v>1321</v>
      </c>
      <c r="H11" s="4">
        <v>84</v>
      </c>
      <c r="I11" s="4">
        <v>808</v>
      </c>
      <c r="J11" s="4">
        <v>429</v>
      </c>
      <c r="K11" s="4">
        <v>653</v>
      </c>
      <c r="L11" s="4">
        <v>82</v>
      </c>
      <c r="M11" s="4">
        <v>380</v>
      </c>
      <c r="N11" s="4">
        <v>191</v>
      </c>
      <c r="O11" s="4">
        <v>538</v>
      </c>
      <c r="P11" s="4">
        <v>61</v>
      </c>
      <c r="Q11" s="4">
        <v>315</v>
      </c>
      <c r="R11" s="4">
        <v>162</v>
      </c>
      <c r="S11" s="4">
        <v>672</v>
      </c>
      <c r="T11" s="4">
        <v>80</v>
      </c>
      <c r="U11" s="4">
        <v>423</v>
      </c>
      <c r="V11" s="4">
        <v>169</v>
      </c>
      <c r="W11" s="4">
        <v>208</v>
      </c>
      <c r="X11" s="4">
        <v>14</v>
      </c>
      <c r="Y11" s="4">
        <v>133</v>
      </c>
      <c r="Z11" s="4">
        <v>61</v>
      </c>
      <c r="AA11" s="4">
        <v>66</v>
      </c>
      <c r="AB11" s="4">
        <v>1</v>
      </c>
      <c r="AC11" s="4">
        <v>10</v>
      </c>
      <c r="AD11" s="4">
        <v>41</v>
      </c>
      <c r="AE11" s="4">
        <v>14</v>
      </c>
      <c r="AF11" s="4">
        <v>92</v>
      </c>
      <c r="AG11" s="4">
        <v>10</v>
      </c>
      <c r="AH11" s="4">
        <v>48</v>
      </c>
      <c r="AI11" s="4">
        <v>34</v>
      </c>
      <c r="AJ11" s="4">
        <v>98</v>
      </c>
      <c r="AK11" s="4">
        <v>2</v>
      </c>
      <c r="AL11" s="4">
        <v>55</v>
      </c>
      <c r="AM11" s="4">
        <v>41</v>
      </c>
      <c r="AN11" s="4">
        <v>161</v>
      </c>
      <c r="AO11" s="4">
        <v>3</v>
      </c>
      <c r="AP11" s="4">
        <v>99</v>
      </c>
      <c r="AQ11" s="4">
        <v>59</v>
      </c>
      <c r="AR11" s="4">
        <v>150</v>
      </c>
      <c r="AS11" s="4">
        <v>2</v>
      </c>
      <c r="AT11" s="4">
        <v>74</v>
      </c>
      <c r="AU11" s="4">
        <v>74</v>
      </c>
      <c r="AV11" s="4">
        <v>153</v>
      </c>
      <c r="AW11" s="4">
        <v>0</v>
      </c>
      <c r="AX11" s="4">
        <v>80</v>
      </c>
      <c r="AY11" s="4">
        <v>73</v>
      </c>
      <c r="AZ11" s="4">
        <v>216</v>
      </c>
      <c r="BA11" s="4">
        <v>0</v>
      </c>
      <c r="BB11" s="4">
        <v>110</v>
      </c>
      <c r="BC11" s="4">
        <v>106</v>
      </c>
      <c r="BD11" s="4">
        <v>188</v>
      </c>
      <c r="BE11" s="4">
        <v>0</v>
      </c>
      <c r="BF11" s="4">
        <v>82</v>
      </c>
      <c r="BG11" s="4">
        <v>106</v>
      </c>
      <c r="BH11" s="4">
        <v>182</v>
      </c>
      <c r="BI11" s="4">
        <v>7</v>
      </c>
      <c r="BJ11" s="4">
        <v>55</v>
      </c>
      <c r="BK11" s="4">
        <v>120</v>
      </c>
      <c r="BL11" s="4">
        <v>182</v>
      </c>
      <c r="BM11" s="4">
        <v>8</v>
      </c>
      <c r="BN11" s="4">
        <v>43</v>
      </c>
      <c r="BO11" s="4">
        <v>131</v>
      </c>
      <c r="BP11" s="4">
        <v>162</v>
      </c>
      <c r="BQ11" s="4">
        <v>4</v>
      </c>
      <c r="BR11" s="4">
        <v>37</v>
      </c>
      <c r="BS11" s="4">
        <v>121</v>
      </c>
    </row>
    <row r="12" spans="2:71" ht="19.5" customHeight="1" x14ac:dyDescent="0.2">
      <c r="B12" s="15" t="s">
        <v>14</v>
      </c>
      <c r="C12" s="9">
        <v>0</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0</v>
      </c>
      <c r="AQ12" s="9">
        <v>0</v>
      </c>
      <c r="AR12" s="9">
        <v>0</v>
      </c>
      <c r="AS12" s="9">
        <v>0</v>
      </c>
      <c r="AT12" s="9">
        <v>0</v>
      </c>
      <c r="AU12" s="9">
        <v>0</v>
      </c>
      <c r="AV12" s="9">
        <v>0</v>
      </c>
      <c r="AW12" s="9">
        <v>0</v>
      </c>
      <c r="AX12" s="9">
        <v>0</v>
      </c>
      <c r="AY12" s="9">
        <v>0</v>
      </c>
      <c r="AZ12" s="9">
        <v>0</v>
      </c>
      <c r="BA12" s="9">
        <v>0</v>
      </c>
      <c r="BB12" s="9">
        <v>0</v>
      </c>
      <c r="BC12" s="9">
        <v>0</v>
      </c>
      <c r="BD12" s="9">
        <v>0</v>
      </c>
      <c r="BE12" s="14">
        <v>0</v>
      </c>
      <c r="BF12" s="9">
        <v>0</v>
      </c>
      <c r="BG12" s="9">
        <v>0</v>
      </c>
      <c r="BH12" s="9">
        <v>0</v>
      </c>
      <c r="BI12" s="9">
        <v>0</v>
      </c>
      <c r="BJ12" s="9">
        <v>0</v>
      </c>
      <c r="BK12" s="9">
        <v>0</v>
      </c>
      <c r="BL12" s="9">
        <v>0</v>
      </c>
      <c r="BM12" s="9">
        <v>0</v>
      </c>
      <c r="BN12" s="9">
        <v>0</v>
      </c>
      <c r="BO12" s="9">
        <v>0</v>
      </c>
      <c r="BP12" s="9">
        <v>0</v>
      </c>
      <c r="BQ12" s="9">
        <v>0</v>
      </c>
      <c r="BR12" s="9">
        <v>0</v>
      </c>
      <c r="BS12" s="9">
        <v>0</v>
      </c>
    </row>
    <row r="13" spans="2:71" ht="19.5" customHeight="1" x14ac:dyDescent="0.2">
      <c r="B13" s="15" t="s">
        <v>15</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9">
        <v>0</v>
      </c>
      <c r="AE13" s="9">
        <v>0</v>
      </c>
      <c r="AF13" s="9">
        <v>0</v>
      </c>
      <c r="AG13" s="9">
        <v>0</v>
      </c>
      <c r="AH13" s="9">
        <v>0</v>
      </c>
      <c r="AI13" s="9">
        <v>0</v>
      </c>
      <c r="AJ13" s="9">
        <v>0</v>
      </c>
      <c r="AK13" s="9">
        <v>0</v>
      </c>
      <c r="AL13" s="9">
        <v>0</v>
      </c>
      <c r="AM13" s="9">
        <v>0</v>
      </c>
      <c r="AN13" s="9">
        <v>0</v>
      </c>
      <c r="AO13" s="9">
        <v>0</v>
      </c>
      <c r="AP13" s="9">
        <v>0</v>
      </c>
      <c r="AQ13" s="9">
        <v>0</v>
      </c>
      <c r="AR13" s="9">
        <v>0</v>
      </c>
      <c r="AS13" s="9">
        <v>0</v>
      </c>
      <c r="AT13" s="9">
        <v>0</v>
      </c>
      <c r="AU13" s="9">
        <v>0</v>
      </c>
      <c r="AV13" s="9">
        <v>0</v>
      </c>
      <c r="AW13" s="9">
        <v>0</v>
      </c>
      <c r="AX13" s="9">
        <v>0</v>
      </c>
      <c r="AY13" s="9">
        <v>0</v>
      </c>
      <c r="AZ13" s="9">
        <v>0</v>
      </c>
      <c r="BA13" s="9">
        <v>0</v>
      </c>
      <c r="BB13" s="9">
        <v>0</v>
      </c>
      <c r="BC13" s="9">
        <v>0</v>
      </c>
      <c r="BD13" s="9">
        <v>0</v>
      </c>
      <c r="BE13" s="14">
        <v>0</v>
      </c>
      <c r="BF13" s="9">
        <v>0</v>
      </c>
      <c r="BG13" s="9">
        <v>0</v>
      </c>
      <c r="BH13" s="9">
        <v>0</v>
      </c>
      <c r="BI13" s="9">
        <v>0</v>
      </c>
      <c r="BJ13" s="9">
        <v>0</v>
      </c>
      <c r="BK13" s="9">
        <v>0</v>
      </c>
      <c r="BL13" s="9">
        <v>0</v>
      </c>
      <c r="BM13" s="9">
        <v>0</v>
      </c>
      <c r="BN13" s="9">
        <v>0</v>
      </c>
      <c r="BO13" s="9">
        <v>0</v>
      </c>
      <c r="BP13" s="9">
        <v>0</v>
      </c>
      <c r="BQ13" s="9">
        <v>0</v>
      </c>
      <c r="BR13" s="9">
        <v>0</v>
      </c>
      <c r="BS13" s="9">
        <v>0</v>
      </c>
    </row>
    <row r="14" spans="2:71" ht="19.5" customHeight="1" x14ac:dyDescent="0.2">
      <c r="B14" s="15" t="s">
        <v>16</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v>0</v>
      </c>
      <c r="AP14" s="9">
        <v>0</v>
      </c>
      <c r="AQ14" s="9">
        <v>0</v>
      </c>
      <c r="AR14" s="9">
        <v>0</v>
      </c>
      <c r="AS14" s="9">
        <v>0</v>
      </c>
      <c r="AT14" s="9">
        <v>0</v>
      </c>
      <c r="AU14" s="9">
        <v>0</v>
      </c>
      <c r="AV14" s="9">
        <v>0</v>
      </c>
      <c r="AW14" s="9">
        <v>0</v>
      </c>
      <c r="AX14" s="9">
        <v>0</v>
      </c>
      <c r="AY14" s="9">
        <v>0</v>
      </c>
      <c r="AZ14" s="9">
        <v>0</v>
      </c>
      <c r="BA14" s="9">
        <v>0</v>
      </c>
      <c r="BB14" s="9">
        <v>0</v>
      </c>
      <c r="BC14" s="9">
        <v>0</v>
      </c>
      <c r="BD14" s="9">
        <v>0</v>
      </c>
      <c r="BE14" s="14">
        <v>0</v>
      </c>
      <c r="BF14" s="9">
        <v>0</v>
      </c>
      <c r="BG14" s="9">
        <v>0</v>
      </c>
      <c r="BH14" s="9">
        <v>0</v>
      </c>
      <c r="BI14" s="9">
        <v>0</v>
      </c>
      <c r="BJ14" s="9">
        <v>0</v>
      </c>
      <c r="BK14" s="9">
        <v>0</v>
      </c>
      <c r="BL14" s="9">
        <v>0</v>
      </c>
      <c r="BM14" s="9">
        <v>0</v>
      </c>
      <c r="BN14" s="9">
        <v>0</v>
      </c>
      <c r="BO14" s="9">
        <v>0</v>
      </c>
      <c r="BP14" s="9">
        <v>0</v>
      </c>
      <c r="BQ14" s="9">
        <v>0</v>
      </c>
      <c r="BR14" s="9">
        <v>0</v>
      </c>
      <c r="BS14" s="9">
        <v>0</v>
      </c>
    </row>
    <row r="15" spans="2:71" ht="19.5" customHeight="1" x14ac:dyDescent="0.2">
      <c r="B15" s="15" t="s">
        <v>17</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0</v>
      </c>
      <c r="AS15" s="9">
        <v>0</v>
      </c>
      <c r="AT15" s="9">
        <v>0</v>
      </c>
      <c r="AU15" s="9">
        <v>0</v>
      </c>
      <c r="AV15" s="9">
        <v>0</v>
      </c>
      <c r="AW15" s="9">
        <v>0</v>
      </c>
      <c r="AX15" s="9">
        <v>0</v>
      </c>
      <c r="AY15" s="9">
        <v>0</v>
      </c>
      <c r="AZ15" s="9">
        <v>0</v>
      </c>
      <c r="BA15" s="9">
        <v>0</v>
      </c>
      <c r="BB15" s="9">
        <v>0</v>
      </c>
      <c r="BC15" s="9">
        <v>0</v>
      </c>
      <c r="BD15" s="9">
        <v>0</v>
      </c>
      <c r="BE15" s="14">
        <v>0</v>
      </c>
      <c r="BF15" s="9">
        <v>0</v>
      </c>
      <c r="BG15" s="9">
        <v>0</v>
      </c>
      <c r="BH15" s="9">
        <v>0</v>
      </c>
      <c r="BI15" s="9">
        <v>0</v>
      </c>
      <c r="BJ15" s="9">
        <v>0</v>
      </c>
      <c r="BK15" s="9">
        <v>0</v>
      </c>
      <c r="BL15" s="9">
        <v>0</v>
      </c>
      <c r="BM15" s="9">
        <v>0</v>
      </c>
      <c r="BN15" s="9">
        <v>0</v>
      </c>
      <c r="BO15" s="9">
        <v>0</v>
      </c>
      <c r="BP15" s="9">
        <v>0</v>
      </c>
      <c r="BQ15" s="9">
        <v>0</v>
      </c>
      <c r="BR15" s="9">
        <v>0</v>
      </c>
      <c r="BS15" s="9">
        <v>0</v>
      </c>
    </row>
    <row r="16" spans="2:71" ht="19.5" customHeight="1" x14ac:dyDescent="0.2">
      <c r="B16" s="15" t="s">
        <v>18</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9">
        <v>0</v>
      </c>
      <c r="AS16" s="9">
        <v>0</v>
      </c>
      <c r="AT16" s="9">
        <v>0</v>
      </c>
      <c r="AU16" s="9">
        <v>0</v>
      </c>
      <c r="AV16" s="9">
        <v>0</v>
      </c>
      <c r="AW16" s="9">
        <v>0</v>
      </c>
      <c r="AX16" s="9">
        <v>0</v>
      </c>
      <c r="AY16" s="9">
        <v>0</v>
      </c>
      <c r="AZ16" s="9">
        <v>0</v>
      </c>
      <c r="BA16" s="9">
        <v>0</v>
      </c>
      <c r="BB16" s="9">
        <v>0</v>
      </c>
      <c r="BC16" s="9">
        <v>0</v>
      </c>
      <c r="BD16" s="9">
        <v>0</v>
      </c>
      <c r="BE16" s="14">
        <v>0</v>
      </c>
      <c r="BF16" s="9">
        <v>0</v>
      </c>
      <c r="BG16" s="9">
        <v>0</v>
      </c>
      <c r="BH16" s="9">
        <v>0</v>
      </c>
      <c r="BI16" s="9">
        <v>0</v>
      </c>
      <c r="BJ16" s="9">
        <v>0</v>
      </c>
      <c r="BK16" s="9">
        <v>0</v>
      </c>
      <c r="BL16" s="9">
        <v>0</v>
      </c>
      <c r="BM16" s="9">
        <v>0</v>
      </c>
      <c r="BN16" s="9">
        <v>0</v>
      </c>
      <c r="BO16" s="9">
        <v>0</v>
      </c>
      <c r="BP16" s="9">
        <v>0</v>
      </c>
      <c r="BQ16" s="9">
        <v>0</v>
      </c>
      <c r="BR16" s="9">
        <v>0</v>
      </c>
      <c r="BS16" s="9">
        <v>0</v>
      </c>
    </row>
    <row r="17" spans="1:71" ht="19.5" customHeight="1" x14ac:dyDescent="0.2">
      <c r="B17" s="15" t="s">
        <v>19</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14">
        <v>0</v>
      </c>
      <c r="BF17" s="9">
        <v>0</v>
      </c>
      <c r="BG17" s="9">
        <v>0</v>
      </c>
      <c r="BH17" s="9">
        <v>0</v>
      </c>
      <c r="BI17" s="9">
        <v>0</v>
      </c>
      <c r="BJ17" s="9">
        <v>0</v>
      </c>
      <c r="BK17" s="9">
        <v>0</v>
      </c>
      <c r="BL17" s="9">
        <v>0</v>
      </c>
      <c r="BM17" s="9">
        <v>0</v>
      </c>
      <c r="BN17" s="9">
        <v>0</v>
      </c>
      <c r="BO17" s="9">
        <v>0</v>
      </c>
      <c r="BP17" s="9">
        <v>0</v>
      </c>
      <c r="BQ17" s="9">
        <v>0</v>
      </c>
      <c r="BR17" s="9">
        <v>0</v>
      </c>
      <c r="BS17" s="9">
        <v>0</v>
      </c>
    </row>
    <row r="18" spans="1:71" ht="19.5" customHeight="1" x14ac:dyDescent="0.2">
      <c r="B18" s="15" t="s">
        <v>20</v>
      </c>
      <c r="C18" s="9">
        <v>41</v>
      </c>
      <c r="D18" s="9">
        <v>6</v>
      </c>
      <c r="E18" s="9">
        <v>25</v>
      </c>
      <c r="F18" s="9">
        <v>10</v>
      </c>
      <c r="G18" s="9">
        <v>30</v>
      </c>
      <c r="H18" s="9">
        <v>4</v>
      </c>
      <c r="I18" s="9">
        <v>26</v>
      </c>
      <c r="J18" s="9">
        <v>0</v>
      </c>
      <c r="K18" s="9">
        <v>28</v>
      </c>
      <c r="L18" s="9">
        <v>6</v>
      </c>
      <c r="M18" s="9">
        <v>11</v>
      </c>
      <c r="N18" s="9">
        <v>11</v>
      </c>
      <c r="O18" s="9">
        <v>33</v>
      </c>
      <c r="P18" s="9">
        <v>7</v>
      </c>
      <c r="Q18" s="9">
        <v>11</v>
      </c>
      <c r="R18" s="9">
        <v>15</v>
      </c>
      <c r="S18" s="9">
        <v>29</v>
      </c>
      <c r="T18" s="9">
        <v>3</v>
      </c>
      <c r="U18" s="9">
        <v>15</v>
      </c>
      <c r="V18" s="9">
        <v>11</v>
      </c>
      <c r="W18" s="9">
        <v>0</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v>0</v>
      </c>
      <c r="AQ18" s="9">
        <v>0</v>
      </c>
      <c r="AR18" s="9">
        <v>0</v>
      </c>
      <c r="AS18" s="9">
        <v>0</v>
      </c>
      <c r="AT18" s="9">
        <v>0</v>
      </c>
      <c r="AU18" s="9">
        <v>0</v>
      </c>
      <c r="AV18" s="9">
        <v>0</v>
      </c>
      <c r="AW18" s="9">
        <v>0</v>
      </c>
      <c r="AX18" s="9">
        <v>0</v>
      </c>
      <c r="AY18" s="9">
        <v>0</v>
      </c>
      <c r="AZ18" s="9">
        <v>0</v>
      </c>
      <c r="BA18" s="9">
        <v>0</v>
      </c>
      <c r="BB18" s="9">
        <v>0</v>
      </c>
      <c r="BC18" s="9">
        <v>0</v>
      </c>
      <c r="BD18" s="9">
        <v>0</v>
      </c>
      <c r="BE18" s="14">
        <v>0</v>
      </c>
      <c r="BF18" s="9">
        <v>0</v>
      </c>
      <c r="BG18" s="9">
        <v>0</v>
      </c>
      <c r="BH18" s="9">
        <v>0</v>
      </c>
      <c r="BI18" s="9">
        <v>0</v>
      </c>
      <c r="BJ18" s="9">
        <v>0</v>
      </c>
      <c r="BK18" s="9">
        <v>0</v>
      </c>
      <c r="BL18" s="9">
        <v>0</v>
      </c>
      <c r="BM18" s="9">
        <v>0</v>
      </c>
      <c r="BN18" s="9">
        <v>0</v>
      </c>
      <c r="BO18" s="9">
        <v>0</v>
      </c>
      <c r="BP18" s="9">
        <v>0</v>
      </c>
      <c r="BQ18" s="9">
        <v>0</v>
      </c>
      <c r="BR18" s="9">
        <v>0</v>
      </c>
      <c r="BS18" s="9">
        <v>0</v>
      </c>
    </row>
    <row r="19" spans="1:71" ht="19.5" customHeight="1" x14ac:dyDescent="0.2">
      <c r="B19" s="15" t="s">
        <v>21</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9">
        <v>0</v>
      </c>
      <c r="AE19" s="9">
        <v>0</v>
      </c>
      <c r="AF19" s="9">
        <v>0</v>
      </c>
      <c r="AG19" s="9">
        <v>0</v>
      </c>
      <c r="AH19" s="9">
        <v>0</v>
      </c>
      <c r="AI19" s="9">
        <v>0</v>
      </c>
      <c r="AJ19" s="9">
        <v>0</v>
      </c>
      <c r="AK19" s="9">
        <v>0</v>
      </c>
      <c r="AL19" s="9">
        <v>0</v>
      </c>
      <c r="AM19" s="9">
        <v>0</v>
      </c>
      <c r="AN19" s="9">
        <v>0</v>
      </c>
      <c r="AO19" s="9">
        <v>0</v>
      </c>
      <c r="AP19" s="9">
        <v>0</v>
      </c>
      <c r="AQ19" s="9">
        <v>0</v>
      </c>
      <c r="AR19" s="9">
        <v>0</v>
      </c>
      <c r="AS19" s="9">
        <v>0</v>
      </c>
      <c r="AT19" s="9">
        <v>0</v>
      </c>
      <c r="AU19" s="9">
        <v>0</v>
      </c>
      <c r="AV19" s="9">
        <v>0</v>
      </c>
      <c r="AW19" s="9">
        <v>0</v>
      </c>
      <c r="AX19" s="9">
        <v>0</v>
      </c>
      <c r="AY19" s="9">
        <v>0</v>
      </c>
      <c r="AZ19" s="9">
        <v>0</v>
      </c>
      <c r="BA19" s="9">
        <v>0</v>
      </c>
      <c r="BB19" s="9">
        <v>0</v>
      </c>
      <c r="BC19" s="9">
        <v>0</v>
      </c>
      <c r="BD19" s="9">
        <v>0</v>
      </c>
      <c r="BE19" s="14">
        <v>0</v>
      </c>
      <c r="BF19" s="9">
        <v>0</v>
      </c>
      <c r="BG19" s="9">
        <v>0</v>
      </c>
      <c r="BH19" s="9">
        <v>0</v>
      </c>
      <c r="BI19" s="9">
        <v>0</v>
      </c>
      <c r="BJ19" s="9">
        <v>0</v>
      </c>
      <c r="BK19" s="9">
        <v>0</v>
      </c>
      <c r="BL19" s="9">
        <v>0</v>
      </c>
      <c r="BM19" s="9">
        <v>0</v>
      </c>
      <c r="BN19" s="9">
        <v>0</v>
      </c>
      <c r="BO19" s="9">
        <v>0</v>
      </c>
      <c r="BP19" s="9">
        <v>0</v>
      </c>
      <c r="BQ19" s="9">
        <v>0</v>
      </c>
      <c r="BR19" s="9">
        <v>0</v>
      </c>
      <c r="BS19" s="9">
        <v>0</v>
      </c>
    </row>
    <row r="20" spans="1:71"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row>
    <row r="21" spans="1:71" ht="3" customHeight="1" x14ac:dyDescent="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row>
    <row r="22" spans="1:71"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row>
    <row r="23" spans="1:71" ht="12" customHeight="1" x14ac:dyDescent="0.2">
      <c r="A23" s="16"/>
      <c r="B23" s="367" t="s">
        <v>239</v>
      </c>
      <c r="C23" s="367"/>
      <c r="D23" s="367"/>
      <c r="E23" s="367"/>
      <c r="F23" s="367"/>
      <c r="G23" s="367"/>
      <c r="H23" s="367"/>
      <c r="I23" s="367"/>
      <c r="J23" s="367"/>
      <c r="K23" s="367"/>
      <c r="L23" s="367"/>
      <c r="M23" s="367"/>
      <c r="N23" s="367"/>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row>
    <row r="24" spans="1:71" s="284" customFormat="1" ht="15" customHeight="1" x14ac:dyDescent="0.35">
      <c r="B24" s="356" t="s">
        <v>443</v>
      </c>
      <c r="C24" s="356"/>
      <c r="D24" s="356"/>
      <c r="E24" s="356"/>
      <c r="F24" s="356"/>
      <c r="G24" s="356"/>
      <c r="H24" s="356"/>
      <c r="I24"/>
      <c r="J24"/>
    </row>
    <row r="25" spans="1:71" ht="6" customHeight="1" x14ac:dyDescent="0.2">
      <c r="B25" s="376"/>
      <c r="C25" s="376"/>
      <c r="D25" s="376"/>
      <c r="E25" s="376"/>
      <c r="F25" s="376"/>
      <c r="G25" s="376"/>
      <c r="H25" s="376"/>
      <c r="I25" s="376"/>
      <c r="J25" s="376"/>
      <c r="K25" s="376"/>
      <c r="L25" s="376"/>
      <c r="M25" s="376"/>
      <c r="N25" s="376"/>
    </row>
    <row r="26" spans="1:71" ht="11.5" x14ac:dyDescent="0.25">
      <c r="B26" s="45" t="s">
        <v>81</v>
      </c>
      <c r="C26" s="45"/>
      <c r="D26" s="45"/>
      <c r="E26" s="45"/>
      <c r="F26" s="45"/>
      <c r="G26" s="45"/>
      <c r="H26" s="45"/>
      <c r="I26" s="45"/>
      <c r="J26" s="45"/>
      <c r="K26" s="45"/>
      <c r="L26" s="45"/>
      <c r="M26" s="45"/>
      <c r="N26" s="45"/>
      <c r="O26" s="45"/>
      <c r="P26" s="45"/>
      <c r="Q26" s="45"/>
    </row>
    <row r="27" spans="1:71" ht="11.5" x14ac:dyDescent="0.25">
      <c r="B27" s="45"/>
      <c r="C27" s="45"/>
      <c r="D27" s="45"/>
      <c r="E27" s="45"/>
      <c r="F27" s="45"/>
      <c r="G27" s="45"/>
      <c r="H27" s="45"/>
      <c r="I27" s="45"/>
      <c r="J27" s="45"/>
      <c r="K27" s="45"/>
      <c r="L27" s="45"/>
      <c r="M27" s="45"/>
      <c r="N27" s="139"/>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row>
    <row r="28" spans="1:71" ht="11.5" x14ac:dyDescent="0.25">
      <c r="O28" s="140"/>
      <c r="P28" s="140"/>
      <c r="Q28" s="140"/>
      <c r="R28" s="140"/>
      <c r="S28" s="140"/>
      <c r="T28" s="140"/>
    </row>
    <row r="29" spans="1:71" ht="11.5" x14ac:dyDescent="0.25">
      <c r="O29" s="140"/>
      <c r="P29" s="140"/>
      <c r="Q29" s="140"/>
      <c r="R29" s="140"/>
      <c r="S29" s="140"/>
      <c r="T29" s="140"/>
    </row>
    <row r="30" spans="1:71" ht="11.5" x14ac:dyDescent="0.25">
      <c r="O30" s="140"/>
      <c r="P30" s="140"/>
      <c r="Q30" s="140"/>
      <c r="R30" s="140"/>
      <c r="S30" s="140"/>
      <c r="T30" s="140"/>
    </row>
    <row r="31" spans="1:71" ht="11.5" x14ac:dyDescent="0.25">
      <c r="O31" s="140"/>
      <c r="P31" s="140"/>
      <c r="Q31" s="140"/>
      <c r="R31" s="140"/>
      <c r="S31" s="140"/>
      <c r="T31" s="140"/>
    </row>
    <row r="32" spans="1:71" ht="11.5" x14ac:dyDescent="0.25">
      <c r="O32" s="140"/>
      <c r="P32" s="140"/>
      <c r="Q32" s="140"/>
      <c r="R32" s="140"/>
      <c r="S32" s="140"/>
      <c r="T32" s="140"/>
    </row>
  </sheetData>
  <mergeCells count="22">
    <mergeCell ref="B23:N23"/>
    <mergeCell ref="B24:H24"/>
    <mergeCell ref="B25:N25"/>
    <mergeCell ref="BH5:BK5"/>
    <mergeCell ref="AJ5:AM5"/>
    <mergeCell ref="AN5:AQ5"/>
    <mergeCell ref="AR5:AU5"/>
    <mergeCell ref="AV5:AY5"/>
    <mergeCell ref="AZ5:BC5"/>
    <mergeCell ref="BD5:BG5"/>
    <mergeCell ref="B4:B6"/>
    <mergeCell ref="C5:F5"/>
    <mergeCell ref="G5:J5"/>
    <mergeCell ref="BP5:BS5"/>
    <mergeCell ref="C4:BS4"/>
    <mergeCell ref="AF5:AI5"/>
    <mergeCell ref="K5:N5"/>
    <mergeCell ref="O5:R5"/>
    <mergeCell ref="S5:V5"/>
    <mergeCell ref="W5:Z5"/>
    <mergeCell ref="AA5:AE5"/>
    <mergeCell ref="BL5:BO5"/>
  </mergeCells>
  <hyperlinks>
    <hyperlink ref="B26" location="Contents!A1" display="(Back to contents)" xr:uid="{B76CAAF8-0895-415B-8EA1-F6D2D4F1B87A}"/>
    <hyperlink ref="B24" r:id="rId1" xr:uid="{695E0D1E-A154-481F-8B5E-02D1ED7AA3C0}"/>
  </hyperlinks>
  <printOptions horizontalCentered="1"/>
  <pageMargins left="0.27559055118110237" right="0.27559055118110237" top="0.6692913385826772" bottom="0.6692913385826772" header="0" footer="0"/>
  <pageSetup paperSize="9" scale="99" fitToWidth="8" orientation="landscape" horizontalDpi="4294967294" verticalDpi="1200" r:id="rId2"/>
  <colBreaks count="7" manualBreakCount="7">
    <brk id="10" max="23" man="1"/>
    <brk id="18" max="23" man="1"/>
    <brk id="26" max="23" man="1"/>
    <brk id="43" max="23" man="1"/>
    <brk id="51" max="23" man="1"/>
    <brk id="59" max="23" man="1"/>
    <brk id="67" max="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39"/>
  <sheetViews>
    <sheetView showGridLines="0" workbookViewId="0">
      <selection activeCell="B1" sqref="B1:D1"/>
    </sheetView>
  </sheetViews>
  <sheetFormatPr defaultColWidth="9.26953125" defaultRowHeight="12.5" x14ac:dyDescent="0.25"/>
  <cols>
    <col min="1" max="1" width="6.7265625" style="70" customWidth="1"/>
    <col min="2" max="2" width="14.7265625" style="70" customWidth="1"/>
    <col min="3" max="3" width="6.7265625" style="70" customWidth="1"/>
    <col min="4" max="4" width="48.1796875" style="70" customWidth="1"/>
    <col min="5" max="5" width="6.7265625" style="70" customWidth="1"/>
    <col min="6" max="6" width="16.1796875" style="70" bestFit="1" customWidth="1"/>
    <col min="7" max="16384" width="9.26953125" style="70"/>
  </cols>
  <sheetData>
    <row r="1" spans="2:6" ht="21" customHeight="1" x14ac:dyDescent="0.25">
      <c r="B1" s="355" t="s">
        <v>82</v>
      </c>
      <c r="C1" s="355"/>
      <c r="D1" s="355"/>
      <c r="E1" s="155"/>
      <c r="F1" s="68" t="s">
        <v>81</v>
      </c>
    </row>
    <row r="2" spans="2:6" ht="5.25" customHeight="1" x14ac:dyDescent="0.25">
      <c r="B2" s="155"/>
      <c r="C2" s="155"/>
      <c r="D2" s="155"/>
      <c r="E2" s="155"/>
      <c r="F2" s="155"/>
    </row>
    <row r="3" spans="2:6" ht="15" customHeight="1" x14ac:dyDescent="0.25">
      <c r="B3" s="157" t="s">
        <v>22</v>
      </c>
      <c r="C3" s="156" t="s">
        <v>36</v>
      </c>
      <c r="D3" s="72" t="s">
        <v>84</v>
      </c>
      <c r="E3" s="150"/>
      <c r="F3" s="150"/>
    </row>
    <row r="4" spans="2:6" x14ac:dyDescent="0.25">
      <c r="B4" s="187" t="s">
        <v>512</v>
      </c>
      <c r="C4" s="156" t="s">
        <v>36</v>
      </c>
      <c r="D4" s="158" t="s">
        <v>513</v>
      </c>
    </row>
    <row r="5" spans="2:6" ht="15" customHeight="1" x14ac:dyDescent="0.25">
      <c r="B5" s="71" t="s">
        <v>37</v>
      </c>
      <c r="C5" s="156" t="s">
        <v>36</v>
      </c>
      <c r="D5" s="72" t="s">
        <v>83</v>
      </c>
      <c r="E5" s="150"/>
    </row>
    <row r="6" spans="2:6" ht="15" customHeight="1" x14ac:dyDescent="0.25">
      <c r="B6" s="157" t="s">
        <v>46</v>
      </c>
      <c r="C6" s="156" t="s">
        <v>36</v>
      </c>
      <c r="D6" s="158" t="s">
        <v>85</v>
      </c>
      <c r="E6" s="155"/>
      <c r="F6" s="155"/>
    </row>
    <row r="7" spans="2:6" x14ac:dyDescent="0.25">
      <c r="B7" s="187" t="s">
        <v>203</v>
      </c>
      <c r="C7" s="156" t="s">
        <v>36</v>
      </c>
      <c r="D7" s="158" t="s">
        <v>208</v>
      </c>
    </row>
    <row r="8" spans="2:6" x14ac:dyDescent="0.25">
      <c r="B8" s="187" t="s">
        <v>373</v>
      </c>
      <c r="C8" s="156" t="s">
        <v>36</v>
      </c>
      <c r="D8" s="158" t="s">
        <v>374</v>
      </c>
    </row>
    <row r="9" spans="2:6" x14ac:dyDescent="0.25">
      <c r="B9" s="187" t="s">
        <v>750</v>
      </c>
      <c r="C9" s="156" t="s">
        <v>36</v>
      </c>
      <c r="D9" s="158" t="s">
        <v>749</v>
      </c>
    </row>
    <row r="10" spans="2:6" x14ac:dyDescent="0.25">
      <c r="B10" s="118"/>
      <c r="C10" s="118"/>
      <c r="D10" s="118"/>
    </row>
    <row r="11" spans="2:6" x14ac:dyDescent="0.25">
      <c r="B11" s="118"/>
      <c r="C11" s="118"/>
      <c r="D11" s="118"/>
    </row>
    <row r="12" spans="2:6" x14ac:dyDescent="0.25">
      <c r="B12" s="118"/>
      <c r="C12" s="118"/>
      <c r="D12" s="118"/>
    </row>
    <row r="13" spans="2:6" x14ac:dyDescent="0.25">
      <c r="B13" s="118"/>
      <c r="C13" s="118"/>
      <c r="D13" s="118"/>
    </row>
    <row r="14" spans="2:6" x14ac:dyDescent="0.25">
      <c r="B14" s="118"/>
      <c r="C14" s="118"/>
      <c r="D14" s="118"/>
    </row>
    <row r="15" spans="2:6" x14ac:dyDescent="0.25">
      <c r="B15" s="118"/>
      <c r="C15" s="118"/>
      <c r="D15" s="118"/>
    </row>
    <row r="16" spans="2:6" x14ac:dyDescent="0.25">
      <c r="B16" s="118"/>
      <c r="C16" s="118"/>
      <c r="D16" s="118"/>
    </row>
    <row r="17" spans="2:4" x14ac:dyDescent="0.25">
      <c r="B17" s="118"/>
      <c r="C17" s="118"/>
      <c r="D17" s="118"/>
    </row>
    <row r="18" spans="2:4" x14ac:dyDescent="0.25">
      <c r="B18" s="118"/>
      <c r="C18" s="118"/>
      <c r="D18" s="118"/>
    </row>
    <row r="19" spans="2:4" x14ac:dyDescent="0.25">
      <c r="B19" s="118"/>
      <c r="C19" s="118"/>
      <c r="D19" s="118"/>
    </row>
    <row r="20" spans="2:4" x14ac:dyDescent="0.25">
      <c r="B20" s="118"/>
      <c r="C20" s="118"/>
      <c r="D20" s="118"/>
    </row>
    <row r="21" spans="2:4" x14ac:dyDescent="0.25">
      <c r="B21" s="118"/>
      <c r="C21" s="118"/>
      <c r="D21" s="118"/>
    </row>
    <row r="22" spans="2:4" x14ac:dyDescent="0.25">
      <c r="B22" s="118"/>
      <c r="C22" s="118"/>
      <c r="D22" s="118"/>
    </row>
    <row r="23" spans="2:4" x14ac:dyDescent="0.25">
      <c r="B23" s="118"/>
      <c r="C23" s="118"/>
      <c r="D23" s="118"/>
    </row>
    <row r="24" spans="2:4" x14ac:dyDescent="0.25">
      <c r="B24" s="118"/>
      <c r="C24" s="118"/>
      <c r="D24" s="118"/>
    </row>
    <row r="25" spans="2:4" x14ac:dyDescent="0.25">
      <c r="B25" s="118"/>
      <c r="C25" s="118"/>
      <c r="D25" s="118"/>
    </row>
    <row r="26" spans="2:4" x14ac:dyDescent="0.25">
      <c r="B26" s="118"/>
      <c r="C26" s="118"/>
      <c r="D26" s="118"/>
    </row>
    <row r="27" spans="2:4" x14ac:dyDescent="0.25">
      <c r="B27" s="118"/>
      <c r="C27" s="118"/>
      <c r="D27" s="118"/>
    </row>
    <row r="28" spans="2:4" x14ac:dyDescent="0.25">
      <c r="B28" s="118"/>
      <c r="C28" s="118"/>
      <c r="D28" s="118"/>
    </row>
    <row r="29" spans="2:4" x14ac:dyDescent="0.25">
      <c r="B29" s="118"/>
      <c r="C29" s="118"/>
      <c r="D29" s="118"/>
    </row>
    <row r="30" spans="2:4" x14ac:dyDescent="0.25">
      <c r="B30" s="118"/>
      <c r="C30" s="118"/>
      <c r="D30" s="118"/>
    </row>
    <row r="31" spans="2:4" x14ac:dyDescent="0.25">
      <c r="B31" s="118"/>
      <c r="C31" s="118"/>
      <c r="D31" s="118"/>
    </row>
    <row r="32" spans="2:4" x14ac:dyDescent="0.25">
      <c r="B32" s="118"/>
      <c r="C32" s="118"/>
      <c r="D32" s="118"/>
    </row>
    <row r="33" spans="2:4" x14ac:dyDescent="0.25">
      <c r="B33" s="118"/>
      <c r="C33" s="118"/>
      <c r="D33" s="118"/>
    </row>
    <row r="34" spans="2:4" x14ac:dyDescent="0.25">
      <c r="B34" s="118"/>
      <c r="C34" s="118"/>
      <c r="D34" s="118"/>
    </row>
    <row r="35" spans="2:4" x14ac:dyDescent="0.25">
      <c r="B35" s="118"/>
      <c r="C35" s="118"/>
      <c r="D35" s="118"/>
    </row>
    <row r="36" spans="2:4" x14ac:dyDescent="0.25">
      <c r="B36" s="118"/>
      <c r="C36" s="118"/>
      <c r="D36" s="118"/>
    </row>
    <row r="37" spans="2:4" x14ac:dyDescent="0.25">
      <c r="B37" s="118"/>
      <c r="C37" s="118"/>
      <c r="D37" s="118"/>
    </row>
    <row r="38" spans="2:4" x14ac:dyDescent="0.25">
      <c r="B38" s="118"/>
      <c r="C38" s="118"/>
      <c r="D38" s="118"/>
    </row>
    <row r="39" spans="2:4" x14ac:dyDescent="0.25">
      <c r="B39" s="118"/>
      <c r="C39" s="118"/>
      <c r="D39" s="118"/>
    </row>
  </sheetData>
  <mergeCells count="1">
    <mergeCell ref="B1:D1"/>
  </mergeCells>
  <hyperlinks>
    <hyperlink ref="F1" location="Contents!A1" display="(back to contents)" xr:uid="{00000000-0004-0000-01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6E9A-139B-4234-836C-3BFE61F2E2C9}">
  <sheetPr>
    <pageSetUpPr fitToPage="1"/>
  </sheetPr>
  <dimension ref="A1:BA3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53" s="171" customFormat="1" ht="30" customHeight="1" x14ac:dyDescent="0.3">
      <c r="B1" s="62" t="s">
        <v>648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7"/>
      <c r="AN1" s="167"/>
      <c r="AO1" s="167"/>
      <c r="AP1" s="167"/>
      <c r="AQ1" s="167"/>
      <c r="AR1" s="167"/>
      <c r="AS1" s="167"/>
      <c r="AT1" s="167"/>
      <c r="AU1" s="167"/>
      <c r="AV1" s="167"/>
      <c r="AW1" s="167"/>
      <c r="AX1" s="167"/>
      <c r="AY1" s="167"/>
      <c r="AZ1" s="167"/>
      <c r="BA1" s="167"/>
    </row>
    <row r="3" spans="2:53" x14ac:dyDescent="0.2">
      <c r="B3" s="60" t="s">
        <v>74</v>
      </c>
      <c r="C3" s="12"/>
      <c r="D3" s="12"/>
      <c r="E3" s="12"/>
    </row>
    <row r="4" spans="2:53" ht="15" customHeight="1" x14ac:dyDescent="0.2">
      <c r="B4" s="378" t="s">
        <v>288</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3" ht="15" customHeight="1" x14ac:dyDescent="0.2">
      <c r="B5" s="378"/>
      <c r="C5" s="366" t="s">
        <v>29</v>
      </c>
      <c r="D5" s="366"/>
      <c r="E5" s="358"/>
      <c r="F5" s="360" t="s">
        <v>30</v>
      </c>
      <c r="G5" s="366"/>
      <c r="H5" s="358"/>
      <c r="I5" s="360" t="s">
        <v>31</v>
      </c>
      <c r="J5" s="366"/>
      <c r="K5" s="358"/>
      <c r="L5" s="360" t="s">
        <v>33</v>
      </c>
      <c r="M5" s="366"/>
      <c r="N5" s="358"/>
      <c r="O5" s="360" t="s">
        <v>35</v>
      </c>
      <c r="P5" s="366"/>
      <c r="Q5" s="358"/>
      <c r="R5" s="360" t="s">
        <v>38</v>
      </c>
      <c r="S5" s="366"/>
      <c r="T5" s="358"/>
      <c r="U5" s="360" t="s">
        <v>47</v>
      </c>
      <c r="V5" s="366"/>
      <c r="W5" s="358"/>
      <c r="X5" s="360" t="s">
        <v>194</v>
      </c>
      <c r="Y5" s="366"/>
      <c r="Z5" s="358"/>
      <c r="AA5" s="360" t="s">
        <v>221</v>
      </c>
      <c r="AB5" s="366"/>
      <c r="AC5" s="358"/>
      <c r="AD5" s="360" t="s">
        <v>226</v>
      </c>
      <c r="AE5" s="366"/>
      <c r="AF5" s="358"/>
      <c r="AG5" s="360" t="s">
        <v>496</v>
      </c>
      <c r="AH5" s="366"/>
      <c r="AI5" s="366"/>
      <c r="AJ5" s="366" t="s">
        <v>558</v>
      </c>
      <c r="AK5" s="366"/>
      <c r="AL5" s="358"/>
    </row>
    <row r="6" spans="2:53" ht="15" customHeight="1" x14ac:dyDescent="0.2">
      <c r="B6" s="378"/>
      <c r="C6" s="202"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3" ht="6" customHeight="1" x14ac:dyDescent="0.2">
      <c r="B7" s="3"/>
      <c r="C7" s="4"/>
      <c r="D7" s="4"/>
      <c r="E7" s="4"/>
    </row>
    <row r="8" spans="2:53" s="35" customFormat="1" ht="20.149999999999999" customHeight="1" x14ac:dyDescent="0.25">
      <c r="B8" s="13" t="s">
        <v>34</v>
      </c>
      <c r="C8" s="19">
        <v>795</v>
      </c>
      <c r="D8" s="22">
        <v>605</v>
      </c>
      <c r="E8" s="22">
        <v>190</v>
      </c>
      <c r="F8" s="19">
        <v>770</v>
      </c>
      <c r="G8" s="204">
        <v>605</v>
      </c>
      <c r="H8" s="204">
        <v>165</v>
      </c>
      <c r="I8" s="19">
        <v>775</v>
      </c>
      <c r="J8" s="204">
        <v>585</v>
      </c>
      <c r="K8" s="204">
        <v>190</v>
      </c>
      <c r="L8" s="19">
        <v>795</v>
      </c>
      <c r="M8" s="204">
        <v>605</v>
      </c>
      <c r="N8" s="204">
        <v>190</v>
      </c>
      <c r="O8" s="19">
        <v>787</v>
      </c>
      <c r="P8" s="204">
        <v>593</v>
      </c>
      <c r="Q8" s="204">
        <v>194</v>
      </c>
      <c r="R8" s="19">
        <v>829</v>
      </c>
      <c r="S8" s="204">
        <v>635</v>
      </c>
      <c r="T8" s="204">
        <v>194</v>
      </c>
      <c r="U8" s="19">
        <v>759</v>
      </c>
      <c r="V8" s="204">
        <v>635</v>
      </c>
      <c r="W8" s="204">
        <v>124</v>
      </c>
      <c r="X8" s="19">
        <v>802</v>
      </c>
      <c r="Y8" s="204">
        <v>655</v>
      </c>
      <c r="Z8" s="204">
        <v>147</v>
      </c>
      <c r="AA8" s="19">
        <v>868</v>
      </c>
      <c r="AB8" s="19">
        <v>745</v>
      </c>
      <c r="AC8" s="19">
        <v>123</v>
      </c>
      <c r="AD8" s="19">
        <v>796</v>
      </c>
      <c r="AE8" s="19">
        <v>679</v>
      </c>
      <c r="AF8" s="19">
        <v>117</v>
      </c>
      <c r="AG8" s="19">
        <v>788</v>
      </c>
      <c r="AH8" s="19">
        <v>675</v>
      </c>
      <c r="AI8" s="19">
        <v>113</v>
      </c>
      <c r="AJ8" s="19">
        <v>788</v>
      </c>
      <c r="AK8" s="19">
        <v>675</v>
      </c>
      <c r="AL8" s="19">
        <v>113</v>
      </c>
      <c r="AM8" s="39"/>
      <c r="AN8" s="39"/>
      <c r="AO8" s="39"/>
    </row>
    <row r="9" spans="2:53" s="35" customFormat="1" ht="20.149999999999999" customHeight="1" x14ac:dyDescent="0.25">
      <c r="B9" s="13" t="s">
        <v>262</v>
      </c>
      <c r="C9" s="19">
        <v>757</v>
      </c>
      <c r="D9" s="22">
        <v>567</v>
      </c>
      <c r="E9" s="22">
        <v>190</v>
      </c>
      <c r="F9" s="19">
        <v>732</v>
      </c>
      <c r="G9" s="204">
        <v>567</v>
      </c>
      <c r="H9" s="204">
        <v>165</v>
      </c>
      <c r="I9" s="19">
        <v>737</v>
      </c>
      <c r="J9" s="204">
        <v>547</v>
      </c>
      <c r="K9" s="204">
        <v>190</v>
      </c>
      <c r="L9" s="19">
        <v>757</v>
      </c>
      <c r="M9" s="204">
        <v>567</v>
      </c>
      <c r="N9" s="204">
        <v>190</v>
      </c>
      <c r="O9" s="19">
        <v>749</v>
      </c>
      <c r="P9" s="204">
        <v>555</v>
      </c>
      <c r="Q9" s="204">
        <v>194</v>
      </c>
      <c r="R9" s="19">
        <v>791</v>
      </c>
      <c r="S9" s="204">
        <v>597</v>
      </c>
      <c r="T9" s="204">
        <v>194</v>
      </c>
      <c r="U9" s="19">
        <v>721</v>
      </c>
      <c r="V9" s="204">
        <v>597</v>
      </c>
      <c r="W9" s="204">
        <v>124</v>
      </c>
      <c r="X9" s="19">
        <v>764</v>
      </c>
      <c r="Y9" s="204">
        <v>617</v>
      </c>
      <c r="Z9" s="204">
        <v>147</v>
      </c>
      <c r="AA9" s="19">
        <v>830</v>
      </c>
      <c r="AB9" s="19">
        <v>707</v>
      </c>
      <c r="AC9" s="19">
        <v>123</v>
      </c>
      <c r="AD9" s="19">
        <v>758</v>
      </c>
      <c r="AE9" s="19">
        <v>641</v>
      </c>
      <c r="AF9" s="19">
        <v>117</v>
      </c>
      <c r="AG9" s="19">
        <v>750</v>
      </c>
      <c r="AH9" s="19">
        <v>637</v>
      </c>
      <c r="AI9" s="19">
        <v>113</v>
      </c>
      <c r="AJ9" s="19">
        <v>750</v>
      </c>
      <c r="AK9" s="19">
        <v>637</v>
      </c>
      <c r="AL9" s="19">
        <v>113</v>
      </c>
      <c r="AM9" s="39"/>
    </row>
    <row r="10" spans="2:53" s="35" customFormat="1" ht="20.149999999999999" customHeight="1" x14ac:dyDescent="0.25">
      <c r="B10" s="13" t="s">
        <v>249</v>
      </c>
      <c r="C10" s="19">
        <v>38</v>
      </c>
      <c r="D10" s="22">
        <v>38</v>
      </c>
      <c r="E10" s="22">
        <v>0</v>
      </c>
      <c r="F10" s="19">
        <v>38</v>
      </c>
      <c r="G10" s="204">
        <v>38</v>
      </c>
      <c r="H10" s="22">
        <v>0</v>
      </c>
      <c r="I10" s="19">
        <v>38</v>
      </c>
      <c r="J10" s="204">
        <v>38</v>
      </c>
      <c r="K10" s="22">
        <v>0</v>
      </c>
      <c r="L10" s="19">
        <v>38</v>
      </c>
      <c r="M10" s="204">
        <v>38</v>
      </c>
      <c r="N10" s="22">
        <v>0</v>
      </c>
      <c r="O10" s="19">
        <v>38</v>
      </c>
      <c r="P10" s="204">
        <v>38</v>
      </c>
      <c r="Q10" s="22">
        <v>0</v>
      </c>
      <c r="R10" s="19">
        <v>38</v>
      </c>
      <c r="S10" s="204">
        <v>38</v>
      </c>
      <c r="T10" s="205">
        <v>0</v>
      </c>
      <c r="U10" s="19">
        <v>38</v>
      </c>
      <c r="V10" s="204">
        <v>38</v>
      </c>
      <c r="W10" s="19">
        <v>0</v>
      </c>
      <c r="X10" s="19">
        <v>38</v>
      </c>
      <c r="Y10" s="204">
        <v>38</v>
      </c>
      <c r="Z10" s="19">
        <v>0</v>
      </c>
      <c r="AA10" s="19">
        <v>38</v>
      </c>
      <c r="AB10" s="19">
        <v>38</v>
      </c>
      <c r="AC10" s="19">
        <v>0</v>
      </c>
      <c r="AD10" s="19">
        <v>38</v>
      </c>
      <c r="AE10" s="19">
        <v>38</v>
      </c>
      <c r="AF10" s="19">
        <v>0</v>
      </c>
      <c r="AG10" s="19">
        <v>38</v>
      </c>
      <c r="AH10" s="19">
        <v>38</v>
      </c>
      <c r="AI10" s="19">
        <v>0</v>
      </c>
      <c r="AJ10" s="19">
        <v>38</v>
      </c>
      <c r="AK10" s="19">
        <v>38</v>
      </c>
      <c r="AL10" s="19">
        <v>0</v>
      </c>
      <c r="AM10" s="39"/>
    </row>
    <row r="11" spans="2:53" ht="20.149999999999999" customHeight="1" x14ac:dyDescent="0.2">
      <c r="B11" s="31" t="s">
        <v>245</v>
      </c>
      <c r="C11" s="4">
        <v>585</v>
      </c>
      <c r="D11" s="23">
        <v>585</v>
      </c>
      <c r="E11" s="4">
        <v>0</v>
      </c>
      <c r="F11" s="4">
        <v>583</v>
      </c>
      <c r="G11" s="205">
        <v>583</v>
      </c>
      <c r="H11" s="4">
        <v>0</v>
      </c>
      <c r="I11" s="4">
        <v>563</v>
      </c>
      <c r="J11" s="205">
        <v>563</v>
      </c>
      <c r="K11" s="4">
        <v>0</v>
      </c>
      <c r="L11" s="4">
        <v>582</v>
      </c>
      <c r="M11" s="205">
        <v>582</v>
      </c>
      <c r="N11" s="4">
        <v>0</v>
      </c>
      <c r="O11" s="4">
        <v>570</v>
      </c>
      <c r="P11" s="205">
        <v>570</v>
      </c>
      <c r="Q11" s="4">
        <v>0</v>
      </c>
      <c r="R11" s="4">
        <v>580</v>
      </c>
      <c r="S11" s="205">
        <v>580</v>
      </c>
      <c r="T11" s="4">
        <v>0</v>
      </c>
      <c r="U11" s="4">
        <v>580</v>
      </c>
      <c r="V11" s="205">
        <v>580</v>
      </c>
      <c r="W11" s="4">
        <v>0</v>
      </c>
      <c r="X11" s="4">
        <v>600</v>
      </c>
      <c r="Y11" s="205">
        <v>600</v>
      </c>
      <c r="Z11" s="4">
        <v>0</v>
      </c>
      <c r="AA11" s="4">
        <v>678</v>
      </c>
      <c r="AB11" s="4">
        <v>678</v>
      </c>
      <c r="AC11" s="4">
        <v>0</v>
      </c>
      <c r="AD11" s="4">
        <v>619</v>
      </c>
      <c r="AE11" s="4">
        <v>619</v>
      </c>
      <c r="AF11" s="4">
        <v>0</v>
      </c>
      <c r="AG11" s="4">
        <v>613</v>
      </c>
      <c r="AH11" s="4">
        <v>613</v>
      </c>
      <c r="AI11" s="4">
        <v>0</v>
      </c>
      <c r="AJ11" s="4">
        <v>613</v>
      </c>
      <c r="AK11" s="4">
        <v>613</v>
      </c>
      <c r="AL11" s="4">
        <v>0</v>
      </c>
      <c r="AM11" s="129"/>
    </row>
    <row r="12" spans="2:53" ht="20.149999999999999" customHeight="1" x14ac:dyDescent="0.2">
      <c r="B12" s="31" t="s">
        <v>263</v>
      </c>
      <c r="C12" s="4">
        <v>547</v>
      </c>
      <c r="D12" s="23">
        <v>547</v>
      </c>
      <c r="E12" s="4">
        <v>0</v>
      </c>
      <c r="F12" s="4">
        <v>545</v>
      </c>
      <c r="G12" s="205">
        <v>545</v>
      </c>
      <c r="H12" s="4">
        <v>0</v>
      </c>
      <c r="I12" s="4">
        <v>525</v>
      </c>
      <c r="J12" s="205">
        <v>525</v>
      </c>
      <c r="K12" s="4">
        <v>0</v>
      </c>
      <c r="L12" s="4">
        <v>544</v>
      </c>
      <c r="M12" s="205">
        <v>544</v>
      </c>
      <c r="N12" s="4">
        <v>0</v>
      </c>
      <c r="O12" s="4">
        <v>532</v>
      </c>
      <c r="P12" s="205">
        <v>532</v>
      </c>
      <c r="Q12" s="4">
        <v>0</v>
      </c>
      <c r="R12" s="4">
        <v>542</v>
      </c>
      <c r="S12" s="205">
        <v>542</v>
      </c>
      <c r="T12" s="4">
        <v>0</v>
      </c>
      <c r="U12" s="4">
        <v>542</v>
      </c>
      <c r="V12" s="205">
        <v>542</v>
      </c>
      <c r="W12" s="4">
        <v>0</v>
      </c>
      <c r="X12" s="4">
        <v>562</v>
      </c>
      <c r="Y12" s="205">
        <v>562</v>
      </c>
      <c r="Z12" s="4">
        <v>0</v>
      </c>
      <c r="AA12" s="4">
        <v>640</v>
      </c>
      <c r="AB12" s="4">
        <v>640</v>
      </c>
      <c r="AC12" s="4">
        <v>0</v>
      </c>
      <c r="AD12" s="4">
        <v>581</v>
      </c>
      <c r="AE12" s="4">
        <v>581</v>
      </c>
      <c r="AF12" s="4">
        <v>0</v>
      </c>
      <c r="AG12" s="4">
        <v>575</v>
      </c>
      <c r="AH12" s="4">
        <v>575</v>
      </c>
      <c r="AI12" s="4">
        <v>0</v>
      </c>
      <c r="AJ12" s="4">
        <v>575</v>
      </c>
      <c r="AK12" s="4">
        <v>575</v>
      </c>
      <c r="AL12" s="4">
        <v>0</v>
      </c>
      <c r="AM12" s="129"/>
    </row>
    <row r="13" spans="2:53" ht="20.149999999999999" customHeight="1" x14ac:dyDescent="0.2">
      <c r="B13" s="31" t="s">
        <v>250</v>
      </c>
      <c r="C13" s="4">
        <v>38</v>
      </c>
      <c r="D13" s="23">
        <v>38</v>
      </c>
      <c r="E13" s="4">
        <v>0</v>
      </c>
      <c r="F13" s="4">
        <v>38</v>
      </c>
      <c r="G13" s="205">
        <v>38</v>
      </c>
      <c r="H13" s="4">
        <v>0</v>
      </c>
      <c r="I13" s="4">
        <v>38</v>
      </c>
      <c r="J13" s="205">
        <v>38</v>
      </c>
      <c r="K13" s="4">
        <v>0</v>
      </c>
      <c r="L13" s="4">
        <v>38</v>
      </c>
      <c r="M13" s="205">
        <v>38</v>
      </c>
      <c r="N13" s="4">
        <v>0</v>
      </c>
      <c r="O13" s="4">
        <v>38</v>
      </c>
      <c r="P13" s="205">
        <v>38</v>
      </c>
      <c r="Q13" s="4">
        <v>0</v>
      </c>
      <c r="R13" s="4">
        <v>38</v>
      </c>
      <c r="S13" s="205">
        <v>38</v>
      </c>
      <c r="T13" s="4">
        <v>0</v>
      </c>
      <c r="U13" s="4">
        <v>38</v>
      </c>
      <c r="V13" s="205">
        <v>38</v>
      </c>
      <c r="W13" s="4">
        <v>0</v>
      </c>
      <c r="X13" s="4">
        <v>38</v>
      </c>
      <c r="Y13" s="205">
        <v>38</v>
      </c>
      <c r="Z13" s="4">
        <v>0</v>
      </c>
      <c r="AA13" s="4">
        <v>38</v>
      </c>
      <c r="AB13" s="4">
        <v>38</v>
      </c>
      <c r="AC13" s="4">
        <v>0</v>
      </c>
      <c r="AD13" s="4">
        <v>38</v>
      </c>
      <c r="AE13" s="4">
        <v>38</v>
      </c>
      <c r="AF13" s="4">
        <v>0</v>
      </c>
      <c r="AG13" s="4">
        <v>38</v>
      </c>
      <c r="AH13" s="4">
        <v>38</v>
      </c>
      <c r="AI13" s="4">
        <v>0</v>
      </c>
      <c r="AJ13" s="4">
        <v>38</v>
      </c>
      <c r="AK13" s="4">
        <v>38</v>
      </c>
      <c r="AL13" s="4">
        <v>0</v>
      </c>
      <c r="AM13" s="129"/>
    </row>
    <row r="14" spans="2:53" ht="20.149999999999999" customHeight="1" x14ac:dyDescent="0.2">
      <c r="B14" s="31" t="s">
        <v>246</v>
      </c>
      <c r="C14" s="4">
        <v>210</v>
      </c>
      <c r="D14" s="23">
        <v>20</v>
      </c>
      <c r="E14" s="23">
        <v>190</v>
      </c>
      <c r="F14" s="4">
        <v>187</v>
      </c>
      <c r="G14" s="205">
        <v>22</v>
      </c>
      <c r="H14" s="205">
        <v>165</v>
      </c>
      <c r="I14" s="4">
        <v>212</v>
      </c>
      <c r="J14" s="205">
        <v>22</v>
      </c>
      <c r="K14" s="205">
        <v>190</v>
      </c>
      <c r="L14" s="4">
        <v>213</v>
      </c>
      <c r="M14" s="205">
        <v>23</v>
      </c>
      <c r="N14" s="205">
        <v>190</v>
      </c>
      <c r="O14" s="4">
        <v>217</v>
      </c>
      <c r="P14" s="205">
        <v>23</v>
      </c>
      <c r="Q14" s="205">
        <v>194</v>
      </c>
      <c r="R14" s="4">
        <v>249</v>
      </c>
      <c r="S14" s="205">
        <v>55</v>
      </c>
      <c r="T14" s="205">
        <v>194</v>
      </c>
      <c r="U14" s="4">
        <v>179</v>
      </c>
      <c r="V14" s="205">
        <v>55</v>
      </c>
      <c r="W14" s="205">
        <v>124</v>
      </c>
      <c r="X14" s="4">
        <v>202</v>
      </c>
      <c r="Y14" s="205">
        <v>55</v>
      </c>
      <c r="Z14" s="205">
        <v>147</v>
      </c>
      <c r="AA14" s="4">
        <v>190</v>
      </c>
      <c r="AB14" s="4">
        <v>67</v>
      </c>
      <c r="AC14" s="4">
        <v>123</v>
      </c>
      <c r="AD14" s="4">
        <v>177</v>
      </c>
      <c r="AE14" s="4">
        <v>60</v>
      </c>
      <c r="AF14" s="4">
        <v>117</v>
      </c>
      <c r="AG14" s="4">
        <v>175</v>
      </c>
      <c r="AH14" s="4">
        <v>62</v>
      </c>
      <c r="AI14" s="4">
        <v>113</v>
      </c>
      <c r="AJ14" s="4">
        <v>175</v>
      </c>
      <c r="AK14" s="4">
        <v>62</v>
      </c>
      <c r="AL14" s="4">
        <v>113</v>
      </c>
      <c r="AM14" s="129"/>
    </row>
    <row r="15" spans="2:53" ht="20.149999999999999" customHeight="1" x14ac:dyDescent="0.2">
      <c r="B15" s="31" t="s">
        <v>264</v>
      </c>
      <c r="C15" s="4">
        <v>210</v>
      </c>
      <c r="D15" s="23">
        <v>20</v>
      </c>
      <c r="E15" s="23">
        <v>190</v>
      </c>
      <c r="F15" s="4">
        <v>187</v>
      </c>
      <c r="G15" s="205">
        <v>22</v>
      </c>
      <c r="H15" s="205">
        <v>165</v>
      </c>
      <c r="I15" s="4">
        <v>212</v>
      </c>
      <c r="J15" s="205">
        <v>22</v>
      </c>
      <c r="K15" s="205">
        <v>190</v>
      </c>
      <c r="L15" s="4">
        <v>213</v>
      </c>
      <c r="M15" s="205">
        <v>23</v>
      </c>
      <c r="N15" s="205">
        <v>190</v>
      </c>
      <c r="O15" s="4">
        <v>217</v>
      </c>
      <c r="P15" s="205">
        <v>23</v>
      </c>
      <c r="Q15" s="205">
        <v>194</v>
      </c>
      <c r="R15" s="4">
        <v>249</v>
      </c>
      <c r="S15" s="205">
        <v>55</v>
      </c>
      <c r="T15" s="205">
        <v>194</v>
      </c>
      <c r="U15" s="4">
        <v>179</v>
      </c>
      <c r="V15" s="205">
        <v>55</v>
      </c>
      <c r="W15" s="205">
        <v>124</v>
      </c>
      <c r="X15" s="4">
        <v>202</v>
      </c>
      <c r="Y15" s="205">
        <v>55</v>
      </c>
      <c r="Z15" s="205">
        <v>147</v>
      </c>
      <c r="AA15" s="4">
        <v>190</v>
      </c>
      <c r="AB15" s="4">
        <v>67</v>
      </c>
      <c r="AC15" s="4">
        <v>123</v>
      </c>
      <c r="AD15" s="4">
        <v>177</v>
      </c>
      <c r="AE15" s="4">
        <v>60</v>
      </c>
      <c r="AF15" s="4">
        <v>117</v>
      </c>
      <c r="AG15" s="4">
        <v>175</v>
      </c>
      <c r="AH15" s="4">
        <v>62</v>
      </c>
      <c r="AI15" s="4">
        <v>113</v>
      </c>
      <c r="AJ15" s="4">
        <v>175</v>
      </c>
      <c r="AK15" s="4">
        <v>62</v>
      </c>
      <c r="AL15" s="4">
        <v>113</v>
      </c>
      <c r="AM15" s="129"/>
    </row>
    <row r="16" spans="2:53" ht="20.149999999999999" customHeight="1" x14ac:dyDescent="0.2">
      <c r="B16" s="31" t="s">
        <v>253</v>
      </c>
      <c r="C16" s="4">
        <v>0</v>
      </c>
      <c r="D16" s="23">
        <v>0</v>
      </c>
      <c r="E16" s="23">
        <v>0</v>
      </c>
      <c r="F16" s="4">
        <v>0</v>
      </c>
      <c r="G16" s="205">
        <v>0</v>
      </c>
      <c r="H16" s="205">
        <v>0</v>
      </c>
      <c r="I16" s="4">
        <v>0</v>
      </c>
      <c r="J16" s="205">
        <v>0</v>
      </c>
      <c r="K16" s="205">
        <v>0</v>
      </c>
      <c r="L16" s="4">
        <v>0</v>
      </c>
      <c r="M16" s="205">
        <v>0</v>
      </c>
      <c r="N16" s="205">
        <v>0</v>
      </c>
      <c r="O16" s="4">
        <v>0</v>
      </c>
      <c r="P16" s="205">
        <v>0</v>
      </c>
      <c r="Q16" s="205">
        <v>0</v>
      </c>
      <c r="R16" s="4">
        <v>0</v>
      </c>
      <c r="S16" s="205">
        <v>0</v>
      </c>
      <c r="T16" s="205">
        <v>0</v>
      </c>
      <c r="U16" s="4">
        <v>0</v>
      </c>
      <c r="V16" s="205">
        <v>0</v>
      </c>
      <c r="W16" s="205">
        <v>0</v>
      </c>
      <c r="X16" s="4">
        <v>0</v>
      </c>
      <c r="Y16" s="205">
        <v>0</v>
      </c>
      <c r="Z16" s="205">
        <v>0</v>
      </c>
      <c r="AA16" s="4">
        <v>0</v>
      </c>
      <c r="AB16" s="4">
        <v>0</v>
      </c>
      <c r="AC16" s="4">
        <v>0</v>
      </c>
      <c r="AD16" s="4">
        <v>0</v>
      </c>
      <c r="AE16" s="4">
        <v>0</v>
      </c>
      <c r="AF16" s="4">
        <v>0</v>
      </c>
      <c r="AG16" s="4">
        <v>0</v>
      </c>
      <c r="AH16" s="4">
        <v>0</v>
      </c>
      <c r="AI16" s="4">
        <v>0</v>
      </c>
      <c r="AJ16" s="4">
        <v>0</v>
      </c>
      <c r="AK16" s="4">
        <v>0</v>
      </c>
      <c r="AL16" s="4">
        <v>0</v>
      </c>
      <c r="AM16" s="129"/>
    </row>
    <row r="17" spans="1:50" ht="7.5" customHeight="1" x14ac:dyDescent="0.2">
      <c r="B17" s="27"/>
      <c r="C17" s="28"/>
      <c r="D17" s="28"/>
      <c r="E17" s="28"/>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3" customHeight="1" x14ac:dyDescent="0.2">
      <c r="B18" s="372"/>
      <c r="C18" s="372"/>
      <c r="D18" s="122"/>
      <c r="E18" s="12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4"/>
      <c r="AN18" s="14"/>
      <c r="AO18" s="14"/>
      <c r="AP18" s="14"/>
      <c r="AQ18" s="14"/>
      <c r="AR18" s="14"/>
      <c r="AS18" s="14"/>
      <c r="AT18" s="14"/>
      <c r="AU18" s="14"/>
      <c r="AV18" s="14"/>
      <c r="AW18" s="14"/>
      <c r="AX18" s="14"/>
    </row>
    <row r="19" spans="1:50" ht="6" customHeight="1" x14ac:dyDescent="0.25">
      <c r="A19" s="16"/>
      <c r="B19" s="27"/>
      <c r="C19" s="28"/>
      <c r="D19" s="28"/>
      <c r="E19" s="28"/>
      <c r="AM19" s="142"/>
    </row>
    <row r="20" spans="1:50" ht="11.5" customHeight="1" x14ac:dyDescent="0.2">
      <c r="A20" s="16"/>
      <c r="B20" s="141" t="s">
        <v>242</v>
      </c>
      <c r="C20" s="61"/>
      <c r="D20" s="61"/>
      <c r="E20" s="61"/>
    </row>
    <row r="21" spans="1:50" s="284" customFormat="1" ht="15" customHeight="1" x14ac:dyDescent="0.35">
      <c r="B21" s="356" t="s">
        <v>443</v>
      </c>
      <c r="C21" s="356"/>
      <c r="D21" s="356"/>
      <c r="E21" s="356"/>
      <c r="F21" s="356"/>
      <c r="G21" s="356"/>
      <c r="H21" s="356"/>
      <c r="I21"/>
      <c r="J21"/>
    </row>
    <row r="22" spans="1:50" ht="6" customHeight="1" x14ac:dyDescent="0.2">
      <c r="A22" s="16"/>
      <c r="B22" s="141"/>
      <c r="C22" s="61"/>
      <c r="D22" s="61"/>
      <c r="E22" s="61"/>
    </row>
    <row r="23" spans="1:50" ht="16.5" customHeight="1" x14ac:dyDescent="0.2">
      <c r="A23" s="16"/>
      <c r="B23" s="119" t="s">
        <v>243</v>
      </c>
      <c r="C23" s="61"/>
      <c r="D23" s="61"/>
      <c r="E23" s="61"/>
    </row>
    <row r="24" spans="1:50" ht="16.5" customHeight="1" x14ac:dyDescent="0.2">
      <c r="A24" s="16"/>
      <c r="B24" s="141" t="s">
        <v>589</v>
      </c>
      <c r="C24" s="61"/>
      <c r="D24" s="61"/>
      <c r="E24" s="61"/>
    </row>
    <row r="25" spans="1:50" ht="17.25" customHeight="1" x14ac:dyDescent="0.2">
      <c r="A25" s="16"/>
      <c r="B25" s="150" t="s">
        <v>289</v>
      </c>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row>
    <row r="26" spans="1:50" ht="17.25" customHeight="1" x14ac:dyDescent="0.2">
      <c r="A26" s="16"/>
      <c r="B26" s="150" t="s">
        <v>290</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row>
    <row r="27" spans="1:50" ht="17.25" customHeight="1" x14ac:dyDescent="0.2">
      <c r="A27" s="16"/>
      <c r="B27" s="150" t="s">
        <v>291</v>
      </c>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row>
    <row r="28" spans="1:50" ht="17.25" customHeight="1" x14ac:dyDescent="0.2">
      <c r="A28" s="16"/>
      <c r="B28" s="150" t="s">
        <v>292</v>
      </c>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row>
    <row r="29" spans="1:50" ht="12" customHeight="1" x14ac:dyDescent="0.2">
      <c r="A29" s="16"/>
      <c r="B29" s="369"/>
      <c r="C29" s="369"/>
      <c r="D29" s="123"/>
      <c r="E29" s="123"/>
    </row>
    <row r="30" spans="1:50" ht="12" customHeight="1" x14ac:dyDescent="0.25">
      <c r="A30" s="16"/>
      <c r="B30" s="45" t="s">
        <v>81</v>
      </c>
      <c r="C30" s="29"/>
      <c r="D30" s="29"/>
      <c r="E30" s="29"/>
    </row>
    <row r="31" spans="1:50" ht="12" customHeight="1" x14ac:dyDescent="0.25">
      <c r="B31" s="206"/>
      <c r="C31" s="206"/>
      <c r="D31" s="206"/>
      <c r="E31" s="206"/>
    </row>
    <row r="32" spans="1:50" ht="12" customHeight="1" x14ac:dyDescent="0.2">
      <c r="C32" s="42"/>
      <c r="D32" s="42"/>
      <c r="E32" s="42"/>
    </row>
    <row r="33" spans="2:5" ht="14" customHeight="1" x14ac:dyDescent="0.3">
      <c r="B33" s="51"/>
      <c r="C33" s="42"/>
      <c r="D33" s="42"/>
      <c r="E33" s="42"/>
    </row>
    <row r="34" spans="2:5" x14ac:dyDescent="0.2">
      <c r="C34" s="42"/>
      <c r="D34" s="42"/>
      <c r="E34" s="42"/>
    </row>
  </sheetData>
  <mergeCells count="17">
    <mergeCell ref="AG5:AI5"/>
    <mergeCell ref="AJ5:AL5"/>
    <mergeCell ref="AD5:AF5"/>
    <mergeCell ref="B18:C18"/>
    <mergeCell ref="B29:C29"/>
    <mergeCell ref="B4:B6"/>
    <mergeCell ref="C4:AL4"/>
    <mergeCell ref="C5:E5"/>
    <mergeCell ref="F5:H5"/>
    <mergeCell ref="I5:K5"/>
    <mergeCell ref="L5:N5"/>
    <mergeCell ref="O5:Q5"/>
    <mergeCell ref="R5:T5"/>
    <mergeCell ref="U5:W5"/>
    <mergeCell ref="X5:Z5"/>
    <mergeCell ref="AA5:AC5"/>
    <mergeCell ref="B21:H21"/>
  </mergeCells>
  <hyperlinks>
    <hyperlink ref="B31" location="Indice!A1" display="Indice!A1" xr:uid="{56F6FE44-BC48-46A5-A20E-AB099C4F05A7}"/>
    <hyperlink ref="B30" location="Contents!A1" display="(Back to contents)" xr:uid="{6F67A994-7CA6-4352-BEA5-8CB54C7BB0B2}"/>
    <hyperlink ref="B21" r:id="rId1" xr:uid="{3C227F53-7703-4134-BDA7-B307B309C3E1}"/>
  </hyperlinks>
  <printOptions horizontalCentered="1"/>
  <pageMargins left="0.27559055118110237" right="0.27559055118110237" top="0.6692913385826772" bottom="0.6692913385826772" header="0" footer="0"/>
  <pageSetup paperSize="9" scale="71" fitToWidth="8" orientation="landscape" horizontalDpi="4294967294" verticalDpi="120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6C8E-0370-4FF1-A3AB-87210A553495}">
  <dimension ref="A1:AU47"/>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K1"/>
    </sheetView>
  </sheetViews>
  <sheetFormatPr defaultColWidth="9.26953125" defaultRowHeight="10" x14ac:dyDescent="0.2"/>
  <cols>
    <col min="1" max="1" width="6.7265625" style="2" customWidth="1"/>
    <col min="2" max="2" width="46.26953125" style="2" customWidth="1"/>
    <col min="3" max="11" width="8.7265625" style="2" customWidth="1"/>
    <col min="12" max="12" width="6.7265625" style="2" customWidth="1"/>
    <col min="13" max="185" width="9.26953125" style="2"/>
    <col min="186" max="186" width="6.7265625" style="2" customWidth="1"/>
    <col min="187" max="187" width="16.453125" style="2" customWidth="1"/>
    <col min="188" max="188" width="12.54296875" style="2" customWidth="1"/>
    <col min="189" max="254" width="8.7265625" style="2" customWidth="1"/>
    <col min="255" max="255" width="6.7265625" style="2" customWidth="1"/>
    <col min="256" max="441" width="9.26953125" style="2"/>
    <col min="442" max="442" width="6.7265625" style="2" customWidth="1"/>
    <col min="443" max="443" width="16.453125" style="2" customWidth="1"/>
    <col min="444" max="444" width="12.54296875" style="2" customWidth="1"/>
    <col min="445" max="510" width="8.7265625" style="2" customWidth="1"/>
    <col min="511" max="511" width="6.7265625" style="2" customWidth="1"/>
    <col min="512" max="697" width="9.26953125" style="2"/>
    <col min="698" max="698" width="6.7265625" style="2" customWidth="1"/>
    <col min="699" max="699" width="16.453125" style="2" customWidth="1"/>
    <col min="700" max="700" width="12.54296875" style="2" customWidth="1"/>
    <col min="701" max="766" width="8.7265625" style="2" customWidth="1"/>
    <col min="767" max="767" width="6.7265625" style="2" customWidth="1"/>
    <col min="768" max="953" width="9.26953125" style="2"/>
    <col min="954" max="954" width="6.7265625" style="2" customWidth="1"/>
    <col min="955" max="955" width="16.453125" style="2" customWidth="1"/>
    <col min="956" max="956" width="12.54296875" style="2" customWidth="1"/>
    <col min="957" max="1022" width="8.7265625" style="2" customWidth="1"/>
    <col min="1023" max="1023" width="6.7265625" style="2" customWidth="1"/>
    <col min="1024" max="1209" width="9.26953125" style="2"/>
    <col min="1210" max="1210" width="6.7265625" style="2" customWidth="1"/>
    <col min="1211" max="1211" width="16.453125" style="2" customWidth="1"/>
    <col min="1212" max="1212" width="12.54296875" style="2" customWidth="1"/>
    <col min="1213" max="1278" width="8.7265625" style="2" customWidth="1"/>
    <col min="1279" max="1279" width="6.7265625" style="2" customWidth="1"/>
    <col min="1280" max="1465" width="9.26953125" style="2"/>
    <col min="1466" max="1466" width="6.7265625" style="2" customWidth="1"/>
    <col min="1467" max="1467" width="16.453125" style="2" customWidth="1"/>
    <col min="1468" max="1468" width="12.54296875" style="2" customWidth="1"/>
    <col min="1469" max="1534" width="8.7265625" style="2" customWidth="1"/>
    <col min="1535" max="1535" width="6.7265625" style="2" customWidth="1"/>
    <col min="1536" max="1721" width="9.26953125" style="2"/>
    <col min="1722" max="1722" width="6.7265625" style="2" customWidth="1"/>
    <col min="1723" max="1723" width="16.453125" style="2" customWidth="1"/>
    <col min="1724" max="1724" width="12.54296875" style="2" customWidth="1"/>
    <col min="1725" max="1790" width="8.7265625" style="2" customWidth="1"/>
    <col min="1791" max="1791" width="6.7265625" style="2" customWidth="1"/>
    <col min="1792" max="1977" width="9.26953125" style="2"/>
    <col min="1978" max="1978" width="6.7265625" style="2" customWidth="1"/>
    <col min="1979" max="1979" width="16.453125" style="2" customWidth="1"/>
    <col min="1980" max="1980" width="12.54296875" style="2" customWidth="1"/>
    <col min="1981" max="2046" width="8.7265625" style="2" customWidth="1"/>
    <col min="2047" max="2047" width="6.7265625" style="2" customWidth="1"/>
    <col min="2048" max="2233" width="9.26953125" style="2"/>
    <col min="2234" max="2234" width="6.7265625" style="2" customWidth="1"/>
    <col min="2235" max="2235" width="16.453125" style="2" customWidth="1"/>
    <col min="2236" max="2236" width="12.54296875" style="2" customWidth="1"/>
    <col min="2237" max="2302" width="8.7265625" style="2" customWidth="1"/>
    <col min="2303" max="2303" width="6.7265625" style="2" customWidth="1"/>
    <col min="2304" max="2489" width="9.26953125" style="2"/>
    <col min="2490" max="2490" width="6.7265625" style="2" customWidth="1"/>
    <col min="2491" max="2491" width="16.453125" style="2" customWidth="1"/>
    <col min="2492" max="2492" width="12.54296875" style="2" customWidth="1"/>
    <col min="2493" max="2558" width="8.7265625" style="2" customWidth="1"/>
    <col min="2559" max="2559" width="6.7265625" style="2" customWidth="1"/>
    <col min="2560" max="2745" width="9.26953125" style="2"/>
    <col min="2746" max="2746" width="6.7265625" style="2" customWidth="1"/>
    <col min="2747" max="2747" width="16.453125" style="2" customWidth="1"/>
    <col min="2748" max="2748" width="12.54296875" style="2" customWidth="1"/>
    <col min="2749" max="2814" width="8.7265625" style="2" customWidth="1"/>
    <col min="2815" max="2815" width="6.7265625" style="2" customWidth="1"/>
    <col min="2816" max="3001" width="9.26953125" style="2"/>
    <col min="3002" max="3002" width="6.7265625" style="2" customWidth="1"/>
    <col min="3003" max="3003" width="16.453125" style="2" customWidth="1"/>
    <col min="3004" max="3004" width="12.54296875" style="2" customWidth="1"/>
    <col min="3005" max="3070" width="8.7265625" style="2" customWidth="1"/>
    <col min="3071" max="3071" width="6.7265625" style="2" customWidth="1"/>
    <col min="3072" max="3257" width="9.26953125" style="2"/>
    <col min="3258" max="3258" width="6.7265625" style="2" customWidth="1"/>
    <col min="3259" max="3259" width="16.453125" style="2" customWidth="1"/>
    <col min="3260" max="3260" width="12.54296875" style="2" customWidth="1"/>
    <col min="3261" max="3326" width="8.7265625" style="2" customWidth="1"/>
    <col min="3327" max="3327" width="6.7265625" style="2" customWidth="1"/>
    <col min="3328" max="3513" width="9.26953125" style="2"/>
    <col min="3514" max="3514" width="6.7265625" style="2" customWidth="1"/>
    <col min="3515" max="3515" width="16.453125" style="2" customWidth="1"/>
    <col min="3516" max="3516" width="12.54296875" style="2" customWidth="1"/>
    <col min="3517" max="3582" width="8.7265625" style="2" customWidth="1"/>
    <col min="3583" max="3583" width="6.7265625" style="2" customWidth="1"/>
    <col min="3584" max="3769" width="9.26953125" style="2"/>
    <col min="3770" max="3770" width="6.7265625" style="2" customWidth="1"/>
    <col min="3771" max="3771" width="16.453125" style="2" customWidth="1"/>
    <col min="3772" max="3772" width="12.54296875" style="2" customWidth="1"/>
    <col min="3773" max="3838" width="8.7265625" style="2" customWidth="1"/>
    <col min="3839" max="3839" width="6.7265625" style="2" customWidth="1"/>
    <col min="3840" max="4025" width="9.26953125" style="2"/>
    <col min="4026" max="4026" width="6.7265625" style="2" customWidth="1"/>
    <col min="4027" max="4027" width="16.453125" style="2" customWidth="1"/>
    <col min="4028" max="4028" width="12.54296875" style="2" customWidth="1"/>
    <col min="4029" max="4094" width="8.7265625" style="2" customWidth="1"/>
    <col min="4095" max="4095" width="6.7265625" style="2" customWidth="1"/>
    <col min="4096" max="4281" width="9.26953125" style="2"/>
    <col min="4282" max="4282" width="6.7265625" style="2" customWidth="1"/>
    <col min="4283" max="4283" width="16.453125" style="2" customWidth="1"/>
    <col min="4284" max="4284" width="12.54296875" style="2" customWidth="1"/>
    <col min="4285" max="4350" width="8.7265625" style="2" customWidth="1"/>
    <col min="4351" max="4351" width="6.7265625" style="2" customWidth="1"/>
    <col min="4352" max="4537" width="9.26953125" style="2"/>
    <col min="4538" max="4538" width="6.7265625" style="2" customWidth="1"/>
    <col min="4539" max="4539" width="16.453125" style="2" customWidth="1"/>
    <col min="4540" max="4540" width="12.54296875" style="2" customWidth="1"/>
    <col min="4541" max="4606" width="8.7265625" style="2" customWidth="1"/>
    <col min="4607" max="4607" width="6.7265625" style="2" customWidth="1"/>
    <col min="4608" max="4793" width="9.26953125" style="2"/>
    <col min="4794" max="4794" width="6.7265625" style="2" customWidth="1"/>
    <col min="4795" max="4795" width="16.453125" style="2" customWidth="1"/>
    <col min="4796" max="4796" width="12.54296875" style="2" customWidth="1"/>
    <col min="4797" max="4862" width="8.7265625" style="2" customWidth="1"/>
    <col min="4863" max="4863" width="6.7265625" style="2" customWidth="1"/>
    <col min="4864" max="5049" width="9.26953125" style="2"/>
    <col min="5050" max="5050" width="6.7265625" style="2" customWidth="1"/>
    <col min="5051" max="5051" width="16.453125" style="2" customWidth="1"/>
    <col min="5052" max="5052" width="12.54296875" style="2" customWidth="1"/>
    <col min="5053" max="5118" width="8.7265625" style="2" customWidth="1"/>
    <col min="5119" max="5119" width="6.7265625" style="2" customWidth="1"/>
    <col min="5120" max="5305" width="9.26953125" style="2"/>
    <col min="5306" max="5306" width="6.7265625" style="2" customWidth="1"/>
    <col min="5307" max="5307" width="16.453125" style="2" customWidth="1"/>
    <col min="5308" max="5308" width="12.54296875" style="2" customWidth="1"/>
    <col min="5309" max="5374" width="8.7265625" style="2" customWidth="1"/>
    <col min="5375" max="5375" width="6.7265625" style="2" customWidth="1"/>
    <col min="5376" max="5561" width="9.26953125" style="2"/>
    <col min="5562" max="5562" width="6.7265625" style="2" customWidth="1"/>
    <col min="5563" max="5563" width="16.453125" style="2" customWidth="1"/>
    <col min="5564" max="5564" width="12.54296875" style="2" customWidth="1"/>
    <col min="5565" max="5630" width="8.7265625" style="2" customWidth="1"/>
    <col min="5631" max="5631" width="6.7265625" style="2" customWidth="1"/>
    <col min="5632" max="5817" width="9.26953125" style="2"/>
    <col min="5818" max="5818" width="6.7265625" style="2" customWidth="1"/>
    <col min="5819" max="5819" width="16.453125" style="2" customWidth="1"/>
    <col min="5820" max="5820" width="12.54296875" style="2" customWidth="1"/>
    <col min="5821" max="5886" width="8.7265625" style="2" customWidth="1"/>
    <col min="5887" max="5887" width="6.7265625" style="2" customWidth="1"/>
    <col min="5888" max="6073" width="9.26953125" style="2"/>
    <col min="6074" max="6074" width="6.7265625" style="2" customWidth="1"/>
    <col min="6075" max="6075" width="16.453125" style="2" customWidth="1"/>
    <col min="6076" max="6076" width="12.54296875" style="2" customWidth="1"/>
    <col min="6077" max="6142" width="8.7265625" style="2" customWidth="1"/>
    <col min="6143" max="6143" width="6.7265625" style="2" customWidth="1"/>
    <col min="6144" max="6329" width="9.26953125" style="2"/>
    <col min="6330" max="6330" width="6.7265625" style="2" customWidth="1"/>
    <col min="6331" max="6331" width="16.453125" style="2" customWidth="1"/>
    <col min="6332" max="6332" width="12.54296875" style="2" customWidth="1"/>
    <col min="6333" max="6398" width="8.7265625" style="2" customWidth="1"/>
    <col min="6399" max="6399" width="6.7265625" style="2" customWidth="1"/>
    <col min="6400" max="6585" width="9.26953125" style="2"/>
    <col min="6586" max="6586" width="6.7265625" style="2" customWidth="1"/>
    <col min="6587" max="6587" width="16.453125" style="2" customWidth="1"/>
    <col min="6588" max="6588" width="12.54296875" style="2" customWidth="1"/>
    <col min="6589" max="6654" width="8.7265625" style="2" customWidth="1"/>
    <col min="6655" max="6655" width="6.7265625" style="2" customWidth="1"/>
    <col min="6656" max="6841" width="9.26953125" style="2"/>
    <col min="6842" max="6842" width="6.7265625" style="2" customWidth="1"/>
    <col min="6843" max="6843" width="16.453125" style="2" customWidth="1"/>
    <col min="6844" max="6844" width="12.54296875" style="2" customWidth="1"/>
    <col min="6845" max="6910" width="8.7265625" style="2" customWidth="1"/>
    <col min="6911" max="6911" width="6.7265625" style="2" customWidth="1"/>
    <col min="6912" max="7097" width="9.26953125" style="2"/>
    <col min="7098" max="7098" width="6.7265625" style="2" customWidth="1"/>
    <col min="7099" max="7099" width="16.453125" style="2" customWidth="1"/>
    <col min="7100" max="7100" width="12.54296875" style="2" customWidth="1"/>
    <col min="7101" max="7166" width="8.7265625" style="2" customWidth="1"/>
    <col min="7167" max="7167" width="6.7265625" style="2" customWidth="1"/>
    <col min="7168" max="7353" width="9.26953125" style="2"/>
    <col min="7354" max="7354" width="6.7265625" style="2" customWidth="1"/>
    <col min="7355" max="7355" width="16.453125" style="2" customWidth="1"/>
    <col min="7356" max="7356" width="12.54296875" style="2" customWidth="1"/>
    <col min="7357" max="7422" width="8.7265625" style="2" customWidth="1"/>
    <col min="7423" max="7423" width="6.7265625" style="2" customWidth="1"/>
    <col min="7424" max="7609" width="9.26953125" style="2"/>
    <col min="7610" max="7610" width="6.7265625" style="2" customWidth="1"/>
    <col min="7611" max="7611" width="16.453125" style="2" customWidth="1"/>
    <col min="7612" max="7612" width="12.54296875" style="2" customWidth="1"/>
    <col min="7613" max="7678" width="8.7265625" style="2" customWidth="1"/>
    <col min="7679" max="7679" width="6.7265625" style="2" customWidth="1"/>
    <col min="7680" max="7865" width="9.26953125" style="2"/>
    <col min="7866" max="7866" width="6.7265625" style="2" customWidth="1"/>
    <col min="7867" max="7867" width="16.453125" style="2" customWidth="1"/>
    <col min="7868" max="7868" width="12.54296875" style="2" customWidth="1"/>
    <col min="7869" max="7934" width="8.7265625" style="2" customWidth="1"/>
    <col min="7935" max="7935" width="6.7265625" style="2" customWidth="1"/>
    <col min="7936" max="8121" width="9.26953125" style="2"/>
    <col min="8122" max="8122" width="6.7265625" style="2" customWidth="1"/>
    <col min="8123" max="8123" width="16.453125" style="2" customWidth="1"/>
    <col min="8124" max="8124" width="12.54296875" style="2" customWidth="1"/>
    <col min="8125" max="8190" width="8.7265625" style="2" customWidth="1"/>
    <col min="8191" max="8191" width="6.7265625" style="2" customWidth="1"/>
    <col min="8192" max="8377" width="9.26953125" style="2"/>
    <col min="8378" max="8378" width="6.7265625" style="2" customWidth="1"/>
    <col min="8379" max="8379" width="16.453125" style="2" customWidth="1"/>
    <col min="8380" max="8380" width="12.54296875" style="2" customWidth="1"/>
    <col min="8381" max="8446" width="8.7265625" style="2" customWidth="1"/>
    <col min="8447" max="8447" width="6.7265625" style="2" customWidth="1"/>
    <col min="8448" max="8633" width="9.26953125" style="2"/>
    <col min="8634" max="8634" width="6.7265625" style="2" customWidth="1"/>
    <col min="8635" max="8635" width="16.453125" style="2" customWidth="1"/>
    <col min="8636" max="8636" width="12.54296875" style="2" customWidth="1"/>
    <col min="8637" max="8702" width="8.7265625" style="2" customWidth="1"/>
    <col min="8703" max="8703" width="6.7265625" style="2" customWidth="1"/>
    <col min="8704" max="8889" width="9.26953125" style="2"/>
    <col min="8890" max="8890" width="6.7265625" style="2" customWidth="1"/>
    <col min="8891" max="8891" width="16.453125" style="2" customWidth="1"/>
    <col min="8892" max="8892" width="12.54296875" style="2" customWidth="1"/>
    <col min="8893" max="8958" width="8.7265625" style="2" customWidth="1"/>
    <col min="8959" max="8959" width="6.7265625" style="2" customWidth="1"/>
    <col min="8960" max="9145" width="9.26953125" style="2"/>
    <col min="9146" max="9146" width="6.7265625" style="2" customWidth="1"/>
    <col min="9147" max="9147" width="16.453125" style="2" customWidth="1"/>
    <col min="9148" max="9148" width="12.54296875" style="2" customWidth="1"/>
    <col min="9149" max="9214" width="8.7265625" style="2" customWidth="1"/>
    <col min="9215" max="9215" width="6.7265625" style="2" customWidth="1"/>
    <col min="9216" max="9401" width="9.26953125" style="2"/>
    <col min="9402" max="9402" width="6.7265625" style="2" customWidth="1"/>
    <col min="9403" max="9403" width="16.453125" style="2" customWidth="1"/>
    <col min="9404" max="9404" width="12.54296875" style="2" customWidth="1"/>
    <col min="9405" max="9470" width="8.7265625" style="2" customWidth="1"/>
    <col min="9471" max="9471" width="6.7265625" style="2" customWidth="1"/>
    <col min="9472" max="9657" width="9.26953125" style="2"/>
    <col min="9658" max="9658" width="6.7265625" style="2" customWidth="1"/>
    <col min="9659" max="9659" width="16.453125" style="2" customWidth="1"/>
    <col min="9660" max="9660" width="12.54296875" style="2" customWidth="1"/>
    <col min="9661" max="9726" width="8.7265625" style="2" customWidth="1"/>
    <col min="9727" max="9727" width="6.7265625" style="2" customWidth="1"/>
    <col min="9728" max="9913" width="9.26953125" style="2"/>
    <col min="9914" max="9914" width="6.7265625" style="2" customWidth="1"/>
    <col min="9915" max="9915" width="16.453125" style="2" customWidth="1"/>
    <col min="9916" max="9916" width="12.54296875" style="2" customWidth="1"/>
    <col min="9917" max="9982" width="8.7265625" style="2" customWidth="1"/>
    <col min="9983" max="9983" width="6.7265625" style="2" customWidth="1"/>
    <col min="9984" max="10169" width="9.26953125" style="2"/>
    <col min="10170" max="10170" width="6.7265625" style="2" customWidth="1"/>
    <col min="10171" max="10171" width="16.453125" style="2" customWidth="1"/>
    <col min="10172" max="10172" width="12.54296875" style="2" customWidth="1"/>
    <col min="10173" max="10238" width="8.7265625" style="2" customWidth="1"/>
    <col min="10239" max="10239" width="6.7265625" style="2" customWidth="1"/>
    <col min="10240" max="10425" width="9.26953125" style="2"/>
    <col min="10426" max="10426" width="6.7265625" style="2" customWidth="1"/>
    <col min="10427" max="10427" width="16.453125" style="2" customWidth="1"/>
    <col min="10428" max="10428" width="12.54296875" style="2" customWidth="1"/>
    <col min="10429" max="10494" width="8.7265625" style="2" customWidth="1"/>
    <col min="10495" max="10495" width="6.7265625" style="2" customWidth="1"/>
    <col min="10496" max="10681" width="9.26953125" style="2"/>
    <col min="10682" max="10682" width="6.7265625" style="2" customWidth="1"/>
    <col min="10683" max="10683" width="16.453125" style="2" customWidth="1"/>
    <col min="10684" max="10684" width="12.54296875" style="2" customWidth="1"/>
    <col min="10685" max="10750" width="8.7265625" style="2" customWidth="1"/>
    <col min="10751" max="10751" width="6.7265625" style="2" customWidth="1"/>
    <col min="10752" max="10937" width="9.26953125" style="2"/>
    <col min="10938" max="10938" width="6.7265625" style="2" customWidth="1"/>
    <col min="10939" max="10939" width="16.453125" style="2" customWidth="1"/>
    <col min="10940" max="10940" width="12.54296875" style="2" customWidth="1"/>
    <col min="10941" max="11006" width="8.7265625" style="2" customWidth="1"/>
    <col min="11007" max="11007" width="6.7265625" style="2" customWidth="1"/>
    <col min="11008" max="11193" width="9.26953125" style="2"/>
    <col min="11194" max="11194" width="6.7265625" style="2" customWidth="1"/>
    <col min="11195" max="11195" width="16.453125" style="2" customWidth="1"/>
    <col min="11196" max="11196" width="12.54296875" style="2" customWidth="1"/>
    <col min="11197" max="11262" width="8.7265625" style="2" customWidth="1"/>
    <col min="11263" max="11263" width="6.7265625" style="2" customWidth="1"/>
    <col min="11264" max="11449" width="9.26953125" style="2"/>
    <col min="11450" max="11450" width="6.7265625" style="2" customWidth="1"/>
    <col min="11451" max="11451" width="16.453125" style="2" customWidth="1"/>
    <col min="11452" max="11452" width="12.54296875" style="2" customWidth="1"/>
    <col min="11453" max="11518" width="8.7265625" style="2" customWidth="1"/>
    <col min="11519" max="11519" width="6.7265625" style="2" customWidth="1"/>
    <col min="11520" max="11705" width="9.26953125" style="2"/>
    <col min="11706" max="11706" width="6.7265625" style="2" customWidth="1"/>
    <col min="11707" max="11707" width="16.453125" style="2" customWidth="1"/>
    <col min="11708" max="11708" width="12.54296875" style="2" customWidth="1"/>
    <col min="11709" max="11774" width="8.7265625" style="2" customWidth="1"/>
    <col min="11775" max="11775" width="6.7265625" style="2" customWidth="1"/>
    <col min="11776" max="11961" width="9.26953125" style="2"/>
    <col min="11962" max="11962" width="6.7265625" style="2" customWidth="1"/>
    <col min="11963" max="11963" width="16.453125" style="2" customWidth="1"/>
    <col min="11964" max="11964" width="12.54296875" style="2" customWidth="1"/>
    <col min="11965" max="12030" width="8.7265625" style="2" customWidth="1"/>
    <col min="12031" max="12031" width="6.7265625" style="2" customWidth="1"/>
    <col min="12032" max="12217" width="9.26953125" style="2"/>
    <col min="12218" max="12218" width="6.7265625" style="2" customWidth="1"/>
    <col min="12219" max="12219" width="16.453125" style="2" customWidth="1"/>
    <col min="12220" max="12220" width="12.54296875" style="2" customWidth="1"/>
    <col min="12221" max="12286" width="8.7265625" style="2" customWidth="1"/>
    <col min="12287" max="12287" width="6.7265625" style="2" customWidth="1"/>
    <col min="12288" max="12473" width="9.26953125" style="2"/>
    <col min="12474" max="12474" width="6.7265625" style="2" customWidth="1"/>
    <col min="12475" max="12475" width="16.453125" style="2" customWidth="1"/>
    <col min="12476" max="12476" width="12.54296875" style="2" customWidth="1"/>
    <col min="12477" max="12542" width="8.7265625" style="2" customWidth="1"/>
    <col min="12543" max="12543" width="6.7265625" style="2" customWidth="1"/>
    <col min="12544" max="12729" width="9.26953125" style="2"/>
    <col min="12730" max="12730" width="6.7265625" style="2" customWidth="1"/>
    <col min="12731" max="12731" width="16.453125" style="2" customWidth="1"/>
    <col min="12732" max="12732" width="12.54296875" style="2" customWidth="1"/>
    <col min="12733" max="12798" width="8.7265625" style="2" customWidth="1"/>
    <col min="12799" max="12799" width="6.7265625" style="2" customWidth="1"/>
    <col min="12800" max="12985" width="9.26953125" style="2"/>
    <col min="12986" max="12986" width="6.7265625" style="2" customWidth="1"/>
    <col min="12987" max="12987" width="16.453125" style="2" customWidth="1"/>
    <col min="12988" max="12988" width="12.54296875" style="2" customWidth="1"/>
    <col min="12989" max="13054" width="8.7265625" style="2" customWidth="1"/>
    <col min="13055" max="13055" width="6.7265625" style="2" customWidth="1"/>
    <col min="13056" max="13241" width="9.26953125" style="2"/>
    <col min="13242" max="13242" width="6.7265625" style="2" customWidth="1"/>
    <col min="13243" max="13243" width="16.453125" style="2" customWidth="1"/>
    <col min="13244" max="13244" width="12.54296875" style="2" customWidth="1"/>
    <col min="13245" max="13310" width="8.7265625" style="2" customWidth="1"/>
    <col min="13311" max="13311" width="6.7265625" style="2" customWidth="1"/>
    <col min="13312" max="13497" width="9.26953125" style="2"/>
    <col min="13498" max="13498" width="6.7265625" style="2" customWidth="1"/>
    <col min="13499" max="13499" width="16.453125" style="2" customWidth="1"/>
    <col min="13500" max="13500" width="12.54296875" style="2" customWidth="1"/>
    <col min="13501" max="13566" width="8.7265625" style="2" customWidth="1"/>
    <col min="13567" max="13567" width="6.7265625" style="2" customWidth="1"/>
    <col min="13568" max="13753" width="9.26953125" style="2"/>
    <col min="13754" max="13754" width="6.7265625" style="2" customWidth="1"/>
    <col min="13755" max="13755" width="16.453125" style="2" customWidth="1"/>
    <col min="13756" max="13756" width="12.54296875" style="2" customWidth="1"/>
    <col min="13757" max="13822" width="8.7265625" style="2" customWidth="1"/>
    <col min="13823" max="13823" width="6.7265625" style="2" customWidth="1"/>
    <col min="13824" max="14009" width="9.26953125" style="2"/>
    <col min="14010" max="14010" width="6.7265625" style="2" customWidth="1"/>
    <col min="14011" max="14011" width="16.453125" style="2" customWidth="1"/>
    <col min="14012" max="14012" width="12.54296875" style="2" customWidth="1"/>
    <col min="14013" max="14078" width="8.7265625" style="2" customWidth="1"/>
    <col min="14079" max="14079" width="6.7265625" style="2" customWidth="1"/>
    <col min="14080" max="14265" width="9.26953125" style="2"/>
    <col min="14266" max="14266" width="6.7265625" style="2" customWidth="1"/>
    <col min="14267" max="14267" width="16.453125" style="2" customWidth="1"/>
    <col min="14268" max="14268" width="12.54296875" style="2" customWidth="1"/>
    <col min="14269" max="14334" width="8.7265625" style="2" customWidth="1"/>
    <col min="14335" max="14335" width="6.7265625" style="2" customWidth="1"/>
    <col min="14336" max="14521" width="9.26953125" style="2"/>
    <col min="14522" max="14522" width="6.7265625" style="2" customWidth="1"/>
    <col min="14523" max="14523" width="16.453125" style="2" customWidth="1"/>
    <col min="14524" max="14524" width="12.54296875" style="2" customWidth="1"/>
    <col min="14525" max="14590" width="8.7265625" style="2" customWidth="1"/>
    <col min="14591" max="14591" width="6.7265625" style="2" customWidth="1"/>
    <col min="14592" max="14777" width="9.26953125" style="2"/>
    <col min="14778" max="14778" width="6.7265625" style="2" customWidth="1"/>
    <col min="14779" max="14779" width="16.453125" style="2" customWidth="1"/>
    <col min="14780" max="14780" width="12.54296875" style="2" customWidth="1"/>
    <col min="14781" max="14846" width="8.7265625" style="2" customWidth="1"/>
    <col min="14847" max="14847" width="6.7265625" style="2" customWidth="1"/>
    <col min="14848" max="15033" width="9.26953125" style="2"/>
    <col min="15034" max="15034" width="6.7265625" style="2" customWidth="1"/>
    <col min="15035" max="15035" width="16.453125" style="2" customWidth="1"/>
    <col min="15036" max="15036" width="12.54296875" style="2" customWidth="1"/>
    <col min="15037" max="15102" width="8.7265625" style="2" customWidth="1"/>
    <col min="15103" max="15103" width="6.7265625" style="2" customWidth="1"/>
    <col min="15104" max="15289" width="9.26953125" style="2"/>
    <col min="15290" max="15290" width="6.7265625" style="2" customWidth="1"/>
    <col min="15291" max="15291" width="16.453125" style="2" customWidth="1"/>
    <col min="15292" max="15292" width="12.54296875" style="2" customWidth="1"/>
    <col min="15293" max="15358" width="8.7265625" style="2" customWidth="1"/>
    <col min="15359" max="15359" width="6.7265625" style="2" customWidth="1"/>
    <col min="15360" max="15545" width="9.26953125" style="2"/>
    <col min="15546" max="15546" width="6.7265625" style="2" customWidth="1"/>
    <col min="15547" max="15547" width="16.453125" style="2" customWidth="1"/>
    <col min="15548" max="15548" width="12.54296875" style="2" customWidth="1"/>
    <col min="15549" max="15614" width="8.7265625" style="2" customWidth="1"/>
    <col min="15615" max="15615" width="6.7265625" style="2" customWidth="1"/>
    <col min="15616" max="15801" width="9.26953125" style="2"/>
    <col min="15802" max="15802" width="6.7265625" style="2" customWidth="1"/>
    <col min="15803" max="15803" width="16.453125" style="2" customWidth="1"/>
    <col min="15804" max="15804" width="12.54296875" style="2" customWidth="1"/>
    <col min="15805" max="15870" width="8.7265625" style="2" customWidth="1"/>
    <col min="15871" max="15871" width="6.7265625" style="2" customWidth="1"/>
    <col min="15872" max="16057" width="9.26953125" style="2"/>
    <col min="16058" max="16058" width="6.7265625" style="2" customWidth="1"/>
    <col min="16059" max="16059" width="16.453125" style="2" customWidth="1"/>
    <col min="16060" max="16060" width="12.54296875" style="2" customWidth="1"/>
    <col min="16061" max="16126" width="8.7265625" style="2" customWidth="1"/>
    <col min="16127" max="16127" width="6.7265625" style="2" customWidth="1"/>
    <col min="16128" max="16384" width="9.26953125" style="2"/>
  </cols>
  <sheetData>
    <row r="1" spans="1:47" s="171" customFormat="1" ht="30" customHeight="1" x14ac:dyDescent="0.3">
      <c r="A1" s="207"/>
      <c r="B1" s="379" t="s">
        <v>649</v>
      </c>
      <c r="C1" s="379"/>
      <c r="D1" s="379"/>
      <c r="E1" s="379"/>
      <c r="F1" s="379"/>
      <c r="G1" s="379"/>
      <c r="H1" s="379"/>
      <c r="I1" s="379"/>
      <c r="J1" s="379"/>
      <c r="K1" s="379"/>
      <c r="L1" s="62"/>
      <c r="M1" s="62"/>
      <c r="N1" s="62"/>
      <c r="O1" s="62"/>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3" spans="1:47" x14ac:dyDescent="0.2">
      <c r="B3" s="60" t="s">
        <v>74</v>
      </c>
      <c r="C3" s="12"/>
      <c r="D3" s="12"/>
      <c r="E3" s="12"/>
    </row>
    <row r="4" spans="1:47" ht="15" customHeight="1" x14ac:dyDescent="0.2">
      <c r="B4" s="380" t="s">
        <v>293</v>
      </c>
      <c r="C4" s="382" t="s">
        <v>90</v>
      </c>
      <c r="D4" s="371"/>
      <c r="E4" s="371"/>
      <c r="F4" s="371"/>
      <c r="G4" s="371"/>
      <c r="H4" s="371"/>
      <c r="I4" s="371"/>
      <c r="J4" s="371"/>
      <c r="K4" s="383"/>
    </row>
    <row r="5" spans="1:47" ht="15" customHeight="1" x14ac:dyDescent="0.2">
      <c r="B5" s="381"/>
      <c r="C5" s="360" t="s">
        <v>29</v>
      </c>
      <c r="D5" s="366"/>
      <c r="E5" s="358"/>
      <c r="F5" s="360" t="s">
        <v>30</v>
      </c>
      <c r="G5" s="366"/>
      <c r="H5" s="358"/>
      <c r="I5" s="360" t="s">
        <v>31</v>
      </c>
      <c r="J5" s="366"/>
      <c r="K5" s="358"/>
    </row>
    <row r="6" spans="1:47" ht="15" customHeight="1" x14ac:dyDescent="0.2">
      <c r="B6" s="381"/>
      <c r="C6" s="63" t="s">
        <v>8</v>
      </c>
      <c r="D6" s="63" t="s">
        <v>76</v>
      </c>
      <c r="E6" s="63" t="s">
        <v>77</v>
      </c>
      <c r="F6" s="63" t="s">
        <v>8</v>
      </c>
      <c r="G6" s="63" t="s">
        <v>76</v>
      </c>
      <c r="H6" s="63" t="s">
        <v>77</v>
      </c>
      <c r="I6" s="63" t="s">
        <v>8</v>
      </c>
      <c r="J6" s="63" t="s">
        <v>76</v>
      </c>
      <c r="K6" s="63" t="s">
        <v>77</v>
      </c>
    </row>
    <row r="7" spans="1:47" ht="6" customHeight="1" x14ac:dyDescent="0.2">
      <c r="B7" s="3"/>
      <c r="C7" s="4"/>
      <c r="D7" s="4"/>
      <c r="E7" s="4"/>
    </row>
    <row r="8" spans="1:47" s="35" customFormat="1" ht="20.149999999999999" customHeight="1" x14ac:dyDescent="0.25">
      <c r="B8" s="13" t="s">
        <v>34</v>
      </c>
      <c r="C8" s="19">
        <v>795</v>
      </c>
      <c r="D8" s="22">
        <v>605</v>
      </c>
      <c r="E8" s="22">
        <v>190</v>
      </c>
      <c r="F8" s="19">
        <v>770</v>
      </c>
      <c r="G8" s="204">
        <v>605</v>
      </c>
      <c r="H8" s="204">
        <v>165</v>
      </c>
      <c r="I8" s="19">
        <v>775</v>
      </c>
      <c r="J8" s="204">
        <v>585</v>
      </c>
      <c r="K8" s="204">
        <v>190</v>
      </c>
      <c r="L8" s="142"/>
    </row>
    <row r="9" spans="1:47" s="35" customFormat="1" ht="20.149999999999999" customHeight="1" x14ac:dyDescent="0.25">
      <c r="B9" s="13" t="s">
        <v>294</v>
      </c>
      <c r="C9" s="19">
        <v>46</v>
      </c>
      <c r="D9" s="22">
        <v>46</v>
      </c>
      <c r="E9" s="22">
        <v>0</v>
      </c>
      <c r="F9" s="19">
        <v>47</v>
      </c>
      <c r="G9" s="204">
        <v>47</v>
      </c>
      <c r="H9" s="204">
        <v>0</v>
      </c>
      <c r="I9" s="19">
        <v>45</v>
      </c>
      <c r="J9" s="204">
        <v>45</v>
      </c>
      <c r="K9" s="204">
        <v>0</v>
      </c>
      <c r="L9" s="142"/>
    </row>
    <row r="10" spans="1:47" s="35" customFormat="1" ht="20.149999999999999" customHeight="1" x14ac:dyDescent="0.25">
      <c r="B10" s="13" t="s">
        <v>295</v>
      </c>
      <c r="C10" s="19">
        <v>48</v>
      </c>
      <c r="D10" s="22">
        <v>48</v>
      </c>
      <c r="E10" s="22">
        <v>0</v>
      </c>
      <c r="F10" s="19">
        <v>86</v>
      </c>
      <c r="G10" s="204">
        <v>86</v>
      </c>
      <c r="H10" s="204">
        <v>0</v>
      </c>
      <c r="I10" s="19">
        <v>83</v>
      </c>
      <c r="J10" s="204">
        <v>83</v>
      </c>
      <c r="K10" s="204">
        <v>0</v>
      </c>
      <c r="L10" s="142"/>
    </row>
    <row r="11" spans="1:47" s="35" customFormat="1" ht="20.149999999999999" customHeight="1" x14ac:dyDescent="0.25">
      <c r="B11" s="13" t="s">
        <v>296</v>
      </c>
      <c r="C11" s="19">
        <v>369</v>
      </c>
      <c r="D11" s="22">
        <v>254</v>
      </c>
      <c r="E11" s="22">
        <v>115</v>
      </c>
      <c r="F11" s="19">
        <v>318</v>
      </c>
      <c r="G11" s="204">
        <v>223</v>
      </c>
      <c r="H11" s="204">
        <v>95</v>
      </c>
      <c r="I11" s="19">
        <v>317</v>
      </c>
      <c r="J11" s="204">
        <v>202</v>
      </c>
      <c r="K11" s="204">
        <v>115</v>
      </c>
      <c r="L11" s="142"/>
    </row>
    <row r="12" spans="1:47" s="35" customFormat="1" ht="20.149999999999999" customHeight="1" x14ac:dyDescent="0.25">
      <c r="B12" s="13" t="s">
        <v>297</v>
      </c>
      <c r="C12" s="19">
        <v>45</v>
      </c>
      <c r="D12" s="22">
        <v>45</v>
      </c>
      <c r="E12" s="22">
        <v>0</v>
      </c>
      <c r="F12" s="19">
        <v>45</v>
      </c>
      <c r="G12" s="204">
        <v>45</v>
      </c>
      <c r="H12" s="204">
        <v>0</v>
      </c>
      <c r="I12" s="19">
        <v>65</v>
      </c>
      <c r="J12" s="204">
        <v>65</v>
      </c>
      <c r="K12" s="204">
        <v>0</v>
      </c>
      <c r="L12" s="142"/>
    </row>
    <row r="13" spans="1:47" s="35" customFormat="1" ht="20.149999999999999" customHeight="1" x14ac:dyDescent="0.25">
      <c r="B13" s="13" t="s">
        <v>298</v>
      </c>
      <c r="C13" s="19">
        <v>124</v>
      </c>
      <c r="D13" s="22">
        <v>124</v>
      </c>
      <c r="E13" s="22">
        <v>0</v>
      </c>
      <c r="F13" s="19">
        <v>114</v>
      </c>
      <c r="G13" s="204">
        <v>114</v>
      </c>
      <c r="H13" s="204">
        <v>0</v>
      </c>
      <c r="I13" s="19">
        <v>100</v>
      </c>
      <c r="J13" s="204">
        <v>100</v>
      </c>
      <c r="K13" s="204">
        <v>0</v>
      </c>
      <c r="L13" s="142"/>
    </row>
    <row r="14" spans="1:47" s="35" customFormat="1" ht="20.149999999999999" customHeight="1" x14ac:dyDescent="0.25">
      <c r="B14" s="13" t="s">
        <v>299</v>
      </c>
      <c r="C14" s="19">
        <v>88</v>
      </c>
      <c r="D14" s="22">
        <v>58</v>
      </c>
      <c r="E14" s="22">
        <v>30</v>
      </c>
      <c r="F14" s="19">
        <v>90</v>
      </c>
      <c r="G14" s="204">
        <v>60</v>
      </c>
      <c r="H14" s="204">
        <v>30</v>
      </c>
      <c r="I14" s="19">
        <v>90</v>
      </c>
      <c r="J14" s="204">
        <v>60</v>
      </c>
      <c r="K14" s="204">
        <v>30</v>
      </c>
      <c r="L14" s="142"/>
    </row>
    <row r="15" spans="1:47" s="35" customFormat="1" ht="20.149999999999999" customHeight="1" x14ac:dyDescent="0.25">
      <c r="B15" s="13" t="s">
        <v>300</v>
      </c>
      <c r="C15" s="19">
        <v>75</v>
      </c>
      <c r="D15" s="22">
        <v>30</v>
      </c>
      <c r="E15" s="22">
        <v>45</v>
      </c>
      <c r="F15" s="19">
        <v>70</v>
      </c>
      <c r="G15" s="204">
        <v>30</v>
      </c>
      <c r="H15" s="22">
        <v>40</v>
      </c>
      <c r="I15" s="19">
        <v>75</v>
      </c>
      <c r="J15" s="204">
        <v>30</v>
      </c>
      <c r="K15" s="22">
        <v>45</v>
      </c>
      <c r="L15" s="142"/>
    </row>
    <row r="16" spans="1:47" ht="20.149999999999999" customHeight="1" x14ac:dyDescent="0.2">
      <c r="B16" s="31" t="s">
        <v>245</v>
      </c>
      <c r="C16" s="4">
        <v>585</v>
      </c>
      <c r="D16" s="23">
        <v>585</v>
      </c>
      <c r="E16" s="4">
        <v>0</v>
      </c>
      <c r="F16" s="4">
        <v>583</v>
      </c>
      <c r="G16" s="205">
        <v>583</v>
      </c>
      <c r="H16" s="4">
        <v>0</v>
      </c>
      <c r="I16" s="4">
        <v>563</v>
      </c>
      <c r="J16" s="205">
        <v>563</v>
      </c>
      <c r="K16" s="4">
        <v>0</v>
      </c>
      <c r="L16" s="129"/>
    </row>
    <row r="17" spans="2:23" ht="20.149999999999999" customHeight="1" x14ac:dyDescent="0.25">
      <c r="B17" s="13" t="s">
        <v>294</v>
      </c>
      <c r="C17" s="4">
        <v>46</v>
      </c>
      <c r="D17" s="23">
        <v>46</v>
      </c>
      <c r="E17" s="4">
        <v>0</v>
      </c>
      <c r="F17" s="4">
        <v>47</v>
      </c>
      <c r="G17" s="205">
        <v>47</v>
      </c>
      <c r="H17" s="4">
        <v>0</v>
      </c>
      <c r="I17" s="4">
        <v>45</v>
      </c>
      <c r="J17" s="205">
        <v>45</v>
      </c>
      <c r="K17" s="4">
        <v>0</v>
      </c>
      <c r="L17" s="129"/>
    </row>
    <row r="18" spans="2:23" ht="20.149999999999999" customHeight="1" x14ac:dyDescent="0.25">
      <c r="B18" s="13" t="s">
        <v>295</v>
      </c>
      <c r="C18" s="4">
        <v>48</v>
      </c>
      <c r="D18" s="23">
        <v>48</v>
      </c>
      <c r="E18" s="4">
        <v>0</v>
      </c>
      <c r="F18" s="4">
        <v>86</v>
      </c>
      <c r="G18" s="205">
        <v>86</v>
      </c>
      <c r="H18" s="4">
        <v>0</v>
      </c>
      <c r="I18" s="4">
        <v>83</v>
      </c>
      <c r="J18" s="205">
        <v>83</v>
      </c>
      <c r="K18" s="4">
        <v>0</v>
      </c>
      <c r="L18" s="129"/>
    </row>
    <row r="19" spans="2:23" ht="20.149999999999999" customHeight="1" x14ac:dyDescent="0.25">
      <c r="B19" s="13" t="s">
        <v>296</v>
      </c>
      <c r="C19" s="4">
        <v>254</v>
      </c>
      <c r="D19" s="23">
        <v>254</v>
      </c>
      <c r="E19" s="4">
        <v>0</v>
      </c>
      <c r="F19" s="4">
        <v>223</v>
      </c>
      <c r="G19" s="205">
        <v>223</v>
      </c>
      <c r="H19" s="4">
        <v>0</v>
      </c>
      <c r="I19" s="4">
        <v>202</v>
      </c>
      <c r="J19" s="205">
        <v>202</v>
      </c>
      <c r="K19" s="4">
        <v>0</v>
      </c>
      <c r="L19" s="129"/>
    </row>
    <row r="20" spans="2:23" ht="20.149999999999999" customHeight="1" x14ac:dyDescent="0.25">
      <c r="B20" s="13" t="s">
        <v>297</v>
      </c>
      <c r="C20" s="4">
        <v>45</v>
      </c>
      <c r="D20" s="23">
        <v>45</v>
      </c>
      <c r="E20" s="4">
        <v>0</v>
      </c>
      <c r="F20" s="4">
        <v>45</v>
      </c>
      <c r="G20" s="205">
        <v>45</v>
      </c>
      <c r="H20" s="4">
        <v>0</v>
      </c>
      <c r="I20" s="4">
        <v>65</v>
      </c>
      <c r="J20" s="205">
        <v>65</v>
      </c>
      <c r="K20" s="4">
        <v>0</v>
      </c>
      <c r="L20" s="129"/>
    </row>
    <row r="21" spans="2:23" ht="20.149999999999999" customHeight="1" x14ac:dyDescent="0.25">
      <c r="B21" s="13" t="s">
        <v>298</v>
      </c>
      <c r="C21" s="4">
        <v>124</v>
      </c>
      <c r="D21" s="23">
        <v>124</v>
      </c>
      <c r="E21" s="4">
        <v>0</v>
      </c>
      <c r="F21" s="4">
        <v>114</v>
      </c>
      <c r="G21" s="205">
        <v>114</v>
      </c>
      <c r="H21" s="4">
        <v>0</v>
      </c>
      <c r="I21" s="4">
        <v>100</v>
      </c>
      <c r="J21" s="205">
        <v>100</v>
      </c>
      <c r="K21" s="4">
        <v>0</v>
      </c>
      <c r="L21" s="129"/>
    </row>
    <row r="22" spans="2:23" ht="20.149999999999999" customHeight="1" x14ac:dyDescent="0.25">
      <c r="B22" s="13" t="s">
        <v>299</v>
      </c>
      <c r="C22" s="4">
        <v>38</v>
      </c>
      <c r="D22" s="23">
        <v>38</v>
      </c>
      <c r="E22" s="4">
        <v>0</v>
      </c>
      <c r="F22" s="4">
        <v>38</v>
      </c>
      <c r="G22" s="205">
        <v>38</v>
      </c>
      <c r="H22" s="4">
        <v>0</v>
      </c>
      <c r="I22" s="4">
        <v>38</v>
      </c>
      <c r="J22" s="205">
        <v>38</v>
      </c>
      <c r="K22" s="4">
        <v>0</v>
      </c>
      <c r="L22" s="129"/>
    </row>
    <row r="23" spans="2:23" ht="20.149999999999999" customHeight="1" x14ac:dyDescent="0.25">
      <c r="B23" s="13" t="s">
        <v>300</v>
      </c>
      <c r="C23" s="4">
        <v>30</v>
      </c>
      <c r="D23" s="23">
        <v>30</v>
      </c>
      <c r="E23" s="4">
        <v>0</v>
      </c>
      <c r="F23" s="4">
        <v>30</v>
      </c>
      <c r="G23" s="205">
        <v>30</v>
      </c>
      <c r="H23" s="4">
        <v>0</v>
      </c>
      <c r="I23" s="4">
        <v>30</v>
      </c>
      <c r="J23" s="205">
        <v>30</v>
      </c>
      <c r="K23" s="4">
        <v>0</v>
      </c>
      <c r="L23" s="129"/>
    </row>
    <row r="24" spans="2:23" ht="20.149999999999999" customHeight="1" x14ac:dyDescent="0.2">
      <c r="B24" s="31" t="s">
        <v>246</v>
      </c>
      <c r="C24" s="4">
        <v>210</v>
      </c>
      <c r="D24" s="23">
        <v>20</v>
      </c>
      <c r="E24" s="23">
        <v>190</v>
      </c>
      <c r="F24" s="4">
        <v>187</v>
      </c>
      <c r="G24" s="205">
        <v>22</v>
      </c>
      <c r="H24" s="205">
        <v>165</v>
      </c>
      <c r="I24" s="4">
        <v>212</v>
      </c>
      <c r="J24" s="205">
        <v>22</v>
      </c>
      <c r="K24" s="205">
        <v>190</v>
      </c>
      <c r="L24" s="129"/>
    </row>
    <row r="25" spans="2:23" ht="20.149999999999999" customHeight="1" x14ac:dyDescent="0.25">
      <c r="B25" s="13" t="s">
        <v>294</v>
      </c>
      <c r="C25" s="4">
        <v>0</v>
      </c>
      <c r="D25" s="23">
        <v>0</v>
      </c>
      <c r="E25" s="23">
        <v>0</v>
      </c>
      <c r="F25" s="4">
        <v>0</v>
      </c>
      <c r="G25" s="205">
        <v>0</v>
      </c>
      <c r="H25" s="205">
        <v>0</v>
      </c>
      <c r="I25" s="4">
        <v>0</v>
      </c>
      <c r="J25" s="205">
        <v>0</v>
      </c>
      <c r="K25" s="205">
        <v>0</v>
      </c>
      <c r="L25" s="129"/>
    </row>
    <row r="26" spans="2:23" ht="20.149999999999999" customHeight="1" x14ac:dyDescent="0.25">
      <c r="B26" s="13" t="s">
        <v>295</v>
      </c>
      <c r="C26" s="4">
        <v>0</v>
      </c>
      <c r="D26" s="23">
        <v>0</v>
      </c>
      <c r="E26" s="23">
        <v>0</v>
      </c>
      <c r="F26" s="4">
        <v>0</v>
      </c>
      <c r="G26" s="205">
        <v>0</v>
      </c>
      <c r="H26" s="205">
        <v>0</v>
      </c>
      <c r="I26" s="4">
        <v>0</v>
      </c>
      <c r="J26" s="205">
        <v>0</v>
      </c>
      <c r="K26" s="205">
        <v>0</v>
      </c>
      <c r="L26" s="129"/>
    </row>
    <row r="27" spans="2:23" ht="20.149999999999999" customHeight="1" x14ac:dyDescent="0.25">
      <c r="B27" s="13" t="s">
        <v>296</v>
      </c>
      <c r="C27" s="4">
        <v>115</v>
      </c>
      <c r="D27" s="23">
        <v>0</v>
      </c>
      <c r="E27" s="23">
        <v>115</v>
      </c>
      <c r="F27" s="4">
        <v>95</v>
      </c>
      <c r="G27" s="205">
        <v>0</v>
      </c>
      <c r="H27" s="205">
        <v>95</v>
      </c>
      <c r="I27" s="4">
        <v>115</v>
      </c>
      <c r="J27" s="205">
        <v>0</v>
      </c>
      <c r="K27" s="205">
        <v>115</v>
      </c>
      <c r="L27" s="129"/>
    </row>
    <row r="28" spans="2:23" ht="20.149999999999999" customHeight="1" x14ac:dyDescent="0.25">
      <c r="B28" s="13" t="s">
        <v>297</v>
      </c>
      <c r="C28" s="4">
        <v>0</v>
      </c>
      <c r="D28" s="23">
        <v>0</v>
      </c>
      <c r="E28" s="23">
        <v>0</v>
      </c>
      <c r="F28" s="4">
        <v>0</v>
      </c>
      <c r="G28" s="205">
        <v>0</v>
      </c>
      <c r="H28" s="205">
        <v>0</v>
      </c>
      <c r="I28" s="4">
        <v>0</v>
      </c>
      <c r="J28" s="205">
        <v>0</v>
      </c>
      <c r="K28" s="205">
        <v>0</v>
      </c>
      <c r="L28" s="129"/>
    </row>
    <row r="29" spans="2:23" ht="20.149999999999999" customHeight="1" x14ac:dyDescent="0.25">
      <c r="B29" s="13" t="s">
        <v>298</v>
      </c>
      <c r="C29" s="4">
        <v>0</v>
      </c>
      <c r="D29" s="23">
        <v>0</v>
      </c>
      <c r="E29" s="23">
        <v>0</v>
      </c>
      <c r="F29" s="4">
        <v>0</v>
      </c>
      <c r="G29" s="205">
        <v>0</v>
      </c>
      <c r="H29" s="205">
        <v>0</v>
      </c>
      <c r="I29" s="4">
        <v>0</v>
      </c>
      <c r="J29" s="205">
        <v>0</v>
      </c>
      <c r="K29" s="205">
        <v>0</v>
      </c>
      <c r="L29" s="129"/>
    </row>
    <row r="30" spans="2:23" ht="20.149999999999999" customHeight="1" x14ac:dyDescent="0.25">
      <c r="B30" s="13" t="s">
        <v>299</v>
      </c>
      <c r="C30" s="4">
        <v>50</v>
      </c>
      <c r="D30" s="23">
        <v>20</v>
      </c>
      <c r="E30" s="23">
        <v>30</v>
      </c>
      <c r="F30" s="4">
        <v>52</v>
      </c>
      <c r="G30" s="205">
        <v>22</v>
      </c>
      <c r="H30" s="205">
        <v>30</v>
      </c>
      <c r="I30" s="4">
        <v>52</v>
      </c>
      <c r="J30" s="205">
        <v>22</v>
      </c>
      <c r="K30" s="205">
        <v>30</v>
      </c>
      <c r="L30" s="129"/>
    </row>
    <row r="31" spans="2:23" ht="20.149999999999999" customHeight="1" x14ac:dyDescent="0.25">
      <c r="B31" s="13" t="s">
        <v>300</v>
      </c>
      <c r="C31" s="4">
        <v>45</v>
      </c>
      <c r="D31" s="23">
        <v>0</v>
      </c>
      <c r="E31" s="23">
        <v>45</v>
      </c>
      <c r="F31" s="4">
        <v>40</v>
      </c>
      <c r="G31" s="205">
        <v>0</v>
      </c>
      <c r="H31" s="205">
        <v>40</v>
      </c>
      <c r="I31" s="4">
        <v>45</v>
      </c>
      <c r="J31" s="205">
        <v>0</v>
      </c>
      <c r="K31" s="205">
        <v>45</v>
      </c>
      <c r="L31" s="129"/>
    </row>
    <row r="32" spans="2:23" ht="7.5" customHeight="1" x14ac:dyDescent="0.2">
      <c r="B32" s="27"/>
      <c r="C32" s="28"/>
      <c r="D32" s="28"/>
      <c r="E32" s="28"/>
      <c r="F32" s="14"/>
      <c r="G32" s="14"/>
      <c r="H32" s="14"/>
      <c r="I32" s="14"/>
      <c r="J32" s="14"/>
      <c r="K32" s="14"/>
      <c r="L32" s="14"/>
      <c r="M32" s="14"/>
      <c r="N32" s="14"/>
      <c r="O32" s="14"/>
      <c r="P32" s="14"/>
      <c r="Q32" s="14"/>
      <c r="R32" s="14"/>
      <c r="S32" s="14"/>
      <c r="T32" s="14"/>
      <c r="U32" s="14"/>
      <c r="V32" s="14"/>
      <c r="W32" s="14"/>
    </row>
    <row r="33" spans="1:23" ht="3" customHeight="1" x14ac:dyDescent="0.2">
      <c r="B33" s="372"/>
      <c r="C33" s="372"/>
      <c r="D33" s="122"/>
      <c r="E33" s="122"/>
      <c r="F33" s="132"/>
      <c r="G33" s="132"/>
      <c r="H33" s="132"/>
      <c r="I33" s="132"/>
      <c r="J33" s="132"/>
      <c r="K33" s="132"/>
      <c r="L33" s="14"/>
      <c r="M33" s="14"/>
      <c r="N33" s="14"/>
      <c r="O33" s="14"/>
      <c r="P33" s="14"/>
      <c r="Q33" s="14"/>
      <c r="R33" s="14"/>
      <c r="S33" s="14"/>
      <c r="T33" s="14"/>
      <c r="U33" s="14"/>
      <c r="V33" s="14"/>
      <c r="W33" s="14"/>
    </row>
    <row r="34" spans="1:23" ht="6" customHeight="1" x14ac:dyDescent="0.25">
      <c r="A34" s="16"/>
      <c r="B34" s="27"/>
      <c r="C34" s="28"/>
      <c r="D34" s="28"/>
      <c r="E34" s="28"/>
      <c r="L34" s="142"/>
    </row>
    <row r="35" spans="1:23" ht="11.5" customHeight="1" x14ac:dyDescent="0.2">
      <c r="A35" s="16"/>
      <c r="B35" s="141" t="s">
        <v>244</v>
      </c>
      <c r="C35" s="61"/>
      <c r="D35" s="61"/>
      <c r="E35" s="61"/>
    </row>
    <row r="36" spans="1:23" s="284" customFormat="1" ht="15" customHeight="1" x14ac:dyDescent="0.35">
      <c r="B36" s="356" t="s">
        <v>443</v>
      </c>
      <c r="C36" s="356"/>
      <c r="D36" s="356"/>
      <c r="E36" s="356"/>
      <c r="F36" s="356"/>
      <c r="G36" s="356"/>
      <c r="H36" s="356"/>
      <c r="I36"/>
      <c r="J36"/>
    </row>
    <row r="37" spans="1:23" ht="6" customHeight="1" x14ac:dyDescent="0.2">
      <c r="A37" s="16"/>
      <c r="B37" s="141"/>
      <c r="C37" s="61"/>
      <c r="D37" s="61"/>
      <c r="E37" s="61"/>
    </row>
    <row r="38" spans="1:23" ht="16.5" customHeight="1" x14ac:dyDescent="0.2">
      <c r="A38" s="16"/>
      <c r="B38" s="119" t="s">
        <v>243</v>
      </c>
      <c r="C38" s="61"/>
      <c r="D38" s="61"/>
      <c r="E38" s="61"/>
    </row>
    <row r="39" spans="1:23" ht="23.25" customHeight="1" x14ac:dyDescent="0.2">
      <c r="A39" s="16"/>
      <c r="B39" s="367" t="s">
        <v>589</v>
      </c>
      <c r="C39" s="367"/>
      <c r="D39" s="367"/>
      <c r="E39" s="367"/>
      <c r="F39" s="367"/>
      <c r="G39" s="367"/>
      <c r="H39" s="367"/>
      <c r="I39" s="367"/>
      <c r="J39" s="367"/>
      <c r="K39" s="367"/>
    </row>
    <row r="40" spans="1:23" ht="17.25" customHeight="1" x14ac:dyDescent="0.2">
      <c r="A40" s="16"/>
      <c r="B40" s="150" t="s">
        <v>289</v>
      </c>
      <c r="C40" s="61"/>
      <c r="D40" s="61"/>
      <c r="E40" s="61"/>
      <c r="F40" s="61"/>
      <c r="G40" s="61"/>
      <c r="H40" s="61"/>
      <c r="I40" s="61"/>
      <c r="J40" s="61"/>
      <c r="K40" s="61"/>
    </row>
    <row r="41" spans="1:23" ht="17.25" customHeight="1" x14ac:dyDescent="0.2">
      <c r="A41" s="16"/>
      <c r="B41" s="150" t="s">
        <v>290</v>
      </c>
      <c r="C41" s="61"/>
      <c r="D41" s="61"/>
      <c r="E41" s="61"/>
      <c r="F41" s="61"/>
      <c r="G41" s="61"/>
      <c r="H41" s="61"/>
      <c r="I41" s="61"/>
      <c r="J41" s="61"/>
      <c r="K41" s="61"/>
    </row>
    <row r="42" spans="1:23" ht="12" customHeight="1" x14ac:dyDescent="0.2">
      <c r="A42" s="16"/>
      <c r="B42" s="369"/>
      <c r="C42" s="369"/>
      <c r="D42" s="123"/>
      <c r="E42" s="123"/>
    </row>
    <row r="43" spans="1:23" ht="12" customHeight="1" x14ac:dyDescent="0.25">
      <c r="A43" s="16"/>
      <c r="B43" s="45" t="s">
        <v>81</v>
      </c>
      <c r="C43" s="29"/>
      <c r="D43" s="29"/>
      <c r="E43" s="29"/>
    </row>
    <row r="44" spans="1:23" ht="12" customHeight="1" x14ac:dyDescent="0.25">
      <c r="B44" s="206"/>
      <c r="C44" s="206"/>
      <c r="D44" s="206"/>
      <c r="E44" s="206"/>
    </row>
    <row r="45" spans="1:23" ht="12" customHeight="1" x14ac:dyDescent="0.2">
      <c r="C45" s="42"/>
      <c r="D45" s="42"/>
      <c r="E45" s="42"/>
    </row>
    <row r="46" spans="1:23" ht="14" customHeight="1" x14ac:dyDescent="0.3">
      <c r="B46" s="51"/>
      <c r="C46" s="42"/>
      <c r="D46" s="42"/>
      <c r="E46" s="42"/>
    </row>
    <row r="47" spans="1:23" x14ac:dyDescent="0.2">
      <c r="C47" s="42"/>
      <c r="D47" s="42"/>
      <c r="E47" s="42"/>
    </row>
  </sheetData>
  <mergeCells count="10">
    <mergeCell ref="B33:C33"/>
    <mergeCell ref="B42:C42"/>
    <mergeCell ref="B1:K1"/>
    <mergeCell ref="B4:B6"/>
    <mergeCell ref="C4:K4"/>
    <mergeCell ref="C5:E5"/>
    <mergeCell ref="F5:H5"/>
    <mergeCell ref="I5:K5"/>
    <mergeCell ref="B36:H36"/>
    <mergeCell ref="B39:K39"/>
  </mergeCells>
  <hyperlinks>
    <hyperlink ref="B44" location="Indice!A1" display="Indice!A1" xr:uid="{528C06DD-93C0-492D-A02D-DA276D70CEC6}"/>
    <hyperlink ref="B43" location="Contents!A1" display="(Back to contents)" xr:uid="{8BFF13A6-85BD-46D3-B0E4-F90E60512444}"/>
    <hyperlink ref="B36" r:id="rId1" xr:uid="{B724B2DD-A7D2-419F-97BE-87194CC8409D}"/>
  </hyperlinks>
  <printOptions horizontalCentered="1"/>
  <pageMargins left="0.27559055118110237" right="0.27559055118110237" top="0.6692913385826772" bottom="0.6692913385826772" header="0" footer="0"/>
  <pageSetup paperSize="9" scale="57" fitToWidth="8" fitToHeight="7" orientation="portrait" horizontalDpi="4294967294" verticalDpi="120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336CE-32A3-4D47-9FDD-4EA6200346BE}">
  <dimension ref="A1:BA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26953125" style="2" customWidth="1"/>
    <col min="3" max="29" width="8.7265625" style="2" customWidth="1"/>
    <col min="30" max="202" width="9.26953125" style="2"/>
    <col min="203" max="203" width="6.7265625" style="2" customWidth="1"/>
    <col min="204" max="204" width="16.453125" style="2" customWidth="1"/>
    <col min="205" max="205" width="12.54296875" style="2" customWidth="1"/>
    <col min="206" max="271" width="8.7265625" style="2" customWidth="1"/>
    <col min="272" max="272" width="6.7265625" style="2" customWidth="1"/>
    <col min="273" max="458" width="9.26953125" style="2"/>
    <col min="459" max="459" width="6.7265625" style="2" customWidth="1"/>
    <col min="460" max="460" width="16.453125" style="2" customWidth="1"/>
    <col min="461" max="461" width="12.54296875" style="2" customWidth="1"/>
    <col min="462" max="527" width="8.7265625" style="2" customWidth="1"/>
    <col min="528" max="528" width="6.7265625" style="2" customWidth="1"/>
    <col min="529" max="714" width="9.26953125" style="2"/>
    <col min="715" max="715" width="6.7265625" style="2" customWidth="1"/>
    <col min="716" max="716" width="16.453125" style="2" customWidth="1"/>
    <col min="717" max="717" width="12.54296875" style="2" customWidth="1"/>
    <col min="718" max="783" width="8.7265625" style="2" customWidth="1"/>
    <col min="784" max="784" width="6.7265625" style="2" customWidth="1"/>
    <col min="785" max="970" width="9.26953125" style="2"/>
    <col min="971" max="971" width="6.7265625" style="2" customWidth="1"/>
    <col min="972" max="972" width="16.453125" style="2" customWidth="1"/>
    <col min="973" max="973" width="12.54296875" style="2" customWidth="1"/>
    <col min="974" max="1039" width="8.7265625" style="2" customWidth="1"/>
    <col min="1040" max="1040" width="6.7265625" style="2" customWidth="1"/>
    <col min="1041" max="1226" width="9.26953125" style="2"/>
    <col min="1227" max="1227" width="6.7265625" style="2" customWidth="1"/>
    <col min="1228" max="1228" width="16.453125" style="2" customWidth="1"/>
    <col min="1229" max="1229" width="12.54296875" style="2" customWidth="1"/>
    <col min="1230" max="1295" width="8.7265625" style="2" customWidth="1"/>
    <col min="1296" max="1296" width="6.7265625" style="2" customWidth="1"/>
    <col min="1297" max="1482" width="9.26953125" style="2"/>
    <col min="1483" max="1483" width="6.7265625" style="2" customWidth="1"/>
    <col min="1484" max="1484" width="16.453125" style="2" customWidth="1"/>
    <col min="1485" max="1485" width="12.54296875" style="2" customWidth="1"/>
    <col min="1486" max="1551" width="8.7265625" style="2" customWidth="1"/>
    <col min="1552" max="1552" width="6.7265625" style="2" customWidth="1"/>
    <col min="1553" max="1738" width="9.26953125" style="2"/>
    <col min="1739" max="1739" width="6.7265625" style="2" customWidth="1"/>
    <col min="1740" max="1740" width="16.453125" style="2" customWidth="1"/>
    <col min="1741" max="1741" width="12.54296875" style="2" customWidth="1"/>
    <col min="1742" max="1807" width="8.7265625" style="2" customWidth="1"/>
    <col min="1808" max="1808" width="6.7265625" style="2" customWidth="1"/>
    <col min="1809" max="1994" width="9.26953125" style="2"/>
    <col min="1995" max="1995" width="6.7265625" style="2" customWidth="1"/>
    <col min="1996" max="1996" width="16.453125" style="2" customWidth="1"/>
    <col min="1997" max="1997" width="12.54296875" style="2" customWidth="1"/>
    <col min="1998" max="2063" width="8.7265625" style="2" customWidth="1"/>
    <col min="2064" max="2064" width="6.7265625" style="2" customWidth="1"/>
    <col min="2065" max="2250" width="9.26953125" style="2"/>
    <col min="2251" max="2251" width="6.7265625" style="2" customWidth="1"/>
    <col min="2252" max="2252" width="16.453125" style="2" customWidth="1"/>
    <col min="2253" max="2253" width="12.54296875" style="2" customWidth="1"/>
    <col min="2254" max="2319" width="8.7265625" style="2" customWidth="1"/>
    <col min="2320" max="2320" width="6.7265625" style="2" customWidth="1"/>
    <col min="2321" max="2506" width="9.26953125" style="2"/>
    <col min="2507" max="2507" width="6.7265625" style="2" customWidth="1"/>
    <col min="2508" max="2508" width="16.453125" style="2" customWidth="1"/>
    <col min="2509" max="2509" width="12.54296875" style="2" customWidth="1"/>
    <col min="2510" max="2575" width="8.7265625" style="2" customWidth="1"/>
    <col min="2576" max="2576" width="6.7265625" style="2" customWidth="1"/>
    <col min="2577" max="2762" width="9.26953125" style="2"/>
    <col min="2763" max="2763" width="6.7265625" style="2" customWidth="1"/>
    <col min="2764" max="2764" width="16.453125" style="2" customWidth="1"/>
    <col min="2765" max="2765" width="12.54296875" style="2" customWidth="1"/>
    <col min="2766" max="2831" width="8.7265625" style="2" customWidth="1"/>
    <col min="2832" max="2832" width="6.7265625" style="2" customWidth="1"/>
    <col min="2833" max="3018" width="9.26953125" style="2"/>
    <col min="3019" max="3019" width="6.7265625" style="2" customWidth="1"/>
    <col min="3020" max="3020" width="16.453125" style="2" customWidth="1"/>
    <col min="3021" max="3021" width="12.54296875" style="2" customWidth="1"/>
    <col min="3022" max="3087" width="8.7265625" style="2" customWidth="1"/>
    <col min="3088" max="3088" width="6.7265625" style="2" customWidth="1"/>
    <col min="3089" max="3274" width="9.26953125" style="2"/>
    <col min="3275" max="3275" width="6.7265625" style="2" customWidth="1"/>
    <col min="3276" max="3276" width="16.453125" style="2" customWidth="1"/>
    <col min="3277" max="3277" width="12.54296875" style="2" customWidth="1"/>
    <col min="3278" max="3343" width="8.7265625" style="2" customWidth="1"/>
    <col min="3344" max="3344" width="6.7265625" style="2" customWidth="1"/>
    <col min="3345" max="3530" width="9.26953125" style="2"/>
    <col min="3531" max="3531" width="6.7265625" style="2" customWidth="1"/>
    <col min="3532" max="3532" width="16.453125" style="2" customWidth="1"/>
    <col min="3533" max="3533" width="12.54296875" style="2" customWidth="1"/>
    <col min="3534" max="3599" width="8.7265625" style="2" customWidth="1"/>
    <col min="3600" max="3600" width="6.7265625" style="2" customWidth="1"/>
    <col min="3601" max="3786" width="9.26953125" style="2"/>
    <col min="3787" max="3787" width="6.7265625" style="2" customWidth="1"/>
    <col min="3788" max="3788" width="16.453125" style="2" customWidth="1"/>
    <col min="3789" max="3789" width="12.54296875" style="2" customWidth="1"/>
    <col min="3790" max="3855" width="8.7265625" style="2" customWidth="1"/>
    <col min="3856" max="3856" width="6.7265625" style="2" customWidth="1"/>
    <col min="3857" max="4042" width="9.26953125" style="2"/>
    <col min="4043" max="4043" width="6.7265625" style="2" customWidth="1"/>
    <col min="4044" max="4044" width="16.453125" style="2" customWidth="1"/>
    <col min="4045" max="4045" width="12.54296875" style="2" customWidth="1"/>
    <col min="4046" max="4111" width="8.7265625" style="2" customWidth="1"/>
    <col min="4112" max="4112" width="6.7265625" style="2" customWidth="1"/>
    <col min="4113" max="4298" width="9.26953125" style="2"/>
    <col min="4299" max="4299" width="6.7265625" style="2" customWidth="1"/>
    <col min="4300" max="4300" width="16.453125" style="2" customWidth="1"/>
    <col min="4301" max="4301" width="12.54296875" style="2" customWidth="1"/>
    <col min="4302" max="4367" width="8.7265625" style="2" customWidth="1"/>
    <col min="4368" max="4368" width="6.7265625" style="2" customWidth="1"/>
    <col min="4369" max="4554" width="9.26953125" style="2"/>
    <col min="4555" max="4555" width="6.7265625" style="2" customWidth="1"/>
    <col min="4556" max="4556" width="16.453125" style="2" customWidth="1"/>
    <col min="4557" max="4557" width="12.54296875" style="2" customWidth="1"/>
    <col min="4558" max="4623" width="8.7265625" style="2" customWidth="1"/>
    <col min="4624" max="4624" width="6.7265625" style="2" customWidth="1"/>
    <col min="4625" max="4810" width="9.26953125" style="2"/>
    <col min="4811" max="4811" width="6.7265625" style="2" customWidth="1"/>
    <col min="4812" max="4812" width="16.453125" style="2" customWidth="1"/>
    <col min="4813" max="4813" width="12.54296875" style="2" customWidth="1"/>
    <col min="4814" max="4879" width="8.7265625" style="2" customWidth="1"/>
    <col min="4880" max="4880" width="6.7265625" style="2" customWidth="1"/>
    <col min="4881" max="5066" width="9.26953125" style="2"/>
    <col min="5067" max="5067" width="6.7265625" style="2" customWidth="1"/>
    <col min="5068" max="5068" width="16.453125" style="2" customWidth="1"/>
    <col min="5069" max="5069" width="12.54296875" style="2" customWidth="1"/>
    <col min="5070" max="5135" width="8.7265625" style="2" customWidth="1"/>
    <col min="5136" max="5136" width="6.7265625" style="2" customWidth="1"/>
    <col min="5137" max="5322" width="9.26953125" style="2"/>
    <col min="5323" max="5323" width="6.7265625" style="2" customWidth="1"/>
    <col min="5324" max="5324" width="16.453125" style="2" customWidth="1"/>
    <col min="5325" max="5325" width="12.54296875" style="2" customWidth="1"/>
    <col min="5326" max="5391" width="8.7265625" style="2" customWidth="1"/>
    <col min="5392" max="5392" width="6.7265625" style="2" customWidth="1"/>
    <col min="5393" max="5578" width="9.26953125" style="2"/>
    <col min="5579" max="5579" width="6.7265625" style="2" customWidth="1"/>
    <col min="5580" max="5580" width="16.453125" style="2" customWidth="1"/>
    <col min="5581" max="5581" width="12.54296875" style="2" customWidth="1"/>
    <col min="5582" max="5647" width="8.7265625" style="2" customWidth="1"/>
    <col min="5648" max="5648" width="6.7265625" style="2" customWidth="1"/>
    <col min="5649" max="5834" width="9.26953125" style="2"/>
    <col min="5835" max="5835" width="6.7265625" style="2" customWidth="1"/>
    <col min="5836" max="5836" width="16.453125" style="2" customWidth="1"/>
    <col min="5837" max="5837" width="12.54296875" style="2" customWidth="1"/>
    <col min="5838" max="5903" width="8.7265625" style="2" customWidth="1"/>
    <col min="5904" max="5904" width="6.7265625" style="2" customWidth="1"/>
    <col min="5905" max="6090" width="9.26953125" style="2"/>
    <col min="6091" max="6091" width="6.7265625" style="2" customWidth="1"/>
    <col min="6092" max="6092" width="16.453125" style="2" customWidth="1"/>
    <col min="6093" max="6093" width="12.54296875" style="2" customWidth="1"/>
    <col min="6094" max="6159" width="8.7265625" style="2" customWidth="1"/>
    <col min="6160" max="6160" width="6.7265625" style="2" customWidth="1"/>
    <col min="6161" max="6346" width="9.26953125" style="2"/>
    <col min="6347" max="6347" width="6.7265625" style="2" customWidth="1"/>
    <col min="6348" max="6348" width="16.453125" style="2" customWidth="1"/>
    <col min="6349" max="6349" width="12.54296875" style="2" customWidth="1"/>
    <col min="6350" max="6415" width="8.7265625" style="2" customWidth="1"/>
    <col min="6416" max="6416" width="6.7265625" style="2" customWidth="1"/>
    <col min="6417" max="6602" width="9.26953125" style="2"/>
    <col min="6603" max="6603" width="6.7265625" style="2" customWidth="1"/>
    <col min="6604" max="6604" width="16.453125" style="2" customWidth="1"/>
    <col min="6605" max="6605" width="12.54296875" style="2" customWidth="1"/>
    <col min="6606" max="6671" width="8.7265625" style="2" customWidth="1"/>
    <col min="6672" max="6672" width="6.7265625" style="2" customWidth="1"/>
    <col min="6673" max="6858" width="9.26953125" style="2"/>
    <col min="6859" max="6859" width="6.7265625" style="2" customWidth="1"/>
    <col min="6860" max="6860" width="16.453125" style="2" customWidth="1"/>
    <col min="6861" max="6861" width="12.54296875" style="2" customWidth="1"/>
    <col min="6862" max="6927" width="8.7265625" style="2" customWidth="1"/>
    <col min="6928" max="6928" width="6.7265625" style="2" customWidth="1"/>
    <col min="6929" max="7114" width="9.26953125" style="2"/>
    <col min="7115" max="7115" width="6.7265625" style="2" customWidth="1"/>
    <col min="7116" max="7116" width="16.453125" style="2" customWidth="1"/>
    <col min="7117" max="7117" width="12.54296875" style="2" customWidth="1"/>
    <col min="7118" max="7183" width="8.7265625" style="2" customWidth="1"/>
    <col min="7184" max="7184" width="6.7265625" style="2" customWidth="1"/>
    <col min="7185" max="7370" width="9.26953125" style="2"/>
    <col min="7371" max="7371" width="6.7265625" style="2" customWidth="1"/>
    <col min="7372" max="7372" width="16.453125" style="2" customWidth="1"/>
    <col min="7373" max="7373" width="12.54296875" style="2" customWidth="1"/>
    <col min="7374" max="7439" width="8.7265625" style="2" customWidth="1"/>
    <col min="7440" max="7440" width="6.7265625" style="2" customWidth="1"/>
    <col min="7441" max="7626" width="9.26953125" style="2"/>
    <col min="7627" max="7627" width="6.7265625" style="2" customWidth="1"/>
    <col min="7628" max="7628" width="16.453125" style="2" customWidth="1"/>
    <col min="7629" max="7629" width="12.54296875" style="2" customWidth="1"/>
    <col min="7630" max="7695" width="8.7265625" style="2" customWidth="1"/>
    <col min="7696" max="7696" width="6.7265625" style="2" customWidth="1"/>
    <col min="7697" max="7882" width="9.26953125" style="2"/>
    <col min="7883" max="7883" width="6.7265625" style="2" customWidth="1"/>
    <col min="7884" max="7884" width="16.453125" style="2" customWidth="1"/>
    <col min="7885" max="7885" width="12.54296875" style="2" customWidth="1"/>
    <col min="7886" max="7951" width="8.7265625" style="2" customWidth="1"/>
    <col min="7952" max="7952" width="6.7265625" style="2" customWidth="1"/>
    <col min="7953" max="8138" width="9.26953125" style="2"/>
    <col min="8139" max="8139" width="6.7265625" style="2" customWidth="1"/>
    <col min="8140" max="8140" width="16.453125" style="2" customWidth="1"/>
    <col min="8141" max="8141" width="12.54296875" style="2" customWidth="1"/>
    <col min="8142" max="8207" width="8.7265625" style="2" customWidth="1"/>
    <col min="8208" max="8208" width="6.7265625" style="2" customWidth="1"/>
    <col min="8209" max="8394" width="9.26953125" style="2"/>
    <col min="8395" max="8395" width="6.7265625" style="2" customWidth="1"/>
    <col min="8396" max="8396" width="16.453125" style="2" customWidth="1"/>
    <col min="8397" max="8397" width="12.54296875" style="2" customWidth="1"/>
    <col min="8398" max="8463" width="8.7265625" style="2" customWidth="1"/>
    <col min="8464" max="8464" width="6.7265625" style="2" customWidth="1"/>
    <col min="8465" max="8650" width="9.26953125" style="2"/>
    <col min="8651" max="8651" width="6.7265625" style="2" customWidth="1"/>
    <col min="8652" max="8652" width="16.453125" style="2" customWidth="1"/>
    <col min="8653" max="8653" width="12.54296875" style="2" customWidth="1"/>
    <col min="8654" max="8719" width="8.7265625" style="2" customWidth="1"/>
    <col min="8720" max="8720" width="6.7265625" style="2" customWidth="1"/>
    <col min="8721" max="8906" width="9.26953125" style="2"/>
    <col min="8907" max="8907" width="6.7265625" style="2" customWidth="1"/>
    <col min="8908" max="8908" width="16.453125" style="2" customWidth="1"/>
    <col min="8909" max="8909" width="12.54296875" style="2" customWidth="1"/>
    <col min="8910" max="8975" width="8.7265625" style="2" customWidth="1"/>
    <col min="8976" max="8976" width="6.7265625" style="2" customWidth="1"/>
    <col min="8977" max="9162" width="9.26953125" style="2"/>
    <col min="9163" max="9163" width="6.7265625" style="2" customWidth="1"/>
    <col min="9164" max="9164" width="16.453125" style="2" customWidth="1"/>
    <col min="9165" max="9165" width="12.54296875" style="2" customWidth="1"/>
    <col min="9166" max="9231" width="8.7265625" style="2" customWidth="1"/>
    <col min="9232" max="9232" width="6.7265625" style="2" customWidth="1"/>
    <col min="9233" max="9418" width="9.26953125" style="2"/>
    <col min="9419" max="9419" width="6.7265625" style="2" customWidth="1"/>
    <col min="9420" max="9420" width="16.453125" style="2" customWidth="1"/>
    <col min="9421" max="9421" width="12.54296875" style="2" customWidth="1"/>
    <col min="9422" max="9487" width="8.7265625" style="2" customWidth="1"/>
    <col min="9488" max="9488" width="6.7265625" style="2" customWidth="1"/>
    <col min="9489" max="9674" width="9.26953125" style="2"/>
    <col min="9675" max="9675" width="6.7265625" style="2" customWidth="1"/>
    <col min="9676" max="9676" width="16.453125" style="2" customWidth="1"/>
    <col min="9677" max="9677" width="12.54296875" style="2" customWidth="1"/>
    <col min="9678" max="9743" width="8.7265625" style="2" customWidth="1"/>
    <col min="9744" max="9744" width="6.7265625" style="2" customWidth="1"/>
    <col min="9745" max="9930" width="9.26953125" style="2"/>
    <col min="9931" max="9931" width="6.7265625" style="2" customWidth="1"/>
    <col min="9932" max="9932" width="16.453125" style="2" customWidth="1"/>
    <col min="9933" max="9933" width="12.54296875" style="2" customWidth="1"/>
    <col min="9934" max="9999" width="8.7265625" style="2" customWidth="1"/>
    <col min="10000" max="10000" width="6.7265625" style="2" customWidth="1"/>
    <col min="10001" max="10186" width="9.26953125" style="2"/>
    <col min="10187" max="10187" width="6.7265625" style="2" customWidth="1"/>
    <col min="10188" max="10188" width="16.453125" style="2" customWidth="1"/>
    <col min="10189" max="10189" width="12.54296875" style="2" customWidth="1"/>
    <col min="10190" max="10255" width="8.7265625" style="2" customWidth="1"/>
    <col min="10256" max="10256" width="6.7265625" style="2" customWidth="1"/>
    <col min="10257" max="10442" width="9.26953125" style="2"/>
    <col min="10443" max="10443" width="6.7265625" style="2" customWidth="1"/>
    <col min="10444" max="10444" width="16.453125" style="2" customWidth="1"/>
    <col min="10445" max="10445" width="12.54296875" style="2" customWidth="1"/>
    <col min="10446" max="10511" width="8.7265625" style="2" customWidth="1"/>
    <col min="10512" max="10512" width="6.7265625" style="2" customWidth="1"/>
    <col min="10513" max="10698" width="9.26953125" style="2"/>
    <col min="10699" max="10699" width="6.7265625" style="2" customWidth="1"/>
    <col min="10700" max="10700" width="16.453125" style="2" customWidth="1"/>
    <col min="10701" max="10701" width="12.54296875" style="2" customWidth="1"/>
    <col min="10702" max="10767" width="8.7265625" style="2" customWidth="1"/>
    <col min="10768" max="10768" width="6.7265625" style="2" customWidth="1"/>
    <col min="10769" max="10954" width="9.26953125" style="2"/>
    <col min="10955" max="10955" width="6.7265625" style="2" customWidth="1"/>
    <col min="10956" max="10956" width="16.453125" style="2" customWidth="1"/>
    <col min="10957" max="10957" width="12.54296875" style="2" customWidth="1"/>
    <col min="10958" max="11023" width="8.7265625" style="2" customWidth="1"/>
    <col min="11024" max="11024" width="6.7265625" style="2" customWidth="1"/>
    <col min="11025" max="11210" width="9.26953125" style="2"/>
    <col min="11211" max="11211" width="6.7265625" style="2" customWidth="1"/>
    <col min="11212" max="11212" width="16.453125" style="2" customWidth="1"/>
    <col min="11213" max="11213" width="12.54296875" style="2" customWidth="1"/>
    <col min="11214" max="11279" width="8.7265625" style="2" customWidth="1"/>
    <col min="11280" max="11280" width="6.7265625" style="2" customWidth="1"/>
    <col min="11281" max="11466" width="9.26953125" style="2"/>
    <col min="11467" max="11467" width="6.7265625" style="2" customWidth="1"/>
    <col min="11468" max="11468" width="16.453125" style="2" customWidth="1"/>
    <col min="11469" max="11469" width="12.54296875" style="2" customWidth="1"/>
    <col min="11470" max="11535" width="8.7265625" style="2" customWidth="1"/>
    <col min="11536" max="11536" width="6.7265625" style="2" customWidth="1"/>
    <col min="11537" max="11722" width="9.26953125" style="2"/>
    <col min="11723" max="11723" width="6.7265625" style="2" customWidth="1"/>
    <col min="11724" max="11724" width="16.453125" style="2" customWidth="1"/>
    <col min="11725" max="11725" width="12.54296875" style="2" customWidth="1"/>
    <col min="11726" max="11791" width="8.7265625" style="2" customWidth="1"/>
    <col min="11792" max="11792" width="6.7265625" style="2" customWidth="1"/>
    <col min="11793" max="11978" width="9.26953125" style="2"/>
    <col min="11979" max="11979" width="6.7265625" style="2" customWidth="1"/>
    <col min="11980" max="11980" width="16.453125" style="2" customWidth="1"/>
    <col min="11981" max="11981" width="12.54296875" style="2" customWidth="1"/>
    <col min="11982" max="12047" width="8.7265625" style="2" customWidth="1"/>
    <col min="12048" max="12048" width="6.7265625" style="2" customWidth="1"/>
    <col min="12049" max="12234" width="9.26953125" style="2"/>
    <col min="12235" max="12235" width="6.7265625" style="2" customWidth="1"/>
    <col min="12236" max="12236" width="16.453125" style="2" customWidth="1"/>
    <col min="12237" max="12237" width="12.54296875" style="2" customWidth="1"/>
    <col min="12238" max="12303" width="8.7265625" style="2" customWidth="1"/>
    <col min="12304" max="12304" width="6.7265625" style="2" customWidth="1"/>
    <col min="12305" max="12490" width="9.26953125" style="2"/>
    <col min="12491" max="12491" width="6.7265625" style="2" customWidth="1"/>
    <col min="12492" max="12492" width="16.453125" style="2" customWidth="1"/>
    <col min="12493" max="12493" width="12.54296875" style="2" customWidth="1"/>
    <col min="12494" max="12559" width="8.7265625" style="2" customWidth="1"/>
    <col min="12560" max="12560" width="6.7265625" style="2" customWidth="1"/>
    <col min="12561" max="12746" width="9.26953125" style="2"/>
    <col min="12747" max="12747" width="6.7265625" style="2" customWidth="1"/>
    <col min="12748" max="12748" width="16.453125" style="2" customWidth="1"/>
    <col min="12749" max="12749" width="12.54296875" style="2" customWidth="1"/>
    <col min="12750" max="12815" width="8.7265625" style="2" customWidth="1"/>
    <col min="12816" max="12816" width="6.7265625" style="2" customWidth="1"/>
    <col min="12817" max="13002" width="9.26953125" style="2"/>
    <col min="13003" max="13003" width="6.7265625" style="2" customWidth="1"/>
    <col min="13004" max="13004" width="16.453125" style="2" customWidth="1"/>
    <col min="13005" max="13005" width="12.54296875" style="2" customWidth="1"/>
    <col min="13006" max="13071" width="8.7265625" style="2" customWidth="1"/>
    <col min="13072" max="13072" width="6.7265625" style="2" customWidth="1"/>
    <col min="13073" max="13258" width="9.26953125" style="2"/>
    <col min="13259" max="13259" width="6.7265625" style="2" customWidth="1"/>
    <col min="13260" max="13260" width="16.453125" style="2" customWidth="1"/>
    <col min="13261" max="13261" width="12.54296875" style="2" customWidth="1"/>
    <col min="13262" max="13327" width="8.7265625" style="2" customWidth="1"/>
    <col min="13328" max="13328" width="6.7265625" style="2" customWidth="1"/>
    <col min="13329" max="13514" width="9.26953125" style="2"/>
    <col min="13515" max="13515" width="6.7265625" style="2" customWidth="1"/>
    <col min="13516" max="13516" width="16.453125" style="2" customWidth="1"/>
    <col min="13517" max="13517" width="12.54296875" style="2" customWidth="1"/>
    <col min="13518" max="13583" width="8.7265625" style="2" customWidth="1"/>
    <col min="13584" max="13584" width="6.7265625" style="2" customWidth="1"/>
    <col min="13585" max="13770" width="9.26953125" style="2"/>
    <col min="13771" max="13771" width="6.7265625" style="2" customWidth="1"/>
    <col min="13772" max="13772" width="16.453125" style="2" customWidth="1"/>
    <col min="13773" max="13773" width="12.54296875" style="2" customWidth="1"/>
    <col min="13774" max="13839" width="8.7265625" style="2" customWidth="1"/>
    <col min="13840" max="13840" width="6.7265625" style="2" customWidth="1"/>
    <col min="13841" max="14026" width="9.26953125" style="2"/>
    <col min="14027" max="14027" width="6.7265625" style="2" customWidth="1"/>
    <col min="14028" max="14028" width="16.453125" style="2" customWidth="1"/>
    <col min="14029" max="14029" width="12.54296875" style="2" customWidth="1"/>
    <col min="14030" max="14095" width="8.7265625" style="2" customWidth="1"/>
    <col min="14096" max="14096" width="6.7265625" style="2" customWidth="1"/>
    <col min="14097" max="14282" width="9.26953125" style="2"/>
    <col min="14283" max="14283" width="6.7265625" style="2" customWidth="1"/>
    <col min="14284" max="14284" width="16.453125" style="2" customWidth="1"/>
    <col min="14285" max="14285" width="12.54296875" style="2" customWidth="1"/>
    <col min="14286" max="14351" width="8.7265625" style="2" customWidth="1"/>
    <col min="14352" max="14352" width="6.7265625" style="2" customWidth="1"/>
    <col min="14353" max="14538" width="9.26953125" style="2"/>
    <col min="14539" max="14539" width="6.7265625" style="2" customWidth="1"/>
    <col min="14540" max="14540" width="16.453125" style="2" customWidth="1"/>
    <col min="14541" max="14541" width="12.54296875" style="2" customWidth="1"/>
    <col min="14542" max="14607" width="8.7265625" style="2" customWidth="1"/>
    <col min="14608" max="14608" width="6.7265625" style="2" customWidth="1"/>
    <col min="14609" max="14794" width="9.26953125" style="2"/>
    <col min="14795" max="14795" width="6.7265625" style="2" customWidth="1"/>
    <col min="14796" max="14796" width="16.453125" style="2" customWidth="1"/>
    <col min="14797" max="14797" width="12.54296875" style="2" customWidth="1"/>
    <col min="14798" max="14863" width="8.7265625" style="2" customWidth="1"/>
    <col min="14864" max="14864" width="6.7265625" style="2" customWidth="1"/>
    <col min="14865" max="15050" width="9.26953125" style="2"/>
    <col min="15051" max="15051" width="6.7265625" style="2" customWidth="1"/>
    <col min="15052" max="15052" width="16.453125" style="2" customWidth="1"/>
    <col min="15053" max="15053" width="12.54296875" style="2" customWidth="1"/>
    <col min="15054" max="15119" width="8.7265625" style="2" customWidth="1"/>
    <col min="15120" max="15120" width="6.7265625" style="2" customWidth="1"/>
    <col min="15121" max="15306" width="9.26953125" style="2"/>
    <col min="15307" max="15307" width="6.7265625" style="2" customWidth="1"/>
    <col min="15308" max="15308" width="16.453125" style="2" customWidth="1"/>
    <col min="15309" max="15309" width="12.54296875" style="2" customWidth="1"/>
    <col min="15310" max="15375" width="8.7265625" style="2" customWidth="1"/>
    <col min="15376" max="15376" width="6.7265625" style="2" customWidth="1"/>
    <col min="15377" max="15562" width="9.26953125" style="2"/>
    <col min="15563" max="15563" width="6.7265625" style="2" customWidth="1"/>
    <col min="15564" max="15564" width="16.453125" style="2" customWidth="1"/>
    <col min="15565" max="15565" width="12.54296875" style="2" customWidth="1"/>
    <col min="15566" max="15631" width="8.7265625" style="2" customWidth="1"/>
    <col min="15632" max="15632" width="6.7265625" style="2" customWidth="1"/>
    <col min="15633" max="15818" width="9.26953125" style="2"/>
    <col min="15819" max="15819" width="6.7265625" style="2" customWidth="1"/>
    <col min="15820" max="15820" width="16.453125" style="2" customWidth="1"/>
    <col min="15821" max="15821" width="12.54296875" style="2" customWidth="1"/>
    <col min="15822" max="15887" width="8.7265625" style="2" customWidth="1"/>
    <col min="15888" max="15888" width="6.7265625" style="2" customWidth="1"/>
    <col min="15889" max="16074" width="9.26953125" style="2"/>
    <col min="16075" max="16075" width="6.7265625" style="2" customWidth="1"/>
    <col min="16076" max="16076" width="16.453125" style="2" customWidth="1"/>
    <col min="16077" max="16077" width="12.54296875" style="2" customWidth="1"/>
    <col min="16078" max="16143" width="8.7265625" style="2" customWidth="1"/>
    <col min="16144" max="16144" width="6.7265625" style="2" customWidth="1"/>
    <col min="16145" max="16384" width="9.26953125" style="2"/>
  </cols>
  <sheetData>
    <row r="1" spans="2:53" s="171" customFormat="1" ht="30" customHeight="1" x14ac:dyDescent="0.3">
      <c r="B1" s="62" t="s">
        <v>593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row>
    <row r="2" spans="2:53" ht="11.25" customHeight="1" x14ac:dyDescent="0.3">
      <c r="B2" s="62"/>
      <c r="C2" s="62"/>
      <c r="D2" s="62"/>
      <c r="E2" s="62"/>
      <c r="F2" s="62"/>
      <c r="G2" s="62"/>
      <c r="H2" s="62"/>
      <c r="I2" s="62"/>
      <c r="J2" s="62"/>
      <c r="K2" s="62"/>
      <c r="L2" s="62"/>
      <c r="M2" s="62"/>
      <c r="N2" s="62"/>
      <c r="O2" s="62"/>
      <c r="P2" s="62"/>
      <c r="Q2" s="62"/>
    </row>
    <row r="3" spans="2:53" x14ac:dyDescent="0.2">
      <c r="B3" s="60" t="s">
        <v>74</v>
      </c>
    </row>
    <row r="4" spans="2:53" ht="15" customHeight="1" x14ac:dyDescent="0.2">
      <c r="B4" s="380" t="s">
        <v>293</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row>
    <row r="5" spans="2:53" ht="15" customHeight="1" x14ac:dyDescent="0.2">
      <c r="B5" s="381"/>
      <c r="C5" s="360" t="s">
        <v>33</v>
      </c>
      <c r="D5" s="366"/>
      <c r="E5" s="358"/>
      <c r="F5" s="360" t="s">
        <v>35</v>
      </c>
      <c r="G5" s="366"/>
      <c r="H5" s="358"/>
      <c r="I5" s="360" t="s">
        <v>38</v>
      </c>
      <c r="J5" s="366"/>
      <c r="K5" s="358"/>
      <c r="L5" s="360" t="s">
        <v>47</v>
      </c>
      <c r="M5" s="366"/>
      <c r="N5" s="358"/>
      <c r="O5" s="360" t="s">
        <v>194</v>
      </c>
      <c r="P5" s="366"/>
      <c r="Q5" s="358"/>
      <c r="R5" s="360" t="s">
        <v>221</v>
      </c>
      <c r="S5" s="366"/>
      <c r="T5" s="358"/>
      <c r="U5" s="360" t="s">
        <v>226</v>
      </c>
      <c r="V5" s="366"/>
      <c r="W5" s="358"/>
      <c r="X5" s="360" t="s">
        <v>496</v>
      </c>
      <c r="Y5" s="366"/>
      <c r="Z5" s="366"/>
      <c r="AA5" s="366" t="s">
        <v>558</v>
      </c>
      <c r="AB5" s="366"/>
      <c r="AC5" s="358"/>
    </row>
    <row r="6" spans="2:53"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row>
    <row r="7" spans="2:53" ht="6" customHeight="1" x14ac:dyDescent="0.2">
      <c r="B7" s="3"/>
    </row>
    <row r="8" spans="2:53" s="35" customFormat="1" ht="20.149999999999999" customHeight="1" x14ac:dyDescent="0.25">
      <c r="B8" s="13" t="s">
        <v>34</v>
      </c>
      <c r="C8" s="19">
        <v>795</v>
      </c>
      <c r="D8" s="204">
        <v>605</v>
      </c>
      <c r="E8" s="204">
        <v>190</v>
      </c>
      <c r="F8" s="19">
        <v>787</v>
      </c>
      <c r="G8" s="204">
        <v>593</v>
      </c>
      <c r="H8" s="204">
        <v>194</v>
      </c>
      <c r="I8" s="19">
        <v>829</v>
      </c>
      <c r="J8" s="204">
        <v>635</v>
      </c>
      <c r="K8" s="204">
        <v>194</v>
      </c>
      <c r="L8" s="19">
        <v>759</v>
      </c>
      <c r="M8" s="204">
        <v>635</v>
      </c>
      <c r="N8" s="204">
        <v>124</v>
      </c>
      <c r="O8" s="19">
        <v>802</v>
      </c>
      <c r="P8" s="204">
        <v>655</v>
      </c>
      <c r="Q8" s="204">
        <v>147</v>
      </c>
      <c r="R8" s="19">
        <v>868</v>
      </c>
      <c r="S8" s="19">
        <v>745</v>
      </c>
      <c r="T8" s="19">
        <v>123</v>
      </c>
      <c r="U8" s="19">
        <v>796</v>
      </c>
      <c r="V8" s="19">
        <v>679</v>
      </c>
      <c r="W8" s="19">
        <v>117</v>
      </c>
      <c r="X8" s="19">
        <v>788</v>
      </c>
      <c r="Y8" s="19">
        <v>675</v>
      </c>
      <c r="Z8" s="19">
        <v>113</v>
      </c>
      <c r="AA8" s="19">
        <v>788</v>
      </c>
      <c r="AB8" s="19">
        <v>675</v>
      </c>
      <c r="AC8" s="19">
        <v>113</v>
      </c>
    </row>
    <row r="9" spans="2:53" s="35" customFormat="1" ht="20.149999999999999" customHeight="1" x14ac:dyDescent="0.25">
      <c r="B9" s="13" t="s">
        <v>294</v>
      </c>
      <c r="C9" s="19">
        <v>46</v>
      </c>
      <c r="D9" s="204">
        <v>46</v>
      </c>
      <c r="E9" s="204">
        <v>0</v>
      </c>
      <c r="F9" s="19">
        <v>46</v>
      </c>
      <c r="G9" s="204">
        <v>46</v>
      </c>
      <c r="H9" s="204">
        <v>0</v>
      </c>
      <c r="I9" s="19">
        <v>47</v>
      </c>
      <c r="J9" s="204">
        <v>47</v>
      </c>
      <c r="K9" s="204">
        <v>0</v>
      </c>
      <c r="L9" s="19">
        <v>47</v>
      </c>
      <c r="M9" s="204">
        <v>47</v>
      </c>
      <c r="N9" s="204">
        <v>0</v>
      </c>
      <c r="O9" s="19">
        <v>47</v>
      </c>
      <c r="P9" s="204">
        <v>47</v>
      </c>
      <c r="Q9" s="204">
        <v>0</v>
      </c>
      <c r="R9" s="19">
        <v>57</v>
      </c>
      <c r="S9" s="19">
        <v>57</v>
      </c>
      <c r="T9" s="19">
        <v>0</v>
      </c>
      <c r="U9" s="19">
        <v>52</v>
      </c>
      <c r="V9" s="19">
        <v>52</v>
      </c>
      <c r="W9" s="19">
        <v>0</v>
      </c>
      <c r="X9" s="19">
        <v>52</v>
      </c>
      <c r="Y9" s="19">
        <v>52</v>
      </c>
      <c r="Z9" s="19">
        <v>0</v>
      </c>
      <c r="AA9" s="19">
        <v>54</v>
      </c>
      <c r="AB9" s="19">
        <v>54</v>
      </c>
      <c r="AC9" s="19">
        <v>0</v>
      </c>
      <c r="AD9" s="39"/>
    </row>
    <row r="10" spans="2:53" s="35" customFormat="1" ht="20.149999999999999" customHeight="1" x14ac:dyDescent="0.25">
      <c r="B10" s="13" t="s">
        <v>295</v>
      </c>
      <c r="C10" s="19">
        <v>83</v>
      </c>
      <c r="D10" s="204">
        <v>83</v>
      </c>
      <c r="E10" s="204">
        <v>0</v>
      </c>
      <c r="F10" s="19">
        <v>83</v>
      </c>
      <c r="G10" s="204">
        <v>83</v>
      </c>
      <c r="H10" s="204">
        <v>0</v>
      </c>
      <c r="I10" s="19">
        <v>85</v>
      </c>
      <c r="J10" s="204">
        <v>85</v>
      </c>
      <c r="K10" s="204">
        <v>0</v>
      </c>
      <c r="L10" s="19">
        <v>85</v>
      </c>
      <c r="M10" s="204">
        <v>85</v>
      </c>
      <c r="N10" s="204">
        <v>0</v>
      </c>
      <c r="O10" s="19">
        <v>85</v>
      </c>
      <c r="P10" s="204">
        <v>85</v>
      </c>
      <c r="Q10" s="204">
        <v>0</v>
      </c>
      <c r="R10" s="19">
        <v>100</v>
      </c>
      <c r="S10" s="19">
        <v>100</v>
      </c>
      <c r="T10" s="19">
        <v>0</v>
      </c>
      <c r="U10" s="19">
        <v>90</v>
      </c>
      <c r="V10" s="19">
        <v>90</v>
      </c>
      <c r="W10" s="19">
        <v>0</v>
      </c>
      <c r="X10" s="19">
        <v>94</v>
      </c>
      <c r="Y10" s="19">
        <v>94</v>
      </c>
      <c r="Z10" s="19">
        <v>0</v>
      </c>
      <c r="AA10" s="19">
        <v>94</v>
      </c>
      <c r="AB10" s="19">
        <v>94</v>
      </c>
      <c r="AC10" s="19">
        <v>0</v>
      </c>
      <c r="AG10" s="145"/>
      <c r="AH10" s="145"/>
      <c r="AI10" s="145"/>
    </row>
    <row r="11" spans="2:53" s="35" customFormat="1" ht="20.149999999999999" customHeight="1" x14ac:dyDescent="0.25">
      <c r="B11" s="13" t="s">
        <v>301</v>
      </c>
      <c r="C11" s="19">
        <v>153</v>
      </c>
      <c r="D11" s="204">
        <v>153</v>
      </c>
      <c r="E11" s="204">
        <v>0</v>
      </c>
      <c r="F11" s="19">
        <v>153</v>
      </c>
      <c r="G11" s="204">
        <v>153</v>
      </c>
      <c r="H11" s="204">
        <v>0</v>
      </c>
      <c r="I11" s="19">
        <v>145</v>
      </c>
      <c r="J11" s="204">
        <v>145</v>
      </c>
      <c r="K11" s="204">
        <v>0</v>
      </c>
      <c r="L11" s="19">
        <v>145</v>
      </c>
      <c r="M11" s="204">
        <v>145</v>
      </c>
      <c r="N11" s="204">
        <v>0</v>
      </c>
      <c r="O11" s="19">
        <v>145</v>
      </c>
      <c r="P11" s="204">
        <v>145</v>
      </c>
      <c r="Q11" s="204">
        <v>0</v>
      </c>
      <c r="R11" s="19">
        <v>157</v>
      </c>
      <c r="S11" s="19">
        <v>157</v>
      </c>
      <c r="T11" s="19">
        <v>0</v>
      </c>
      <c r="U11" s="19">
        <v>145</v>
      </c>
      <c r="V11" s="19">
        <v>145</v>
      </c>
      <c r="W11" s="19">
        <v>0</v>
      </c>
      <c r="X11" s="19">
        <v>138</v>
      </c>
      <c r="Y11" s="19">
        <v>138</v>
      </c>
      <c r="Z11" s="19">
        <v>0</v>
      </c>
      <c r="AA11" s="19">
        <v>138</v>
      </c>
      <c r="AB11" s="19">
        <v>138</v>
      </c>
      <c r="AC11" s="19">
        <v>0</v>
      </c>
      <c r="AD11" s="145"/>
      <c r="AE11" s="39"/>
      <c r="AF11" s="145"/>
      <c r="AG11" s="65"/>
      <c r="AH11" s="65"/>
      <c r="AI11" s="65"/>
    </row>
    <row r="12" spans="2:53" s="35" customFormat="1" ht="20.149999999999999" customHeight="1" x14ac:dyDescent="0.25">
      <c r="B12" s="13" t="s">
        <v>303</v>
      </c>
      <c r="C12" s="19">
        <v>170</v>
      </c>
      <c r="D12" s="204">
        <v>55</v>
      </c>
      <c r="E12" s="204">
        <v>115</v>
      </c>
      <c r="F12" s="19">
        <v>170</v>
      </c>
      <c r="G12" s="204">
        <v>55</v>
      </c>
      <c r="H12" s="204">
        <v>115</v>
      </c>
      <c r="I12" s="19">
        <v>170</v>
      </c>
      <c r="J12" s="204">
        <v>55</v>
      </c>
      <c r="K12" s="204">
        <v>115</v>
      </c>
      <c r="L12" s="19">
        <v>100</v>
      </c>
      <c r="M12" s="204">
        <v>55</v>
      </c>
      <c r="N12" s="204">
        <v>45</v>
      </c>
      <c r="O12" s="19">
        <v>115</v>
      </c>
      <c r="P12" s="204">
        <v>55</v>
      </c>
      <c r="Q12" s="204">
        <v>60</v>
      </c>
      <c r="R12" s="19">
        <v>117</v>
      </c>
      <c r="S12" s="19">
        <v>70</v>
      </c>
      <c r="T12" s="19">
        <v>47</v>
      </c>
      <c r="U12" s="19">
        <v>103</v>
      </c>
      <c r="V12" s="19">
        <v>55</v>
      </c>
      <c r="W12" s="19">
        <v>48</v>
      </c>
      <c r="X12" s="19">
        <v>101</v>
      </c>
      <c r="Y12" s="19">
        <v>55</v>
      </c>
      <c r="Z12" s="19">
        <v>46</v>
      </c>
      <c r="AA12" s="19">
        <v>101</v>
      </c>
      <c r="AB12" s="19">
        <v>55</v>
      </c>
      <c r="AC12" s="19">
        <v>46</v>
      </c>
      <c r="AD12" s="145"/>
      <c r="AE12" s="39"/>
      <c r="AG12" s="208"/>
      <c r="AH12" s="65"/>
      <c r="AI12" s="65"/>
    </row>
    <row r="13" spans="2:53" s="35" customFormat="1" ht="20.149999999999999" customHeight="1" x14ac:dyDescent="0.25">
      <c r="B13" s="13" t="s">
        <v>302</v>
      </c>
      <c r="C13" s="19">
        <v>65</v>
      </c>
      <c r="D13" s="204">
        <v>65</v>
      </c>
      <c r="E13" s="204">
        <v>0</v>
      </c>
      <c r="F13" s="19">
        <v>65</v>
      </c>
      <c r="G13" s="204">
        <v>65</v>
      </c>
      <c r="H13" s="204">
        <v>0</v>
      </c>
      <c r="I13" s="19">
        <v>65</v>
      </c>
      <c r="J13" s="204">
        <v>65</v>
      </c>
      <c r="K13" s="204">
        <v>0</v>
      </c>
      <c r="L13" s="19">
        <v>65</v>
      </c>
      <c r="M13" s="204">
        <v>65</v>
      </c>
      <c r="N13" s="204">
        <v>0</v>
      </c>
      <c r="O13" s="19">
        <v>65</v>
      </c>
      <c r="P13" s="204">
        <v>65</v>
      </c>
      <c r="Q13" s="204">
        <v>0</v>
      </c>
      <c r="R13" s="19">
        <v>75</v>
      </c>
      <c r="S13" s="19">
        <v>75</v>
      </c>
      <c r="T13" s="19">
        <v>0</v>
      </c>
      <c r="U13" s="19">
        <v>69</v>
      </c>
      <c r="V13" s="19">
        <v>69</v>
      </c>
      <c r="W13" s="19">
        <v>0</v>
      </c>
      <c r="X13" s="19">
        <v>70</v>
      </c>
      <c r="Y13" s="19">
        <v>70</v>
      </c>
      <c r="Z13" s="19">
        <v>0</v>
      </c>
      <c r="AA13" s="19">
        <v>68</v>
      </c>
      <c r="AB13" s="19">
        <v>68</v>
      </c>
      <c r="AC13" s="19">
        <v>0</v>
      </c>
      <c r="AD13" s="145"/>
      <c r="AE13" s="39"/>
    </row>
    <row r="14" spans="2:53" s="35" customFormat="1" ht="20.149999999999999" customHeight="1" x14ac:dyDescent="0.25">
      <c r="B14" s="13" t="s">
        <v>298</v>
      </c>
      <c r="C14" s="19">
        <v>112</v>
      </c>
      <c r="D14" s="204">
        <v>112</v>
      </c>
      <c r="E14" s="204">
        <v>0</v>
      </c>
      <c r="F14" s="19">
        <v>100</v>
      </c>
      <c r="G14" s="204">
        <v>100</v>
      </c>
      <c r="H14" s="204">
        <v>0</v>
      </c>
      <c r="I14" s="19">
        <v>115</v>
      </c>
      <c r="J14" s="204">
        <v>115</v>
      </c>
      <c r="K14" s="204">
        <v>0</v>
      </c>
      <c r="L14" s="19">
        <v>115</v>
      </c>
      <c r="M14" s="204">
        <v>115</v>
      </c>
      <c r="N14" s="204">
        <v>0</v>
      </c>
      <c r="O14" s="19">
        <v>135</v>
      </c>
      <c r="P14" s="204">
        <v>135</v>
      </c>
      <c r="Q14" s="204">
        <v>0</v>
      </c>
      <c r="R14" s="19">
        <v>145</v>
      </c>
      <c r="S14" s="19">
        <v>145</v>
      </c>
      <c r="T14" s="19">
        <v>0</v>
      </c>
      <c r="U14" s="19">
        <v>140</v>
      </c>
      <c r="V14" s="19">
        <v>140</v>
      </c>
      <c r="W14" s="19">
        <v>0</v>
      </c>
      <c r="X14" s="19">
        <v>135</v>
      </c>
      <c r="Y14" s="19">
        <v>135</v>
      </c>
      <c r="Z14" s="19">
        <v>0</v>
      </c>
      <c r="AA14" s="19">
        <v>135</v>
      </c>
      <c r="AB14" s="19">
        <v>135</v>
      </c>
      <c r="AC14" s="19">
        <v>0</v>
      </c>
      <c r="AE14" s="39"/>
    </row>
    <row r="15" spans="2:53" s="35" customFormat="1" ht="20.149999999999999" customHeight="1" x14ac:dyDescent="0.25">
      <c r="B15" s="13" t="s">
        <v>299</v>
      </c>
      <c r="C15" s="19">
        <v>91</v>
      </c>
      <c r="D15" s="204">
        <v>61</v>
      </c>
      <c r="E15" s="204">
        <v>30</v>
      </c>
      <c r="F15" s="19">
        <v>95</v>
      </c>
      <c r="G15" s="204">
        <v>61</v>
      </c>
      <c r="H15" s="204">
        <v>34</v>
      </c>
      <c r="I15" s="19">
        <v>97</v>
      </c>
      <c r="J15" s="204">
        <v>63</v>
      </c>
      <c r="K15" s="204">
        <v>34</v>
      </c>
      <c r="L15" s="19">
        <v>97</v>
      </c>
      <c r="M15" s="204">
        <v>63</v>
      </c>
      <c r="N15" s="204">
        <v>34</v>
      </c>
      <c r="O15" s="19">
        <v>105</v>
      </c>
      <c r="P15" s="204">
        <v>63</v>
      </c>
      <c r="Q15" s="204">
        <v>42</v>
      </c>
      <c r="R15" s="19">
        <v>110</v>
      </c>
      <c r="S15" s="19">
        <v>68</v>
      </c>
      <c r="T15" s="19">
        <v>42</v>
      </c>
      <c r="U15" s="19">
        <v>96</v>
      </c>
      <c r="V15" s="19">
        <v>63</v>
      </c>
      <c r="W15" s="19">
        <v>33</v>
      </c>
      <c r="X15" s="19">
        <v>97</v>
      </c>
      <c r="Y15" s="19">
        <v>64</v>
      </c>
      <c r="Z15" s="19">
        <v>33</v>
      </c>
      <c r="AA15" s="19">
        <v>97</v>
      </c>
      <c r="AB15" s="19">
        <v>64</v>
      </c>
      <c r="AC15" s="19">
        <v>33</v>
      </c>
      <c r="AD15" s="39"/>
    </row>
    <row r="16" spans="2:53" s="35" customFormat="1" ht="20.149999999999999" customHeight="1" x14ac:dyDescent="0.25">
      <c r="B16" s="13" t="s">
        <v>300</v>
      </c>
      <c r="C16" s="19">
        <v>75</v>
      </c>
      <c r="D16" s="204">
        <v>30</v>
      </c>
      <c r="E16" s="22">
        <v>45</v>
      </c>
      <c r="F16" s="19">
        <v>75</v>
      </c>
      <c r="G16" s="204">
        <v>30</v>
      </c>
      <c r="H16" s="22">
        <v>45</v>
      </c>
      <c r="I16" s="19">
        <v>105</v>
      </c>
      <c r="J16" s="204">
        <v>60</v>
      </c>
      <c r="K16" s="22">
        <v>45</v>
      </c>
      <c r="L16" s="19">
        <v>105</v>
      </c>
      <c r="M16" s="204">
        <v>60</v>
      </c>
      <c r="N16" s="22">
        <v>45</v>
      </c>
      <c r="O16" s="19">
        <v>105</v>
      </c>
      <c r="P16" s="204">
        <v>60</v>
      </c>
      <c r="Q16" s="22">
        <v>45</v>
      </c>
      <c r="R16" s="19">
        <v>107</v>
      </c>
      <c r="S16" s="19">
        <v>73</v>
      </c>
      <c r="T16" s="19">
        <v>34</v>
      </c>
      <c r="U16" s="19">
        <v>101</v>
      </c>
      <c r="V16" s="19">
        <v>65</v>
      </c>
      <c r="W16" s="19">
        <v>36</v>
      </c>
      <c r="X16" s="19">
        <v>101</v>
      </c>
      <c r="Y16" s="19">
        <v>67</v>
      </c>
      <c r="Z16" s="19">
        <v>34</v>
      </c>
      <c r="AA16" s="19">
        <v>101</v>
      </c>
      <c r="AB16" s="19">
        <v>67</v>
      </c>
      <c r="AC16" s="19">
        <v>34</v>
      </c>
      <c r="AD16" s="39"/>
    </row>
    <row r="17" spans="2:29" ht="20.149999999999999" customHeight="1" x14ac:dyDescent="0.2">
      <c r="B17" s="31" t="s">
        <v>245</v>
      </c>
      <c r="C17" s="4">
        <v>582</v>
      </c>
      <c r="D17" s="205">
        <v>582</v>
      </c>
      <c r="E17" s="4">
        <v>0</v>
      </c>
      <c r="F17" s="4">
        <v>570</v>
      </c>
      <c r="G17" s="205">
        <v>570</v>
      </c>
      <c r="H17" s="4">
        <v>0</v>
      </c>
      <c r="I17" s="4">
        <v>580</v>
      </c>
      <c r="J17" s="205">
        <v>580</v>
      </c>
      <c r="K17" s="4">
        <v>0</v>
      </c>
      <c r="L17" s="4">
        <v>580</v>
      </c>
      <c r="M17" s="205">
        <v>580</v>
      </c>
      <c r="N17" s="4">
        <v>0</v>
      </c>
      <c r="O17" s="4">
        <v>600</v>
      </c>
      <c r="P17" s="205">
        <v>600</v>
      </c>
      <c r="Q17" s="4">
        <v>0</v>
      </c>
      <c r="R17" s="4">
        <v>678</v>
      </c>
      <c r="S17" s="4">
        <v>678</v>
      </c>
      <c r="T17" s="4">
        <v>0</v>
      </c>
      <c r="U17" s="4">
        <v>619</v>
      </c>
      <c r="V17" s="4">
        <v>619</v>
      </c>
      <c r="W17" s="4">
        <v>0</v>
      </c>
      <c r="X17" s="4">
        <v>613</v>
      </c>
      <c r="Y17" s="4">
        <v>613</v>
      </c>
      <c r="Z17" s="4">
        <v>0</v>
      </c>
      <c r="AA17" s="4">
        <v>613</v>
      </c>
      <c r="AB17" s="4">
        <v>613</v>
      </c>
      <c r="AC17" s="4">
        <v>0</v>
      </c>
    </row>
    <row r="18" spans="2:29" ht="20.149999999999999" customHeight="1" x14ac:dyDescent="0.25">
      <c r="B18" s="13" t="s">
        <v>294</v>
      </c>
      <c r="C18" s="4">
        <v>46</v>
      </c>
      <c r="D18" s="205">
        <v>46</v>
      </c>
      <c r="E18" s="4">
        <v>0</v>
      </c>
      <c r="F18" s="4">
        <v>46</v>
      </c>
      <c r="G18" s="205">
        <v>46</v>
      </c>
      <c r="H18" s="4">
        <v>0</v>
      </c>
      <c r="I18" s="4">
        <v>47</v>
      </c>
      <c r="J18" s="205">
        <v>47</v>
      </c>
      <c r="K18" s="4">
        <v>0</v>
      </c>
      <c r="L18" s="4">
        <v>47</v>
      </c>
      <c r="M18" s="205">
        <v>47</v>
      </c>
      <c r="N18" s="4">
        <v>0</v>
      </c>
      <c r="O18" s="4">
        <v>47</v>
      </c>
      <c r="P18" s="205">
        <v>47</v>
      </c>
      <c r="Q18" s="4">
        <v>0</v>
      </c>
      <c r="R18" s="4">
        <v>57</v>
      </c>
      <c r="S18" s="4">
        <v>57</v>
      </c>
      <c r="T18" s="4">
        <v>0</v>
      </c>
      <c r="U18" s="4">
        <v>52</v>
      </c>
      <c r="V18" s="4">
        <v>52</v>
      </c>
      <c r="W18" s="4">
        <v>0</v>
      </c>
      <c r="X18" s="4">
        <v>52</v>
      </c>
      <c r="Y18" s="4">
        <v>52</v>
      </c>
      <c r="Z18" s="4">
        <v>0</v>
      </c>
      <c r="AA18" s="4">
        <v>54</v>
      </c>
      <c r="AB18" s="4">
        <v>54</v>
      </c>
      <c r="AC18" s="4">
        <v>0</v>
      </c>
    </row>
    <row r="19" spans="2:29" ht="20.149999999999999" customHeight="1" x14ac:dyDescent="0.25">
      <c r="B19" s="13" t="s">
        <v>295</v>
      </c>
      <c r="C19" s="4">
        <v>83</v>
      </c>
      <c r="D19" s="205">
        <v>83</v>
      </c>
      <c r="E19" s="4">
        <v>0</v>
      </c>
      <c r="F19" s="4">
        <v>83</v>
      </c>
      <c r="G19" s="205">
        <v>83</v>
      </c>
      <c r="H19" s="4">
        <v>0</v>
      </c>
      <c r="I19" s="4">
        <v>85</v>
      </c>
      <c r="J19" s="205">
        <v>85</v>
      </c>
      <c r="K19" s="4">
        <v>0</v>
      </c>
      <c r="L19" s="4">
        <v>85</v>
      </c>
      <c r="M19" s="205">
        <v>85</v>
      </c>
      <c r="N19" s="4">
        <v>0</v>
      </c>
      <c r="O19" s="4">
        <v>85</v>
      </c>
      <c r="P19" s="205">
        <v>85</v>
      </c>
      <c r="Q19" s="4">
        <v>0</v>
      </c>
      <c r="R19" s="4">
        <v>100</v>
      </c>
      <c r="S19" s="4">
        <v>100</v>
      </c>
      <c r="T19" s="4">
        <v>0</v>
      </c>
      <c r="U19" s="4">
        <v>90</v>
      </c>
      <c r="V19" s="4">
        <v>90</v>
      </c>
      <c r="W19" s="4">
        <v>0</v>
      </c>
      <c r="X19" s="4">
        <v>94</v>
      </c>
      <c r="Y19" s="4">
        <v>94</v>
      </c>
      <c r="Z19" s="4">
        <v>0</v>
      </c>
      <c r="AA19" s="4">
        <v>94</v>
      </c>
      <c r="AB19" s="4">
        <v>94</v>
      </c>
      <c r="AC19" s="4">
        <v>0</v>
      </c>
    </row>
    <row r="20" spans="2:29" ht="20.149999999999999" customHeight="1" x14ac:dyDescent="0.25">
      <c r="B20" s="13" t="s">
        <v>301</v>
      </c>
      <c r="C20" s="4">
        <v>153</v>
      </c>
      <c r="D20" s="205">
        <v>153</v>
      </c>
      <c r="E20" s="4">
        <v>0</v>
      </c>
      <c r="F20" s="4">
        <v>153</v>
      </c>
      <c r="G20" s="205">
        <v>153</v>
      </c>
      <c r="H20" s="4">
        <v>0</v>
      </c>
      <c r="I20" s="4">
        <v>145</v>
      </c>
      <c r="J20" s="205">
        <v>145</v>
      </c>
      <c r="K20" s="4">
        <v>0</v>
      </c>
      <c r="L20" s="4">
        <v>145</v>
      </c>
      <c r="M20" s="205">
        <v>145</v>
      </c>
      <c r="N20" s="4">
        <v>0</v>
      </c>
      <c r="O20" s="4">
        <v>145</v>
      </c>
      <c r="P20" s="205">
        <v>145</v>
      </c>
      <c r="Q20" s="4">
        <v>0</v>
      </c>
      <c r="R20" s="4">
        <v>157</v>
      </c>
      <c r="S20" s="4">
        <v>157</v>
      </c>
      <c r="T20" s="4">
        <v>0</v>
      </c>
      <c r="U20" s="4">
        <v>145</v>
      </c>
      <c r="V20" s="4">
        <v>145</v>
      </c>
      <c r="W20" s="4">
        <v>0</v>
      </c>
      <c r="X20" s="4">
        <v>138</v>
      </c>
      <c r="Y20" s="4">
        <v>138</v>
      </c>
      <c r="Z20" s="4">
        <v>0</v>
      </c>
      <c r="AA20" s="4">
        <v>138</v>
      </c>
      <c r="AB20" s="4">
        <v>138</v>
      </c>
      <c r="AC20" s="4">
        <v>0</v>
      </c>
    </row>
    <row r="21" spans="2:29" ht="20.149999999999999" customHeight="1" x14ac:dyDescent="0.25">
      <c r="B21" s="13" t="s">
        <v>303</v>
      </c>
      <c r="C21" s="4">
        <v>55</v>
      </c>
      <c r="D21" s="205">
        <v>55</v>
      </c>
      <c r="E21" s="4">
        <v>0</v>
      </c>
      <c r="F21" s="4">
        <v>55</v>
      </c>
      <c r="G21" s="205">
        <v>55</v>
      </c>
      <c r="H21" s="4">
        <v>0</v>
      </c>
      <c r="I21" s="4">
        <v>55</v>
      </c>
      <c r="J21" s="205">
        <v>55</v>
      </c>
      <c r="K21" s="4">
        <v>0</v>
      </c>
      <c r="L21" s="4">
        <v>55</v>
      </c>
      <c r="M21" s="205">
        <v>55</v>
      </c>
      <c r="N21" s="4">
        <v>0</v>
      </c>
      <c r="O21" s="4">
        <v>55</v>
      </c>
      <c r="P21" s="205">
        <v>55</v>
      </c>
      <c r="Q21" s="4">
        <v>0</v>
      </c>
      <c r="R21" s="4">
        <v>70</v>
      </c>
      <c r="S21" s="4">
        <v>70</v>
      </c>
      <c r="T21" s="4">
        <v>0</v>
      </c>
      <c r="U21" s="4">
        <v>55</v>
      </c>
      <c r="V21" s="4">
        <v>55</v>
      </c>
      <c r="W21" s="4">
        <v>0</v>
      </c>
      <c r="X21" s="4">
        <v>55</v>
      </c>
      <c r="Y21" s="4">
        <v>55</v>
      </c>
      <c r="Z21" s="4">
        <v>0</v>
      </c>
      <c r="AA21" s="4">
        <v>55</v>
      </c>
      <c r="AB21" s="4">
        <v>55</v>
      </c>
      <c r="AC21" s="4">
        <v>0</v>
      </c>
    </row>
    <row r="22" spans="2:29" ht="20.149999999999999" customHeight="1" x14ac:dyDescent="0.25">
      <c r="B22" s="13" t="s">
        <v>302</v>
      </c>
      <c r="C22" s="4">
        <v>65</v>
      </c>
      <c r="D22" s="205">
        <v>65</v>
      </c>
      <c r="E22" s="4">
        <v>0</v>
      </c>
      <c r="F22" s="4">
        <v>65</v>
      </c>
      <c r="G22" s="205">
        <v>65</v>
      </c>
      <c r="H22" s="4">
        <v>0</v>
      </c>
      <c r="I22" s="4">
        <v>65</v>
      </c>
      <c r="J22" s="205">
        <v>65</v>
      </c>
      <c r="K22" s="4">
        <v>0</v>
      </c>
      <c r="L22" s="4">
        <v>65</v>
      </c>
      <c r="M22" s="205">
        <v>65</v>
      </c>
      <c r="N22" s="4">
        <v>0</v>
      </c>
      <c r="O22" s="4">
        <v>65</v>
      </c>
      <c r="P22" s="205">
        <v>65</v>
      </c>
      <c r="Q22" s="4">
        <v>0</v>
      </c>
      <c r="R22" s="4">
        <v>75</v>
      </c>
      <c r="S22" s="4">
        <v>75</v>
      </c>
      <c r="T22" s="4">
        <v>0</v>
      </c>
      <c r="U22" s="4">
        <v>69</v>
      </c>
      <c r="V22" s="4">
        <v>69</v>
      </c>
      <c r="W22" s="4">
        <v>0</v>
      </c>
      <c r="X22" s="4">
        <v>70</v>
      </c>
      <c r="Y22" s="4">
        <v>70</v>
      </c>
      <c r="Z22" s="4">
        <v>0</v>
      </c>
      <c r="AA22" s="4">
        <v>68</v>
      </c>
      <c r="AB22" s="4">
        <v>68</v>
      </c>
      <c r="AC22" s="4">
        <v>0</v>
      </c>
    </row>
    <row r="23" spans="2:29" ht="20.149999999999999" customHeight="1" x14ac:dyDescent="0.25">
      <c r="B23" s="13" t="s">
        <v>298</v>
      </c>
      <c r="C23" s="4">
        <v>112</v>
      </c>
      <c r="D23" s="205">
        <v>112</v>
      </c>
      <c r="E23" s="4">
        <v>0</v>
      </c>
      <c r="F23" s="4">
        <v>100</v>
      </c>
      <c r="G23" s="205">
        <v>100</v>
      </c>
      <c r="H23" s="4">
        <v>0</v>
      </c>
      <c r="I23" s="4">
        <v>115</v>
      </c>
      <c r="J23" s="205">
        <v>115</v>
      </c>
      <c r="K23" s="4">
        <v>0</v>
      </c>
      <c r="L23" s="4">
        <v>115</v>
      </c>
      <c r="M23" s="205">
        <v>115</v>
      </c>
      <c r="N23" s="4">
        <v>0</v>
      </c>
      <c r="O23" s="4">
        <v>135</v>
      </c>
      <c r="P23" s="205">
        <v>135</v>
      </c>
      <c r="Q23" s="4">
        <v>0</v>
      </c>
      <c r="R23" s="4">
        <v>145</v>
      </c>
      <c r="S23" s="4">
        <v>145</v>
      </c>
      <c r="T23" s="4">
        <v>0</v>
      </c>
      <c r="U23" s="4">
        <v>140</v>
      </c>
      <c r="V23" s="4">
        <v>140</v>
      </c>
      <c r="W23" s="4">
        <v>0</v>
      </c>
      <c r="X23" s="4">
        <v>135</v>
      </c>
      <c r="Y23" s="4">
        <v>135</v>
      </c>
      <c r="Z23" s="4">
        <v>0</v>
      </c>
      <c r="AA23" s="4">
        <v>135</v>
      </c>
      <c r="AB23" s="4">
        <v>135</v>
      </c>
      <c r="AC23" s="4">
        <v>0</v>
      </c>
    </row>
    <row r="24" spans="2:29" ht="20.149999999999999" customHeight="1" x14ac:dyDescent="0.25">
      <c r="B24" s="13" t="s">
        <v>299</v>
      </c>
      <c r="C24" s="4">
        <v>38</v>
      </c>
      <c r="D24" s="205">
        <v>38</v>
      </c>
      <c r="E24" s="4">
        <v>0</v>
      </c>
      <c r="F24" s="4">
        <v>38</v>
      </c>
      <c r="G24" s="205">
        <v>38</v>
      </c>
      <c r="H24" s="4">
        <v>0</v>
      </c>
      <c r="I24" s="4">
        <v>38</v>
      </c>
      <c r="J24" s="205">
        <v>38</v>
      </c>
      <c r="K24" s="4">
        <v>0</v>
      </c>
      <c r="L24" s="4">
        <v>38</v>
      </c>
      <c r="M24" s="205">
        <v>38</v>
      </c>
      <c r="N24" s="4">
        <v>0</v>
      </c>
      <c r="O24" s="4">
        <v>38</v>
      </c>
      <c r="P24" s="205">
        <v>38</v>
      </c>
      <c r="Q24" s="4">
        <v>0</v>
      </c>
      <c r="R24" s="4">
        <v>38</v>
      </c>
      <c r="S24" s="4">
        <v>38</v>
      </c>
      <c r="T24" s="4">
        <v>0</v>
      </c>
      <c r="U24" s="4">
        <v>38</v>
      </c>
      <c r="V24" s="4">
        <v>38</v>
      </c>
      <c r="W24" s="4">
        <v>0</v>
      </c>
      <c r="X24" s="4">
        <v>38</v>
      </c>
      <c r="Y24" s="4">
        <v>38</v>
      </c>
      <c r="Z24" s="4">
        <v>0</v>
      </c>
      <c r="AA24" s="4">
        <v>38</v>
      </c>
      <c r="AB24" s="4">
        <v>38</v>
      </c>
      <c r="AC24" s="4">
        <v>0</v>
      </c>
    </row>
    <row r="25" spans="2:29" ht="20.149999999999999" customHeight="1" x14ac:dyDescent="0.25">
      <c r="B25" s="13" t="s">
        <v>300</v>
      </c>
      <c r="C25" s="4">
        <v>30</v>
      </c>
      <c r="D25" s="205">
        <v>30</v>
      </c>
      <c r="E25" s="4">
        <v>0</v>
      </c>
      <c r="F25" s="4">
        <v>30</v>
      </c>
      <c r="G25" s="205">
        <v>30</v>
      </c>
      <c r="H25" s="4">
        <v>0</v>
      </c>
      <c r="I25" s="4">
        <v>30</v>
      </c>
      <c r="J25" s="205">
        <v>30</v>
      </c>
      <c r="K25" s="4">
        <v>0</v>
      </c>
      <c r="L25" s="4">
        <v>30</v>
      </c>
      <c r="M25" s="205">
        <v>30</v>
      </c>
      <c r="N25" s="4">
        <v>0</v>
      </c>
      <c r="O25" s="4">
        <v>30</v>
      </c>
      <c r="P25" s="205">
        <v>30</v>
      </c>
      <c r="Q25" s="4">
        <v>0</v>
      </c>
      <c r="R25" s="4">
        <v>36</v>
      </c>
      <c r="S25" s="4">
        <v>36</v>
      </c>
      <c r="T25" s="4">
        <v>0</v>
      </c>
      <c r="U25" s="4">
        <v>30</v>
      </c>
      <c r="V25" s="4">
        <v>30</v>
      </c>
      <c r="W25" s="4">
        <v>0</v>
      </c>
      <c r="X25" s="4">
        <v>31</v>
      </c>
      <c r="Y25" s="4">
        <v>31</v>
      </c>
      <c r="Z25" s="4">
        <v>0</v>
      </c>
      <c r="AA25" s="4">
        <v>31</v>
      </c>
      <c r="AB25" s="4">
        <v>31</v>
      </c>
      <c r="AC25" s="4">
        <v>0</v>
      </c>
    </row>
    <row r="26" spans="2:29" ht="20.149999999999999" customHeight="1" x14ac:dyDescent="0.2">
      <c r="B26" s="31" t="s">
        <v>246</v>
      </c>
      <c r="C26" s="4">
        <v>213</v>
      </c>
      <c r="D26" s="205">
        <v>23</v>
      </c>
      <c r="E26" s="205">
        <v>190</v>
      </c>
      <c r="F26" s="4">
        <v>217</v>
      </c>
      <c r="G26" s="205">
        <v>23</v>
      </c>
      <c r="H26" s="205">
        <v>194</v>
      </c>
      <c r="I26" s="4">
        <v>249</v>
      </c>
      <c r="J26" s="205">
        <v>55</v>
      </c>
      <c r="K26" s="205">
        <v>194</v>
      </c>
      <c r="L26" s="4">
        <v>179</v>
      </c>
      <c r="M26" s="205">
        <v>55</v>
      </c>
      <c r="N26" s="205">
        <v>124</v>
      </c>
      <c r="O26" s="4">
        <v>202</v>
      </c>
      <c r="P26" s="205">
        <v>55</v>
      </c>
      <c r="Q26" s="205">
        <v>147</v>
      </c>
      <c r="R26" s="4">
        <v>190</v>
      </c>
      <c r="S26" s="4">
        <v>67</v>
      </c>
      <c r="T26" s="4">
        <v>123</v>
      </c>
      <c r="U26" s="4">
        <v>177</v>
      </c>
      <c r="V26" s="4">
        <v>60</v>
      </c>
      <c r="W26" s="4">
        <v>117</v>
      </c>
      <c r="X26" s="4">
        <v>175</v>
      </c>
      <c r="Y26" s="4">
        <v>62</v>
      </c>
      <c r="Z26" s="4">
        <v>113</v>
      </c>
      <c r="AA26" s="4">
        <v>175</v>
      </c>
      <c r="AB26" s="4">
        <v>62</v>
      </c>
      <c r="AC26" s="4">
        <v>113</v>
      </c>
    </row>
    <row r="27" spans="2:29" ht="20.149999999999999" customHeight="1" x14ac:dyDescent="0.25">
      <c r="B27" s="13" t="s">
        <v>294</v>
      </c>
      <c r="C27" s="4">
        <v>0</v>
      </c>
      <c r="D27" s="205">
        <v>0</v>
      </c>
      <c r="E27" s="205">
        <v>0</v>
      </c>
      <c r="F27" s="4">
        <v>0</v>
      </c>
      <c r="G27" s="205">
        <v>0</v>
      </c>
      <c r="H27" s="205">
        <v>0</v>
      </c>
      <c r="I27" s="4">
        <v>0</v>
      </c>
      <c r="J27" s="205">
        <v>0</v>
      </c>
      <c r="K27" s="205">
        <v>0</v>
      </c>
      <c r="L27" s="4">
        <v>0</v>
      </c>
      <c r="M27" s="205">
        <v>0</v>
      </c>
      <c r="N27" s="205">
        <v>0</v>
      </c>
      <c r="O27" s="4">
        <v>0</v>
      </c>
      <c r="P27" s="205">
        <v>0</v>
      </c>
      <c r="Q27" s="205">
        <v>0</v>
      </c>
      <c r="R27" s="4">
        <v>0</v>
      </c>
      <c r="S27" s="4">
        <v>0</v>
      </c>
      <c r="T27" s="4">
        <v>0</v>
      </c>
      <c r="U27" s="4">
        <v>0</v>
      </c>
      <c r="V27" s="4">
        <v>0</v>
      </c>
      <c r="W27" s="4">
        <v>0</v>
      </c>
      <c r="X27" s="4">
        <v>0</v>
      </c>
      <c r="Y27" s="4">
        <v>0</v>
      </c>
      <c r="Z27" s="4">
        <v>0</v>
      </c>
      <c r="AA27" s="4">
        <v>0</v>
      </c>
      <c r="AB27" s="4">
        <v>0</v>
      </c>
      <c r="AC27" s="4">
        <v>0</v>
      </c>
    </row>
    <row r="28" spans="2:29" ht="20.149999999999999" customHeight="1" x14ac:dyDescent="0.25">
      <c r="B28" s="13" t="s">
        <v>295</v>
      </c>
      <c r="C28" s="4">
        <v>0</v>
      </c>
      <c r="D28" s="205">
        <v>0</v>
      </c>
      <c r="E28" s="205">
        <v>0</v>
      </c>
      <c r="F28" s="4">
        <v>0</v>
      </c>
      <c r="G28" s="205">
        <v>0</v>
      </c>
      <c r="H28" s="205">
        <v>0</v>
      </c>
      <c r="I28" s="4">
        <v>0</v>
      </c>
      <c r="J28" s="205">
        <v>0</v>
      </c>
      <c r="K28" s="205">
        <v>0</v>
      </c>
      <c r="L28" s="4">
        <v>0</v>
      </c>
      <c r="M28" s="205">
        <v>0</v>
      </c>
      <c r="N28" s="205">
        <v>0</v>
      </c>
      <c r="O28" s="4">
        <v>0</v>
      </c>
      <c r="P28" s="205">
        <v>0</v>
      </c>
      <c r="Q28" s="205">
        <v>0</v>
      </c>
      <c r="R28" s="4">
        <v>0</v>
      </c>
      <c r="S28" s="4">
        <v>0</v>
      </c>
      <c r="T28" s="4">
        <v>0</v>
      </c>
      <c r="U28" s="4">
        <v>0</v>
      </c>
      <c r="V28" s="4">
        <v>0</v>
      </c>
      <c r="W28" s="4">
        <v>0</v>
      </c>
      <c r="X28" s="4">
        <v>0</v>
      </c>
      <c r="Y28" s="4">
        <v>0</v>
      </c>
      <c r="Z28" s="4">
        <v>0</v>
      </c>
      <c r="AA28" s="4">
        <v>0</v>
      </c>
      <c r="AB28" s="4">
        <v>0</v>
      </c>
      <c r="AC28" s="4">
        <v>0</v>
      </c>
    </row>
    <row r="29" spans="2:29" ht="20.149999999999999" customHeight="1" x14ac:dyDescent="0.25">
      <c r="B29" s="13" t="s">
        <v>301</v>
      </c>
      <c r="C29" s="4">
        <v>0</v>
      </c>
      <c r="D29" s="205">
        <v>0</v>
      </c>
      <c r="E29" s="205">
        <v>0</v>
      </c>
      <c r="F29" s="4">
        <v>0</v>
      </c>
      <c r="G29" s="205">
        <v>0</v>
      </c>
      <c r="H29" s="205">
        <v>0</v>
      </c>
      <c r="I29" s="4">
        <v>0</v>
      </c>
      <c r="J29" s="205">
        <v>0</v>
      </c>
      <c r="K29" s="205">
        <v>0</v>
      </c>
      <c r="L29" s="4">
        <v>0</v>
      </c>
      <c r="M29" s="205">
        <v>0</v>
      </c>
      <c r="N29" s="205">
        <v>0</v>
      </c>
      <c r="O29" s="4">
        <v>0</v>
      </c>
      <c r="P29" s="205">
        <v>0</v>
      </c>
      <c r="Q29" s="205">
        <v>0</v>
      </c>
      <c r="R29" s="4">
        <v>0</v>
      </c>
      <c r="S29" s="4">
        <v>0</v>
      </c>
      <c r="T29" s="4">
        <v>0</v>
      </c>
      <c r="U29" s="4">
        <v>0</v>
      </c>
      <c r="V29" s="4">
        <v>0</v>
      </c>
      <c r="W29" s="4">
        <v>0</v>
      </c>
      <c r="X29" s="4">
        <v>0</v>
      </c>
      <c r="Y29" s="4">
        <v>0</v>
      </c>
      <c r="Z29" s="4">
        <v>0</v>
      </c>
      <c r="AA29" s="4">
        <v>0</v>
      </c>
      <c r="AB29" s="4">
        <v>0</v>
      </c>
      <c r="AC29" s="4">
        <v>0</v>
      </c>
    </row>
    <row r="30" spans="2:29" ht="20.149999999999999" customHeight="1" x14ac:dyDescent="0.25">
      <c r="B30" s="13" t="s">
        <v>303</v>
      </c>
      <c r="C30" s="4">
        <v>115</v>
      </c>
      <c r="D30" s="205">
        <v>0</v>
      </c>
      <c r="E30" s="205">
        <v>115</v>
      </c>
      <c r="F30" s="4">
        <v>115</v>
      </c>
      <c r="G30" s="205">
        <v>0</v>
      </c>
      <c r="H30" s="205">
        <v>115</v>
      </c>
      <c r="I30" s="4">
        <v>115</v>
      </c>
      <c r="J30" s="205">
        <v>0</v>
      </c>
      <c r="K30" s="205">
        <v>115</v>
      </c>
      <c r="L30" s="4">
        <v>45</v>
      </c>
      <c r="M30" s="205">
        <v>0</v>
      </c>
      <c r="N30" s="205">
        <v>45</v>
      </c>
      <c r="O30" s="4">
        <v>60</v>
      </c>
      <c r="P30" s="205">
        <v>0</v>
      </c>
      <c r="Q30" s="205">
        <v>60</v>
      </c>
      <c r="R30" s="4">
        <v>47</v>
      </c>
      <c r="S30" s="4">
        <v>0</v>
      </c>
      <c r="T30" s="4">
        <v>47</v>
      </c>
      <c r="U30" s="4">
        <v>48</v>
      </c>
      <c r="V30" s="4">
        <v>0</v>
      </c>
      <c r="W30" s="4">
        <v>48</v>
      </c>
      <c r="X30" s="4">
        <v>46</v>
      </c>
      <c r="Y30" s="4">
        <v>0</v>
      </c>
      <c r="Z30" s="4">
        <v>46</v>
      </c>
      <c r="AA30" s="4">
        <v>46</v>
      </c>
      <c r="AB30" s="4">
        <v>0</v>
      </c>
      <c r="AC30" s="4">
        <v>46</v>
      </c>
    </row>
    <row r="31" spans="2:29" ht="20.149999999999999" customHeight="1" x14ac:dyDescent="0.25">
      <c r="B31" s="13" t="s">
        <v>302</v>
      </c>
      <c r="C31" s="4">
        <v>0</v>
      </c>
      <c r="D31" s="205">
        <v>0</v>
      </c>
      <c r="E31" s="205">
        <v>0</v>
      </c>
      <c r="F31" s="4">
        <v>0</v>
      </c>
      <c r="G31" s="205">
        <v>0</v>
      </c>
      <c r="H31" s="205">
        <v>0</v>
      </c>
      <c r="I31" s="4">
        <v>0</v>
      </c>
      <c r="J31" s="205">
        <v>0</v>
      </c>
      <c r="K31" s="205">
        <v>0</v>
      </c>
      <c r="L31" s="4">
        <v>0</v>
      </c>
      <c r="M31" s="205">
        <v>0</v>
      </c>
      <c r="N31" s="205">
        <v>0</v>
      </c>
      <c r="O31" s="4">
        <v>0</v>
      </c>
      <c r="P31" s="205">
        <v>0</v>
      </c>
      <c r="Q31" s="205">
        <v>0</v>
      </c>
      <c r="R31" s="4">
        <v>0</v>
      </c>
      <c r="S31" s="4">
        <v>0</v>
      </c>
      <c r="T31" s="4">
        <v>0</v>
      </c>
      <c r="U31" s="4">
        <v>0</v>
      </c>
      <c r="V31" s="4">
        <v>0</v>
      </c>
      <c r="W31" s="4">
        <v>0</v>
      </c>
      <c r="X31" s="4">
        <v>0</v>
      </c>
      <c r="Y31" s="4">
        <v>0</v>
      </c>
      <c r="Z31" s="4">
        <v>0</v>
      </c>
      <c r="AA31" s="4">
        <v>0</v>
      </c>
      <c r="AB31" s="4">
        <v>0</v>
      </c>
      <c r="AC31" s="4">
        <v>0</v>
      </c>
    </row>
    <row r="32" spans="2:29" ht="20.149999999999999" customHeight="1" x14ac:dyDescent="0.25">
      <c r="B32" s="13" t="s">
        <v>298</v>
      </c>
      <c r="C32" s="4">
        <v>0</v>
      </c>
      <c r="D32" s="205">
        <v>0</v>
      </c>
      <c r="E32" s="205">
        <v>0</v>
      </c>
      <c r="F32" s="4">
        <v>0</v>
      </c>
      <c r="G32" s="205">
        <v>0</v>
      </c>
      <c r="H32" s="205">
        <v>0</v>
      </c>
      <c r="I32" s="4">
        <v>0</v>
      </c>
      <c r="J32" s="205">
        <v>0</v>
      </c>
      <c r="K32" s="205">
        <v>0</v>
      </c>
      <c r="L32" s="4">
        <v>0</v>
      </c>
      <c r="M32" s="205">
        <v>0</v>
      </c>
      <c r="N32" s="205">
        <v>0</v>
      </c>
      <c r="O32" s="4">
        <v>0</v>
      </c>
      <c r="P32" s="205">
        <v>0</v>
      </c>
      <c r="Q32" s="205">
        <v>0</v>
      </c>
      <c r="R32" s="4">
        <v>0</v>
      </c>
      <c r="S32" s="4">
        <v>0</v>
      </c>
      <c r="T32" s="4">
        <v>0</v>
      </c>
      <c r="U32" s="4">
        <v>0</v>
      </c>
      <c r="V32" s="4">
        <v>0</v>
      </c>
      <c r="W32" s="4">
        <v>0</v>
      </c>
      <c r="X32" s="4">
        <v>0</v>
      </c>
      <c r="Y32" s="4">
        <v>0</v>
      </c>
      <c r="Z32" s="4">
        <v>0</v>
      </c>
      <c r="AA32" s="4">
        <v>0</v>
      </c>
      <c r="AB32" s="4">
        <v>0</v>
      </c>
      <c r="AC32" s="4">
        <v>0</v>
      </c>
    </row>
    <row r="33" spans="1:40" ht="20.149999999999999" customHeight="1" x14ac:dyDescent="0.25">
      <c r="B33" s="13" t="s">
        <v>299</v>
      </c>
      <c r="C33" s="4">
        <v>53</v>
      </c>
      <c r="D33" s="205">
        <v>23</v>
      </c>
      <c r="E33" s="205">
        <v>30</v>
      </c>
      <c r="F33" s="4">
        <v>57</v>
      </c>
      <c r="G33" s="205">
        <v>23</v>
      </c>
      <c r="H33" s="205">
        <v>34</v>
      </c>
      <c r="I33" s="4">
        <v>59</v>
      </c>
      <c r="J33" s="205">
        <v>25</v>
      </c>
      <c r="K33" s="205">
        <v>34</v>
      </c>
      <c r="L33" s="4">
        <v>59</v>
      </c>
      <c r="M33" s="205">
        <v>25</v>
      </c>
      <c r="N33" s="205">
        <v>34</v>
      </c>
      <c r="O33" s="4">
        <v>67</v>
      </c>
      <c r="P33" s="205">
        <v>25</v>
      </c>
      <c r="Q33" s="205">
        <v>42</v>
      </c>
      <c r="R33" s="4">
        <v>72</v>
      </c>
      <c r="S33" s="4">
        <v>30</v>
      </c>
      <c r="T33" s="4">
        <v>42</v>
      </c>
      <c r="U33" s="4">
        <v>58</v>
      </c>
      <c r="V33" s="4">
        <v>25</v>
      </c>
      <c r="W33" s="4">
        <v>33</v>
      </c>
      <c r="X33" s="4">
        <v>59</v>
      </c>
      <c r="Y33" s="4">
        <v>26</v>
      </c>
      <c r="Z33" s="4">
        <v>33</v>
      </c>
      <c r="AA33" s="4">
        <v>59</v>
      </c>
      <c r="AB33" s="4">
        <v>26</v>
      </c>
      <c r="AC33" s="4">
        <v>33</v>
      </c>
    </row>
    <row r="34" spans="1:40" ht="20.149999999999999" customHeight="1" x14ac:dyDescent="0.25">
      <c r="B34" s="13" t="s">
        <v>300</v>
      </c>
      <c r="C34" s="4">
        <v>45</v>
      </c>
      <c r="D34" s="205">
        <v>0</v>
      </c>
      <c r="E34" s="205">
        <v>45</v>
      </c>
      <c r="F34" s="4">
        <v>45</v>
      </c>
      <c r="G34" s="205">
        <v>0</v>
      </c>
      <c r="H34" s="205">
        <v>45</v>
      </c>
      <c r="I34" s="4">
        <v>75</v>
      </c>
      <c r="J34" s="205">
        <v>30</v>
      </c>
      <c r="K34" s="205">
        <v>45</v>
      </c>
      <c r="L34" s="4">
        <v>75</v>
      </c>
      <c r="M34" s="205">
        <v>30</v>
      </c>
      <c r="N34" s="205">
        <v>45</v>
      </c>
      <c r="O34" s="4">
        <v>75</v>
      </c>
      <c r="P34" s="205">
        <v>30</v>
      </c>
      <c r="Q34" s="205">
        <v>45</v>
      </c>
      <c r="R34" s="4">
        <v>71</v>
      </c>
      <c r="S34" s="4">
        <v>37</v>
      </c>
      <c r="T34" s="4">
        <v>34</v>
      </c>
      <c r="U34" s="4">
        <v>71</v>
      </c>
      <c r="V34" s="4">
        <v>35</v>
      </c>
      <c r="W34" s="4">
        <v>36</v>
      </c>
      <c r="X34" s="4">
        <v>70</v>
      </c>
      <c r="Y34" s="4">
        <v>36</v>
      </c>
      <c r="Z34" s="4">
        <v>34</v>
      </c>
      <c r="AA34" s="4">
        <v>70</v>
      </c>
      <c r="AB34" s="4">
        <v>36</v>
      </c>
      <c r="AC34" s="4">
        <v>34</v>
      </c>
    </row>
    <row r="35" spans="1:40" ht="7.5" customHeight="1" x14ac:dyDescent="0.2">
      <c r="B35" s="27"/>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row>
    <row r="36" spans="1:40" ht="3" customHeight="1" x14ac:dyDescent="0.2">
      <c r="B36" s="12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4"/>
      <c r="AE36" s="14"/>
      <c r="AF36" s="14"/>
      <c r="AG36" s="14"/>
      <c r="AH36" s="14"/>
      <c r="AI36" s="14"/>
      <c r="AJ36" s="14"/>
      <c r="AK36" s="14"/>
      <c r="AL36" s="14"/>
      <c r="AM36" s="14"/>
      <c r="AN36" s="14"/>
    </row>
    <row r="37" spans="1:40" ht="6" customHeight="1" x14ac:dyDescent="0.2">
      <c r="A37" s="16"/>
      <c r="B37" s="27"/>
    </row>
    <row r="38" spans="1:40" ht="11.5" customHeight="1" x14ac:dyDescent="0.2">
      <c r="A38" s="16"/>
      <c r="B38" s="141" t="s">
        <v>242</v>
      </c>
    </row>
    <row r="39" spans="1:40" s="284" customFormat="1" ht="15" customHeight="1" x14ac:dyDescent="0.35">
      <c r="B39" s="356" t="s">
        <v>443</v>
      </c>
      <c r="C39" s="356"/>
      <c r="D39" s="356"/>
      <c r="E39" s="356"/>
      <c r="F39" s="356"/>
      <c r="G39" s="356"/>
      <c r="H39" s="356"/>
      <c r="I39"/>
      <c r="J39"/>
    </row>
    <row r="40" spans="1:40" ht="6" customHeight="1" x14ac:dyDescent="0.2">
      <c r="A40" s="16"/>
      <c r="B40" s="141"/>
    </row>
    <row r="41" spans="1:40" ht="16.5" customHeight="1" x14ac:dyDescent="0.2">
      <c r="A41" s="16"/>
      <c r="B41" s="119" t="s">
        <v>243</v>
      </c>
    </row>
    <row r="42" spans="1:40" ht="16.5" customHeight="1" x14ac:dyDescent="0.2">
      <c r="A42" s="16"/>
      <c r="B42" s="141" t="s">
        <v>590</v>
      </c>
    </row>
    <row r="43" spans="1:40" ht="17.25" customHeight="1" x14ac:dyDescent="0.2">
      <c r="A43" s="16"/>
      <c r="B43" s="150" t="s">
        <v>289</v>
      </c>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row>
    <row r="44" spans="1:40" ht="17.25" customHeight="1" x14ac:dyDescent="0.2">
      <c r="A44" s="16"/>
      <c r="B44" s="150" t="s">
        <v>290</v>
      </c>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row>
    <row r="45" spans="1:40" ht="12" customHeight="1" x14ac:dyDescent="0.2">
      <c r="A45" s="16"/>
      <c r="B45" s="123"/>
    </row>
    <row r="46" spans="1:40" ht="12" customHeight="1" x14ac:dyDescent="0.25">
      <c r="A46" s="16"/>
      <c r="B46" s="45" t="s">
        <v>81</v>
      </c>
    </row>
    <row r="47" spans="1:40" ht="12" customHeight="1" x14ac:dyDescent="0.25">
      <c r="B47" s="206"/>
    </row>
    <row r="48" spans="1:40" ht="12" customHeight="1" x14ac:dyDescent="0.2"/>
    <row r="49" spans="2:2" ht="14" customHeight="1" x14ac:dyDescent="0.3">
      <c r="B49" s="51"/>
    </row>
  </sheetData>
  <mergeCells count="12">
    <mergeCell ref="B39:H39"/>
    <mergeCell ref="B4:B6"/>
    <mergeCell ref="C4:AC4"/>
    <mergeCell ref="C5:E5"/>
    <mergeCell ref="F5:H5"/>
    <mergeCell ref="I5:K5"/>
    <mergeCell ref="L5:N5"/>
    <mergeCell ref="O5:Q5"/>
    <mergeCell ref="R5:T5"/>
    <mergeCell ref="U5:W5"/>
    <mergeCell ref="X5:Z5"/>
    <mergeCell ref="AA5:AC5"/>
  </mergeCells>
  <hyperlinks>
    <hyperlink ref="B47" location="Indice!A1" display="Indice!A1" xr:uid="{1994A138-25E7-49AA-8C83-4B56719159A3}"/>
    <hyperlink ref="B46" location="Contents!A1" display="(Back to contents)" xr:uid="{83AD5C96-13CD-4D94-A9C5-F2209D1A1C45}"/>
    <hyperlink ref="B39" r:id="rId1" xr:uid="{8902B65D-9BB6-480C-BE52-9DCD1D4BE5DC}"/>
  </hyperlinks>
  <printOptions horizontalCentered="1"/>
  <pageMargins left="0.27559055118110237" right="0.27559055118110237" top="0.6692913385826772" bottom="0.6692913385826772" header="0" footer="0"/>
  <pageSetup paperSize="9" scale="47" fitToWidth="8" fitToHeight="4" orientation="landscape" horizontalDpi="4294967294" verticalDpi="120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80E3C-7E85-4BFB-B04F-0877AD49D4DA}">
  <dimension ref="A1:BA47"/>
  <sheetViews>
    <sheetView showGridLines="0" zoomScaleNormal="100" workbookViewId="0">
      <selection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53" s="171" customFormat="1" ht="30" customHeight="1" x14ac:dyDescent="0.3">
      <c r="B1" s="62" t="s">
        <v>559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3" x14ac:dyDescent="0.2">
      <c r="B3" s="60" t="s">
        <v>74</v>
      </c>
      <c r="C3" s="12"/>
      <c r="D3" s="12"/>
      <c r="E3" s="12"/>
    </row>
    <row r="4" spans="2:53"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10"/>
      <c r="AH4" s="310"/>
      <c r="AI4" s="310"/>
      <c r="AJ4" s="310"/>
      <c r="AK4" s="310"/>
      <c r="AL4" s="310"/>
    </row>
    <row r="5" spans="2:53" ht="15" customHeight="1" x14ac:dyDescent="0.2">
      <c r="B5" s="381"/>
      <c r="C5" s="360" t="s">
        <v>29</v>
      </c>
      <c r="D5" s="366"/>
      <c r="E5" s="358"/>
      <c r="F5" s="360" t="s">
        <v>30</v>
      </c>
      <c r="G5" s="366"/>
      <c r="H5" s="358"/>
      <c r="I5" s="360" t="s">
        <v>31</v>
      </c>
      <c r="J5" s="366"/>
      <c r="K5" s="358"/>
      <c r="L5" s="360" t="s">
        <v>33</v>
      </c>
      <c r="M5" s="366"/>
      <c r="N5" s="358"/>
      <c r="O5" s="360" t="s">
        <v>35</v>
      </c>
      <c r="P5" s="366"/>
      <c r="Q5" s="358"/>
      <c r="R5" s="360" t="s">
        <v>38</v>
      </c>
      <c r="S5" s="366"/>
      <c r="T5" s="358"/>
      <c r="U5" s="360" t="s">
        <v>47</v>
      </c>
      <c r="V5" s="366"/>
      <c r="W5" s="358"/>
      <c r="X5" s="360" t="s">
        <v>194</v>
      </c>
      <c r="Y5" s="366"/>
      <c r="Z5" s="358"/>
      <c r="AA5" s="360" t="s">
        <v>221</v>
      </c>
      <c r="AB5" s="366"/>
      <c r="AC5" s="358"/>
      <c r="AD5" s="360" t="s">
        <v>226</v>
      </c>
      <c r="AE5" s="366"/>
      <c r="AF5" s="358"/>
      <c r="AG5" s="360" t="s">
        <v>496</v>
      </c>
      <c r="AH5" s="366"/>
      <c r="AI5" s="358"/>
      <c r="AJ5" s="360" t="s">
        <v>558</v>
      </c>
      <c r="AK5" s="366"/>
      <c r="AL5" s="358"/>
    </row>
    <row r="6" spans="2:53"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3" ht="6" customHeight="1" x14ac:dyDescent="0.2">
      <c r="B7" s="3"/>
      <c r="C7" s="4"/>
      <c r="D7" s="4"/>
      <c r="E7" s="4"/>
    </row>
    <row r="8" spans="2:53" s="35" customFormat="1" ht="20.149999999999999" customHeight="1" x14ac:dyDescent="0.25">
      <c r="B8" s="13" t="s">
        <v>34</v>
      </c>
      <c r="C8" s="19">
        <v>1013</v>
      </c>
      <c r="D8" s="209">
        <v>931</v>
      </c>
      <c r="E8" s="209">
        <v>82</v>
      </c>
      <c r="F8" s="19">
        <v>1078</v>
      </c>
      <c r="G8" s="19">
        <v>933</v>
      </c>
      <c r="H8" s="19">
        <v>145</v>
      </c>
      <c r="I8" s="19">
        <v>1228</v>
      </c>
      <c r="J8" s="19">
        <v>1059</v>
      </c>
      <c r="K8" s="19">
        <v>169</v>
      </c>
      <c r="L8" s="19">
        <v>1131</v>
      </c>
      <c r="M8" s="19">
        <v>952</v>
      </c>
      <c r="N8" s="19">
        <v>179</v>
      </c>
      <c r="O8" s="19">
        <v>1089</v>
      </c>
      <c r="P8" s="19">
        <v>867</v>
      </c>
      <c r="Q8" s="19">
        <v>222</v>
      </c>
      <c r="R8" s="19">
        <v>1171</v>
      </c>
      <c r="S8" s="19">
        <v>1026</v>
      </c>
      <c r="T8" s="19">
        <v>145</v>
      </c>
      <c r="U8" s="19">
        <v>1271</v>
      </c>
      <c r="V8" s="19">
        <v>1094</v>
      </c>
      <c r="W8" s="19">
        <v>177</v>
      </c>
      <c r="X8" s="19">
        <v>1502</v>
      </c>
      <c r="Y8" s="19">
        <v>1350</v>
      </c>
      <c r="Z8" s="19">
        <v>152</v>
      </c>
      <c r="AA8" s="19">
        <v>1564</v>
      </c>
      <c r="AB8" s="19">
        <v>1443</v>
      </c>
      <c r="AC8" s="19">
        <v>121</v>
      </c>
      <c r="AD8" s="19">
        <v>1553</v>
      </c>
      <c r="AE8" s="19">
        <v>1408</v>
      </c>
      <c r="AF8" s="19">
        <v>145</v>
      </c>
      <c r="AG8" s="19">
        <v>1664</v>
      </c>
      <c r="AH8" s="19">
        <v>1518</v>
      </c>
      <c r="AI8" s="19">
        <v>146</v>
      </c>
      <c r="AJ8" s="19">
        <v>1577</v>
      </c>
      <c r="AK8" s="19">
        <v>1424</v>
      </c>
      <c r="AL8" s="19">
        <v>153</v>
      </c>
      <c r="AM8" s="142"/>
    </row>
    <row r="9" spans="2:53" s="35" customFormat="1" ht="20.149999999999999" customHeight="1" x14ac:dyDescent="0.25">
      <c r="B9" s="13" t="s">
        <v>248</v>
      </c>
      <c r="C9" s="19">
        <v>0</v>
      </c>
      <c r="D9" s="209">
        <v>0</v>
      </c>
      <c r="E9" s="209">
        <v>0</v>
      </c>
      <c r="F9" s="19">
        <v>0</v>
      </c>
      <c r="G9" s="19">
        <v>0</v>
      </c>
      <c r="H9" s="19">
        <v>0</v>
      </c>
      <c r="I9" s="19">
        <v>72</v>
      </c>
      <c r="J9" s="19">
        <v>72</v>
      </c>
      <c r="K9" s="19">
        <v>0</v>
      </c>
      <c r="L9" s="19">
        <v>63</v>
      </c>
      <c r="M9" s="19">
        <v>63</v>
      </c>
      <c r="N9" s="19">
        <v>0</v>
      </c>
      <c r="O9" s="19">
        <v>103</v>
      </c>
      <c r="P9" s="19">
        <v>88</v>
      </c>
      <c r="Q9" s="19">
        <v>15</v>
      </c>
      <c r="R9" s="19">
        <v>144</v>
      </c>
      <c r="S9" s="19">
        <v>144</v>
      </c>
      <c r="T9" s="19">
        <v>0</v>
      </c>
      <c r="U9" s="19">
        <v>178</v>
      </c>
      <c r="V9" s="19">
        <v>164</v>
      </c>
      <c r="W9" s="19">
        <v>14</v>
      </c>
      <c r="X9" s="19">
        <v>272</v>
      </c>
      <c r="Y9" s="19">
        <v>272</v>
      </c>
      <c r="Z9" s="19">
        <v>0</v>
      </c>
      <c r="AA9" s="19">
        <v>285</v>
      </c>
      <c r="AB9" s="19">
        <v>285</v>
      </c>
      <c r="AC9" s="19">
        <v>0</v>
      </c>
      <c r="AD9" s="19">
        <v>218</v>
      </c>
      <c r="AE9" s="19">
        <v>218</v>
      </c>
      <c r="AF9" s="19">
        <v>0</v>
      </c>
      <c r="AG9" s="19">
        <v>256</v>
      </c>
      <c r="AH9" s="19">
        <v>256</v>
      </c>
      <c r="AI9" s="19">
        <v>0</v>
      </c>
      <c r="AJ9" s="19">
        <v>190</v>
      </c>
      <c r="AK9" s="19">
        <v>190</v>
      </c>
      <c r="AL9" s="19">
        <v>0</v>
      </c>
      <c r="AM9" s="142"/>
    </row>
    <row r="10" spans="2:53" s="35" customFormat="1" ht="20.149999999999999" customHeight="1" x14ac:dyDescent="0.25">
      <c r="B10" s="13" t="s">
        <v>258</v>
      </c>
      <c r="C10" s="19">
        <v>725</v>
      </c>
      <c r="D10" s="209">
        <v>643</v>
      </c>
      <c r="E10" s="209">
        <v>82</v>
      </c>
      <c r="F10" s="19">
        <v>726</v>
      </c>
      <c r="G10" s="19">
        <v>633</v>
      </c>
      <c r="H10" s="19">
        <v>93</v>
      </c>
      <c r="I10" s="19">
        <v>763</v>
      </c>
      <c r="J10" s="19">
        <v>650</v>
      </c>
      <c r="K10" s="19">
        <v>113</v>
      </c>
      <c r="L10" s="19">
        <v>726</v>
      </c>
      <c r="M10" s="19">
        <v>595</v>
      </c>
      <c r="N10" s="19">
        <v>131</v>
      </c>
      <c r="O10" s="19">
        <v>753</v>
      </c>
      <c r="P10" s="19">
        <v>595</v>
      </c>
      <c r="Q10" s="19">
        <v>158</v>
      </c>
      <c r="R10" s="19">
        <v>784</v>
      </c>
      <c r="S10" s="19">
        <v>639</v>
      </c>
      <c r="T10" s="19">
        <v>145</v>
      </c>
      <c r="U10" s="19">
        <v>806</v>
      </c>
      <c r="V10" s="19">
        <v>703</v>
      </c>
      <c r="W10" s="19">
        <v>103</v>
      </c>
      <c r="X10" s="19">
        <v>944</v>
      </c>
      <c r="Y10" s="19">
        <v>818</v>
      </c>
      <c r="Z10" s="19">
        <v>126</v>
      </c>
      <c r="AA10" s="19">
        <v>1010</v>
      </c>
      <c r="AB10" s="19">
        <v>895</v>
      </c>
      <c r="AC10" s="19">
        <v>115</v>
      </c>
      <c r="AD10" s="19">
        <v>972</v>
      </c>
      <c r="AE10" s="19">
        <v>865</v>
      </c>
      <c r="AF10" s="19">
        <v>107</v>
      </c>
      <c r="AG10" s="19">
        <v>1034</v>
      </c>
      <c r="AH10" s="19">
        <v>930</v>
      </c>
      <c r="AI10" s="19">
        <v>104</v>
      </c>
      <c r="AJ10" s="19">
        <v>979</v>
      </c>
      <c r="AK10" s="19">
        <v>859</v>
      </c>
      <c r="AL10" s="19">
        <v>120</v>
      </c>
      <c r="AM10" s="142"/>
    </row>
    <row r="11" spans="2:53" s="35" customFormat="1" ht="20.149999999999999" customHeight="1" x14ac:dyDescent="0.25">
      <c r="B11" s="13" t="s">
        <v>255</v>
      </c>
      <c r="C11" s="19">
        <v>15</v>
      </c>
      <c r="D11" s="209">
        <v>15</v>
      </c>
      <c r="E11" s="209">
        <v>0</v>
      </c>
      <c r="F11" s="19">
        <v>67</v>
      </c>
      <c r="G11" s="19">
        <v>15</v>
      </c>
      <c r="H11" s="19">
        <v>52</v>
      </c>
      <c r="I11" s="19">
        <v>67</v>
      </c>
      <c r="J11" s="19">
        <v>41</v>
      </c>
      <c r="K11" s="19">
        <v>26</v>
      </c>
      <c r="L11" s="19">
        <v>39</v>
      </c>
      <c r="M11" s="19">
        <v>14</v>
      </c>
      <c r="N11" s="19">
        <v>25</v>
      </c>
      <c r="O11" s="19">
        <v>39</v>
      </c>
      <c r="P11" s="19">
        <v>25</v>
      </c>
      <c r="Q11" s="19">
        <v>14</v>
      </c>
      <c r="R11" s="19">
        <v>17</v>
      </c>
      <c r="S11" s="19">
        <v>17</v>
      </c>
      <c r="T11" s="19">
        <v>0</v>
      </c>
      <c r="U11" s="19">
        <v>68</v>
      </c>
      <c r="V11" s="19">
        <v>22</v>
      </c>
      <c r="W11" s="19">
        <v>46</v>
      </c>
      <c r="X11" s="19">
        <v>51</v>
      </c>
      <c r="Y11" s="19">
        <v>51</v>
      </c>
      <c r="Z11" s="19">
        <v>0</v>
      </c>
      <c r="AA11" s="19">
        <v>24</v>
      </c>
      <c r="AB11" s="19">
        <v>24</v>
      </c>
      <c r="AC11" s="19">
        <v>0</v>
      </c>
      <c r="AD11" s="19">
        <v>22</v>
      </c>
      <c r="AE11" s="19">
        <v>22</v>
      </c>
      <c r="AF11" s="19">
        <v>0</v>
      </c>
      <c r="AG11" s="19">
        <v>15</v>
      </c>
      <c r="AH11" s="19">
        <v>15</v>
      </c>
      <c r="AI11" s="19">
        <v>0</v>
      </c>
      <c r="AJ11" s="19">
        <v>25</v>
      </c>
      <c r="AK11" s="19">
        <v>25</v>
      </c>
      <c r="AL11" s="19">
        <v>0</v>
      </c>
      <c r="AM11" s="142"/>
    </row>
    <row r="12" spans="2:53" s="35" customFormat="1" ht="20.149999999999999" customHeight="1" x14ac:dyDescent="0.25">
      <c r="B12" s="13" t="s">
        <v>249</v>
      </c>
      <c r="C12" s="19">
        <v>38</v>
      </c>
      <c r="D12" s="209">
        <v>38</v>
      </c>
      <c r="E12" s="209">
        <v>0</v>
      </c>
      <c r="F12" s="19">
        <v>38</v>
      </c>
      <c r="G12" s="19">
        <v>38</v>
      </c>
      <c r="H12" s="209">
        <v>0</v>
      </c>
      <c r="I12" s="19">
        <v>39</v>
      </c>
      <c r="J12" s="19">
        <v>39</v>
      </c>
      <c r="K12" s="209">
        <v>0</v>
      </c>
      <c r="L12" s="19">
        <v>39</v>
      </c>
      <c r="M12" s="19">
        <v>39</v>
      </c>
      <c r="N12" s="209">
        <v>0</v>
      </c>
      <c r="O12" s="19">
        <v>38</v>
      </c>
      <c r="P12" s="19">
        <v>38</v>
      </c>
      <c r="Q12" s="209">
        <v>0</v>
      </c>
      <c r="R12" s="19">
        <v>38</v>
      </c>
      <c r="S12" s="19">
        <v>38</v>
      </c>
      <c r="T12" s="209">
        <v>0</v>
      </c>
      <c r="U12" s="19">
        <v>37</v>
      </c>
      <c r="V12" s="19">
        <v>37</v>
      </c>
      <c r="W12" s="209">
        <v>0</v>
      </c>
      <c r="X12" s="19">
        <v>37</v>
      </c>
      <c r="Y12" s="19">
        <v>37</v>
      </c>
      <c r="Z12" s="209">
        <v>0</v>
      </c>
      <c r="AA12" s="19">
        <v>37</v>
      </c>
      <c r="AB12" s="19">
        <v>37</v>
      </c>
      <c r="AC12" s="19">
        <v>0</v>
      </c>
      <c r="AD12" s="19">
        <v>37</v>
      </c>
      <c r="AE12" s="19">
        <v>37</v>
      </c>
      <c r="AF12" s="19">
        <v>0</v>
      </c>
      <c r="AG12" s="19">
        <v>37</v>
      </c>
      <c r="AH12" s="19">
        <v>37</v>
      </c>
      <c r="AI12" s="19">
        <v>0</v>
      </c>
      <c r="AJ12" s="35">
        <v>38</v>
      </c>
      <c r="AK12" s="35">
        <v>38</v>
      </c>
      <c r="AL12" s="35">
        <v>0</v>
      </c>
      <c r="AM12" s="142"/>
    </row>
    <row r="13" spans="2:53" s="35" customFormat="1" ht="20.149999999999999" customHeight="1" x14ac:dyDescent="0.25">
      <c r="B13" s="13" t="s">
        <v>257</v>
      </c>
      <c r="C13" s="19">
        <v>222</v>
      </c>
      <c r="D13" s="209">
        <v>222</v>
      </c>
      <c r="E13" s="209">
        <v>0</v>
      </c>
      <c r="F13" s="19">
        <v>235</v>
      </c>
      <c r="G13" s="19">
        <v>235</v>
      </c>
      <c r="H13" s="209">
        <v>0</v>
      </c>
      <c r="I13" s="19">
        <v>275</v>
      </c>
      <c r="J13" s="19">
        <v>245</v>
      </c>
      <c r="K13" s="209">
        <v>30</v>
      </c>
      <c r="L13" s="19">
        <v>241</v>
      </c>
      <c r="M13" s="19">
        <v>218</v>
      </c>
      <c r="N13" s="209">
        <v>23</v>
      </c>
      <c r="O13" s="19">
        <v>146</v>
      </c>
      <c r="P13" s="19">
        <v>111</v>
      </c>
      <c r="Q13" s="209">
        <v>35</v>
      </c>
      <c r="R13" s="19">
        <v>177</v>
      </c>
      <c r="S13" s="19">
        <v>177</v>
      </c>
      <c r="T13" s="209">
        <v>0</v>
      </c>
      <c r="U13" s="19">
        <v>154</v>
      </c>
      <c r="V13" s="19">
        <v>140</v>
      </c>
      <c r="W13" s="209">
        <v>14</v>
      </c>
      <c r="X13" s="19">
        <v>190</v>
      </c>
      <c r="Y13" s="19">
        <v>164</v>
      </c>
      <c r="Z13" s="209">
        <v>26</v>
      </c>
      <c r="AA13" s="19">
        <v>183</v>
      </c>
      <c r="AB13" s="19">
        <v>177</v>
      </c>
      <c r="AC13" s="19">
        <v>6</v>
      </c>
      <c r="AD13" s="19">
        <v>294</v>
      </c>
      <c r="AE13" s="19">
        <v>256</v>
      </c>
      <c r="AF13" s="19">
        <v>38</v>
      </c>
      <c r="AG13" s="19">
        <v>290</v>
      </c>
      <c r="AH13" s="19">
        <v>248</v>
      </c>
      <c r="AI13" s="19">
        <v>42</v>
      </c>
      <c r="AJ13" s="19">
        <v>331</v>
      </c>
      <c r="AK13" s="19">
        <v>298</v>
      </c>
      <c r="AL13" s="19">
        <v>33</v>
      </c>
      <c r="AM13" s="142"/>
    </row>
    <row r="14" spans="2:53" s="35" customFormat="1" ht="20.149999999999999" customHeight="1" x14ac:dyDescent="0.25">
      <c r="B14" s="13" t="s">
        <v>260</v>
      </c>
      <c r="C14" s="19">
        <v>13</v>
      </c>
      <c r="D14" s="209">
        <v>13</v>
      </c>
      <c r="E14" s="209">
        <v>0</v>
      </c>
      <c r="F14" s="19">
        <v>12</v>
      </c>
      <c r="G14" s="19">
        <v>12</v>
      </c>
      <c r="H14" s="19">
        <v>0</v>
      </c>
      <c r="I14" s="19">
        <v>12</v>
      </c>
      <c r="J14" s="19">
        <v>12</v>
      </c>
      <c r="K14" s="19">
        <v>0</v>
      </c>
      <c r="L14" s="19">
        <v>23</v>
      </c>
      <c r="M14" s="19">
        <v>23</v>
      </c>
      <c r="N14" s="19">
        <v>0</v>
      </c>
      <c r="O14" s="19">
        <v>10</v>
      </c>
      <c r="P14" s="19">
        <v>10</v>
      </c>
      <c r="Q14" s="19">
        <v>0</v>
      </c>
      <c r="R14" s="19">
        <v>11</v>
      </c>
      <c r="S14" s="19">
        <v>11</v>
      </c>
      <c r="T14" s="19">
        <v>0</v>
      </c>
      <c r="U14" s="19">
        <v>28</v>
      </c>
      <c r="V14" s="19">
        <v>28</v>
      </c>
      <c r="W14" s="19">
        <v>0</v>
      </c>
      <c r="X14" s="19">
        <v>8</v>
      </c>
      <c r="Y14" s="19">
        <v>8</v>
      </c>
      <c r="Z14" s="19">
        <v>0</v>
      </c>
      <c r="AA14" s="19">
        <v>25</v>
      </c>
      <c r="AB14" s="19">
        <v>25</v>
      </c>
      <c r="AC14" s="19">
        <v>0</v>
      </c>
      <c r="AD14" s="19">
        <v>10</v>
      </c>
      <c r="AE14" s="19">
        <v>10</v>
      </c>
      <c r="AF14" s="19">
        <v>0</v>
      </c>
      <c r="AG14" s="19">
        <v>32</v>
      </c>
      <c r="AH14" s="19">
        <v>32</v>
      </c>
      <c r="AI14" s="19">
        <v>0</v>
      </c>
      <c r="AJ14" s="19">
        <v>14</v>
      </c>
      <c r="AK14" s="19">
        <v>14</v>
      </c>
      <c r="AL14" s="19">
        <v>0</v>
      </c>
      <c r="AM14" s="142"/>
    </row>
    <row r="15" spans="2:53" ht="20.149999999999999" customHeight="1" x14ac:dyDescent="0.2">
      <c r="B15" s="31" t="s">
        <v>247</v>
      </c>
      <c r="C15" s="4">
        <v>906</v>
      </c>
      <c r="D15" s="210">
        <v>906</v>
      </c>
      <c r="E15" s="4">
        <v>0</v>
      </c>
      <c r="F15" s="4">
        <v>906</v>
      </c>
      <c r="G15" s="4">
        <v>906</v>
      </c>
      <c r="H15" s="4">
        <v>0</v>
      </c>
      <c r="I15" s="4">
        <v>955</v>
      </c>
      <c r="J15" s="4">
        <v>955</v>
      </c>
      <c r="K15" s="4">
        <v>0</v>
      </c>
      <c r="L15" s="4">
        <v>858</v>
      </c>
      <c r="M15" s="4">
        <v>858</v>
      </c>
      <c r="N15" s="4">
        <v>0</v>
      </c>
      <c r="O15" s="4">
        <v>749</v>
      </c>
      <c r="P15" s="4">
        <v>749</v>
      </c>
      <c r="Q15" s="4">
        <v>0</v>
      </c>
      <c r="R15" s="4">
        <v>812</v>
      </c>
      <c r="S15" s="4">
        <v>812</v>
      </c>
      <c r="T15" s="4">
        <v>0</v>
      </c>
      <c r="U15" s="4">
        <v>853</v>
      </c>
      <c r="V15" s="4">
        <v>853</v>
      </c>
      <c r="W15" s="4">
        <v>0</v>
      </c>
      <c r="X15" s="4">
        <v>956</v>
      </c>
      <c r="Y15" s="4">
        <v>956</v>
      </c>
      <c r="Z15" s="4">
        <v>0</v>
      </c>
      <c r="AA15" s="4">
        <v>1025</v>
      </c>
      <c r="AB15" s="4">
        <v>1025</v>
      </c>
      <c r="AC15" s="4">
        <v>0</v>
      </c>
      <c r="AD15" s="4">
        <v>1053</v>
      </c>
      <c r="AE15" s="4">
        <v>1053</v>
      </c>
      <c r="AF15" s="4">
        <v>0</v>
      </c>
      <c r="AG15" s="4">
        <v>1111</v>
      </c>
      <c r="AH15" s="4">
        <v>1111</v>
      </c>
      <c r="AI15" s="4">
        <v>0</v>
      </c>
      <c r="AJ15" s="2">
        <v>1117</v>
      </c>
      <c r="AK15" s="2">
        <v>1117</v>
      </c>
      <c r="AL15" s="2">
        <v>0</v>
      </c>
      <c r="AM15" s="129"/>
    </row>
    <row r="16" spans="2:53" ht="20.149999999999999" customHeight="1" x14ac:dyDescent="0.2">
      <c r="B16" s="31" t="s">
        <v>248</v>
      </c>
      <c r="C16" s="4">
        <v>0</v>
      </c>
      <c r="D16" s="210">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129"/>
    </row>
    <row r="17" spans="1:50" ht="20.149999999999999" customHeight="1" x14ac:dyDescent="0.2">
      <c r="B17" s="31" t="s">
        <v>261</v>
      </c>
      <c r="C17" s="4">
        <v>618</v>
      </c>
      <c r="D17" s="210">
        <v>618</v>
      </c>
      <c r="E17" s="4">
        <v>0</v>
      </c>
      <c r="F17" s="4">
        <v>606</v>
      </c>
      <c r="G17" s="4">
        <v>606</v>
      </c>
      <c r="H17" s="4">
        <v>0</v>
      </c>
      <c r="I17" s="4">
        <v>618</v>
      </c>
      <c r="J17" s="4">
        <v>618</v>
      </c>
      <c r="K17" s="4">
        <v>0</v>
      </c>
      <c r="L17" s="4">
        <v>564</v>
      </c>
      <c r="M17" s="4">
        <v>564</v>
      </c>
      <c r="N17" s="4">
        <v>0</v>
      </c>
      <c r="O17" s="4">
        <v>565</v>
      </c>
      <c r="P17" s="4">
        <v>565</v>
      </c>
      <c r="Q17" s="4">
        <v>0</v>
      </c>
      <c r="R17" s="4">
        <v>569</v>
      </c>
      <c r="S17" s="4">
        <v>569</v>
      </c>
      <c r="T17" s="4">
        <v>0</v>
      </c>
      <c r="U17" s="4">
        <v>626</v>
      </c>
      <c r="V17" s="4">
        <v>626</v>
      </c>
      <c r="W17" s="4">
        <v>0</v>
      </c>
      <c r="X17" s="4">
        <v>720</v>
      </c>
      <c r="Y17" s="4">
        <v>720</v>
      </c>
      <c r="Z17" s="4">
        <v>0</v>
      </c>
      <c r="AA17" s="4">
        <v>790</v>
      </c>
      <c r="AB17" s="4">
        <v>790</v>
      </c>
      <c r="AC17" s="4">
        <v>0</v>
      </c>
      <c r="AD17" s="4">
        <v>758</v>
      </c>
      <c r="AE17" s="4">
        <v>758</v>
      </c>
      <c r="AF17" s="4">
        <v>0</v>
      </c>
      <c r="AG17" s="4">
        <v>804</v>
      </c>
      <c r="AH17" s="4">
        <v>804</v>
      </c>
      <c r="AI17" s="4">
        <v>0</v>
      </c>
      <c r="AJ17" s="4">
        <v>770</v>
      </c>
      <c r="AK17" s="4">
        <v>770</v>
      </c>
      <c r="AL17" s="4">
        <v>0</v>
      </c>
      <c r="AM17" s="129"/>
    </row>
    <row r="18" spans="1:50" ht="20.149999999999999" customHeight="1" x14ac:dyDescent="0.2">
      <c r="B18" s="31" t="s">
        <v>256</v>
      </c>
      <c r="C18" s="4">
        <v>15</v>
      </c>
      <c r="D18" s="210">
        <v>15</v>
      </c>
      <c r="E18" s="4">
        <v>0</v>
      </c>
      <c r="F18" s="4">
        <v>15</v>
      </c>
      <c r="G18" s="4">
        <v>15</v>
      </c>
      <c r="H18" s="4">
        <v>0</v>
      </c>
      <c r="I18" s="4">
        <v>41</v>
      </c>
      <c r="J18" s="4">
        <v>41</v>
      </c>
      <c r="K18" s="4">
        <v>0</v>
      </c>
      <c r="L18" s="4">
        <v>14</v>
      </c>
      <c r="M18" s="4">
        <v>14</v>
      </c>
      <c r="N18" s="4">
        <v>0</v>
      </c>
      <c r="O18" s="4">
        <v>25</v>
      </c>
      <c r="P18" s="4">
        <v>25</v>
      </c>
      <c r="Q18" s="4">
        <v>0</v>
      </c>
      <c r="R18" s="4">
        <v>17</v>
      </c>
      <c r="S18" s="4">
        <v>17</v>
      </c>
      <c r="T18" s="4">
        <v>0</v>
      </c>
      <c r="U18" s="4">
        <v>22</v>
      </c>
      <c r="V18" s="4">
        <v>22</v>
      </c>
      <c r="W18" s="4">
        <v>0</v>
      </c>
      <c r="X18" s="4">
        <v>27</v>
      </c>
      <c r="Y18" s="4">
        <v>27</v>
      </c>
      <c r="Z18" s="4">
        <v>0</v>
      </c>
      <c r="AA18" s="4">
        <v>24</v>
      </c>
      <c r="AB18" s="4">
        <v>24</v>
      </c>
      <c r="AC18" s="4">
        <v>0</v>
      </c>
      <c r="AD18" s="4">
        <v>22</v>
      </c>
      <c r="AE18" s="4">
        <v>22</v>
      </c>
      <c r="AF18" s="4">
        <v>0</v>
      </c>
      <c r="AG18" s="4">
        <v>15</v>
      </c>
      <c r="AH18" s="4">
        <v>15</v>
      </c>
      <c r="AI18" s="4">
        <v>0</v>
      </c>
      <c r="AJ18" s="4">
        <v>25</v>
      </c>
      <c r="AK18" s="4">
        <v>25</v>
      </c>
      <c r="AL18" s="4">
        <v>0</v>
      </c>
      <c r="AM18" s="129"/>
    </row>
    <row r="19" spans="1:50" ht="20.149999999999999" customHeight="1" x14ac:dyDescent="0.2">
      <c r="B19" s="31" t="s">
        <v>250</v>
      </c>
      <c r="C19" s="4">
        <v>38</v>
      </c>
      <c r="D19" s="210">
        <v>38</v>
      </c>
      <c r="E19" s="4">
        <v>0</v>
      </c>
      <c r="F19" s="4">
        <v>38</v>
      </c>
      <c r="G19" s="4">
        <v>38</v>
      </c>
      <c r="H19" s="4">
        <v>0</v>
      </c>
      <c r="I19" s="4">
        <v>39</v>
      </c>
      <c r="J19" s="4">
        <v>39</v>
      </c>
      <c r="K19" s="4">
        <v>0</v>
      </c>
      <c r="L19" s="4">
        <v>39</v>
      </c>
      <c r="M19" s="4">
        <v>39</v>
      </c>
      <c r="N19" s="4">
        <v>0</v>
      </c>
      <c r="O19" s="4">
        <v>38</v>
      </c>
      <c r="P19" s="4">
        <v>38</v>
      </c>
      <c r="Q19" s="4">
        <v>0</v>
      </c>
      <c r="R19" s="4">
        <v>38</v>
      </c>
      <c r="S19" s="4">
        <v>38</v>
      </c>
      <c r="T19" s="4">
        <v>0</v>
      </c>
      <c r="U19" s="4">
        <v>37</v>
      </c>
      <c r="V19" s="4">
        <v>37</v>
      </c>
      <c r="W19" s="4">
        <v>0</v>
      </c>
      <c r="X19" s="4">
        <v>37</v>
      </c>
      <c r="Y19" s="4">
        <v>37</v>
      </c>
      <c r="Z19" s="4">
        <v>0</v>
      </c>
      <c r="AA19" s="4">
        <v>37</v>
      </c>
      <c r="AB19" s="4">
        <v>37</v>
      </c>
      <c r="AC19" s="4">
        <v>0</v>
      </c>
      <c r="AD19" s="4">
        <v>37</v>
      </c>
      <c r="AE19" s="4">
        <v>37</v>
      </c>
      <c r="AF19" s="4">
        <v>0</v>
      </c>
      <c r="AG19" s="4">
        <v>37</v>
      </c>
      <c r="AH19" s="4">
        <v>37</v>
      </c>
      <c r="AI19" s="4">
        <v>0</v>
      </c>
      <c r="AJ19" s="4">
        <v>38</v>
      </c>
      <c r="AK19" s="4">
        <v>38</v>
      </c>
      <c r="AL19" s="4">
        <v>0</v>
      </c>
      <c r="AM19" s="129"/>
    </row>
    <row r="20" spans="1:50" ht="20.149999999999999" customHeight="1" x14ac:dyDescent="0.2">
      <c r="B20" s="31" t="s">
        <v>265</v>
      </c>
      <c r="C20" s="4">
        <v>222</v>
      </c>
      <c r="D20" s="210">
        <v>222</v>
      </c>
      <c r="E20" s="4">
        <v>0</v>
      </c>
      <c r="F20" s="4">
        <v>235</v>
      </c>
      <c r="G20" s="4">
        <v>235</v>
      </c>
      <c r="H20" s="4">
        <v>0</v>
      </c>
      <c r="I20" s="4">
        <v>245</v>
      </c>
      <c r="J20" s="4">
        <v>245</v>
      </c>
      <c r="K20" s="4">
        <v>0</v>
      </c>
      <c r="L20" s="4">
        <v>218</v>
      </c>
      <c r="M20" s="4">
        <v>218</v>
      </c>
      <c r="N20" s="4">
        <v>0</v>
      </c>
      <c r="O20" s="4">
        <v>111</v>
      </c>
      <c r="P20" s="4">
        <v>111</v>
      </c>
      <c r="Q20" s="4">
        <v>0</v>
      </c>
      <c r="R20" s="4">
        <v>177</v>
      </c>
      <c r="S20" s="4">
        <v>177</v>
      </c>
      <c r="T20" s="4">
        <v>0</v>
      </c>
      <c r="U20" s="4">
        <v>140</v>
      </c>
      <c r="V20" s="4">
        <v>140</v>
      </c>
      <c r="W20" s="4">
        <v>0</v>
      </c>
      <c r="X20" s="4">
        <v>164</v>
      </c>
      <c r="Y20" s="4">
        <v>164</v>
      </c>
      <c r="Z20" s="4">
        <v>0</v>
      </c>
      <c r="AA20" s="4">
        <v>149</v>
      </c>
      <c r="AB20" s="4">
        <v>149</v>
      </c>
      <c r="AC20" s="4">
        <v>0</v>
      </c>
      <c r="AD20" s="4">
        <v>226</v>
      </c>
      <c r="AE20" s="4">
        <v>226</v>
      </c>
      <c r="AF20" s="4">
        <v>0</v>
      </c>
      <c r="AG20" s="4">
        <v>223</v>
      </c>
      <c r="AH20" s="4">
        <v>223</v>
      </c>
      <c r="AI20" s="4">
        <v>0</v>
      </c>
      <c r="AJ20" s="4">
        <v>270</v>
      </c>
      <c r="AK20" s="4">
        <v>270</v>
      </c>
      <c r="AL20" s="4">
        <v>0</v>
      </c>
      <c r="AM20" s="129"/>
    </row>
    <row r="21" spans="1:50" ht="20.149999999999999" customHeight="1" x14ac:dyDescent="0.25">
      <c r="B21" s="31" t="s">
        <v>259</v>
      </c>
      <c r="C21" s="4">
        <v>13</v>
      </c>
      <c r="D21" s="210">
        <v>13</v>
      </c>
      <c r="E21" s="4">
        <v>0</v>
      </c>
      <c r="F21" s="4">
        <v>12</v>
      </c>
      <c r="G21" s="4">
        <v>12</v>
      </c>
      <c r="H21" s="4">
        <v>0</v>
      </c>
      <c r="I21" s="4">
        <v>12</v>
      </c>
      <c r="J21" s="4">
        <v>12</v>
      </c>
      <c r="K21" s="4">
        <v>0</v>
      </c>
      <c r="L21" s="4">
        <v>23</v>
      </c>
      <c r="M21" s="4">
        <v>23</v>
      </c>
      <c r="N21" s="4">
        <v>0</v>
      </c>
      <c r="O21" s="4">
        <v>10</v>
      </c>
      <c r="P21" s="4">
        <v>10</v>
      </c>
      <c r="Q21" s="4">
        <v>0</v>
      </c>
      <c r="R21" s="4">
        <v>11</v>
      </c>
      <c r="S21" s="4">
        <v>11</v>
      </c>
      <c r="T21" s="4">
        <v>0</v>
      </c>
      <c r="U21" s="4">
        <v>28</v>
      </c>
      <c r="V21" s="4">
        <v>28</v>
      </c>
      <c r="W21" s="4">
        <v>0</v>
      </c>
      <c r="X21" s="4">
        <v>8</v>
      </c>
      <c r="Y21" s="4">
        <v>8</v>
      </c>
      <c r="Z21" s="4">
        <v>0</v>
      </c>
      <c r="AA21" s="4">
        <v>25</v>
      </c>
      <c r="AB21" s="4">
        <v>25</v>
      </c>
      <c r="AC21" s="4">
        <v>0</v>
      </c>
      <c r="AD21" s="4">
        <v>10</v>
      </c>
      <c r="AE21" s="4">
        <v>10</v>
      </c>
      <c r="AF21" s="4">
        <v>0</v>
      </c>
      <c r="AG21" s="4">
        <v>32</v>
      </c>
      <c r="AH21" s="4">
        <v>32</v>
      </c>
      <c r="AI21" s="4">
        <v>0</v>
      </c>
      <c r="AJ21" s="19">
        <v>14</v>
      </c>
      <c r="AK21" s="19">
        <v>14</v>
      </c>
      <c r="AL21" s="19">
        <v>0</v>
      </c>
      <c r="AM21" s="129"/>
    </row>
    <row r="22" spans="1:50" ht="20.149999999999999" customHeight="1" x14ac:dyDescent="0.2">
      <c r="B22" s="31" t="s">
        <v>241</v>
      </c>
      <c r="C22" s="4">
        <v>107</v>
      </c>
      <c r="D22" s="210">
        <v>25</v>
      </c>
      <c r="E22" s="210">
        <v>82</v>
      </c>
      <c r="F22" s="4">
        <v>172</v>
      </c>
      <c r="G22" s="4">
        <v>27</v>
      </c>
      <c r="H22" s="4">
        <v>145</v>
      </c>
      <c r="I22" s="4">
        <v>273</v>
      </c>
      <c r="J22" s="4">
        <v>104</v>
      </c>
      <c r="K22" s="4">
        <v>169</v>
      </c>
      <c r="L22" s="4">
        <v>273</v>
      </c>
      <c r="M22" s="4">
        <v>94</v>
      </c>
      <c r="N22" s="4">
        <v>179</v>
      </c>
      <c r="O22" s="4">
        <v>340</v>
      </c>
      <c r="P22" s="4">
        <v>118</v>
      </c>
      <c r="Q22" s="4">
        <v>222</v>
      </c>
      <c r="R22" s="4">
        <v>359</v>
      </c>
      <c r="S22" s="4">
        <v>214</v>
      </c>
      <c r="T22" s="4">
        <v>145</v>
      </c>
      <c r="U22" s="4">
        <v>418</v>
      </c>
      <c r="V22" s="4">
        <v>241</v>
      </c>
      <c r="W22" s="4">
        <v>177</v>
      </c>
      <c r="X22" s="4">
        <v>546</v>
      </c>
      <c r="Y22" s="343">
        <v>394</v>
      </c>
      <c r="Z22" s="4">
        <v>152</v>
      </c>
      <c r="AA22" s="4">
        <v>539</v>
      </c>
      <c r="AB22" s="4">
        <v>418</v>
      </c>
      <c r="AC22" s="4">
        <v>121</v>
      </c>
      <c r="AD22" s="4">
        <v>500</v>
      </c>
      <c r="AE22" s="4">
        <v>355</v>
      </c>
      <c r="AF22" s="4">
        <v>145</v>
      </c>
      <c r="AG22" s="4">
        <v>553</v>
      </c>
      <c r="AH22" s="4">
        <v>407</v>
      </c>
      <c r="AI22" s="4">
        <v>146</v>
      </c>
      <c r="AJ22" s="4">
        <v>460</v>
      </c>
      <c r="AK22" s="4">
        <v>307</v>
      </c>
      <c r="AL22" s="4">
        <v>153</v>
      </c>
      <c r="AM22" s="129"/>
    </row>
    <row r="23" spans="1:50" ht="20.149999999999999" customHeight="1" x14ac:dyDescent="0.25">
      <c r="B23" s="31" t="s">
        <v>248</v>
      </c>
      <c r="C23" s="4">
        <v>0</v>
      </c>
      <c r="D23" s="210">
        <v>0</v>
      </c>
      <c r="E23" s="210">
        <v>0</v>
      </c>
      <c r="F23" s="4">
        <v>0</v>
      </c>
      <c r="G23" s="4">
        <v>0</v>
      </c>
      <c r="H23" s="4">
        <v>0</v>
      </c>
      <c r="I23" s="4">
        <v>72</v>
      </c>
      <c r="J23" s="4">
        <v>72</v>
      </c>
      <c r="K23" s="4">
        <v>0</v>
      </c>
      <c r="L23" s="4">
        <v>63</v>
      </c>
      <c r="M23" s="4">
        <v>63</v>
      </c>
      <c r="N23" s="4">
        <v>0</v>
      </c>
      <c r="O23" s="4">
        <v>103</v>
      </c>
      <c r="P23" s="4">
        <v>88</v>
      </c>
      <c r="Q23" s="4">
        <v>15</v>
      </c>
      <c r="R23" s="4">
        <v>144</v>
      </c>
      <c r="S23" s="4">
        <v>144</v>
      </c>
      <c r="T23" s="4">
        <v>0</v>
      </c>
      <c r="U23" s="4">
        <v>178</v>
      </c>
      <c r="V23" s="4">
        <v>164</v>
      </c>
      <c r="W23" s="4">
        <v>14</v>
      </c>
      <c r="X23" s="4">
        <v>272</v>
      </c>
      <c r="Y23" s="343">
        <v>272</v>
      </c>
      <c r="Z23" s="4">
        <v>0</v>
      </c>
      <c r="AA23" s="4">
        <v>285</v>
      </c>
      <c r="AB23" s="4">
        <v>285</v>
      </c>
      <c r="AC23" s="4">
        <v>0</v>
      </c>
      <c r="AD23" s="4">
        <v>218</v>
      </c>
      <c r="AE23" s="4">
        <v>218</v>
      </c>
      <c r="AF23" s="4">
        <v>0</v>
      </c>
      <c r="AG23" s="4">
        <v>256</v>
      </c>
      <c r="AH23" s="4">
        <v>256</v>
      </c>
      <c r="AI23" s="4">
        <v>0</v>
      </c>
      <c r="AJ23" s="19">
        <v>190</v>
      </c>
      <c r="AK23" s="19">
        <v>190</v>
      </c>
      <c r="AL23" s="19">
        <v>0</v>
      </c>
      <c r="AM23" s="129"/>
    </row>
    <row r="24" spans="1:50" ht="20.149999999999999" customHeight="1" x14ac:dyDescent="0.2">
      <c r="B24" s="31" t="s">
        <v>261</v>
      </c>
      <c r="C24" s="4">
        <v>107</v>
      </c>
      <c r="D24" s="210">
        <v>25</v>
      </c>
      <c r="E24" s="210">
        <v>82</v>
      </c>
      <c r="F24" s="4">
        <v>120</v>
      </c>
      <c r="G24" s="4">
        <v>27</v>
      </c>
      <c r="H24" s="4">
        <v>93</v>
      </c>
      <c r="I24" s="4">
        <v>145</v>
      </c>
      <c r="J24" s="4">
        <v>32</v>
      </c>
      <c r="K24" s="4">
        <v>113</v>
      </c>
      <c r="L24" s="4">
        <v>162</v>
      </c>
      <c r="M24" s="4">
        <v>31</v>
      </c>
      <c r="N24" s="4">
        <v>131</v>
      </c>
      <c r="O24" s="4">
        <v>188</v>
      </c>
      <c r="P24" s="4">
        <v>30</v>
      </c>
      <c r="Q24" s="4">
        <v>158</v>
      </c>
      <c r="R24" s="4">
        <v>215</v>
      </c>
      <c r="S24" s="4">
        <v>70</v>
      </c>
      <c r="T24" s="4">
        <v>145</v>
      </c>
      <c r="U24" s="4">
        <v>180</v>
      </c>
      <c r="V24" s="4">
        <v>77</v>
      </c>
      <c r="W24" s="4">
        <v>103</v>
      </c>
      <c r="X24" s="4">
        <v>224</v>
      </c>
      <c r="Y24" s="343">
        <v>98</v>
      </c>
      <c r="Z24" s="4">
        <v>126</v>
      </c>
      <c r="AA24" s="4">
        <v>220</v>
      </c>
      <c r="AB24" s="4">
        <v>105</v>
      </c>
      <c r="AC24" s="4">
        <v>115</v>
      </c>
      <c r="AD24" s="4">
        <v>214</v>
      </c>
      <c r="AE24" s="4">
        <v>107</v>
      </c>
      <c r="AF24" s="4">
        <v>107</v>
      </c>
      <c r="AG24" s="4">
        <v>230</v>
      </c>
      <c r="AH24" s="4">
        <v>126</v>
      </c>
      <c r="AI24" s="4">
        <v>104</v>
      </c>
      <c r="AJ24" s="4">
        <v>209</v>
      </c>
      <c r="AK24" s="4">
        <v>89</v>
      </c>
      <c r="AL24" s="4">
        <v>120</v>
      </c>
      <c r="AM24" s="129"/>
    </row>
    <row r="25" spans="1:50" ht="20.149999999999999" customHeight="1" x14ac:dyDescent="0.2">
      <c r="B25" s="31" t="s">
        <v>256</v>
      </c>
      <c r="C25" s="4">
        <v>0</v>
      </c>
      <c r="D25" s="210">
        <v>0</v>
      </c>
      <c r="E25" s="210">
        <v>0</v>
      </c>
      <c r="F25" s="4">
        <v>52</v>
      </c>
      <c r="G25" s="4">
        <v>0</v>
      </c>
      <c r="H25" s="4">
        <v>52</v>
      </c>
      <c r="I25" s="4">
        <v>26</v>
      </c>
      <c r="J25" s="4">
        <v>0</v>
      </c>
      <c r="K25" s="4">
        <v>26</v>
      </c>
      <c r="L25" s="4">
        <v>25</v>
      </c>
      <c r="M25" s="4">
        <v>0</v>
      </c>
      <c r="N25" s="4">
        <v>25</v>
      </c>
      <c r="O25" s="4">
        <v>14</v>
      </c>
      <c r="P25" s="4">
        <v>0</v>
      </c>
      <c r="Q25" s="4">
        <v>14</v>
      </c>
      <c r="R25" s="4">
        <v>0</v>
      </c>
      <c r="S25" s="4">
        <v>0</v>
      </c>
      <c r="T25" s="4">
        <v>0</v>
      </c>
      <c r="U25" s="4">
        <v>46</v>
      </c>
      <c r="V25" s="4">
        <v>0</v>
      </c>
      <c r="W25" s="4">
        <v>46</v>
      </c>
      <c r="X25" s="4">
        <v>24</v>
      </c>
      <c r="Y25" s="343">
        <v>24</v>
      </c>
      <c r="Z25" s="4">
        <v>0</v>
      </c>
      <c r="AA25" s="4">
        <v>0</v>
      </c>
      <c r="AB25" s="4">
        <v>0</v>
      </c>
      <c r="AC25" s="4">
        <v>0</v>
      </c>
      <c r="AD25" s="4">
        <v>0</v>
      </c>
      <c r="AE25" s="4">
        <v>0</v>
      </c>
      <c r="AF25" s="4">
        <v>0</v>
      </c>
      <c r="AG25" s="4">
        <v>0</v>
      </c>
      <c r="AH25" s="4">
        <v>0</v>
      </c>
      <c r="AI25" s="4">
        <v>0</v>
      </c>
      <c r="AJ25" s="4">
        <v>0</v>
      </c>
      <c r="AK25" s="4">
        <v>0</v>
      </c>
      <c r="AL25" s="4">
        <v>0</v>
      </c>
      <c r="AM25" s="129"/>
    </row>
    <row r="26" spans="1:50" ht="20.149999999999999" customHeight="1" x14ac:dyDescent="0.2">
      <c r="B26" s="31" t="s">
        <v>250</v>
      </c>
      <c r="C26" s="4">
        <v>0</v>
      </c>
      <c r="D26" s="210">
        <v>0</v>
      </c>
      <c r="E26" s="210">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129"/>
    </row>
    <row r="27" spans="1:50" ht="20.149999999999999" customHeight="1" x14ac:dyDescent="0.2">
      <c r="B27" s="31" t="s">
        <v>265</v>
      </c>
      <c r="C27" s="4">
        <v>0</v>
      </c>
      <c r="D27" s="210">
        <v>0</v>
      </c>
      <c r="E27" s="210">
        <v>0</v>
      </c>
      <c r="F27" s="4">
        <v>0</v>
      </c>
      <c r="G27" s="4">
        <v>0</v>
      </c>
      <c r="H27" s="4">
        <v>0</v>
      </c>
      <c r="I27" s="4">
        <v>30</v>
      </c>
      <c r="J27" s="4">
        <v>0</v>
      </c>
      <c r="K27" s="4">
        <v>30</v>
      </c>
      <c r="L27" s="4">
        <v>23</v>
      </c>
      <c r="M27" s="4">
        <v>0</v>
      </c>
      <c r="N27" s="4">
        <v>23</v>
      </c>
      <c r="O27" s="4">
        <v>35</v>
      </c>
      <c r="P27" s="4">
        <v>0</v>
      </c>
      <c r="Q27" s="4">
        <v>35</v>
      </c>
      <c r="R27" s="4">
        <v>0</v>
      </c>
      <c r="S27" s="4">
        <v>0</v>
      </c>
      <c r="T27" s="4">
        <v>0</v>
      </c>
      <c r="U27" s="4">
        <v>14</v>
      </c>
      <c r="V27" s="4">
        <v>0</v>
      </c>
      <c r="W27" s="4">
        <v>14</v>
      </c>
      <c r="X27" s="4">
        <v>26</v>
      </c>
      <c r="Y27" s="4">
        <v>0</v>
      </c>
      <c r="Z27" s="4">
        <v>26</v>
      </c>
      <c r="AA27" s="4">
        <v>34</v>
      </c>
      <c r="AB27" s="4">
        <v>28</v>
      </c>
      <c r="AC27" s="4">
        <v>6</v>
      </c>
      <c r="AD27" s="4">
        <v>68</v>
      </c>
      <c r="AE27" s="4">
        <v>30</v>
      </c>
      <c r="AF27" s="4">
        <v>38</v>
      </c>
      <c r="AG27" s="4">
        <v>67</v>
      </c>
      <c r="AH27" s="4">
        <v>25</v>
      </c>
      <c r="AI27" s="4">
        <v>42</v>
      </c>
      <c r="AJ27" s="4">
        <v>61</v>
      </c>
      <c r="AK27" s="4">
        <v>28</v>
      </c>
      <c r="AL27" s="4">
        <v>33</v>
      </c>
      <c r="AM27" s="129"/>
    </row>
    <row r="28" spans="1:50" ht="20.149999999999999" customHeight="1" x14ac:dyDescent="0.2">
      <c r="B28" s="31" t="s">
        <v>259</v>
      </c>
      <c r="C28" s="4">
        <v>0</v>
      </c>
      <c r="D28" s="210">
        <v>0</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129"/>
    </row>
    <row r="29" spans="1:50" ht="7.5" customHeight="1" x14ac:dyDescent="0.2">
      <c r="B29" s="27"/>
      <c r="C29" s="28"/>
      <c r="D29" s="28"/>
      <c r="E29" s="28"/>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3" customHeight="1" x14ac:dyDescent="0.2">
      <c r="B30" s="372"/>
      <c r="C30" s="372"/>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c r="AN30" s="14"/>
      <c r="AO30" s="14"/>
      <c r="AP30" s="14"/>
      <c r="AQ30" s="14"/>
      <c r="AR30" s="14"/>
      <c r="AS30" s="14"/>
      <c r="AT30" s="14"/>
      <c r="AU30" s="14"/>
      <c r="AV30" s="14"/>
      <c r="AW30" s="14"/>
      <c r="AX30" s="14"/>
    </row>
    <row r="31" spans="1:50" ht="6" customHeight="1" x14ac:dyDescent="0.25">
      <c r="A31" s="16"/>
      <c r="B31" s="27"/>
      <c r="C31" s="28"/>
      <c r="D31" s="28"/>
      <c r="E31" s="28"/>
      <c r="AM31" s="142"/>
    </row>
    <row r="32" spans="1:50" ht="11.5" customHeight="1" x14ac:dyDescent="0.2">
      <c r="A32" s="16"/>
      <c r="B32" s="141" t="s">
        <v>242</v>
      </c>
      <c r="C32" s="61"/>
      <c r="D32" s="61"/>
      <c r="E32" s="61"/>
    </row>
    <row r="33" spans="1:38" s="284" customFormat="1" ht="15" customHeight="1" x14ac:dyDescent="0.35">
      <c r="B33" s="356" t="s">
        <v>443</v>
      </c>
      <c r="C33" s="356"/>
      <c r="D33" s="356"/>
      <c r="E33" s="356"/>
      <c r="F33" s="356"/>
      <c r="G33" s="356"/>
      <c r="H33" s="356"/>
      <c r="I33"/>
      <c r="J33"/>
    </row>
    <row r="34" spans="1:38" ht="6" customHeight="1" x14ac:dyDescent="0.2">
      <c r="A34" s="16"/>
      <c r="B34" s="141"/>
      <c r="C34" s="61"/>
      <c r="D34" s="61"/>
      <c r="E34" s="61"/>
    </row>
    <row r="35" spans="1:38" ht="16.5" customHeight="1" x14ac:dyDescent="0.2">
      <c r="A35" s="16"/>
      <c r="B35" s="119" t="s">
        <v>243</v>
      </c>
      <c r="C35" s="61"/>
      <c r="D35" s="61"/>
      <c r="E35" s="61"/>
    </row>
    <row r="36" spans="1:38" ht="16.5" customHeight="1" x14ac:dyDescent="0.2">
      <c r="A36" s="16"/>
      <c r="B36" s="150" t="s">
        <v>623</v>
      </c>
      <c r="C36" s="61"/>
      <c r="D36" s="61"/>
      <c r="E36" s="61"/>
    </row>
    <row r="37" spans="1:38" ht="16.5" customHeight="1" x14ac:dyDescent="0.2">
      <c r="A37" s="16"/>
      <c r="B37" s="141" t="s">
        <v>304</v>
      </c>
      <c r="C37" s="61"/>
      <c r="D37" s="61"/>
      <c r="E37" s="61"/>
    </row>
    <row r="38" spans="1:38" ht="17.25" customHeight="1" x14ac:dyDescent="0.2">
      <c r="A38" s="16"/>
      <c r="B38" s="150" t="s">
        <v>305</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306</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308</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7.25" customHeight="1" x14ac:dyDescent="0.2">
      <c r="A41" s="16"/>
      <c r="B41" s="150" t="s">
        <v>307</v>
      </c>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row>
    <row r="42" spans="1:38" ht="12" customHeight="1" x14ac:dyDescent="0.2">
      <c r="A42" s="16"/>
      <c r="B42" s="369"/>
      <c r="C42" s="369"/>
      <c r="D42" s="123"/>
      <c r="E42" s="123"/>
    </row>
    <row r="43" spans="1:38" ht="12" customHeight="1" x14ac:dyDescent="0.25">
      <c r="A43" s="16"/>
      <c r="B43" s="45" t="s">
        <v>81</v>
      </c>
      <c r="C43" s="29"/>
      <c r="D43" s="29"/>
      <c r="E43" s="29"/>
    </row>
    <row r="44" spans="1:38" ht="12" customHeight="1" x14ac:dyDescent="0.25">
      <c r="B44" s="206"/>
      <c r="C44" s="206"/>
      <c r="D44" s="206"/>
      <c r="E44" s="206"/>
    </row>
    <row r="45" spans="1:38" ht="12" customHeight="1" x14ac:dyDescent="0.2">
      <c r="C45" s="42"/>
      <c r="D45" s="42"/>
      <c r="E45" s="42"/>
    </row>
    <row r="46" spans="1:38" ht="14" customHeight="1" x14ac:dyDescent="0.3">
      <c r="B46" s="51"/>
      <c r="C46" s="42"/>
      <c r="D46" s="42"/>
      <c r="E46" s="42"/>
    </row>
    <row r="47" spans="1:38" x14ac:dyDescent="0.2">
      <c r="C47" s="42"/>
      <c r="D47" s="42"/>
      <c r="E47" s="42"/>
    </row>
  </sheetData>
  <mergeCells count="17">
    <mergeCell ref="B33:H33"/>
    <mergeCell ref="B30:C30"/>
    <mergeCell ref="AG5:AI5"/>
    <mergeCell ref="AJ5:AL5"/>
    <mergeCell ref="B42:C42"/>
    <mergeCell ref="B4:B6"/>
    <mergeCell ref="C4:AF4"/>
    <mergeCell ref="C5:E5"/>
    <mergeCell ref="F5:H5"/>
    <mergeCell ref="I5:K5"/>
    <mergeCell ref="L5:N5"/>
    <mergeCell ref="O5:Q5"/>
    <mergeCell ref="R5:T5"/>
    <mergeCell ref="U5:W5"/>
    <mergeCell ref="X5:Z5"/>
    <mergeCell ref="AA5:AC5"/>
    <mergeCell ref="AD5:AF5"/>
  </mergeCells>
  <hyperlinks>
    <hyperlink ref="B44" location="Indice!A1" display="Indice!A1" xr:uid="{81E3EC71-A0A4-4C84-A612-15BE9E829422}"/>
    <hyperlink ref="B43" location="Contents!A1" display="(Back to contents)" xr:uid="{E33BE4E1-DB2D-41A3-A2F5-D99A9E117EC6}"/>
    <hyperlink ref="B33" r:id="rId1" xr:uid="{016E057E-0C88-4739-9DB8-21E6E5395092}"/>
  </hyperlinks>
  <printOptions horizontalCentered="1"/>
  <pageMargins left="0.27559055118110237" right="0.27559055118110237" top="0.6692913385826772" bottom="0.6692913385826772" header="0" footer="0"/>
  <pageSetup paperSize="9" scale="70" fitToWidth="8" fitToHeight="4" orientation="landscape" horizontalDpi="4294967294" verticalDpi="1200" r:id="rId2"/>
  <colBreaks count="1" manualBreakCount="1">
    <brk id="20" max="40"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3A5F-2441-4DD9-AF94-BEE00F131F0E}">
  <dimension ref="A1:BA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53" s="171" customFormat="1" ht="30" customHeight="1" x14ac:dyDescent="0.3">
      <c r="B1" s="62" t="s">
        <v>560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3" x14ac:dyDescent="0.2">
      <c r="B3" s="60" t="s">
        <v>74</v>
      </c>
      <c r="C3" s="12"/>
      <c r="D3" s="12"/>
      <c r="E3" s="12"/>
    </row>
    <row r="4" spans="2:53"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3" ht="15" customHeight="1" x14ac:dyDescent="0.2">
      <c r="B5" s="381"/>
      <c r="C5" s="360" t="s">
        <v>29</v>
      </c>
      <c r="D5" s="366"/>
      <c r="E5" s="358"/>
      <c r="F5" s="360" t="s">
        <v>30</v>
      </c>
      <c r="G5" s="366"/>
      <c r="H5" s="358"/>
      <c r="I5" s="360" t="s">
        <v>31</v>
      </c>
      <c r="J5" s="366"/>
      <c r="K5" s="358"/>
      <c r="L5" s="360" t="s">
        <v>33</v>
      </c>
      <c r="M5" s="366"/>
      <c r="N5" s="358"/>
      <c r="O5" s="360" t="s">
        <v>35</v>
      </c>
      <c r="P5" s="366"/>
      <c r="Q5" s="358"/>
      <c r="R5" s="360" t="s">
        <v>38</v>
      </c>
      <c r="S5" s="366"/>
      <c r="T5" s="358"/>
      <c r="U5" s="360" t="s">
        <v>47</v>
      </c>
      <c r="V5" s="366"/>
      <c r="W5" s="358"/>
      <c r="X5" s="360" t="s">
        <v>194</v>
      </c>
      <c r="Y5" s="366"/>
      <c r="Z5" s="358"/>
      <c r="AA5" s="360" t="s">
        <v>221</v>
      </c>
      <c r="AB5" s="366"/>
      <c r="AC5" s="358"/>
      <c r="AD5" s="360" t="s">
        <v>226</v>
      </c>
      <c r="AE5" s="366"/>
      <c r="AF5" s="358"/>
      <c r="AG5" s="360" t="s">
        <v>496</v>
      </c>
      <c r="AH5" s="366"/>
      <c r="AI5" s="358"/>
      <c r="AJ5" s="366" t="s">
        <v>558</v>
      </c>
      <c r="AK5" s="366"/>
      <c r="AL5" s="358"/>
    </row>
    <row r="6" spans="2:53" s="35" customFormat="1" ht="15" customHeight="1" x14ac:dyDescent="0.25">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53" ht="6" customHeight="1" x14ac:dyDescent="0.2">
      <c r="B7" s="3"/>
      <c r="C7" s="4"/>
      <c r="D7" s="4"/>
      <c r="E7" s="4"/>
    </row>
    <row r="8" spans="2:53" s="35" customFormat="1" ht="20.149999999999999" customHeight="1" x14ac:dyDescent="0.25">
      <c r="B8" s="13" t="s">
        <v>34</v>
      </c>
      <c r="C8" s="19">
        <v>1013</v>
      </c>
      <c r="D8" s="19">
        <v>416</v>
      </c>
      <c r="E8" s="209">
        <v>597</v>
      </c>
      <c r="F8" s="19">
        <v>1078</v>
      </c>
      <c r="G8" s="19">
        <v>470</v>
      </c>
      <c r="H8" s="19">
        <v>608</v>
      </c>
      <c r="I8" s="19">
        <v>1228</v>
      </c>
      <c r="J8" s="19">
        <v>549</v>
      </c>
      <c r="K8" s="19">
        <v>679</v>
      </c>
      <c r="L8" s="19">
        <v>1131</v>
      </c>
      <c r="M8" s="19">
        <v>466</v>
      </c>
      <c r="N8" s="19">
        <v>665</v>
      </c>
      <c r="O8" s="19">
        <v>1089</v>
      </c>
      <c r="P8" s="19">
        <v>474</v>
      </c>
      <c r="Q8" s="19">
        <v>615</v>
      </c>
      <c r="R8" s="19">
        <v>1171</v>
      </c>
      <c r="S8" s="19">
        <v>530</v>
      </c>
      <c r="T8" s="19">
        <v>641</v>
      </c>
      <c r="U8" s="19">
        <v>1271</v>
      </c>
      <c r="V8" s="19">
        <v>571</v>
      </c>
      <c r="W8" s="19">
        <v>700</v>
      </c>
      <c r="X8" s="19">
        <v>1502</v>
      </c>
      <c r="Y8" s="19">
        <v>706</v>
      </c>
      <c r="Z8" s="19">
        <v>796</v>
      </c>
      <c r="AA8" s="19">
        <v>1564</v>
      </c>
      <c r="AB8" s="19">
        <v>763</v>
      </c>
      <c r="AC8" s="19">
        <v>801</v>
      </c>
      <c r="AD8" s="19">
        <v>1553</v>
      </c>
      <c r="AE8" s="19">
        <v>709</v>
      </c>
      <c r="AF8" s="19">
        <v>844</v>
      </c>
      <c r="AG8" s="19">
        <f t="shared" ref="AG8:AG27" si="0">SUM(AH8+AI8)</f>
        <v>1664</v>
      </c>
      <c r="AH8" s="19">
        <f>SUM(AH15+AH22)</f>
        <v>767</v>
      </c>
      <c r="AI8" s="19">
        <f>SUM(AI15+AI22)</f>
        <v>897</v>
      </c>
      <c r="AJ8" s="19">
        <v>1577</v>
      </c>
      <c r="AK8" s="19">
        <v>721</v>
      </c>
      <c r="AL8" s="35">
        <v>856</v>
      </c>
      <c r="AM8" s="19"/>
    </row>
    <row r="9" spans="2:53" s="35" customFormat="1" ht="20.149999999999999" customHeight="1" x14ac:dyDescent="0.25">
      <c r="B9" s="13" t="s">
        <v>248</v>
      </c>
      <c r="C9" s="19">
        <v>0</v>
      </c>
      <c r="D9" s="19">
        <v>0</v>
      </c>
      <c r="E9" s="209">
        <v>0</v>
      </c>
      <c r="F9" s="19">
        <v>0</v>
      </c>
      <c r="G9" s="19">
        <v>0</v>
      </c>
      <c r="H9" s="19">
        <v>0</v>
      </c>
      <c r="I9" s="19">
        <v>72</v>
      </c>
      <c r="J9" s="19">
        <v>53</v>
      </c>
      <c r="K9" s="19">
        <v>19</v>
      </c>
      <c r="L9" s="19">
        <v>63</v>
      </c>
      <c r="M9" s="19">
        <v>38</v>
      </c>
      <c r="N9" s="19">
        <v>25</v>
      </c>
      <c r="O9" s="19">
        <v>103</v>
      </c>
      <c r="P9" s="19">
        <v>70</v>
      </c>
      <c r="Q9" s="19">
        <v>33</v>
      </c>
      <c r="R9" s="19">
        <v>144</v>
      </c>
      <c r="S9" s="19">
        <v>110</v>
      </c>
      <c r="T9" s="19">
        <v>34</v>
      </c>
      <c r="U9" s="19">
        <v>178</v>
      </c>
      <c r="V9" s="19">
        <v>123</v>
      </c>
      <c r="W9" s="19">
        <v>55</v>
      </c>
      <c r="X9" s="19">
        <v>272</v>
      </c>
      <c r="Y9" s="19">
        <v>186</v>
      </c>
      <c r="Z9" s="19">
        <v>86</v>
      </c>
      <c r="AA9" s="19">
        <v>285</v>
      </c>
      <c r="AB9" s="19">
        <v>197</v>
      </c>
      <c r="AC9" s="19">
        <v>88</v>
      </c>
      <c r="AD9" s="19">
        <v>218</v>
      </c>
      <c r="AE9" s="19">
        <v>142</v>
      </c>
      <c r="AF9" s="19">
        <v>76</v>
      </c>
      <c r="AG9" s="19">
        <f t="shared" si="0"/>
        <v>256</v>
      </c>
      <c r="AH9" s="19">
        <f t="shared" ref="AH9:AH14" si="1">SUM(AH16+AH23)</f>
        <v>185</v>
      </c>
      <c r="AI9" s="19">
        <f t="shared" ref="AI9:AI14" si="2">SUM(AI16+AI23)</f>
        <v>71</v>
      </c>
      <c r="AJ9" s="19">
        <v>190</v>
      </c>
      <c r="AK9" s="19">
        <v>118</v>
      </c>
      <c r="AL9" s="35">
        <v>72</v>
      </c>
      <c r="AM9" s="19"/>
    </row>
    <row r="10" spans="2:53" s="35" customFormat="1" ht="20.149999999999999" customHeight="1" x14ac:dyDescent="0.25">
      <c r="B10" s="13" t="s">
        <v>258</v>
      </c>
      <c r="C10" s="19">
        <v>725</v>
      </c>
      <c r="D10" s="19">
        <v>304</v>
      </c>
      <c r="E10" s="209">
        <v>421</v>
      </c>
      <c r="F10" s="19">
        <v>726</v>
      </c>
      <c r="G10" s="19">
        <v>327</v>
      </c>
      <c r="H10" s="19">
        <v>399</v>
      </c>
      <c r="I10" s="19">
        <v>763</v>
      </c>
      <c r="J10" s="19">
        <v>341</v>
      </c>
      <c r="K10" s="19">
        <v>422</v>
      </c>
      <c r="L10" s="19">
        <v>726</v>
      </c>
      <c r="M10" s="19">
        <v>302</v>
      </c>
      <c r="N10" s="19">
        <v>424</v>
      </c>
      <c r="O10" s="19">
        <v>753</v>
      </c>
      <c r="P10" s="19">
        <v>318</v>
      </c>
      <c r="Q10" s="19">
        <v>435</v>
      </c>
      <c r="R10" s="19">
        <v>784</v>
      </c>
      <c r="S10" s="19">
        <v>329</v>
      </c>
      <c r="T10" s="19">
        <v>455</v>
      </c>
      <c r="U10" s="19">
        <v>806</v>
      </c>
      <c r="V10" s="19">
        <v>335</v>
      </c>
      <c r="W10" s="19">
        <v>471</v>
      </c>
      <c r="X10" s="19">
        <v>944</v>
      </c>
      <c r="Y10" s="19">
        <v>411</v>
      </c>
      <c r="Z10" s="19">
        <v>533</v>
      </c>
      <c r="AA10" s="19">
        <v>1010</v>
      </c>
      <c r="AB10" s="19">
        <v>461</v>
      </c>
      <c r="AC10" s="19">
        <v>549</v>
      </c>
      <c r="AD10" s="19">
        <v>972</v>
      </c>
      <c r="AE10" s="19">
        <v>438</v>
      </c>
      <c r="AF10" s="19">
        <v>534</v>
      </c>
      <c r="AG10" s="19">
        <f t="shared" si="0"/>
        <v>1034</v>
      </c>
      <c r="AH10" s="19">
        <f t="shared" si="1"/>
        <v>429</v>
      </c>
      <c r="AI10" s="19">
        <f t="shared" si="2"/>
        <v>605</v>
      </c>
      <c r="AJ10" s="19">
        <v>979</v>
      </c>
      <c r="AK10" s="19">
        <v>435</v>
      </c>
      <c r="AL10" s="35">
        <v>544</v>
      </c>
      <c r="AM10" s="19"/>
    </row>
    <row r="11" spans="2:53" s="35" customFormat="1" ht="20.149999999999999" customHeight="1" x14ac:dyDescent="0.25">
      <c r="B11" s="13" t="s">
        <v>255</v>
      </c>
      <c r="C11" s="19">
        <v>15</v>
      </c>
      <c r="D11" s="19">
        <v>10</v>
      </c>
      <c r="E11" s="209">
        <v>5</v>
      </c>
      <c r="F11" s="19">
        <v>67</v>
      </c>
      <c r="G11" s="19">
        <v>20</v>
      </c>
      <c r="H11" s="19">
        <v>47</v>
      </c>
      <c r="I11" s="19">
        <v>67</v>
      </c>
      <c r="J11" s="19">
        <v>32</v>
      </c>
      <c r="K11" s="19">
        <v>35</v>
      </c>
      <c r="L11" s="19">
        <v>39</v>
      </c>
      <c r="M11" s="19">
        <v>11</v>
      </c>
      <c r="N11" s="19">
        <v>28</v>
      </c>
      <c r="O11" s="19">
        <v>39</v>
      </c>
      <c r="P11" s="19">
        <v>11</v>
      </c>
      <c r="Q11" s="19">
        <v>28</v>
      </c>
      <c r="R11" s="19">
        <v>17</v>
      </c>
      <c r="S11" s="19">
        <v>8</v>
      </c>
      <c r="T11" s="19">
        <v>9</v>
      </c>
      <c r="U11" s="19">
        <v>68</v>
      </c>
      <c r="V11" s="19">
        <v>17</v>
      </c>
      <c r="W11" s="19">
        <v>51</v>
      </c>
      <c r="X11" s="19">
        <v>51</v>
      </c>
      <c r="Y11" s="19">
        <v>17</v>
      </c>
      <c r="Z11" s="19">
        <v>34</v>
      </c>
      <c r="AA11" s="19">
        <v>24</v>
      </c>
      <c r="AB11" s="19">
        <v>11</v>
      </c>
      <c r="AC11" s="19">
        <v>13</v>
      </c>
      <c r="AD11" s="19">
        <v>22</v>
      </c>
      <c r="AE11" s="19">
        <v>8</v>
      </c>
      <c r="AF11" s="19">
        <v>14</v>
      </c>
      <c r="AG11" s="19">
        <f t="shared" si="0"/>
        <v>15</v>
      </c>
      <c r="AH11" s="19">
        <f t="shared" si="1"/>
        <v>10</v>
      </c>
      <c r="AI11" s="19">
        <f t="shared" si="2"/>
        <v>5</v>
      </c>
      <c r="AJ11" s="19">
        <v>25</v>
      </c>
      <c r="AK11" s="19">
        <v>13</v>
      </c>
      <c r="AL11" s="35">
        <v>12</v>
      </c>
      <c r="AM11" s="19"/>
    </row>
    <row r="12" spans="2:53" s="35" customFormat="1" ht="20.149999999999999" customHeight="1" x14ac:dyDescent="0.25">
      <c r="B12" s="13" t="s">
        <v>249</v>
      </c>
      <c r="C12" s="19">
        <v>38</v>
      </c>
      <c r="D12" s="19">
        <v>13</v>
      </c>
      <c r="E12" s="209">
        <v>25</v>
      </c>
      <c r="F12" s="19">
        <v>38</v>
      </c>
      <c r="G12" s="19">
        <v>15</v>
      </c>
      <c r="H12" s="209">
        <v>23</v>
      </c>
      <c r="I12" s="19">
        <v>39</v>
      </c>
      <c r="J12" s="19">
        <v>12</v>
      </c>
      <c r="K12" s="209">
        <v>27</v>
      </c>
      <c r="L12" s="19">
        <v>39</v>
      </c>
      <c r="M12" s="19">
        <v>14</v>
      </c>
      <c r="N12" s="209">
        <v>25</v>
      </c>
      <c r="O12" s="19">
        <v>38</v>
      </c>
      <c r="P12" s="19">
        <v>10</v>
      </c>
      <c r="Q12" s="209">
        <v>28</v>
      </c>
      <c r="R12" s="19">
        <v>38</v>
      </c>
      <c r="S12" s="19">
        <v>14</v>
      </c>
      <c r="T12" s="209">
        <v>24</v>
      </c>
      <c r="U12" s="19">
        <v>37</v>
      </c>
      <c r="V12" s="19">
        <v>11</v>
      </c>
      <c r="W12" s="209">
        <v>26</v>
      </c>
      <c r="X12" s="19">
        <v>37</v>
      </c>
      <c r="Y12" s="19">
        <v>4</v>
      </c>
      <c r="Z12" s="209">
        <v>33</v>
      </c>
      <c r="AA12" s="19">
        <v>37</v>
      </c>
      <c r="AB12" s="19">
        <v>10</v>
      </c>
      <c r="AC12" s="19">
        <v>27</v>
      </c>
      <c r="AD12" s="19">
        <v>37</v>
      </c>
      <c r="AE12" s="19">
        <v>8</v>
      </c>
      <c r="AF12" s="19">
        <v>29</v>
      </c>
      <c r="AG12" s="19">
        <f t="shared" si="0"/>
        <v>37</v>
      </c>
      <c r="AH12" s="19">
        <f t="shared" si="1"/>
        <v>10</v>
      </c>
      <c r="AI12" s="19">
        <f t="shared" si="2"/>
        <v>27</v>
      </c>
      <c r="AJ12" s="19">
        <v>38</v>
      </c>
      <c r="AK12" s="19">
        <v>11</v>
      </c>
      <c r="AL12" s="35">
        <v>27</v>
      </c>
      <c r="AM12" s="19"/>
    </row>
    <row r="13" spans="2:53" s="35" customFormat="1" ht="20.149999999999999" customHeight="1" x14ac:dyDescent="0.25">
      <c r="B13" s="13" t="s">
        <v>257</v>
      </c>
      <c r="C13" s="19">
        <v>222</v>
      </c>
      <c r="D13" s="19">
        <v>85</v>
      </c>
      <c r="E13" s="209">
        <v>137</v>
      </c>
      <c r="F13" s="19">
        <v>235</v>
      </c>
      <c r="G13" s="19">
        <v>100</v>
      </c>
      <c r="H13" s="209">
        <v>135</v>
      </c>
      <c r="I13" s="19">
        <v>275</v>
      </c>
      <c r="J13" s="19">
        <v>106</v>
      </c>
      <c r="K13" s="209">
        <v>169</v>
      </c>
      <c r="L13" s="19">
        <v>241</v>
      </c>
      <c r="M13" s="19">
        <v>93</v>
      </c>
      <c r="N13" s="209">
        <v>148</v>
      </c>
      <c r="O13" s="19">
        <v>146</v>
      </c>
      <c r="P13" s="19">
        <v>58</v>
      </c>
      <c r="Q13" s="209">
        <v>88</v>
      </c>
      <c r="R13" s="19">
        <v>177</v>
      </c>
      <c r="S13" s="19">
        <v>68</v>
      </c>
      <c r="T13" s="209">
        <v>109</v>
      </c>
      <c r="U13" s="19">
        <v>154</v>
      </c>
      <c r="V13" s="19">
        <v>74</v>
      </c>
      <c r="W13" s="209">
        <v>80</v>
      </c>
      <c r="X13" s="19">
        <v>190</v>
      </c>
      <c r="Y13" s="19">
        <v>83</v>
      </c>
      <c r="Z13" s="209">
        <v>107</v>
      </c>
      <c r="AA13" s="19">
        <v>183</v>
      </c>
      <c r="AB13" s="19">
        <v>73</v>
      </c>
      <c r="AC13" s="19">
        <v>110</v>
      </c>
      <c r="AD13" s="19">
        <v>294</v>
      </c>
      <c r="AE13" s="19">
        <v>105</v>
      </c>
      <c r="AF13" s="19">
        <v>189</v>
      </c>
      <c r="AG13" s="19">
        <f t="shared" si="0"/>
        <v>290</v>
      </c>
      <c r="AH13" s="19">
        <f t="shared" si="1"/>
        <v>119</v>
      </c>
      <c r="AI13" s="19">
        <f t="shared" si="2"/>
        <v>171</v>
      </c>
      <c r="AJ13" s="19">
        <v>331</v>
      </c>
      <c r="AK13" s="19">
        <v>136</v>
      </c>
      <c r="AL13" s="35">
        <v>195</v>
      </c>
      <c r="AM13" s="19"/>
    </row>
    <row r="14" spans="2:53" s="35" customFormat="1" ht="20.149999999999999" customHeight="1" x14ac:dyDescent="0.25">
      <c r="B14" s="13" t="s">
        <v>260</v>
      </c>
      <c r="C14" s="19">
        <v>13</v>
      </c>
      <c r="D14" s="19">
        <v>4</v>
      </c>
      <c r="E14" s="209">
        <v>9</v>
      </c>
      <c r="F14" s="19">
        <v>12</v>
      </c>
      <c r="G14" s="19">
        <v>8</v>
      </c>
      <c r="H14" s="19">
        <v>4</v>
      </c>
      <c r="I14" s="19">
        <v>12</v>
      </c>
      <c r="J14" s="19">
        <v>5</v>
      </c>
      <c r="K14" s="19">
        <v>7</v>
      </c>
      <c r="L14" s="19">
        <v>23</v>
      </c>
      <c r="M14" s="19">
        <v>8</v>
      </c>
      <c r="N14" s="19">
        <v>15</v>
      </c>
      <c r="O14" s="19">
        <v>10</v>
      </c>
      <c r="P14" s="19">
        <v>7</v>
      </c>
      <c r="Q14" s="19">
        <v>3</v>
      </c>
      <c r="R14" s="19">
        <v>11</v>
      </c>
      <c r="S14" s="19">
        <v>1</v>
      </c>
      <c r="T14" s="19">
        <v>10</v>
      </c>
      <c r="U14" s="19">
        <v>28</v>
      </c>
      <c r="V14" s="19">
        <v>11</v>
      </c>
      <c r="W14" s="19">
        <v>17</v>
      </c>
      <c r="X14" s="19">
        <v>8</v>
      </c>
      <c r="Y14" s="19">
        <v>5</v>
      </c>
      <c r="Z14" s="19">
        <v>3</v>
      </c>
      <c r="AA14" s="19">
        <v>25</v>
      </c>
      <c r="AB14" s="19">
        <v>11</v>
      </c>
      <c r="AC14" s="19">
        <v>14</v>
      </c>
      <c r="AD14" s="19">
        <v>10</v>
      </c>
      <c r="AE14" s="19">
        <v>8</v>
      </c>
      <c r="AF14" s="19">
        <v>2</v>
      </c>
      <c r="AG14" s="19">
        <f t="shared" si="0"/>
        <v>32</v>
      </c>
      <c r="AH14" s="19">
        <f t="shared" si="1"/>
        <v>14</v>
      </c>
      <c r="AI14" s="19">
        <f t="shared" si="2"/>
        <v>18</v>
      </c>
      <c r="AJ14" s="19">
        <v>14</v>
      </c>
      <c r="AK14" s="19">
        <v>8</v>
      </c>
      <c r="AL14" s="35">
        <v>6</v>
      </c>
      <c r="AM14" s="19"/>
    </row>
    <row r="15" spans="2:53" ht="20.149999999999999" customHeight="1" x14ac:dyDescent="0.25">
      <c r="B15" s="31" t="s">
        <v>247</v>
      </c>
      <c r="C15" s="4">
        <v>906</v>
      </c>
      <c r="D15" s="4">
        <v>380</v>
      </c>
      <c r="E15" s="4">
        <v>526</v>
      </c>
      <c r="F15" s="4">
        <v>906</v>
      </c>
      <c r="G15" s="4">
        <v>421</v>
      </c>
      <c r="H15" s="4">
        <v>485</v>
      </c>
      <c r="I15" s="4">
        <v>955</v>
      </c>
      <c r="J15" s="4">
        <v>427</v>
      </c>
      <c r="K15" s="4">
        <v>528</v>
      </c>
      <c r="L15" s="4">
        <v>858</v>
      </c>
      <c r="M15" s="4">
        <v>374</v>
      </c>
      <c r="N15" s="4">
        <v>484</v>
      </c>
      <c r="O15" s="4">
        <v>749</v>
      </c>
      <c r="P15" s="4">
        <v>331</v>
      </c>
      <c r="Q15" s="4">
        <v>418</v>
      </c>
      <c r="R15" s="4">
        <v>812</v>
      </c>
      <c r="S15" s="4">
        <v>342</v>
      </c>
      <c r="T15" s="4">
        <v>470</v>
      </c>
      <c r="U15" s="4">
        <v>853</v>
      </c>
      <c r="V15" s="4">
        <v>385</v>
      </c>
      <c r="W15" s="4">
        <v>468</v>
      </c>
      <c r="X15" s="4">
        <v>956</v>
      </c>
      <c r="Y15" s="4">
        <v>442</v>
      </c>
      <c r="Z15" s="4">
        <v>514</v>
      </c>
      <c r="AA15" s="4">
        <v>1025</v>
      </c>
      <c r="AB15" s="4">
        <v>473</v>
      </c>
      <c r="AC15" s="4">
        <v>552</v>
      </c>
      <c r="AD15" s="4">
        <v>1053</v>
      </c>
      <c r="AE15" s="4">
        <v>484</v>
      </c>
      <c r="AF15" s="4">
        <v>569</v>
      </c>
      <c r="AG15" s="19">
        <f t="shared" si="0"/>
        <v>1111</v>
      </c>
      <c r="AH15" s="4">
        <v>494</v>
      </c>
      <c r="AI15" s="4">
        <v>617</v>
      </c>
      <c r="AJ15" s="4">
        <v>1117</v>
      </c>
      <c r="AK15" s="4">
        <v>529</v>
      </c>
      <c r="AL15" s="2">
        <v>588</v>
      </c>
      <c r="AM15" s="4"/>
    </row>
    <row r="16" spans="2:53" ht="20.149999999999999" customHeight="1" x14ac:dyDescent="0.25">
      <c r="B16" s="31" t="s">
        <v>248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19">
        <f t="shared" si="0"/>
        <v>0</v>
      </c>
      <c r="AH16" s="4">
        <v>0</v>
      </c>
      <c r="AI16" s="4">
        <v>0</v>
      </c>
      <c r="AJ16" s="4">
        <v>0</v>
      </c>
      <c r="AK16" s="4">
        <v>0</v>
      </c>
      <c r="AL16" s="4">
        <v>0</v>
      </c>
      <c r="AM16" s="4"/>
    </row>
    <row r="17" spans="1:50" ht="20.149999999999999" customHeight="1" x14ac:dyDescent="0.25">
      <c r="B17" s="31" t="s">
        <v>261</v>
      </c>
      <c r="C17" s="4">
        <v>618</v>
      </c>
      <c r="D17" s="4">
        <v>268</v>
      </c>
      <c r="E17" s="4">
        <v>350</v>
      </c>
      <c r="F17" s="4">
        <v>606</v>
      </c>
      <c r="G17" s="4">
        <v>291</v>
      </c>
      <c r="H17" s="4">
        <v>315</v>
      </c>
      <c r="I17" s="4">
        <v>618</v>
      </c>
      <c r="J17" s="4">
        <v>291</v>
      </c>
      <c r="K17" s="4">
        <v>327</v>
      </c>
      <c r="L17" s="4">
        <v>564</v>
      </c>
      <c r="M17" s="4">
        <v>260</v>
      </c>
      <c r="N17" s="4">
        <v>304</v>
      </c>
      <c r="O17" s="4">
        <v>565</v>
      </c>
      <c r="P17" s="4">
        <v>255</v>
      </c>
      <c r="Q17" s="4">
        <v>310</v>
      </c>
      <c r="R17" s="4">
        <v>569</v>
      </c>
      <c r="S17" s="4">
        <v>251</v>
      </c>
      <c r="T17" s="4">
        <v>318</v>
      </c>
      <c r="U17" s="4">
        <v>626</v>
      </c>
      <c r="V17" s="4">
        <v>278</v>
      </c>
      <c r="W17" s="4">
        <v>348</v>
      </c>
      <c r="X17" s="4">
        <v>720</v>
      </c>
      <c r="Y17" s="4">
        <v>343</v>
      </c>
      <c r="Z17" s="4">
        <v>377</v>
      </c>
      <c r="AA17" s="4">
        <v>790</v>
      </c>
      <c r="AB17" s="4">
        <v>377</v>
      </c>
      <c r="AC17" s="4">
        <v>413</v>
      </c>
      <c r="AD17" s="4">
        <v>758</v>
      </c>
      <c r="AE17" s="4">
        <v>371</v>
      </c>
      <c r="AF17" s="4">
        <v>387</v>
      </c>
      <c r="AG17" s="19">
        <f t="shared" si="0"/>
        <v>804</v>
      </c>
      <c r="AH17" s="4">
        <v>361</v>
      </c>
      <c r="AI17" s="4">
        <v>443</v>
      </c>
      <c r="AJ17" s="4">
        <v>770</v>
      </c>
      <c r="AK17" s="4">
        <v>378</v>
      </c>
      <c r="AL17" s="2">
        <v>392</v>
      </c>
      <c r="AM17" s="4"/>
    </row>
    <row r="18" spans="1:50" ht="20.149999999999999" customHeight="1" x14ac:dyDescent="0.25">
      <c r="B18" s="31" t="s">
        <v>256</v>
      </c>
      <c r="C18" s="4">
        <v>15</v>
      </c>
      <c r="D18" s="4">
        <v>10</v>
      </c>
      <c r="E18" s="4">
        <v>5</v>
      </c>
      <c r="F18" s="4">
        <v>15</v>
      </c>
      <c r="G18" s="4">
        <v>7</v>
      </c>
      <c r="H18" s="4">
        <v>8</v>
      </c>
      <c r="I18" s="4">
        <v>41</v>
      </c>
      <c r="J18" s="4">
        <v>20</v>
      </c>
      <c r="K18" s="4">
        <v>21</v>
      </c>
      <c r="L18" s="4">
        <v>14</v>
      </c>
      <c r="M18" s="4">
        <v>4</v>
      </c>
      <c r="N18" s="4">
        <v>10</v>
      </c>
      <c r="O18" s="4">
        <v>25</v>
      </c>
      <c r="P18" s="4">
        <v>11</v>
      </c>
      <c r="Q18" s="4">
        <v>14</v>
      </c>
      <c r="R18" s="4">
        <v>17</v>
      </c>
      <c r="S18" s="4">
        <v>8</v>
      </c>
      <c r="T18" s="4">
        <v>9</v>
      </c>
      <c r="U18" s="4">
        <v>22</v>
      </c>
      <c r="V18" s="4">
        <v>12</v>
      </c>
      <c r="W18" s="4">
        <v>10</v>
      </c>
      <c r="X18" s="4">
        <v>27</v>
      </c>
      <c r="Y18" s="4">
        <v>14</v>
      </c>
      <c r="Z18" s="4">
        <v>13</v>
      </c>
      <c r="AA18" s="4">
        <v>24</v>
      </c>
      <c r="AB18" s="4">
        <v>11</v>
      </c>
      <c r="AC18" s="4">
        <v>13</v>
      </c>
      <c r="AD18" s="4">
        <v>22</v>
      </c>
      <c r="AE18" s="4">
        <v>8</v>
      </c>
      <c r="AF18" s="4">
        <v>14</v>
      </c>
      <c r="AG18" s="19">
        <f t="shared" si="0"/>
        <v>15</v>
      </c>
      <c r="AH18" s="4">
        <v>10</v>
      </c>
      <c r="AI18" s="4">
        <v>5</v>
      </c>
      <c r="AJ18" s="4">
        <v>25</v>
      </c>
      <c r="AK18" s="4">
        <v>13</v>
      </c>
      <c r="AL18" s="2">
        <v>12</v>
      </c>
      <c r="AM18" s="4"/>
    </row>
    <row r="19" spans="1:50" ht="20.149999999999999" customHeight="1" x14ac:dyDescent="0.25">
      <c r="B19" s="31" t="s">
        <v>250</v>
      </c>
      <c r="C19" s="4">
        <v>38</v>
      </c>
      <c r="D19" s="4">
        <v>13</v>
      </c>
      <c r="E19" s="4">
        <v>25</v>
      </c>
      <c r="F19" s="4">
        <v>38</v>
      </c>
      <c r="G19" s="4">
        <v>15</v>
      </c>
      <c r="H19" s="4">
        <v>23</v>
      </c>
      <c r="I19" s="4">
        <v>39</v>
      </c>
      <c r="J19" s="4">
        <v>12</v>
      </c>
      <c r="K19" s="4">
        <v>27</v>
      </c>
      <c r="L19" s="4">
        <v>39</v>
      </c>
      <c r="M19" s="4">
        <v>14</v>
      </c>
      <c r="N19" s="4">
        <v>25</v>
      </c>
      <c r="O19" s="4">
        <v>38</v>
      </c>
      <c r="P19" s="4">
        <v>10</v>
      </c>
      <c r="Q19" s="4">
        <v>28</v>
      </c>
      <c r="R19" s="4">
        <v>38</v>
      </c>
      <c r="S19" s="4">
        <v>14</v>
      </c>
      <c r="T19" s="4">
        <v>24</v>
      </c>
      <c r="U19" s="4">
        <v>37</v>
      </c>
      <c r="V19" s="4">
        <v>11</v>
      </c>
      <c r="W19" s="4">
        <v>26</v>
      </c>
      <c r="X19" s="4">
        <v>37</v>
      </c>
      <c r="Y19" s="4">
        <v>4</v>
      </c>
      <c r="Z19" s="4">
        <v>33</v>
      </c>
      <c r="AA19" s="4">
        <v>37</v>
      </c>
      <c r="AB19" s="4">
        <v>10</v>
      </c>
      <c r="AC19" s="4">
        <v>27</v>
      </c>
      <c r="AD19" s="4">
        <v>37</v>
      </c>
      <c r="AE19" s="4">
        <v>8</v>
      </c>
      <c r="AF19" s="4">
        <v>29</v>
      </c>
      <c r="AG19" s="19">
        <f t="shared" si="0"/>
        <v>37</v>
      </c>
      <c r="AH19" s="4">
        <v>10</v>
      </c>
      <c r="AI19" s="4">
        <v>27</v>
      </c>
      <c r="AJ19" s="4">
        <v>38</v>
      </c>
      <c r="AK19" s="4">
        <v>11</v>
      </c>
      <c r="AL19" s="2">
        <v>27</v>
      </c>
      <c r="AM19" s="4"/>
    </row>
    <row r="20" spans="1:50" ht="20.149999999999999" customHeight="1" x14ac:dyDescent="0.25">
      <c r="B20" s="31" t="s">
        <v>265</v>
      </c>
      <c r="C20" s="4">
        <v>222</v>
      </c>
      <c r="D20" s="4">
        <v>85</v>
      </c>
      <c r="E20" s="4">
        <v>137</v>
      </c>
      <c r="F20" s="4">
        <v>235</v>
      </c>
      <c r="G20" s="4">
        <v>100</v>
      </c>
      <c r="H20" s="4">
        <v>135</v>
      </c>
      <c r="I20" s="4">
        <v>245</v>
      </c>
      <c r="J20" s="4">
        <v>99</v>
      </c>
      <c r="K20" s="4">
        <v>146</v>
      </c>
      <c r="L20" s="4">
        <v>218</v>
      </c>
      <c r="M20" s="4">
        <v>88</v>
      </c>
      <c r="N20" s="4">
        <v>130</v>
      </c>
      <c r="O20" s="4">
        <v>111</v>
      </c>
      <c r="P20" s="4">
        <v>48</v>
      </c>
      <c r="Q20" s="4">
        <v>63</v>
      </c>
      <c r="R20" s="4">
        <v>177</v>
      </c>
      <c r="S20" s="4">
        <v>68</v>
      </c>
      <c r="T20" s="4">
        <v>109</v>
      </c>
      <c r="U20" s="4">
        <v>140</v>
      </c>
      <c r="V20" s="4">
        <v>73</v>
      </c>
      <c r="W20" s="4">
        <v>67</v>
      </c>
      <c r="X20" s="4">
        <v>164</v>
      </c>
      <c r="Y20" s="4">
        <v>76</v>
      </c>
      <c r="Z20" s="4">
        <v>88</v>
      </c>
      <c r="AA20" s="4">
        <v>149</v>
      </c>
      <c r="AB20" s="4">
        <v>64</v>
      </c>
      <c r="AC20" s="4">
        <v>85</v>
      </c>
      <c r="AD20" s="4">
        <v>226</v>
      </c>
      <c r="AE20" s="4">
        <v>89</v>
      </c>
      <c r="AF20" s="4">
        <v>137</v>
      </c>
      <c r="AG20" s="19">
        <f t="shared" si="0"/>
        <v>223</v>
      </c>
      <c r="AH20" s="4">
        <v>99</v>
      </c>
      <c r="AI20" s="4">
        <v>124</v>
      </c>
      <c r="AJ20" s="4">
        <v>270</v>
      </c>
      <c r="AK20" s="4">
        <v>119</v>
      </c>
      <c r="AL20" s="2">
        <v>151</v>
      </c>
      <c r="AM20" s="4"/>
    </row>
    <row r="21" spans="1:50" ht="20.149999999999999" customHeight="1" x14ac:dyDescent="0.25">
      <c r="B21" s="31" t="s">
        <v>259</v>
      </c>
      <c r="C21" s="4">
        <v>13</v>
      </c>
      <c r="D21" s="4">
        <v>4</v>
      </c>
      <c r="E21" s="4">
        <v>9</v>
      </c>
      <c r="F21" s="4">
        <v>12</v>
      </c>
      <c r="G21" s="4">
        <v>8</v>
      </c>
      <c r="H21" s="4">
        <v>4</v>
      </c>
      <c r="I21" s="4">
        <v>12</v>
      </c>
      <c r="J21" s="4">
        <v>5</v>
      </c>
      <c r="K21" s="4">
        <v>7</v>
      </c>
      <c r="L21" s="4">
        <v>23</v>
      </c>
      <c r="M21" s="4">
        <v>8</v>
      </c>
      <c r="N21" s="4">
        <v>15</v>
      </c>
      <c r="O21" s="4">
        <v>10</v>
      </c>
      <c r="P21" s="4">
        <v>7</v>
      </c>
      <c r="Q21" s="4">
        <v>3</v>
      </c>
      <c r="R21" s="4">
        <v>11</v>
      </c>
      <c r="S21" s="4">
        <v>1</v>
      </c>
      <c r="T21" s="4">
        <v>10</v>
      </c>
      <c r="U21" s="4">
        <v>28</v>
      </c>
      <c r="V21" s="4">
        <v>11</v>
      </c>
      <c r="W21" s="4">
        <v>17</v>
      </c>
      <c r="X21" s="4">
        <v>8</v>
      </c>
      <c r="Y21" s="4">
        <v>5</v>
      </c>
      <c r="Z21" s="4">
        <v>3</v>
      </c>
      <c r="AA21" s="4">
        <v>25</v>
      </c>
      <c r="AB21" s="4">
        <v>11</v>
      </c>
      <c r="AC21" s="4">
        <v>14</v>
      </c>
      <c r="AD21" s="4">
        <v>10</v>
      </c>
      <c r="AE21" s="4">
        <v>8</v>
      </c>
      <c r="AF21" s="4">
        <v>2</v>
      </c>
      <c r="AG21" s="19">
        <f t="shared" si="0"/>
        <v>32</v>
      </c>
      <c r="AH21" s="4">
        <v>14</v>
      </c>
      <c r="AI21" s="4">
        <v>18</v>
      </c>
      <c r="AJ21" s="4">
        <v>14</v>
      </c>
      <c r="AK21" s="4">
        <v>8</v>
      </c>
      <c r="AL21" s="2">
        <v>6</v>
      </c>
      <c r="AM21" s="4"/>
    </row>
    <row r="22" spans="1:50" ht="20.149999999999999" customHeight="1" x14ac:dyDescent="0.25">
      <c r="B22" s="31" t="s">
        <v>241</v>
      </c>
      <c r="C22" s="4">
        <v>107</v>
      </c>
      <c r="D22" s="4">
        <v>36</v>
      </c>
      <c r="E22" s="210">
        <v>71</v>
      </c>
      <c r="F22" s="4">
        <v>172</v>
      </c>
      <c r="G22" s="4">
        <v>49</v>
      </c>
      <c r="H22" s="4">
        <v>123</v>
      </c>
      <c r="I22" s="4">
        <v>273</v>
      </c>
      <c r="J22" s="4">
        <v>122</v>
      </c>
      <c r="K22" s="4">
        <v>151</v>
      </c>
      <c r="L22" s="4">
        <v>273</v>
      </c>
      <c r="M22" s="4">
        <v>92</v>
      </c>
      <c r="N22" s="4">
        <v>181</v>
      </c>
      <c r="O22" s="4">
        <v>340</v>
      </c>
      <c r="P22" s="4">
        <v>143</v>
      </c>
      <c r="Q22" s="4">
        <v>197</v>
      </c>
      <c r="R22" s="4">
        <v>359</v>
      </c>
      <c r="S22" s="4">
        <v>188</v>
      </c>
      <c r="T22" s="4">
        <v>171</v>
      </c>
      <c r="U22" s="4">
        <v>418</v>
      </c>
      <c r="V22" s="4">
        <v>186</v>
      </c>
      <c r="W22" s="4">
        <v>232</v>
      </c>
      <c r="X22" s="4">
        <v>546</v>
      </c>
      <c r="Y22" s="4">
        <v>264</v>
      </c>
      <c r="Z22" s="4">
        <v>282</v>
      </c>
      <c r="AA22" s="4">
        <v>539</v>
      </c>
      <c r="AB22" s="4">
        <v>290</v>
      </c>
      <c r="AC22" s="4">
        <v>249</v>
      </c>
      <c r="AD22" s="4">
        <v>500</v>
      </c>
      <c r="AE22" s="4">
        <v>225</v>
      </c>
      <c r="AF22" s="4">
        <v>275</v>
      </c>
      <c r="AG22" s="19">
        <f t="shared" si="0"/>
        <v>553</v>
      </c>
      <c r="AH22" s="4">
        <v>273</v>
      </c>
      <c r="AI22" s="4">
        <v>280</v>
      </c>
      <c r="AJ22" s="4">
        <v>460</v>
      </c>
      <c r="AK22" s="4">
        <v>192</v>
      </c>
      <c r="AL22" s="2">
        <v>268</v>
      </c>
      <c r="AM22" s="4"/>
    </row>
    <row r="23" spans="1:50" ht="20.149999999999999" customHeight="1" x14ac:dyDescent="0.25">
      <c r="B23" s="31" t="s">
        <v>248</v>
      </c>
      <c r="C23" s="4">
        <v>0</v>
      </c>
      <c r="D23" s="4">
        <v>0</v>
      </c>
      <c r="E23" s="210">
        <v>0</v>
      </c>
      <c r="F23" s="4">
        <v>0</v>
      </c>
      <c r="G23" s="4">
        <v>0</v>
      </c>
      <c r="H23" s="4">
        <v>0</v>
      </c>
      <c r="I23" s="4">
        <v>72</v>
      </c>
      <c r="J23" s="4">
        <v>53</v>
      </c>
      <c r="K23" s="4">
        <v>19</v>
      </c>
      <c r="L23" s="4">
        <v>63</v>
      </c>
      <c r="M23" s="4">
        <v>38</v>
      </c>
      <c r="N23" s="4">
        <v>25</v>
      </c>
      <c r="O23" s="4">
        <v>103</v>
      </c>
      <c r="P23" s="4">
        <v>70</v>
      </c>
      <c r="Q23" s="4">
        <v>33</v>
      </c>
      <c r="R23" s="4">
        <v>144</v>
      </c>
      <c r="S23" s="4">
        <v>110</v>
      </c>
      <c r="T23" s="4">
        <v>34</v>
      </c>
      <c r="U23" s="4">
        <v>178</v>
      </c>
      <c r="V23" s="4">
        <v>123</v>
      </c>
      <c r="W23" s="4">
        <v>55</v>
      </c>
      <c r="X23" s="4">
        <v>272</v>
      </c>
      <c r="Y23" s="4">
        <v>186</v>
      </c>
      <c r="Z23" s="4">
        <v>86</v>
      </c>
      <c r="AA23" s="4">
        <v>285</v>
      </c>
      <c r="AB23" s="4">
        <v>197</v>
      </c>
      <c r="AC23" s="4">
        <v>88</v>
      </c>
      <c r="AD23" s="4">
        <v>218</v>
      </c>
      <c r="AE23" s="4">
        <v>142</v>
      </c>
      <c r="AF23" s="4">
        <v>76</v>
      </c>
      <c r="AG23" s="19">
        <f t="shared" si="0"/>
        <v>256</v>
      </c>
      <c r="AH23" s="4">
        <v>185</v>
      </c>
      <c r="AI23" s="4">
        <v>71</v>
      </c>
      <c r="AJ23" s="4">
        <v>190</v>
      </c>
      <c r="AK23" s="4">
        <v>118</v>
      </c>
      <c r="AL23" s="2">
        <v>72</v>
      </c>
      <c r="AM23" s="4"/>
    </row>
    <row r="24" spans="1:50" ht="20.149999999999999" customHeight="1" x14ac:dyDescent="0.25">
      <c r="B24" s="31" t="s">
        <v>261</v>
      </c>
      <c r="C24" s="4">
        <v>107</v>
      </c>
      <c r="D24" s="4">
        <v>36</v>
      </c>
      <c r="E24" s="210">
        <v>71</v>
      </c>
      <c r="F24" s="4">
        <v>120</v>
      </c>
      <c r="G24" s="4">
        <v>36</v>
      </c>
      <c r="H24" s="4">
        <v>84</v>
      </c>
      <c r="I24" s="4">
        <v>145</v>
      </c>
      <c r="J24" s="4">
        <v>50</v>
      </c>
      <c r="K24" s="4">
        <v>95</v>
      </c>
      <c r="L24" s="4">
        <v>162</v>
      </c>
      <c r="M24" s="4">
        <v>42</v>
      </c>
      <c r="N24" s="4">
        <v>120</v>
      </c>
      <c r="O24" s="4">
        <v>188</v>
      </c>
      <c r="P24" s="4">
        <v>63</v>
      </c>
      <c r="Q24" s="4">
        <v>125</v>
      </c>
      <c r="R24" s="4">
        <v>215</v>
      </c>
      <c r="S24" s="4">
        <v>78</v>
      </c>
      <c r="T24" s="4">
        <v>137</v>
      </c>
      <c r="U24" s="4">
        <v>180</v>
      </c>
      <c r="V24" s="4">
        <v>57</v>
      </c>
      <c r="W24" s="4">
        <v>123</v>
      </c>
      <c r="X24" s="4">
        <v>224</v>
      </c>
      <c r="Y24" s="4">
        <v>68</v>
      </c>
      <c r="Z24" s="4">
        <v>156</v>
      </c>
      <c r="AA24" s="4">
        <v>220</v>
      </c>
      <c r="AB24" s="4">
        <v>84</v>
      </c>
      <c r="AC24" s="4">
        <v>136</v>
      </c>
      <c r="AD24" s="4">
        <v>214</v>
      </c>
      <c r="AE24" s="4">
        <v>67</v>
      </c>
      <c r="AF24" s="4">
        <v>147</v>
      </c>
      <c r="AG24" s="19">
        <f t="shared" si="0"/>
        <v>230</v>
      </c>
      <c r="AH24" s="4">
        <v>68</v>
      </c>
      <c r="AI24" s="4">
        <v>162</v>
      </c>
      <c r="AJ24" s="4">
        <v>209</v>
      </c>
      <c r="AK24" s="4">
        <v>57</v>
      </c>
      <c r="AL24" s="2">
        <v>152</v>
      </c>
      <c r="AM24" s="4"/>
    </row>
    <row r="25" spans="1:50" ht="20.149999999999999" customHeight="1" x14ac:dyDescent="0.25">
      <c r="B25" s="31" t="s">
        <v>256</v>
      </c>
      <c r="C25" s="4">
        <v>0</v>
      </c>
      <c r="D25" s="4">
        <v>0</v>
      </c>
      <c r="E25" s="210">
        <v>0</v>
      </c>
      <c r="F25" s="4">
        <v>52</v>
      </c>
      <c r="G25" s="4">
        <v>13</v>
      </c>
      <c r="H25" s="4">
        <v>39</v>
      </c>
      <c r="I25" s="4">
        <v>26</v>
      </c>
      <c r="J25" s="4">
        <v>12</v>
      </c>
      <c r="K25" s="4">
        <v>14</v>
      </c>
      <c r="L25" s="4">
        <v>25</v>
      </c>
      <c r="M25" s="4">
        <v>7</v>
      </c>
      <c r="N25" s="4">
        <v>18</v>
      </c>
      <c r="O25" s="4">
        <v>14</v>
      </c>
      <c r="P25" s="4">
        <v>0</v>
      </c>
      <c r="Q25" s="4">
        <v>14</v>
      </c>
      <c r="R25" s="4">
        <v>0</v>
      </c>
      <c r="S25" s="4">
        <v>0</v>
      </c>
      <c r="T25" s="4">
        <v>0</v>
      </c>
      <c r="U25" s="4">
        <v>46</v>
      </c>
      <c r="V25" s="4">
        <v>5</v>
      </c>
      <c r="W25" s="4">
        <v>41</v>
      </c>
      <c r="X25" s="4">
        <v>24</v>
      </c>
      <c r="Y25" s="4">
        <v>3</v>
      </c>
      <c r="Z25" s="4">
        <v>21</v>
      </c>
      <c r="AA25" s="4">
        <v>0</v>
      </c>
      <c r="AB25" s="4">
        <v>0</v>
      </c>
      <c r="AC25" s="4">
        <v>0</v>
      </c>
      <c r="AD25" s="4">
        <v>0</v>
      </c>
      <c r="AE25" s="4">
        <v>0</v>
      </c>
      <c r="AF25" s="4">
        <v>0</v>
      </c>
      <c r="AG25" s="19">
        <f t="shared" si="0"/>
        <v>0</v>
      </c>
      <c r="AH25" s="4">
        <v>0</v>
      </c>
      <c r="AI25" s="4">
        <v>0</v>
      </c>
      <c r="AJ25" s="4">
        <v>0</v>
      </c>
      <c r="AK25" s="4">
        <v>0</v>
      </c>
      <c r="AL25" s="4">
        <v>0</v>
      </c>
      <c r="AM25" s="4"/>
    </row>
    <row r="26" spans="1:50" ht="20.149999999999999" customHeight="1" x14ac:dyDescent="0.25">
      <c r="B26" s="31" t="s">
        <v>250</v>
      </c>
      <c r="C26" s="4">
        <v>0</v>
      </c>
      <c r="D26" s="4">
        <v>0</v>
      </c>
      <c r="E26" s="210">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19">
        <f t="shared" si="0"/>
        <v>0</v>
      </c>
      <c r="AH26" s="4">
        <v>0</v>
      </c>
      <c r="AI26" s="4">
        <v>0</v>
      </c>
      <c r="AJ26" s="4">
        <v>0</v>
      </c>
      <c r="AK26" s="4">
        <v>0</v>
      </c>
      <c r="AL26" s="4">
        <v>0</v>
      </c>
      <c r="AM26" s="4"/>
    </row>
    <row r="27" spans="1:50" ht="20.149999999999999" customHeight="1" x14ac:dyDescent="0.25">
      <c r="B27" s="31" t="s">
        <v>265</v>
      </c>
      <c r="C27" s="4">
        <v>0</v>
      </c>
      <c r="D27" s="4">
        <v>0</v>
      </c>
      <c r="E27" s="210">
        <v>0</v>
      </c>
      <c r="F27" s="4">
        <v>0</v>
      </c>
      <c r="G27" s="4">
        <v>0</v>
      </c>
      <c r="H27" s="4">
        <v>0</v>
      </c>
      <c r="I27" s="4">
        <v>30</v>
      </c>
      <c r="J27" s="4">
        <v>7</v>
      </c>
      <c r="K27" s="4">
        <v>23</v>
      </c>
      <c r="L27" s="4">
        <v>23</v>
      </c>
      <c r="M27" s="4">
        <v>5</v>
      </c>
      <c r="N27" s="4">
        <v>18</v>
      </c>
      <c r="O27" s="4">
        <v>35</v>
      </c>
      <c r="P27" s="4">
        <v>10</v>
      </c>
      <c r="Q27" s="4">
        <v>25</v>
      </c>
      <c r="R27" s="4">
        <v>0</v>
      </c>
      <c r="S27" s="4">
        <v>0</v>
      </c>
      <c r="T27" s="4">
        <v>0</v>
      </c>
      <c r="U27" s="4">
        <v>14</v>
      </c>
      <c r="V27" s="4">
        <v>1</v>
      </c>
      <c r="W27" s="4">
        <v>13</v>
      </c>
      <c r="X27" s="4">
        <v>26</v>
      </c>
      <c r="Y27" s="4">
        <v>7</v>
      </c>
      <c r="Z27" s="4">
        <v>19</v>
      </c>
      <c r="AA27" s="4">
        <v>34</v>
      </c>
      <c r="AB27" s="4">
        <v>9</v>
      </c>
      <c r="AC27" s="4">
        <v>25</v>
      </c>
      <c r="AD27" s="4">
        <v>68</v>
      </c>
      <c r="AE27" s="4">
        <v>16</v>
      </c>
      <c r="AF27" s="4">
        <v>52</v>
      </c>
      <c r="AG27" s="19">
        <f t="shared" si="0"/>
        <v>67</v>
      </c>
      <c r="AH27" s="4">
        <v>20</v>
      </c>
      <c r="AI27" s="4">
        <v>47</v>
      </c>
      <c r="AJ27" s="4">
        <v>61</v>
      </c>
      <c r="AK27" s="4">
        <v>17</v>
      </c>
      <c r="AL27" s="2">
        <v>44</v>
      </c>
      <c r="AM27" s="4"/>
    </row>
    <row r="28" spans="1:50" ht="20.149999999999999" customHeight="1" x14ac:dyDescent="0.2">
      <c r="B28" s="31" t="s">
        <v>259</v>
      </c>
      <c r="C28" s="4">
        <v>0</v>
      </c>
      <c r="D28" s="4">
        <v>0</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row>
    <row r="29" spans="1:50" ht="7.5" customHeight="1" x14ac:dyDescent="0.2">
      <c r="B29" s="27"/>
      <c r="C29" s="28"/>
      <c r="D29" s="28"/>
      <c r="E29" s="28"/>
      <c r="F29" s="14"/>
      <c r="G29" s="65"/>
      <c r="H29" s="14"/>
      <c r="I29" s="14"/>
      <c r="J29" s="65"/>
      <c r="K29" s="14"/>
      <c r="L29" s="14"/>
      <c r="M29" s="65"/>
      <c r="N29" s="14"/>
      <c r="O29" s="14"/>
      <c r="P29" s="65"/>
      <c r="Q29" s="14"/>
      <c r="R29" s="14"/>
      <c r="S29" s="65"/>
      <c r="T29" s="14"/>
      <c r="U29" s="14"/>
      <c r="V29" s="65"/>
      <c r="W29" s="14"/>
      <c r="X29" s="14"/>
      <c r="Y29" s="65"/>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3" customHeight="1" x14ac:dyDescent="0.2">
      <c r="B30" s="372"/>
      <c r="C30" s="372"/>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c r="AN30" s="14"/>
      <c r="AO30" s="14"/>
      <c r="AP30" s="14"/>
      <c r="AQ30" s="14"/>
      <c r="AR30" s="14"/>
      <c r="AS30" s="14"/>
      <c r="AT30" s="14"/>
      <c r="AU30" s="14"/>
      <c r="AV30" s="14"/>
      <c r="AW30" s="14"/>
      <c r="AX30" s="14"/>
    </row>
    <row r="31" spans="1:50" ht="6" customHeight="1" x14ac:dyDescent="0.25">
      <c r="A31" s="16"/>
      <c r="B31" s="27"/>
      <c r="C31" s="28"/>
      <c r="D31" s="28"/>
      <c r="E31" s="28"/>
      <c r="AM31" s="142"/>
    </row>
    <row r="32" spans="1:50" ht="11.25" customHeight="1" x14ac:dyDescent="0.2">
      <c r="A32" s="16"/>
      <c r="B32" s="141" t="s">
        <v>242</v>
      </c>
      <c r="C32" s="61"/>
      <c r="D32" s="61"/>
      <c r="E32" s="61"/>
    </row>
    <row r="33" spans="1:38" s="284" customFormat="1" ht="15" customHeight="1" x14ac:dyDescent="0.35">
      <c r="B33" s="356" t="s">
        <v>443</v>
      </c>
      <c r="C33" s="356"/>
      <c r="D33" s="356"/>
      <c r="E33" s="356"/>
      <c r="F33" s="356"/>
      <c r="G33" s="356"/>
      <c r="H33" s="356"/>
      <c r="I33"/>
      <c r="J33"/>
    </row>
    <row r="34" spans="1:38" ht="6" customHeight="1" x14ac:dyDescent="0.2">
      <c r="A34" s="16"/>
      <c r="B34" s="141"/>
      <c r="C34" s="61"/>
      <c r="D34" s="61"/>
      <c r="E34" s="61"/>
    </row>
    <row r="35" spans="1:38" ht="16.5" customHeight="1" x14ac:dyDescent="0.2">
      <c r="A35" s="16"/>
      <c r="B35" s="119" t="s">
        <v>243</v>
      </c>
      <c r="C35" s="61"/>
      <c r="D35" s="61"/>
      <c r="E35" s="61"/>
    </row>
    <row r="36" spans="1:38" ht="16.5" customHeight="1" x14ac:dyDescent="0.2">
      <c r="A36" s="16"/>
      <c r="B36" s="141" t="s">
        <v>304</v>
      </c>
      <c r="C36" s="61"/>
      <c r="D36" s="61"/>
      <c r="E36" s="61"/>
    </row>
    <row r="37" spans="1:38" ht="17.25" customHeight="1" x14ac:dyDescent="0.2">
      <c r="A37" s="16"/>
      <c r="B37" s="150" t="s">
        <v>305</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17.25" customHeight="1" x14ac:dyDescent="0.2">
      <c r="A38" s="16"/>
      <c r="B38" s="150" t="s">
        <v>306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308</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307</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369"/>
      <c r="C41" s="369"/>
      <c r="D41" s="123"/>
      <c r="E41" s="123"/>
    </row>
    <row r="42" spans="1:38" ht="12" customHeight="1" x14ac:dyDescent="0.25">
      <c r="A42" s="16"/>
      <c r="B42" s="45" t="s">
        <v>81</v>
      </c>
      <c r="C42" s="29"/>
      <c r="D42" s="29"/>
      <c r="E42" s="29"/>
    </row>
    <row r="43" spans="1:38" ht="12" customHeight="1" x14ac:dyDescent="0.25">
      <c r="B43" s="206"/>
      <c r="C43" s="206"/>
      <c r="D43" s="206"/>
      <c r="E43" s="206"/>
    </row>
    <row r="44" spans="1:38" ht="12" customHeight="1" x14ac:dyDescent="0.2">
      <c r="C44" s="42"/>
      <c r="D44" s="42"/>
      <c r="E44" s="42"/>
    </row>
    <row r="45" spans="1:38" ht="14" customHeight="1" x14ac:dyDescent="0.3">
      <c r="B45" s="51"/>
      <c r="C45" s="42"/>
      <c r="D45" s="42"/>
      <c r="E45" s="42"/>
    </row>
    <row r="46" spans="1:38" x14ac:dyDescent="0.2">
      <c r="C46" s="42"/>
      <c r="D46" s="42"/>
      <c r="E46" s="42"/>
    </row>
  </sheetData>
  <mergeCells count="17">
    <mergeCell ref="B33:H33"/>
    <mergeCell ref="AD5:AF5"/>
    <mergeCell ref="B30:C30"/>
    <mergeCell ref="B41:C41"/>
    <mergeCell ref="AG5:AI5"/>
    <mergeCell ref="B4:B6"/>
    <mergeCell ref="C4:AL4"/>
    <mergeCell ref="C5:E5"/>
    <mergeCell ref="F5:H5"/>
    <mergeCell ref="I5:K5"/>
    <mergeCell ref="L5:N5"/>
    <mergeCell ref="O5:Q5"/>
    <mergeCell ref="R5:T5"/>
    <mergeCell ref="U5:W5"/>
    <mergeCell ref="X5:Z5"/>
    <mergeCell ref="AA5:AC5"/>
    <mergeCell ref="AJ5:AL5"/>
  </mergeCells>
  <hyperlinks>
    <hyperlink ref="B43" location="Indice!A1" display="Indice!A1" xr:uid="{DAC7D78D-8B18-4E71-8CE9-743DF73AE08B}"/>
    <hyperlink ref="B42" location="Contents!A1" display="(Back to contents)" xr:uid="{386ED2A6-A9D6-4DCC-B536-78AE3FE4A91C}"/>
    <hyperlink ref="B33" r:id="rId1" xr:uid="{3DC177F6-F5D8-4487-B031-E82D7859C51A}"/>
  </hyperlinks>
  <printOptions horizontalCentered="1"/>
  <pageMargins left="0.27559055118110237" right="0.27559055118110237" top="0.6692913385826772" bottom="0.6692913385826772" header="0" footer="0"/>
  <pageSetup paperSize="9" scale="70" fitToWidth="8" fitToHeight="4" orientation="landscape" horizontalDpi="4294967294" verticalDpi="1200" r:id="rId2"/>
  <colBreaks count="1" manualBreakCount="1">
    <brk id="20" max="39"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1CB54-FFC6-4B08-A492-D3B6F38F062E}">
  <sheetPr>
    <pageSetUpPr fitToPage="1"/>
  </sheetPr>
  <dimension ref="A1:AU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K1"/>
    </sheetView>
  </sheetViews>
  <sheetFormatPr defaultColWidth="9.26953125" defaultRowHeight="10" x14ac:dyDescent="0.2"/>
  <cols>
    <col min="1" max="1" width="6.7265625" style="2" customWidth="1"/>
    <col min="2" max="2" width="46.26953125" style="2" customWidth="1"/>
    <col min="3" max="11" width="8.7265625" style="2" customWidth="1"/>
    <col min="12" max="12" width="6.7265625" style="2" customWidth="1"/>
    <col min="13" max="185" width="9.26953125" style="2"/>
    <col min="186" max="186" width="6.7265625" style="2" customWidth="1"/>
    <col min="187" max="187" width="16.453125" style="2" customWidth="1"/>
    <col min="188" max="188" width="12.54296875" style="2" customWidth="1"/>
    <col min="189" max="254" width="8.7265625" style="2" customWidth="1"/>
    <col min="255" max="255" width="6.7265625" style="2" customWidth="1"/>
    <col min="256" max="441" width="9.26953125" style="2"/>
    <col min="442" max="442" width="6.7265625" style="2" customWidth="1"/>
    <col min="443" max="443" width="16.453125" style="2" customWidth="1"/>
    <col min="444" max="444" width="12.54296875" style="2" customWidth="1"/>
    <col min="445" max="510" width="8.7265625" style="2" customWidth="1"/>
    <col min="511" max="511" width="6.7265625" style="2" customWidth="1"/>
    <col min="512" max="697" width="9.26953125" style="2"/>
    <col min="698" max="698" width="6.7265625" style="2" customWidth="1"/>
    <col min="699" max="699" width="16.453125" style="2" customWidth="1"/>
    <col min="700" max="700" width="12.54296875" style="2" customWidth="1"/>
    <col min="701" max="766" width="8.7265625" style="2" customWidth="1"/>
    <col min="767" max="767" width="6.7265625" style="2" customWidth="1"/>
    <col min="768" max="953" width="9.26953125" style="2"/>
    <col min="954" max="954" width="6.7265625" style="2" customWidth="1"/>
    <col min="955" max="955" width="16.453125" style="2" customWidth="1"/>
    <col min="956" max="956" width="12.54296875" style="2" customWidth="1"/>
    <col min="957" max="1022" width="8.7265625" style="2" customWidth="1"/>
    <col min="1023" max="1023" width="6.7265625" style="2" customWidth="1"/>
    <col min="1024" max="1209" width="9.26953125" style="2"/>
    <col min="1210" max="1210" width="6.7265625" style="2" customWidth="1"/>
    <col min="1211" max="1211" width="16.453125" style="2" customWidth="1"/>
    <col min="1212" max="1212" width="12.54296875" style="2" customWidth="1"/>
    <col min="1213" max="1278" width="8.7265625" style="2" customWidth="1"/>
    <col min="1279" max="1279" width="6.7265625" style="2" customWidth="1"/>
    <col min="1280" max="1465" width="9.26953125" style="2"/>
    <col min="1466" max="1466" width="6.7265625" style="2" customWidth="1"/>
    <col min="1467" max="1467" width="16.453125" style="2" customWidth="1"/>
    <col min="1468" max="1468" width="12.54296875" style="2" customWidth="1"/>
    <col min="1469" max="1534" width="8.7265625" style="2" customWidth="1"/>
    <col min="1535" max="1535" width="6.7265625" style="2" customWidth="1"/>
    <col min="1536" max="1721" width="9.26953125" style="2"/>
    <col min="1722" max="1722" width="6.7265625" style="2" customWidth="1"/>
    <col min="1723" max="1723" width="16.453125" style="2" customWidth="1"/>
    <col min="1724" max="1724" width="12.54296875" style="2" customWidth="1"/>
    <col min="1725" max="1790" width="8.7265625" style="2" customWidth="1"/>
    <col min="1791" max="1791" width="6.7265625" style="2" customWidth="1"/>
    <col min="1792" max="1977" width="9.26953125" style="2"/>
    <col min="1978" max="1978" width="6.7265625" style="2" customWidth="1"/>
    <col min="1979" max="1979" width="16.453125" style="2" customWidth="1"/>
    <col min="1980" max="1980" width="12.54296875" style="2" customWidth="1"/>
    <col min="1981" max="2046" width="8.7265625" style="2" customWidth="1"/>
    <col min="2047" max="2047" width="6.7265625" style="2" customWidth="1"/>
    <col min="2048" max="2233" width="9.26953125" style="2"/>
    <col min="2234" max="2234" width="6.7265625" style="2" customWidth="1"/>
    <col min="2235" max="2235" width="16.453125" style="2" customWidth="1"/>
    <col min="2236" max="2236" width="12.54296875" style="2" customWidth="1"/>
    <col min="2237" max="2302" width="8.7265625" style="2" customWidth="1"/>
    <col min="2303" max="2303" width="6.7265625" style="2" customWidth="1"/>
    <col min="2304" max="2489" width="9.26953125" style="2"/>
    <col min="2490" max="2490" width="6.7265625" style="2" customWidth="1"/>
    <col min="2491" max="2491" width="16.453125" style="2" customWidth="1"/>
    <col min="2492" max="2492" width="12.54296875" style="2" customWidth="1"/>
    <col min="2493" max="2558" width="8.7265625" style="2" customWidth="1"/>
    <col min="2559" max="2559" width="6.7265625" style="2" customWidth="1"/>
    <col min="2560" max="2745" width="9.26953125" style="2"/>
    <col min="2746" max="2746" width="6.7265625" style="2" customWidth="1"/>
    <col min="2747" max="2747" width="16.453125" style="2" customWidth="1"/>
    <col min="2748" max="2748" width="12.54296875" style="2" customWidth="1"/>
    <col min="2749" max="2814" width="8.7265625" style="2" customWidth="1"/>
    <col min="2815" max="2815" width="6.7265625" style="2" customWidth="1"/>
    <col min="2816" max="3001" width="9.26953125" style="2"/>
    <col min="3002" max="3002" width="6.7265625" style="2" customWidth="1"/>
    <col min="3003" max="3003" width="16.453125" style="2" customWidth="1"/>
    <col min="3004" max="3004" width="12.54296875" style="2" customWidth="1"/>
    <col min="3005" max="3070" width="8.7265625" style="2" customWidth="1"/>
    <col min="3071" max="3071" width="6.7265625" style="2" customWidth="1"/>
    <col min="3072" max="3257" width="9.26953125" style="2"/>
    <col min="3258" max="3258" width="6.7265625" style="2" customWidth="1"/>
    <col min="3259" max="3259" width="16.453125" style="2" customWidth="1"/>
    <col min="3260" max="3260" width="12.54296875" style="2" customWidth="1"/>
    <col min="3261" max="3326" width="8.7265625" style="2" customWidth="1"/>
    <col min="3327" max="3327" width="6.7265625" style="2" customWidth="1"/>
    <col min="3328" max="3513" width="9.26953125" style="2"/>
    <col min="3514" max="3514" width="6.7265625" style="2" customWidth="1"/>
    <col min="3515" max="3515" width="16.453125" style="2" customWidth="1"/>
    <col min="3516" max="3516" width="12.54296875" style="2" customWidth="1"/>
    <col min="3517" max="3582" width="8.7265625" style="2" customWidth="1"/>
    <col min="3583" max="3583" width="6.7265625" style="2" customWidth="1"/>
    <col min="3584" max="3769" width="9.26953125" style="2"/>
    <col min="3770" max="3770" width="6.7265625" style="2" customWidth="1"/>
    <col min="3771" max="3771" width="16.453125" style="2" customWidth="1"/>
    <col min="3772" max="3772" width="12.54296875" style="2" customWidth="1"/>
    <col min="3773" max="3838" width="8.7265625" style="2" customWidth="1"/>
    <col min="3839" max="3839" width="6.7265625" style="2" customWidth="1"/>
    <col min="3840" max="4025" width="9.26953125" style="2"/>
    <col min="4026" max="4026" width="6.7265625" style="2" customWidth="1"/>
    <col min="4027" max="4027" width="16.453125" style="2" customWidth="1"/>
    <col min="4028" max="4028" width="12.54296875" style="2" customWidth="1"/>
    <col min="4029" max="4094" width="8.7265625" style="2" customWidth="1"/>
    <col min="4095" max="4095" width="6.7265625" style="2" customWidth="1"/>
    <col min="4096" max="4281" width="9.26953125" style="2"/>
    <col min="4282" max="4282" width="6.7265625" style="2" customWidth="1"/>
    <col min="4283" max="4283" width="16.453125" style="2" customWidth="1"/>
    <col min="4284" max="4284" width="12.54296875" style="2" customWidth="1"/>
    <col min="4285" max="4350" width="8.7265625" style="2" customWidth="1"/>
    <col min="4351" max="4351" width="6.7265625" style="2" customWidth="1"/>
    <col min="4352" max="4537" width="9.26953125" style="2"/>
    <col min="4538" max="4538" width="6.7265625" style="2" customWidth="1"/>
    <col min="4539" max="4539" width="16.453125" style="2" customWidth="1"/>
    <col min="4540" max="4540" width="12.54296875" style="2" customWidth="1"/>
    <col min="4541" max="4606" width="8.7265625" style="2" customWidth="1"/>
    <col min="4607" max="4607" width="6.7265625" style="2" customWidth="1"/>
    <col min="4608" max="4793" width="9.26953125" style="2"/>
    <col min="4794" max="4794" width="6.7265625" style="2" customWidth="1"/>
    <col min="4795" max="4795" width="16.453125" style="2" customWidth="1"/>
    <col min="4796" max="4796" width="12.54296875" style="2" customWidth="1"/>
    <col min="4797" max="4862" width="8.7265625" style="2" customWidth="1"/>
    <col min="4863" max="4863" width="6.7265625" style="2" customWidth="1"/>
    <col min="4864" max="5049" width="9.26953125" style="2"/>
    <col min="5050" max="5050" width="6.7265625" style="2" customWidth="1"/>
    <col min="5051" max="5051" width="16.453125" style="2" customWidth="1"/>
    <col min="5052" max="5052" width="12.54296875" style="2" customWidth="1"/>
    <col min="5053" max="5118" width="8.7265625" style="2" customWidth="1"/>
    <col min="5119" max="5119" width="6.7265625" style="2" customWidth="1"/>
    <col min="5120" max="5305" width="9.26953125" style="2"/>
    <col min="5306" max="5306" width="6.7265625" style="2" customWidth="1"/>
    <col min="5307" max="5307" width="16.453125" style="2" customWidth="1"/>
    <col min="5308" max="5308" width="12.54296875" style="2" customWidth="1"/>
    <col min="5309" max="5374" width="8.7265625" style="2" customWidth="1"/>
    <col min="5375" max="5375" width="6.7265625" style="2" customWidth="1"/>
    <col min="5376" max="5561" width="9.26953125" style="2"/>
    <col min="5562" max="5562" width="6.7265625" style="2" customWidth="1"/>
    <col min="5563" max="5563" width="16.453125" style="2" customWidth="1"/>
    <col min="5564" max="5564" width="12.54296875" style="2" customWidth="1"/>
    <col min="5565" max="5630" width="8.7265625" style="2" customWidth="1"/>
    <col min="5631" max="5631" width="6.7265625" style="2" customWidth="1"/>
    <col min="5632" max="5817" width="9.26953125" style="2"/>
    <col min="5818" max="5818" width="6.7265625" style="2" customWidth="1"/>
    <col min="5819" max="5819" width="16.453125" style="2" customWidth="1"/>
    <col min="5820" max="5820" width="12.54296875" style="2" customWidth="1"/>
    <col min="5821" max="5886" width="8.7265625" style="2" customWidth="1"/>
    <col min="5887" max="5887" width="6.7265625" style="2" customWidth="1"/>
    <col min="5888" max="6073" width="9.26953125" style="2"/>
    <col min="6074" max="6074" width="6.7265625" style="2" customWidth="1"/>
    <col min="6075" max="6075" width="16.453125" style="2" customWidth="1"/>
    <col min="6076" max="6076" width="12.54296875" style="2" customWidth="1"/>
    <col min="6077" max="6142" width="8.7265625" style="2" customWidth="1"/>
    <col min="6143" max="6143" width="6.7265625" style="2" customWidth="1"/>
    <col min="6144" max="6329" width="9.26953125" style="2"/>
    <col min="6330" max="6330" width="6.7265625" style="2" customWidth="1"/>
    <col min="6331" max="6331" width="16.453125" style="2" customWidth="1"/>
    <col min="6332" max="6332" width="12.54296875" style="2" customWidth="1"/>
    <col min="6333" max="6398" width="8.7265625" style="2" customWidth="1"/>
    <col min="6399" max="6399" width="6.7265625" style="2" customWidth="1"/>
    <col min="6400" max="6585" width="9.26953125" style="2"/>
    <col min="6586" max="6586" width="6.7265625" style="2" customWidth="1"/>
    <col min="6587" max="6587" width="16.453125" style="2" customWidth="1"/>
    <col min="6588" max="6588" width="12.54296875" style="2" customWidth="1"/>
    <col min="6589" max="6654" width="8.7265625" style="2" customWidth="1"/>
    <col min="6655" max="6655" width="6.7265625" style="2" customWidth="1"/>
    <col min="6656" max="6841" width="9.26953125" style="2"/>
    <col min="6842" max="6842" width="6.7265625" style="2" customWidth="1"/>
    <col min="6843" max="6843" width="16.453125" style="2" customWidth="1"/>
    <col min="6844" max="6844" width="12.54296875" style="2" customWidth="1"/>
    <col min="6845" max="6910" width="8.7265625" style="2" customWidth="1"/>
    <col min="6911" max="6911" width="6.7265625" style="2" customWidth="1"/>
    <col min="6912" max="7097" width="9.26953125" style="2"/>
    <col min="7098" max="7098" width="6.7265625" style="2" customWidth="1"/>
    <col min="7099" max="7099" width="16.453125" style="2" customWidth="1"/>
    <col min="7100" max="7100" width="12.54296875" style="2" customWidth="1"/>
    <col min="7101" max="7166" width="8.7265625" style="2" customWidth="1"/>
    <col min="7167" max="7167" width="6.7265625" style="2" customWidth="1"/>
    <col min="7168" max="7353" width="9.26953125" style="2"/>
    <col min="7354" max="7354" width="6.7265625" style="2" customWidth="1"/>
    <col min="7355" max="7355" width="16.453125" style="2" customWidth="1"/>
    <col min="7356" max="7356" width="12.54296875" style="2" customWidth="1"/>
    <col min="7357" max="7422" width="8.7265625" style="2" customWidth="1"/>
    <col min="7423" max="7423" width="6.7265625" style="2" customWidth="1"/>
    <col min="7424" max="7609" width="9.26953125" style="2"/>
    <col min="7610" max="7610" width="6.7265625" style="2" customWidth="1"/>
    <col min="7611" max="7611" width="16.453125" style="2" customWidth="1"/>
    <col min="7612" max="7612" width="12.54296875" style="2" customWidth="1"/>
    <col min="7613" max="7678" width="8.7265625" style="2" customWidth="1"/>
    <col min="7679" max="7679" width="6.7265625" style="2" customWidth="1"/>
    <col min="7680" max="7865" width="9.26953125" style="2"/>
    <col min="7866" max="7866" width="6.7265625" style="2" customWidth="1"/>
    <col min="7867" max="7867" width="16.453125" style="2" customWidth="1"/>
    <col min="7868" max="7868" width="12.54296875" style="2" customWidth="1"/>
    <col min="7869" max="7934" width="8.7265625" style="2" customWidth="1"/>
    <col min="7935" max="7935" width="6.7265625" style="2" customWidth="1"/>
    <col min="7936" max="8121" width="9.26953125" style="2"/>
    <col min="8122" max="8122" width="6.7265625" style="2" customWidth="1"/>
    <col min="8123" max="8123" width="16.453125" style="2" customWidth="1"/>
    <col min="8124" max="8124" width="12.54296875" style="2" customWidth="1"/>
    <col min="8125" max="8190" width="8.7265625" style="2" customWidth="1"/>
    <col min="8191" max="8191" width="6.7265625" style="2" customWidth="1"/>
    <col min="8192" max="8377" width="9.26953125" style="2"/>
    <col min="8378" max="8378" width="6.7265625" style="2" customWidth="1"/>
    <col min="8379" max="8379" width="16.453125" style="2" customWidth="1"/>
    <col min="8380" max="8380" width="12.54296875" style="2" customWidth="1"/>
    <col min="8381" max="8446" width="8.7265625" style="2" customWidth="1"/>
    <col min="8447" max="8447" width="6.7265625" style="2" customWidth="1"/>
    <col min="8448" max="8633" width="9.26953125" style="2"/>
    <col min="8634" max="8634" width="6.7265625" style="2" customWidth="1"/>
    <col min="8635" max="8635" width="16.453125" style="2" customWidth="1"/>
    <col min="8636" max="8636" width="12.54296875" style="2" customWidth="1"/>
    <col min="8637" max="8702" width="8.7265625" style="2" customWidth="1"/>
    <col min="8703" max="8703" width="6.7265625" style="2" customWidth="1"/>
    <col min="8704" max="8889" width="9.26953125" style="2"/>
    <col min="8890" max="8890" width="6.7265625" style="2" customWidth="1"/>
    <col min="8891" max="8891" width="16.453125" style="2" customWidth="1"/>
    <col min="8892" max="8892" width="12.54296875" style="2" customWidth="1"/>
    <col min="8893" max="8958" width="8.7265625" style="2" customWidth="1"/>
    <col min="8959" max="8959" width="6.7265625" style="2" customWidth="1"/>
    <col min="8960" max="9145" width="9.26953125" style="2"/>
    <col min="9146" max="9146" width="6.7265625" style="2" customWidth="1"/>
    <col min="9147" max="9147" width="16.453125" style="2" customWidth="1"/>
    <col min="9148" max="9148" width="12.54296875" style="2" customWidth="1"/>
    <col min="9149" max="9214" width="8.7265625" style="2" customWidth="1"/>
    <col min="9215" max="9215" width="6.7265625" style="2" customWidth="1"/>
    <col min="9216" max="9401" width="9.26953125" style="2"/>
    <col min="9402" max="9402" width="6.7265625" style="2" customWidth="1"/>
    <col min="9403" max="9403" width="16.453125" style="2" customWidth="1"/>
    <col min="9404" max="9404" width="12.54296875" style="2" customWidth="1"/>
    <col min="9405" max="9470" width="8.7265625" style="2" customWidth="1"/>
    <col min="9471" max="9471" width="6.7265625" style="2" customWidth="1"/>
    <col min="9472" max="9657" width="9.26953125" style="2"/>
    <col min="9658" max="9658" width="6.7265625" style="2" customWidth="1"/>
    <col min="9659" max="9659" width="16.453125" style="2" customWidth="1"/>
    <col min="9660" max="9660" width="12.54296875" style="2" customWidth="1"/>
    <col min="9661" max="9726" width="8.7265625" style="2" customWidth="1"/>
    <col min="9727" max="9727" width="6.7265625" style="2" customWidth="1"/>
    <col min="9728" max="9913" width="9.26953125" style="2"/>
    <col min="9914" max="9914" width="6.7265625" style="2" customWidth="1"/>
    <col min="9915" max="9915" width="16.453125" style="2" customWidth="1"/>
    <col min="9916" max="9916" width="12.54296875" style="2" customWidth="1"/>
    <col min="9917" max="9982" width="8.7265625" style="2" customWidth="1"/>
    <col min="9983" max="9983" width="6.7265625" style="2" customWidth="1"/>
    <col min="9984" max="10169" width="9.26953125" style="2"/>
    <col min="10170" max="10170" width="6.7265625" style="2" customWidth="1"/>
    <col min="10171" max="10171" width="16.453125" style="2" customWidth="1"/>
    <col min="10172" max="10172" width="12.54296875" style="2" customWidth="1"/>
    <col min="10173" max="10238" width="8.7265625" style="2" customWidth="1"/>
    <col min="10239" max="10239" width="6.7265625" style="2" customWidth="1"/>
    <col min="10240" max="10425" width="9.26953125" style="2"/>
    <col min="10426" max="10426" width="6.7265625" style="2" customWidth="1"/>
    <col min="10427" max="10427" width="16.453125" style="2" customWidth="1"/>
    <col min="10428" max="10428" width="12.54296875" style="2" customWidth="1"/>
    <col min="10429" max="10494" width="8.7265625" style="2" customWidth="1"/>
    <col min="10495" max="10495" width="6.7265625" style="2" customWidth="1"/>
    <col min="10496" max="10681" width="9.26953125" style="2"/>
    <col min="10682" max="10682" width="6.7265625" style="2" customWidth="1"/>
    <col min="10683" max="10683" width="16.453125" style="2" customWidth="1"/>
    <col min="10684" max="10684" width="12.54296875" style="2" customWidth="1"/>
    <col min="10685" max="10750" width="8.7265625" style="2" customWidth="1"/>
    <col min="10751" max="10751" width="6.7265625" style="2" customWidth="1"/>
    <col min="10752" max="10937" width="9.26953125" style="2"/>
    <col min="10938" max="10938" width="6.7265625" style="2" customWidth="1"/>
    <col min="10939" max="10939" width="16.453125" style="2" customWidth="1"/>
    <col min="10940" max="10940" width="12.54296875" style="2" customWidth="1"/>
    <col min="10941" max="11006" width="8.7265625" style="2" customWidth="1"/>
    <col min="11007" max="11007" width="6.7265625" style="2" customWidth="1"/>
    <col min="11008" max="11193" width="9.26953125" style="2"/>
    <col min="11194" max="11194" width="6.7265625" style="2" customWidth="1"/>
    <col min="11195" max="11195" width="16.453125" style="2" customWidth="1"/>
    <col min="11196" max="11196" width="12.54296875" style="2" customWidth="1"/>
    <col min="11197" max="11262" width="8.7265625" style="2" customWidth="1"/>
    <col min="11263" max="11263" width="6.7265625" style="2" customWidth="1"/>
    <col min="11264" max="11449" width="9.26953125" style="2"/>
    <col min="11450" max="11450" width="6.7265625" style="2" customWidth="1"/>
    <col min="11451" max="11451" width="16.453125" style="2" customWidth="1"/>
    <col min="11452" max="11452" width="12.54296875" style="2" customWidth="1"/>
    <col min="11453" max="11518" width="8.7265625" style="2" customWidth="1"/>
    <col min="11519" max="11519" width="6.7265625" style="2" customWidth="1"/>
    <col min="11520" max="11705" width="9.26953125" style="2"/>
    <col min="11706" max="11706" width="6.7265625" style="2" customWidth="1"/>
    <col min="11707" max="11707" width="16.453125" style="2" customWidth="1"/>
    <col min="11708" max="11708" width="12.54296875" style="2" customWidth="1"/>
    <col min="11709" max="11774" width="8.7265625" style="2" customWidth="1"/>
    <col min="11775" max="11775" width="6.7265625" style="2" customWidth="1"/>
    <col min="11776" max="11961" width="9.26953125" style="2"/>
    <col min="11962" max="11962" width="6.7265625" style="2" customWidth="1"/>
    <col min="11963" max="11963" width="16.453125" style="2" customWidth="1"/>
    <col min="11964" max="11964" width="12.54296875" style="2" customWidth="1"/>
    <col min="11965" max="12030" width="8.7265625" style="2" customWidth="1"/>
    <col min="12031" max="12031" width="6.7265625" style="2" customWidth="1"/>
    <col min="12032" max="12217" width="9.26953125" style="2"/>
    <col min="12218" max="12218" width="6.7265625" style="2" customWidth="1"/>
    <col min="12219" max="12219" width="16.453125" style="2" customWidth="1"/>
    <col min="12220" max="12220" width="12.54296875" style="2" customWidth="1"/>
    <col min="12221" max="12286" width="8.7265625" style="2" customWidth="1"/>
    <col min="12287" max="12287" width="6.7265625" style="2" customWidth="1"/>
    <col min="12288" max="12473" width="9.26953125" style="2"/>
    <col min="12474" max="12474" width="6.7265625" style="2" customWidth="1"/>
    <col min="12475" max="12475" width="16.453125" style="2" customWidth="1"/>
    <col min="12476" max="12476" width="12.54296875" style="2" customWidth="1"/>
    <col min="12477" max="12542" width="8.7265625" style="2" customWidth="1"/>
    <col min="12543" max="12543" width="6.7265625" style="2" customWidth="1"/>
    <col min="12544" max="12729" width="9.26953125" style="2"/>
    <col min="12730" max="12730" width="6.7265625" style="2" customWidth="1"/>
    <col min="12731" max="12731" width="16.453125" style="2" customWidth="1"/>
    <col min="12732" max="12732" width="12.54296875" style="2" customWidth="1"/>
    <col min="12733" max="12798" width="8.7265625" style="2" customWidth="1"/>
    <col min="12799" max="12799" width="6.7265625" style="2" customWidth="1"/>
    <col min="12800" max="12985" width="9.26953125" style="2"/>
    <col min="12986" max="12986" width="6.7265625" style="2" customWidth="1"/>
    <col min="12987" max="12987" width="16.453125" style="2" customWidth="1"/>
    <col min="12988" max="12988" width="12.54296875" style="2" customWidth="1"/>
    <col min="12989" max="13054" width="8.7265625" style="2" customWidth="1"/>
    <col min="13055" max="13055" width="6.7265625" style="2" customWidth="1"/>
    <col min="13056" max="13241" width="9.26953125" style="2"/>
    <col min="13242" max="13242" width="6.7265625" style="2" customWidth="1"/>
    <col min="13243" max="13243" width="16.453125" style="2" customWidth="1"/>
    <col min="13244" max="13244" width="12.54296875" style="2" customWidth="1"/>
    <col min="13245" max="13310" width="8.7265625" style="2" customWidth="1"/>
    <col min="13311" max="13311" width="6.7265625" style="2" customWidth="1"/>
    <col min="13312" max="13497" width="9.26953125" style="2"/>
    <col min="13498" max="13498" width="6.7265625" style="2" customWidth="1"/>
    <col min="13499" max="13499" width="16.453125" style="2" customWidth="1"/>
    <col min="13500" max="13500" width="12.54296875" style="2" customWidth="1"/>
    <col min="13501" max="13566" width="8.7265625" style="2" customWidth="1"/>
    <col min="13567" max="13567" width="6.7265625" style="2" customWidth="1"/>
    <col min="13568" max="13753" width="9.26953125" style="2"/>
    <col min="13754" max="13754" width="6.7265625" style="2" customWidth="1"/>
    <col min="13755" max="13755" width="16.453125" style="2" customWidth="1"/>
    <col min="13756" max="13756" width="12.54296875" style="2" customWidth="1"/>
    <col min="13757" max="13822" width="8.7265625" style="2" customWidth="1"/>
    <col min="13823" max="13823" width="6.7265625" style="2" customWidth="1"/>
    <col min="13824" max="14009" width="9.26953125" style="2"/>
    <col min="14010" max="14010" width="6.7265625" style="2" customWidth="1"/>
    <col min="14011" max="14011" width="16.453125" style="2" customWidth="1"/>
    <col min="14012" max="14012" width="12.54296875" style="2" customWidth="1"/>
    <col min="14013" max="14078" width="8.7265625" style="2" customWidth="1"/>
    <col min="14079" max="14079" width="6.7265625" style="2" customWidth="1"/>
    <col min="14080" max="14265" width="9.26953125" style="2"/>
    <col min="14266" max="14266" width="6.7265625" style="2" customWidth="1"/>
    <col min="14267" max="14267" width="16.453125" style="2" customWidth="1"/>
    <col min="14268" max="14268" width="12.54296875" style="2" customWidth="1"/>
    <col min="14269" max="14334" width="8.7265625" style="2" customWidth="1"/>
    <col min="14335" max="14335" width="6.7265625" style="2" customWidth="1"/>
    <col min="14336" max="14521" width="9.26953125" style="2"/>
    <col min="14522" max="14522" width="6.7265625" style="2" customWidth="1"/>
    <col min="14523" max="14523" width="16.453125" style="2" customWidth="1"/>
    <col min="14524" max="14524" width="12.54296875" style="2" customWidth="1"/>
    <col min="14525" max="14590" width="8.7265625" style="2" customWidth="1"/>
    <col min="14591" max="14591" width="6.7265625" style="2" customWidth="1"/>
    <col min="14592" max="14777" width="9.26953125" style="2"/>
    <col min="14778" max="14778" width="6.7265625" style="2" customWidth="1"/>
    <col min="14779" max="14779" width="16.453125" style="2" customWidth="1"/>
    <col min="14780" max="14780" width="12.54296875" style="2" customWidth="1"/>
    <col min="14781" max="14846" width="8.7265625" style="2" customWidth="1"/>
    <col min="14847" max="14847" width="6.7265625" style="2" customWidth="1"/>
    <col min="14848" max="15033" width="9.26953125" style="2"/>
    <col min="15034" max="15034" width="6.7265625" style="2" customWidth="1"/>
    <col min="15035" max="15035" width="16.453125" style="2" customWidth="1"/>
    <col min="15036" max="15036" width="12.54296875" style="2" customWidth="1"/>
    <col min="15037" max="15102" width="8.7265625" style="2" customWidth="1"/>
    <col min="15103" max="15103" width="6.7265625" style="2" customWidth="1"/>
    <col min="15104" max="15289" width="9.26953125" style="2"/>
    <col min="15290" max="15290" width="6.7265625" style="2" customWidth="1"/>
    <col min="15291" max="15291" width="16.453125" style="2" customWidth="1"/>
    <col min="15292" max="15292" width="12.54296875" style="2" customWidth="1"/>
    <col min="15293" max="15358" width="8.7265625" style="2" customWidth="1"/>
    <col min="15359" max="15359" width="6.7265625" style="2" customWidth="1"/>
    <col min="15360" max="15545" width="9.26953125" style="2"/>
    <col min="15546" max="15546" width="6.7265625" style="2" customWidth="1"/>
    <col min="15547" max="15547" width="16.453125" style="2" customWidth="1"/>
    <col min="15548" max="15548" width="12.54296875" style="2" customWidth="1"/>
    <col min="15549" max="15614" width="8.7265625" style="2" customWidth="1"/>
    <col min="15615" max="15615" width="6.7265625" style="2" customWidth="1"/>
    <col min="15616" max="15801" width="9.26953125" style="2"/>
    <col min="15802" max="15802" width="6.7265625" style="2" customWidth="1"/>
    <col min="15803" max="15803" width="16.453125" style="2" customWidth="1"/>
    <col min="15804" max="15804" width="12.54296875" style="2" customWidth="1"/>
    <col min="15805" max="15870" width="8.7265625" style="2" customWidth="1"/>
    <col min="15871" max="15871" width="6.7265625" style="2" customWidth="1"/>
    <col min="15872" max="16057" width="9.26953125" style="2"/>
    <col min="16058" max="16058" width="6.7265625" style="2" customWidth="1"/>
    <col min="16059" max="16059" width="16.453125" style="2" customWidth="1"/>
    <col min="16060" max="16060" width="12.54296875" style="2" customWidth="1"/>
    <col min="16061" max="16126" width="8.7265625" style="2" customWidth="1"/>
    <col min="16127" max="16127" width="6.7265625" style="2" customWidth="1"/>
    <col min="16128" max="16384" width="9.26953125" style="2"/>
  </cols>
  <sheetData>
    <row r="1" spans="2:47" s="171" customFormat="1" ht="30" customHeight="1" x14ac:dyDescent="0.3">
      <c r="B1" s="379" t="s">
        <v>367</v>
      </c>
      <c r="C1" s="379"/>
      <c r="D1" s="379"/>
      <c r="E1" s="379"/>
      <c r="F1" s="379"/>
      <c r="G1" s="379"/>
      <c r="H1" s="379"/>
      <c r="I1" s="379"/>
      <c r="J1" s="379"/>
      <c r="K1" s="379"/>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row>
    <row r="3" spans="2:47" x14ac:dyDescent="0.2">
      <c r="B3" s="60" t="s">
        <v>74</v>
      </c>
      <c r="C3" s="12"/>
      <c r="D3" s="12"/>
      <c r="E3" s="12"/>
    </row>
    <row r="4" spans="2:47" ht="15" customHeight="1" x14ac:dyDescent="0.2">
      <c r="B4" s="380" t="s">
        <v>309</v>
      </c>
      <c r="C4" s="382" t="s">
        <v>90</v>
      </c>
      <c r="D4" s="371"/>
      <c r="E4" s="371"/>
      <c r="F4" s="371"/>
      <c r="G4" s="371"/>
      <c r="H4" s="371"/>
      <c r="I4" s="371"/>
      <c r="J4" s="371"/>
      <c r="K4" s="371"/>
    </row>
    <row r="5" spans="2:47" ht="15" customHeight="1" x14ac:dyDescent="0.2">
      <c r="B5" s="381"/>
      <c r="C5" s="360" t="s">
        <v>29</v>
      </c>
      <c r="D5" s="366"/>
      <c r="E5" s="358"/>
      <c r="F5" s="360" t="s">
        <v>30</v>
      </c>
      <c r="G5" s="366"/>
      <c r="H5" s="358"/>
      <c r="I5" s="360" t="s">
        <v>31</v>
      </c>
      <c r="J5" s="366"/>
      <c r="K5" s="358"/>
    </row>
    <row r="6" spans="2:47" ht="15" customHeight="1" x14ac:dyDescent="0.2">
      <c r="B6" s="381"/>
      <c r="C6" s="63" t="s">
        <v>8</v>
      </c>
      <c r="D6" s="63" t="s">
        <v>76</v>
      </c>
      <c r="E6" s="63" t="s">
        <v>77</v>
      </c>
      <c r="F6" s="63" t="s">
        <v>8</v>
      </c>
      <c r="G6" s="63" t="s">
        <v>76</v>
      </c>
      <c r="H6" s="63" t="s">
        <v>77</v>
      </c>
      <c r="I6" s="63" t="s">
        <v>8</v>
      </c>
      <c r="J6" s="63" t="s">
        <v>76</v>
      </c>
      <c r="K6" s="63" t="s">
        <v>77</v>
      </c>
    </row>
    <row r="7" spans="2:47" ht="6" customHeight="1" x14ac:dyDescent="0.2">
      <c r="B7" s="3"/>
      <c r="C7" s="4"/>
      <c r="D7" s="4"/>
      <c r="E7" s="4"/>
    </row>
    <row r="8" spans="2:47" s="35" customFormat="1" ht="20.149999999999999" customHeight="1" x14ac:dyDescent="0.25">
      <c r="B8" s="13" t="s">
        <v>34</v>
      </c>
      <c r="C8" s="19">
        <v>1013</v>
      </c>
      <c r="D8" s="209">
        <v>931</v>
      </c>
      <c r="E8" s="209">
        <v>82</v>
      </c>
      <c r="F8" s="19">
        <v>1078</v>
      </c>
      <c r="G8" s="19">
        <v>933</v>
      </c>
      <c r="H8" s="19">
        <v>145</v>
      </c>
      <c r="I8" s="19">
        <v>1228</v>
      </c>
      <c r="J8" s="19">
        <v>1059</v>
      </c>
      <c r="K8" s="19">
        <v>169</v>
      </c>
      <c r="L8" s="142"/>
    </row>
    <row r="9" spans="2:47" s="35" customFormat="1" ht="20.149999999999999" customHeight="1" x14ac:dyDescent="0.25">
      <c r="B9" s="13" t="s">
        <v>310</v>
      </c>
      <c r="C9" s="19">
        <v>187</v>
      </c>
      <c r="D9" s="209">
        <v>187</v>
      </c>
      <c r="E9" s="209">
        <v>0</v>
      </c>
      <c r="F9" s="19">
        <v>172</v>
      </c>
      <c r="G9" s="19">
        <v>172</v>
      </c>
      <c r="H9" s="19">
        <v>0</v>
      </c>
      <c r="I9" s="19">
        <v>167</v>
      </c>
      <c r="J9" s="19">
        <v>167</v>
      </c>
      <c r="K9" s="19">
        <v>0</v>
      </c>
      <c r="L9" s="142"/>
    </row>
    <row r="10" spans="2:47" s="35" customFormat="1" ht="20.149999999999999" customHeight="1" x14ac:dyDescent="0.25">
      <c r="B10" s="13" t="s">
        <v>295</v>
      </c>
      <c r="C10" s="19">
        <v>99</v>
      </c>
      <c r="D10" s="209">
        <v>99</v>
      </c>
      <c r="E10" s="209">
        <v>0</v>
      </c>
      <c r="F10" s="19">
        <v>112</v>
      </c>
      <c r="G10" s="19">
        <v>112</v>
      </c>
      <c r="H10" s="19">
        <v>0</v>
      </c>
      <c r="I10" s="19">
        <v>121</v>
      </c>
      <c r="J10" s="19">
        <v>121</v>
      </c>
      <c r="K10" s="19">
        <v>0</v>
      </c>
      <c r="L10" s="142"/>
    </row>
    <row r="11" spans="2:47" s="35" customFormat="1" ht="20.149999999999999" customHeight="1" x14ac:dyDescent="0.25">
      <c r="B11" s="13" t="s">
        <v>313</v>
      </c>
      <c r="C11" s="19">
        <v>335</v>
      </c>
      <c r="D11" s="209">
        <v>311</v>
      </c>
      <c r="E11" s="209">
        <v>24</v>
      </c>
      <c r="F11" s="19">
        <v>348</v>
      </c>
      <c r="G11" s="19">
        <v>309</v>
      </c>
      <c r="H11" s="19">
        <v>39</v>
      </c>
      <c r="I11" s="19">
        <v>334</v>
      </c>
      <c r="J11" s="19">
        <v>291</v>
      </c>
      <c r="K11" s="19">
        <v>43</v>
      </c>
      <c r="L11" s="142"/>
    </row>
    <row r="12" spans="2:47" s="35" customFormat="1" ht="20.149999999999999" customHeight="1" x14ac:dyDescent="0.25">
      <c r="B12" s="13" t="s">
        <v>311</v>
      </c>
      <c r="C12" s="19">
        <v>70</v>
      </c>
      <c r="D12" s="209">
        <v>70</v>
      </c>
      <c r="E12" s="209">
        <v>0</v>
      </c>
      <c r="F12" s="19">
        <v>58</v>
      </c>
      <c r="G12" s="19">
        <v>58</v>
      </c>
      <c r="H12" s="19">
        <v>0</v>
      </c>
      <c r="I12" s="19">
        <v>124</v>
      </c>
      <c r="J12" s="19">
        <v>124</v>
      </c>
      <c r="K12" s="19">
        <v>0</v>
      </c>
      <c r="L12" s="142"/>
    </row>
    <row r="13" spans="2:47" s="35" customFormat="1" ht="20.149999999999999" customHeight="1" x14ac:dyDescent="0.25">
      <c r="B13" s="13" t="s">
        <v>312</v>
      </c>
      <c r="C13" s="19">
        <v>149</v>
      </c>
      <c r="D13" s="209">
        <v>149</v>
      </c>
      <c r="E13" s="209">
        <v>0</v>
      </c>
      <c r="F13" s="19">
        <v>165</v>
      </c>
      <c r="G13" s="19">
        <v>165</v>
      </c>
      <c r="H13" s="19">
        <v>0</v>
      </c>
      <c r="I13" s="19">
        <v>151</v>
      </c>
      <c r="J13" s="19">
        <v>151</v>
      </c>
      <c r="K13" s="19">
        <v>0</v>
      </c>
      <c r="L13" s="142"/>
    </row>
    <row r="14" spans="2:47" s="35" customFormat="1" ht="20.149999999999999" customHeight="1" x14ac:dyDescent="0.25">
      <c r="B14" s="13" t="s">
        <v>314</v>
      </c>
      <c r="C14" s="19">
        <v>0</v>
      </c>
      <c r="D14" s="209">
        <v>0</v>
      </c>
      <c r="E14" s="209">
        <v>0</v>
      </c>
      <c r="F14" s="19">
        <v>0</v>
      </c>
      <c r="G14" s="19">
        <v>0</v>
      </c>
      <c r="H14" s="19">
        <v>0</v>
      </c>
      <c r="I14" s="19">
        <v>17</v>
      </c>
      <c r="J14" s="19">
        <v>17</v>
      </c>
      <c r="K14" s="19">
        <v>0</v>
      </c>
      <c r="L14" s="142"/>
    </row>
    <row r="15" spans="2:47" s="35" customFormat="1" ht="20.149999999999999" customHeight="1" x14ac:dyDescent="0.25">
      <c r="B15" s="13" t="s">
        <v>299</v>
      </c>
      <c r="C15" s="19">
        <v>104</v>
      </c>
      <c r="D15" s="209">
        <v>63</v>
      </c>
      <c r="E15" s="209">
        <v>41</v>
      </c>
      <c r="F15" s="19">
        <v>153</v>
      </c>
      <c r="G15" s="19">
        <v>65</v>
      </c>
      <c r="H15" s="19">
        <v>88</v>
      </c>
      <c r="I15" s="19">
        <v>163</v>
      </c>
      <c r="J15" s="19">
        <v>71</v>
      </c>
      <c r="K15" s="19">
        <v>92</v>
      </c>
      <c r="L15" s="142"/>
    </row>
    <row r="16" spans="2:47" s="35" customFormat="1" ht="20.149999999999999" customHeight="1" x14ac:dyDescent="0.25">
      <c r="B16" s="13" t="s">
        <v>300</v>
      </c>
      <c r="C16" s="19">
        <v>69</v>
      </c>
      <c r="D16" s="209">
        <v>52</v>
      </c>
      <c r="E16" s="209">
        <v>17</v>
      </c>
      <c r="F16" s="19">
        <v>70</v>
      </c>
      <c r="G16" s="19">
        <v>52</v>
      </c>
      <c r="H16" s="19">
        <v>18</v>
      </c>
      <c r="I16" s="19">
        <v>151</v>
      </c>
      <c r="J16" s="19">
        <v>117</v>
      </c>
      <c r="K16" s="19">
        <v>34</v>
      </c>
      <c r="L16" s="142"/>
    </row>
    <row r="17" spans="2:12" ht="20.149999999999999" customHeight="1" x14ac:dyDescent="0.2">
      <c r="B17" s="31" t="s">
        <v>247</v>
      </c>
      <c r="C17" s="4">
        <v>906</v>
      </c>
      <c r="D17" s="210">
        <v>906</v>
      </c>
      <c r="E17" s="4">
        <v>0</v>
      </c>
      <c r="F17" s="4">
        <v>906</v>
      </c>
      <c r="G17" s="4">
        <v>906</v>
      </c>
      <c r="H17" s="4">
        <v>0</v>
      </c>
      <c r="I17" s="4">
        <v>955</v>
      </c>
      <c r="J17" s="4">
        <v>955</v>
      </c>
      <c r="K17" s="4">
        <v>0</v>
      </c>
      <c r="L17" s="129"/>
    </row>
    <row r="18" spans="2:12" ht="20.149999999999999" customHeight="1" x14ac:dyDescent="0.2">
      <c r="B18" s="31" t="s">
        <v>310</v>
      </c>
      <c r="C18" s="4">
        <v>187</v>
      </c>
      <c r="D18" s="210">
        <v>187</v>
      </c>
      <c r="E18" s="4">
        <v>0</v>
      </c>
      <c r="F18" s="4">
        <v>172</v>
      </c>
      <c r="G18" s="4">
        <v>172</v>
      </c>
      <c r="H18" s="4">
        <v>0</v>
      </c>
      <c r="I18" s="4">
        <v>167</v>
      </c>
      <c r="J18" s="4">
        <v>167</v>
      </c>
      <c r="K18" s="4">
        <v>0</v>
      </c>
      <c r="L18" s="129"/>
    </row>
    <row r="19" spans="2:12" ht="20.149999999999999" customHeight="1" x14ac:dyDescent="0.2">
      <c r="B19" s="31" t="s">
        <v>295</v>
      </c>
      <c r="C19" s="4">
        <v>99</v>
      </c>
      <c r="D19" s="210">
        <v>99</v>
      </c>
      <c r="E19" s="4">
        <v>0</v>
      </c>
      <c r="F19" s="4">
        <v>112</v>
      </c>
      <c r="G19" s="4">
        <v>112</v>
      </c>
      <c r="H19" s="4">
        <v>0</v>
      </c>
      <c r="I19" s="4">
        <v>121</v>
      </c>
      <c r="J19" s="4">
        <v>121</v>
      </c>
      <c r="K19" s="4">
        <v>0</v>
      </c>
      <c r="L19" s="129"/>
    </row>
    <row r="20" spans="2:12" ht="20.149999999999999" customHeight="1" x14ac:dyDescent="0.2">
      <c r="B20" s="31" t="s">
        <v>313</v>
      </c>
      <c r="C20" s="4">
        <v>311</v>
      </c>
      <c r="D20" s="210">
        <v>311</v>
      </c>
      <c r="E20" s="4">
        <v>0</v>
      </c>
      <c r="F20" s="4">
        <v>309</v>
      </c>
      <c r="G20" s="4">
        <v>309</v>
      </c>
      <c r="H20" s="4">
        <v>0</v>
      </c>
      <c r="I20" s="4">
        <v>270</v>
      </c>
      <c r="J20" s="4">
        <v>270</v>
      </c>
      <c r="K20" s="4">
        <v>0</v>
      </c>
      <c r="L20" s="129"/>
    </row>
    <row r="21" spans="2:12" ht="20.149999999999999" customHeight="1" x14ac:dyDescent="0.2">
      <c r="B21" s="31" t="s">
        <v>311</v>
      </c>
      <c r="C21" s="4">
        <v>70</v>
      </c>
      <c r="D21" s="210">
        <v>70</v>
      </c>
      <c r="E21" s="4">
        <v>0</v>
      </c>
      <c r="F21" s="4">
        <v>58</v>
      </c>
      <c r="G21" s="4">
        <v>58</v>
      </c>
      <c r="H21" s="4">
        <v>0</v>
      </c>
      <c r="I21" s="4">
        <v>104</v>
      </c>
      <c r="J21" s="4">
        <v>104</v>
      </c>
      <c r="K21" s="4">
        <v>0</v>
      </c>
      <c r="L21" s="129"/>
    </row>
    <row r="22" spans="2:12" ht="20.149999999999999" customHeight="1" x14ac:dyDescent="0.2">
      <c r="B22" s="31" t="s">
        <v>312</v>
      </c>
      <c r="C22" s="4">
        <v>149</v>
      </c>
      <c r="D22" s="210">
        <v>149</v>
      </c>
      <c r="E22" s="4">
        <v>0</v>
      </c>
      <c r="F22" s="4">
        <v>165</v>
      </c>
      <c r="G22" s="4">
        <v>165</v>
      </c>
      <c r="H22" s="4">
        <v>0</v>
      </c>
      <c r="I22" s="4">
        <v>151</v>
      </c>
      <c r="J22" s="4">
        <v>151</v>
      </c>
      <c r="K22" s="4">
        <v>0</v>
      </c>
      <c r="L22" s="129"/>
    </row>
    <row r="23" spans="2:12" ht="20.149999999999999" customHeight="1" x14ac:dyDescent="0.2">
      <c r="B23" s="31" t="s">
        <v>314</v>
      </c>
      <c r="C23" s="4">
        <v>0</v>
      </c>
      <c r="D23" s="210">
        <v>0</v>
      </c>
      <c r="E23" s="4">
        <v>0</v>
      </c>
      <c r="F23" s="4">
        <v>0</v>
      </c>
      <c r="G23" s="4">
        <v>0</v>
      </c>
      <c r="H23" s="4">
        <v>0</v>
      </c>
      <c r="I23" s="4">
        <v>0</v>
      </c>
      <c r="J23" s="4">
        <v>0</v>
      </c>
      <c r="K23" s="4">
        <v>0</v>
      </c>
      <c r="L23" s="129"/>
    </row>
    <row r="24" spans="2:12" ht="20.149999999999999" customHeight="1" x14ac:dyDescent="0.2">
      <c r="B24" s="31" t="s">
        <v>299</v>
      </c>
      <c r="C24" s="4">
        <v>38</v>
      </c>
      <c r="D24" s="210">
        <v>38</v>
      </c>
      <c r="E24" s="4">
        <v>0</v>
      </c>
      <c r="F24" s="4">
        <v>38</v>
      </c>
      <c r="G24" s="4">
        <v>38</v>
      </c>
      <c r="H24" s="4">
        <v>0</v>
      </c>
      <c r="I24" s="4">
        <v>39</v>
      </c>
      <c r="J24" s="4">
        <v>39</v>
      </c>
      <c r="K24" s="4">
        <v>0</v>
      </c>
      <c r="L24" s="129"/>
    </row>
    <row r="25" spans="2:12" ht="20.149999999999999" customHeight="1" x14ac:dyDescent="0.2">
      <c r="B25" s="31" t="s">
        <v>300</v>
      </c>
      <c r="C25" s="4">
        <v>52</v>
      </c>
      <c r="D25" s="210">
        <v>52</v>
      </c>
      <c r="E25" s="4">
        <v>0</v>
      </c>
      <c r="F25" s="4">
        <v>52</v>
      </c>
      <c r="G25" s="4">
        <v>52</v>
      </c>
      <c r="H25" s="4">
        <v>0</v>
      </c>
      <c r="I25" s="4">
        <v>103</v>
      </c>
      <c r="J25" s="4">
        <v>103</v>
      </c>
      <c r="K25" s="4">
        <v>0</v>
      </c>
      <c r="L25" s="129"/>
    </row>
    <row r="26" spans="2:12" ht="20.149999999999999" customHeight="1" x14ac:dyDescent="0.2">
      <c r="B26" s="31" t="s">
        <v>241</v>
      </c>
      <c r="C26" s="4">
        <v>107</v>
      </c>
      <c r="D26" s="210">
        <v>25</v>
      </c>
      <c r="E26" s="210">
        <v>82</v>
      </c>
      <c r="F26" s="4">
        <v>172</v>
      </c>
      <c r="G26" s="4">
        <v>27</v>
      </c>
      <c r="H26" s="4">
        <v>145</v>
      </c>
      <c r="I26" s="4">
        <v>273</v>
      </c>
      <c r="J26" s="4">
        <v>104</v>
      </c>
      <c r="K26" s="4">
        <v>169</v>
      </c>
      <c r="L26" s="129"/>
    </row>
    <row r="27" spans="2:12" ht="20.149999999999999" customHeight="1" x14ac:dyDescent="0.2">
      <c r="B27" s="31" t="s">
        <v>310</v>
      </c>
      <c r="C27" s="4">
        <v>0</v>
      </c>
      <c r="D27" s="210">
        <v>0</v>
      </c>
      <c r="E27" s="210">
        <v>0</v>
      </c>
      <c r="F27" s="4">
        <v>0</v>
      </c>
      <c r="G27" s="4">
        <v>0</v>
      </c>
      <c r="H27" s="4">
        <v>0</v>
      </c>
      <c r="I27" s="4">
        <v>0</v>
      </c>
      <c r="J27" s="4">
        <v>0</v>
      </c>
      <c r="K27" s="4">
        <v>0</v>
      </c>
      <c r="L27" s="129"/>
    </row>
    <row r="28" spans="2:12" ht="20.149999999999999" customHeight="1" x14ac:dyDescent="0.2">
      <c r="B28" s="31" t="s">
        <v>295</v>
      </c>
      <c r="C28" s="4">
        <v>0</v>
      </c>
      <c r="D28" s="210">
        <v>0</v>
      </c>
      <c r="E28" s="210">
        <v>0</v>
      </c>
      <c r="F28" s="4">
        <v>0</v>
      </c>
      <c r="G28" s="4">
        <v>0</v>
      </c>
      <c r="H28" s="4">
        <v>0</v>
      </c>
      <c r="I28" s="4">
        <v>0</v>
      </c>
      <c r="J28" s="4">
        <v>0</v>
      </c>
      <c r="K28" s="4">
        <v>0</v>
      </c>
      <c r="L28" s="129"/>
    </row>
    <row r="29" spans="2:12" ht="20.149999999999999" customHeight="1" x14ac:dyDescent="0.2">
      <c r="B29" s="31" t="s">
        <v>313</v>
      </c>
      <c r="C29" s="4">
        <v>24</v>
      </c>
      <c r="D29" s="210">
        <v>0</v>
      </c>
      <c r="E29" s="210">
        <v>24</v>
      </c>
      <c r="F29" s="4">
        <v>39</v>
      </c>
      <c r="G29" s="4">
        <v>0</v>
      </c>
      <c r="H29" s="4">
        <v>39</v>
      </c>
      <c r="I29" s="4">
        <v>64</v>
      </c>
      <c r="J29" s="4">
        <v>21</v>
      </c>
      <c r="K29" s="4">
        <v>43</v>
      </c>
      <c r="L29" s="129"/>
    </row>
    <row r="30" spans="2:12" ht="20.149999999999999" customHeight="1" x14ac:dyDescent="0.2">
      <c r="B30" s="31" t="s">
        <v>311</v>
      </c>
      <c r="C30" s="4">
        <v>0</v>
      </c>
      <c r="D30" s="210">
        <v>0</v>
      </c>
      <c r="E30" s="210">
        <v>0</v>
      </c>
      <c r="F30" s="4">
        <v>0</v>
      </c>
      <c r="G30" s="4">
        <v>0</v>
      </c>
      <c r="H30" s="4">
        <v>0</v>
      </c>
      <c r="I30" s="4">
        <v>20</v>
      </c>
      <c r="J30" s="4">
        <v>20</v>
      </c>
      <c r="K30" s="4">
        <v>0</v>
      </c>
      <c r="L30" s="129"/>
    </row>
    <row r="31" spans="2:12" ht="20.149999999999999" customHeight="1" x14ac:dyDescent="0.2">
      <c r="B31" s="31" t="s">
        <v>312</v>
      </c>
      <c r="C31" s="4">
        <v>0</v>
      </c>
      <c r="D31" s="210">
        <v>0</v>
      </c>
      <c r="E31" s="210">
        <v>0</v>
      </c>
      <c r="F31" s="4">
        <v>0</v>
      </c>
      <c r="G31" s="4">
        <v>0</v>
      </c>
      <c r="H31" s="4">
        <v>0</v>
      </c>
      <c r="I31" s="4">
        <v>0</v>
      </c>
      <c r="J31" s="4">
        <v>0</v>
      </c>
      <c r="K31" s="4">
        <v>0</v>
      </c>
      <c r="L31" s="129"/>
    </row>
    <row r="32" spans="2:12" ht="20.149999999999999" customHeight="1" x14ac:dyDescent="0.2">
      <c r="B32" s="31" t="s">
        <v>314</v>
      </c>
      <c r="C32" s="4">
        <v>0</v>
      </c>
      <c r="D32" s="210">
        <v>0</v>
      </c>
      <c r="E32" s="210">
        <v>0</v>
      </c>
      <c r="F32" s="4">
        <v>0</v>
      </c>
      <c r="G32" s="4">
        <v>0</v>
      </c>
      <c r="H32" s="4">
        <v>0</v>
      </c>
      <c r="I32" s="4">
        <v>17</v>
      </c>
      <c r="J32" s="4">
        <v>17</v>
      </c>
      <c r="K32" s="4">
        <v>0</v>
      </c>
      <c r="L32" s="129"/>
    </row>
    <row r="33" spans="1:23" ht="20.149999999999999" customHeight="1" x14ac:dyDescent="0.2">
      <c r="B33" s="31" t="s">
        <v>299</v>
      </c>
      <c r="C33" s="4">
        <v>66</v>
      </c>
      <c r="D33" s="210">
        <v>25</v>
      </c>
      <c r="E33" s="210">
        <v>41</v>
      </c>
      <c r="F33" s="4">
        <v>115</v>
      </c>
      <c r="G33" s="4">
        <v>27</v>
      </c>
      <c r="H33" s="4">
        <v>88</v>
      </c>
      <c r="I33" s="4">
        <v>124</v>
      </c>
      <c r="J33" s="4">
        <v>32</v>
      </c>
      <c r="K33" s="4">
        <v>92</v>
      </c>
      <c r="L33" s="129"/>
    </row>
    <row r="34" spans="1:23" ht="20.149999999999999" customHeight="1" x14ac:dyDescent="0.2">
      <c r="B34" s="31" t="s">
        <v>300</v>
      </c>
      <c r="C34" s="4">
        <v>17</v>
      </c>
      <c r="D34" s="210">
        <v>0</v>
      </c>
      <c r="E34" s="210">
        <v>17</v>
      </c>
      <c r="F34" s="4">
        <v>18</v>
      </c>
      <c r="G34" s="4">
        <v>0</v>
      </c>
      <c r="H34" s="4">
        <v>18</v>
      </c>
      <c r="I34" s="4">
        <v>48</v>
      </c>
      <c r="J34" s="4">
        <v>14</v>
      </c>
      <c r="K34" s="4">
        <v>34</v>
      </c>
      <c r="L34" s="129"/>
    </row>
    <row r="35" spans="1:23" ht="7.5" customHeight="1" x14ac:dyDescent="0.2">
      <c r="B35" s="27"/>
      <c r="C35" s="28"/>
      <c r="D35" s="28"/>
      <c r="E35" s="28"/>
      <c r="F35" s="14"/>
      <c r="G35" s="14"/>
      <c r="H35" s="14"/>
      <c r="I35" s="14"/>
      <c r="J35" s="14"/>
      <c r="K35" s="14"/>
      <c r="L35" s="14"/>
      <c r="M35" s="14"/>
      <c r="N35" s="14"/>
      <c r="O35" s="14"/>
      <c r="P35" s="14"/>
      <c r="Q35" s="14"/>
      <c r="R35" s="14"/>
      <c r="S35" s="14"/>
      <c r="T35" s="14"/>
      <c r="U35" s="14"/>
      <c r="V35" s="14"/>
      <c r="W35" s="14"/>
    </row>
    <row r="36" spans="1:23" ht="3" customHeight="1" x14ac:dyDescent="0.2">
      <c r="B36" s="372"/>
      <c r="C36" s="372"/>
      <c r="D36" s="122"/>
      <c r="E36" s="122"/>
      <c r="F36" s="132"/>
      <c r="G36" s="132"/>
      <c r="H36" s="132"/>
      <c r="I36" s="132"/>
      <c r="J36" s="132"/>
      <c r="K36" s="132"/>
      <c r="L36" s="14"/>
      <c r="M36" s="14"/>
      <c r="N36" s="14"/>
      <c r="O36" s="14"/>
      <c r="P36" s="14"/>
      <c r="Q36" s="14"/>
      <c r="R36" s="14"/>
      <c r="S36" s="14"/>
      <c r="T36" s="14"/>
      <c r="U36" s="14"/>
      <c r="V36" s="14"/>
      <c r="W36" s="14"/>
    </row>
    <row r="37" spans="1:23" ht="6" customHeight="1" x14ac:dyDescent="0.25">
      <c r="A37" s="16"/>
      <c r="B37" s="27"/>
      <c r="C37" s="28"/>
      <c r="D37" s="28"/>
      <c r="E37" s="28"/>
      <c r="L37" s="142"/>
    </row>
    <row r="38" spans="1:23" ht="11.5" customHeight="1" x14ac:dyDescent="0.2">
      <c r="A38" s="16"/>
      <c r="B38" s="141" t="s">
        <v>244</v>
      </c>
      <c r="C38" s="61"/>
      <c r="D38" s="61"/>
      <c r="E38" s="61"/>
    </row>
    <row r="39" spans="1:23" s="284" customFormat="1" ht="15" customHeight="1" x14ac:dyDescent="0.35">
      <c r="B39" s="356" t="s">
        <v>443</v>
      </c>
      <c r="C39" s="356"/>
      <c r="D39" s="356"/>
      <c r="E39" s="356"/>
      <c r="F39" s="356"/>
      <c r="G39" s="356"/>
      <c r="H39" s="356"/>
      <c r="I39"/>
      <c r="J39"/>
    </row>
    <row r="40" spans="1:23" ht="6" customHeight="1" x14ac:dyDescent="0.2">
      <c r="A40" s="16"/>
      <c r="B40" s="141"/>
      <c r="C40" s="61"/>
      <c r="D40" s="61"/>
      <c r="E40" s="61"/>
    </row>
    <row r="41" spans="1:23" ht="16.5" customHeight="1" x14ac:dyDescent="0.2">
      <c r="A41" s="16"/>
      <c r="B41" s="119" t="s">
        <v>243</v>
      </c>
      <c r="C41" s="61"/>
      <c r="D41" s="61"/>
      <c r="E41" s="61"/>
    </row>
    <row r="42" spans="1:23" ht="16.5" customHeight="1" x14ac:dyDescent="0.2">
      <c r="A42" s="16"/>
      <c r="B42" s="141" t="s">
        <v>304</v>
      </c>
      <c r="C42" s="61"/>
      <c r="D42" s="61"/>
      <c r="E42" s="61"/>
    </row>
    <row r="43" spans="1:23" ht="17.25" customHeight="1" x14ac:dyDescent="0.2">
      <c r="A43" s="16"/>
      <c r="B43" s="150" t="s">
        <v>305</v>
      </c>
      <c r="C43" s="61"/>
      <c r="D43" s="61"/>
      <c r="E43" s="61"/>
      <c r="F43" s="61"/>
      <c r="G43" s="61"/>
      <c r="H43" s="61"/>
      <c r="I43" s="61"/>
      <c r="J43" s="61"/>
      <c r="K43" s="61"/>
    </row>
    <row r="44" spans="1:23" ht="12" customHeight="1" x14ac:dyDescent="0.2">
      <c r="A44" s="16"/>
      <c r="B44" s="369"/>
      <c r="C44" s="369"/>
      <c r="D44" s="123"/>
      <c r="E44" s="123"/>
    </row>
    <row r="45" spans="1:23" ht="12" customHeight="1" x14ac:dyDescent="0.25">
      <c r="A45" s="16"/>
      <c r="B45" s="45" t="s">
        <v>81</v>
      </c>
      <c r="C45" s="29"/>
      <c r="D45" s="29"/>
      <c r="E45" s="29"/>
    </row>
    <row r="46" spans="1:23" ht="12" customHeight="1" x14ac:dyDescent="0.25">
      <c r="B46" s="206"/>
      <c r="C46" s="206"/>
      <c r="D46" s="206"/>
      <c r="E46" s="206"/>
    </row>
    <row r="47" spans="1:23" ht="12" customHeight="1" x14ac:dyDescent="0.2">
      <c r="C47" s="42"/>
      <c r="D47" s="42"/>
      <c r="E47" s="42"/>
    </row>
    <row r="48" spans="1:23" ht="14" customHeight="1" x14ac:dyDescent="0.3">
      <c r="B48" s="51"/>
      <c r="C48" s="42"/>
      <c r="D48" s="42"/>
      <c r="E48" s="42"/>
    </row>
    <row r="49" spans="3:5" x14ac:dyDescent="0.2">
      <c r="C49" s="42"/>
      <c r="D49" s="42"/>
      <c r="E49" s="42"/>
    </row>
  </sheetData>
  <mergeCells count="9">
    <mergeCell ref="B36:C36"/>
    <mergeCell ref="B44:C44"/>
    <mergeCell ref="B1:K1"/>
    <mergeCell ref="B4:B6"/>
    <mergeCell ref="C4:K4"/>
    <mergeCell ref="C5:E5"/>
    <mergeCell ref="F5:H5"/>
    <mergeCell ref="I5:K5"/>
    <mergeCell ref="B39:H39"/>
  </mergeCells>
  <hyperlinks>
    <hyperlink ref="B46" location="Indice!A1" display="Indice!A1" xr:uid="{DD926838-FF77-4B88-9940-43534C49915C}"/>
    <hyperlink ref="B45" location="Contents!A1" display="(Back to contents)" xr:uid="{199C8730-BD93-4DAE-A7D2-054C06D9524C}"/>
    <hyperlink ref="B39" r:id="rId1" xr:uid="{DBA8FDA0-BA43-47C8-AA70-CF9AC74A6152}"/>
  </hyperlinks>
  <printOptions horizontalCentered="1"/>
  <pageMargins left="0" right="0" top="0.39370078740157483" bottom="0.39370078740157483" header="0" footer="0"/>
  <pageSetup paperSize="9" scale="79" fitToWidth="8" fitToHeight="2" orientation="portrait" horizontalDpi="4294967294" verticalDpi="1200" r:id="rId2"/>
  <rowBreaks count="1" manualBreakCount="1">
    <brk id="37" min="1"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753B-9E2F-47D8-BFFF-1BCFCE0072C5}">
  <dimension ref="A1:BA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8" style="2" customWidth="1"/>
    <col min="3" max="29" width="8.7265625" style="2" customWidth="1"/>
    <col min="30" max="30" width="6.7265625" style="2" customWidth="1"/>
    <col min="31" max="203" width="9.26953125" style="2"/>
    <col min="204" max="204" width="6.7265625" style="2" customWidth="1"/>
    <col min="205" max="205" width="16.453125" style="2" customWidth="1"/>
    <col min="206" max="206" width="12.54296875" style="2" customWidth="1"/>
    <col min="207" max="272" width="8.7265625" style="2" customWidth="1"/>
    <col min="273" max="273" width="6.7265625" style="2" customWidth="1"/>
    <col min="274" max="459" width="9.26953125" style="2"/>
    <col min="460" max="460" width="6.7265625" style="2" customWidth="1"/>
    <col min="461" max="461" width="16.453125" style="2" customWidth="1"/>
    <col min="462" max="462" width="12.54296875" style="2" customWidth="1"/>
    <col min="463" max="528" width="8.7265625" style="2" customWidth="1"/>
    <col min="529" max="529" width="6.7265625" style="2" customWidth="1"/>
    <col min="530" max="715" width="9.26953125" style="2"/>
    <col min="716" max="716" width="6.7265625" style="2" customWidth="1"/>
    <col min="717" max="717" width="16.453125" style="2" customWidth="1"/>
    <col min="718" max="718" width="12.54296875" style="2" customWidth="1"/>
    <col min="719" max="784" width="8.7265625" style="2" customWidth="1"/>
    <col min="785" max="785" width="6.7265625" style="2" customWidth="1"/>
    <col min="786" max="971" width="9.26953125" style="2"/>
    <col min="972" max="972" width="6.7265625" style="2" customWidth="1"/>
    <col min="973" max="973" width="16.453125" style="2" customWidth="1"/>
    <col min="974" max="974" width="12.54296875" style="2" customWidth="1"/>
    <col min="975" max="1040" width="8.7265625" style="2" customWidth="1"/>
    <col min="1041" max="1041" width="6.7265625" style="2" customWidth="1"/>
    <col min="1042" max="1227" width="9.26953125" style="2"/>
    <col min="1228" max="1228" width="6.7265625" style="2" customWidth="1"/>
    <col min="1229" max="1229" width="16.453125" style="2" customWidth="1"/>
    <col min="1230" max="1230" width="12.54296875" style="2" customWidth="1"/>
    <col min="1231" max="1296" width="8.7265625" style="2" customWidth="1"/>
    <col min="1297" max="1297" width="6.7265625" style="2" customWidth="1"/>
    <col min="1298" max="1483" width="9.26953125" style="2"/>
    <col min="1484" max="1484" width="6.7265625" style="2" customWidth="1"/>
    <col min="1485" max="1485" width="16.453125" style="2" customWidth="1"/>
    <col min="1486" max="1486" width="12.54296875" style="2" customWidth="1"/>
    <col min="1487" max="1552" width="8.7265625" style="2" customWidth="1"/>
    <col min="1553" max="1553" width="6.7265625" style="2" customWidth="1"/>
    <col min="1554" max="1739" width="9.26953125" style="2"/>
    <col min="1740" max="1740" width="6.7265625" style="2" customWidth="1"/>
    <col min="1741" max="1741" width="16.453125" style="2" customWidth="1"/>
    <col min="1742" max="1742" width="12.54296875" style="2" customWidth="1"/>
    <col min="1743" max="1808" width="8.7265625" style="2" customWidth="1"/>
    <col min="1809" max="1809" width="6.7265625" style="2" customWidth="1"/>
    <col min="1810" max="1995" width="9.26953125" style="2"/>
    <col min="1996" max="1996" width="6.7265625" style="2" customWidth="1"/>
    <col min="1997" max="1997" width="16.453125" style="2" customWidth="1"/>
    <col min="1998" max="1998" width="12.54296875" style="2" customWidth="1"/>
    <col min="1999" max="2064" width="8.7265625" style="2" customWidth="1"/>
    <col min="2065" max="2065" width="6.7265625" style="2" customWidth="1"/>
    <col min="2066" max="2251" width="9.26953125" style="2"/>
    <col min="2252" max="2252" width="6.7265625" style="2" customWidth="1"/>
    <col min="2253" max="2253" width="16.453125" style="2" customWidth="1"/>
    <col min="2254" max="2254" width="12.54296875" style="2" customWidth="1"/>
    <col min="2255" max="2320" width="8.7265625" style="2" customWidth="1"/>
    <col min="2321" max="2321" width="6.7265625" style="2" customWidth="1"/>
    <col min="2322" max="2507" width="9.26953125" style="2"/>
    <col min="2508" max="2508" width="6.7265625" style="2" customWidth="1"/>
    <col min="2509" max="2509" width="16.453125" style="2" customWidth="1"/>
    <col min="2510" max="2510" width="12.54296875" style="2" customWidth="1"/>
    <col min="2511" max="2576" width="8.7265625" style="2" customWidth="1"/>
    <col min="2577" max="2577" width="6.7265625" style="2" customWidth="1"/>
    <col min="2578" max="2763" width="9.26953125" style="2"/>
    <col min="2764" max="2764" width="6.7265625" style="2" customWidth="1"/>
    <col min="2765" max="2765" width="16.453125" style="2" customWidth="1"/>
    <col min="2766" max="2766" width="12.54296875" style="2" customWidth="1"/>
    <col min="2767" max="2832" width="8.7265625" style="2" customWidth="1"/>
    <col min="2833" max="2833" width="6.7265625" style="2" customWidth="1"/>
    <col min="2834" max="3019" width="9.26953125" style="2"/>
    <col min="3020" max="3020" width="6.7265625" style="2" customWidth="1"/>
    <col min="3021" max="3021" width="16.453125" style="2" customWidth="1"/>
    <col min="3022" max="3022" width="12.54296875" style="2" customWidth="1"/>
    <col min="3023" max="3088" width="8.7265625" style="2" customWidth="1"/>
    <col min="3089" max="3089" width="6.7265625" style="2" customWidth="1"/>
    <col min="3090" max="3275" width="9.26953125" style="2"/>
    <col min="3276" max="3276" width="6.7265625" style="2" customWidth="1"/>
    <col min="3277" max="3277" width="16.453125" style="2" customWidth="1"/>
    <col min="3278" max="3278" width="12.54296875" style="2" customWidth="1"/>
    <col min="3279" max="3344" width="8.7265625" style="2" customWidth="1"/>
    <col min="3345" max="3345" width="6.7265625" style="2" customWidth="1"/>
    <col min="3346" max="3531" width="9.26953125" style="2"/>
    <col min="3532" max="3532" width="6.7265625" style="2" customWidth="1"/>
    <col min="3533" max="3533" width="16.453125" style="2" customWidth="1"/>
    <col min="3534" max="3534" width="12.54296875" style="2" customWidth="1"/>
    <col min="3535" max="3600" width="8.7265625" style="2" customWidth="1"/>
    <col min="3601" max="3601" width="6.7265625" style="2" customWidth="1"/>
    <col min="3602" max="3787" width="9.26953125" style="2"/>
    <col min="3788" max="3788" width="6.7265625" style="2" customWidth="1"/>
    <col min="3789" max="3789" width="16.453125" style="2" customWidth="1"/>
    <col min="3790" max="3790" width="12.54296875" style="2" customWidth="1"/>
    <col min="3791" max="3856" width="8.7265625" style="2" customWidth="1"/>
    <col min="3857" max="3857" width="6.7265625" style="2" customWidth="1"/>
    <col min="3858" max="4043" width="9.26953125" style="2"/>
    <col min="4044" max="4044" width="6.7265625" style="2" customWidth="1"/>
    <col min="4045" max="4045" width="16.453125" style="2" customWidth="1"/>
    <col min="4046" max="4046" width="12.54296875" style="2" customWidth="1"/>
    <col min="4047" max="4112" width="8.7265625" style="2" customWidth="1"/>
    <col min="4113" max="4113" width="6.7265625" style="2" customWidth="1"/>
    <col min="4114" max="4299" width="9.26953125" style="2"/>
    <col min="4300" max="4300" width="6.7265625" style="2" customWidth="1"/>
    <col min="4301" max="4301" width="16.453125" style="2" customWidth="1"/>
    <col min="4302" max="4302" width="12.54296875" style="2" customWidth="1"/>
    <col min="4303" max="4368" width="8.7265625" style="2" customWidth="1"/>
    <col min="4369" max="4369" width="6.7265625" style="2" customWidth="1"/>
    <col min="4370" max="4555" width="9.26953125" style="2"/>
    <col min="4556" max="4556" width="6.7265625" style="2" customWidth="1"/>
    <col min="4557" max="4557" width="16.453125" style="2" customWidth="1"/>
    <col min="4558" max="4558" width="12.54296875" style="2" customWidth="1"/>
    <col min="4559" max="4624" width="8.7265625" style="2" customWidth="1"/>
    <col min="4625" max="4625" width="6.7265625" style="2" customWidth="1"/>
    <col min="4626" max="4811" width="9.26953125" style="2"/>
    <col min="4812" max="4812" width="6.7265625" style="2" customWidth="1"/>
    <col min="4813" max="4813" width="16.453125" style="2" customWidth="1"/>
    <col min="4814" max="4814" width="12.54296875" style="2" customWidth="1"/>
    <col min="4815" max="4880" width="8.7265625" style="2" customWidth="1"/>
    <col min="4881" max="4881" width="6.7265625" style="2" customWidth="1"/>
    <col min="4882" max="5067" width="9.26953125" style="2"/>
    <col min="5068" max="5068" width="6.7265625" style="2" customWidth="1"/>
    <col min="5069" max="5069" width="16.453125" style="2" customWidth="1"/>
    <col min="5070" max="5070" width="12.54296875" style="2" customWidth="1"/>
    <col min="5071" max="5136" width="8.7265625" style="2" customWidth="1"/>
    <col min="5137" max="5137" width="6.7265625" style="2" customWidth="1"/>
    <col min="5138" max="5323" width="9.26953125" style="2"/>
    <col min="5324" max="5324" width="6.7265625" style="2" customWidth="1"/>
    <col min="5325" max="5325" width="16.453125" style="2" customWidth="1"/>
    <col min="5326" max="5326" width="12.54296875" style="2" customWidth="1"/>
    <col min="5327" max="5392" width="8.7265625" style="2" customWidth="1"/>
    <col min="5393" max="5393" width="6.7265625" style="2" customWidth="1"/>
    <col min="5394" max="5579" width="9.26953125" style="2"/>
    <col min="5580" max="5580" width="6.7265625" style="2" customWidth="1"/>
    <col min="5581" max="5581" width="16.453125" style="2" customWidth="1"/>
    <col min="5582" max="5582" width="12.54296875" style="2" customWidth="1"/>
    <col min="5583" max="5648" width="8.7265625" style="2" customWidth="1"/>
    <col min="5649" max="5649" width="6.7265625" style="2" customWidth="1"/>
    <col min="5650" max="5835" width="9.26953125" style="2"/>
    <col min="5836" max="5836" width="6.7265625" style="2" customWidth="1"/>
    <col min="5837" max="5837" width="16.453125" style="2" customWidth="1"/>
    <col min="5838" max="5838" width="12.54296875" style="2" customWidth="1"/>
    <col min="5839" max="5904" width="8.7265625" style="2" customWidth="1"/>
    <col min="5905" max="5905" width="6.7265625" style="2" customWidth="1"/>
    <col min="5906" max="6091" width="9.26953125" style="2"/>
    <col min="6092" max="6092" width="6.7265625" style="2" customWidth="1"/>
    <col min="6093" max="6093" width="16.453125" style="2" customWidth="1"/>
    <col min="6094" max="6094" width="12.54296875" style="2" customWidth="1"/>
    <col min="6095" max="6160" width="8.7265625" style="2" customWidth="1"/>
    <col min="6161" max="6161" width="6.7265625" style="2" customWidth="1"/>
    <col min="6162" max="6347" width="9.26953125" style="2"/>
    <col min="6348" max="6348" width="6.7265625" style="2" customWidth="1"/>
    <col min="6349" max="6349" width="16.453125" style="2" customWidth="1"/>
    <col min="6350" max="6350" width="12.54296875" style="2" customWidth="1"/>
    <col min="6351" max="6416" width="8.7265625" style="2" customWidth="1"/>
    <col min="6417" max="6417" width="6.7265625" style="2" customWidth="1"/>
    <col min="6418" max="6603" width="9.26953125" style="2"/>
    <col min="6604" max="6604" width="6.7265625" style="2" customWidth="1"/>
    <col min="6605" max="6605" width="16.453125" style="2" customWidth="1"/>
    <col min="6606" max="6606" width="12.54296875" style="2" customWidth="1"/>
    <col min="6607" max="6672" width="8.7265625" style="2" customWidth="1"/>
    <col min="6673" max="6673" width="6.7265625" style="2" customWidth="1"/>
    <col min="6674" max="6859" width="9.26953125" style="2"/>
    <col min="6860" max="6860" width="6.7265625" style="2" customWidth="1"/>
    <col min="6861" max="6861" width="16.453125" style="2" customWidth="1"/>
    <col min="6862" max="6862" width="12.54296875" style="2" customWidth="1"/>
    <col min="6863" max="6928" width="8.7265625" style="2" customWidth="1"/>
    <col min="6929" max="6929" width="6.7265625" style="2" customWidth="1"/>
    <col min="6930" max="7115" width="9.26953125" style="2"/>
    <col min="7116" max="7116" width="6.7265625" style="2" customWidth="1"/>
    <col min="7117" max="7117" width="16.453125" style="2" customWidth="1"/>
    <col min="7118" max="7118" width="12.54296875" style="2" customWidth="1"/>
    <col min="7119" max="7184" width="8.7265625" style="2" customWidth="1"/>
    <col min="7185" max="7185" width="6.7265625" style="2" customWidth="1"/>
    <col min="7186" max="7371" width="9.26953125" style="2"/>
    <col min="7372" max="7372" width="6.7265625" style="2" customWidth="1"/>
    <col min="7373" max="7373" width="16.453125" style="2" customWidth="1"/>
    <col min="7374" max="7374" width="12.54296875" style="2" customWidth="1"/>
    <col min="7375" max="7440" width="8.7265625" style="2" customWidth="1"/>
    <col min="7441" max="7441" width="6.7265625" style="2" customWidth="1"/>
    <col min="7442" max="7627" width="9.26953125" style="2"/>
    <col min="7628" max="7628" width="6.7265625" style="2" customWidth="1"/>
    <col min="7629" max="7629" width="16.453125" style="2" customWidth="1"/>
    <col min="7630" max="7630" width="12.54296875" style="2" customWidth="1"/>
    <col min="7631" max="7696" width="8.7265625" style="2" customWidth="1"/>
    <col min="7697" max="7697" width="6.7265625" style="2" customWidth="1"/>
    <col min="7698" max="7883" width="9.26953125" style="2"/>
    <col min="7884" max="7884" width="6.7265625" style="2" customWidth="1"/>
    <col min="7885" max="7885" width="16.453125" style="2" customWidth="1"/>
    <col min="7886" max="7886" width="12.54296875" style="2" customWidth="1"/>
    <col min="7887" max="7952" width="8.7265625" style="2" customWidth="1"/>
    <col min="7953" max="7953" width="6.7265625" style="2" customWidth="1"/>
    <col min="7954" max="8139" width="9.26953125" style="2"/>
    <col min="8140" max="8140" width="6.7265625" style="2" customWidth="1"/>
    <col min="8141" max="8141" width="16.453125" style="2" customWidth="1"/>
    <col min="8142" max="8142" width="12.54296875" style="2" customWidth="1"/>
    <col min="8143" max="8208" width="8.7265625" style="2" customWidth="1"/>
    <col min="8209" max="8209" width="6.7265625" style="2" customWidth="1"/>
    <col min="8210" max="8395" width="9.26953125" style="2"/>
    <col min="8396" max="8396" width="6.7265625" style="2" customWidth="1"/>
    <col min="8397" max="8397" width="16.453125" style="2" customWidth="1"/>
    <col min="8398" max="8398" width="12.54296875" style="2" customWidth="1"/>
    <col min="8399" max="8464" width="8.7265625" style="2" customWidth="1"/>
    <col min="8465" max="8465" width="6.7265625" style="2" customWidth="1"/>
    <col min="8466" max="8651" width="9.26953125" style="2"/>
    <col min="8652" max="8652" width="6.7265625" style="2" customWidth="1"/>
    <col min="8653" max="8653" width="16.453125" style="2" customWidth="1"/>
    <col min="8654" max="8654" width="12.54296875" style="2" customWidth="1"/>
    <col min="8655" max="8720" width="8.7265625" style="2" customWidth="1"/>
    <col min="8721" max="8721" width="6.7265625" style="2" customWidth="1"/>
    <col min="8722" max="8907" width="9.26953125" style="2"/>
    <col min="8908" max="8908" width="6.7265625" style="2" customWidth="1"/>
    <col min="8909" max="8909" width="16.453125" style="2" customWidth="1"/>
    <col min="8910" max="8910" width="12.54296875" style="2" customWidth="1"/>
    <col min="8911" max="8976" width="8.7265625" style="2" customWidth="1"/>
    <col min="8977" max="8977" width="6.7265625" style="2" customWidth="1"/>
    <col min="8978" max="9163" width="9.26953125" style="2"/>
    <col min="9164" max="9164" width="6.7265625" style="2" customWidth="1"/>
    <col min="9165" max="9165" width="16.453125" style="2" customWidth="1"/>
    <col min="9166" max="9166" width="12.54296875" style="2" customWidth="1"/>
    <col min="9167" max="9232" width="8.7265625" style="2" customWidth="1"/>
    <col min="9233" max="9233" width="6.7265625" style="2" customWidth="1"/>
    <col min="9234" max="9419" width="9.26953125" style="2"/>
    <col min="9420" max="9420" width="6.7265625" style="2" customWidth="1"/>
    <col min="9421" max="9421" width="16.453125" style="2" customWidth="1"/>
    <col min="9422" max="9422" width="12.54296875" style="2" customWidth="1"/>
    <col min="9423" max="9488" width="8.7265625" style="2" customWidth="1"/>
    <col min="9489" max="9489" width="6.7265625" style="2" customWidth="1"/>
    <col min="9490" max="9675" width="9.26953125" style="2"/>
    <col min="9676" max="9676" width="6.7265625" style="2" customWidth="1"/>
    <col min="9677" max="9677" width="16.453125" style="2" customWidth="1"/>
    <col min="9678" max="9678" width="12.54296875" style="2" customWidth="1"/>
    <col min="9679" max="9744" width="8.7265625" style="2" customWidth="1"/>
    <col min="9745" max="9745" width="6.7265625" style="2" customWidth="1"/>
    <col min="9746" max="9931" width="9.26953125" style="2"/>
    <col min="9932" max="9932" width="6.7265625" style="2" customWidth="1"/>
    <col min="9933" max="9933" width="16.453125" style="2" customWidth="1"/>
    <col min="9934" max="9934" width="12.54296875" style="2" customWidth="1"/>
    <col min="9935" max="10000" width="8.7265625" style="2" customWidth="1"/>
    <col min="10001" max="10001" width="6.7265625" style="2" customWidth="1"/>
    <col min="10002" max="10187" width="9.26953125" style="2"/>
    <col min="10188" max="10188" width="6.7265625" style="2" customWidth="1"/>
    <col min="10189" max="10189" width="16.453125" style="2" customWidth="1"/>
    <col min="10190" max="10190" width="12.54296875" style="2" customWidth="1"/>
    <col min="10191" max="10256" width="8.7265625" style="2" customWidth="1"/>
    <col min="10257" max="10257" width="6.7265625" style="2" customWidth="1"/>
    <col min="10258" max="10443" width="9.26953125" style="2"/>
    <col min="10444" max="10444" width="6.7265625" style="2" customWidth="1"/>
    <col min="10445" max="10445" width="16.453125" style="2" customWidth="1"/>
    <col min="10446" max="10446" width="12.54296875" style="2" customWidth="1"/>
    <col min="10447" max="10512" width="8.7265625" style="2" customWidth="1"/>
    <col min="10513" max="10513" width="6.7265625" style="2" customWidth="1"/>
    <col min="10514" max="10699" width="9.26953125" style="2"/>
    <col min="10700" max="10700" width="6.7265625" style="2" customWidth="1"/>
    <col min="10701" max="10701" width="16.453125" style="2" customWidth="1"/>
    <col min="10702" max="10702" width="12.54296875" style="2" customWidth="1"/>
    <col min="10703" max="10768" width="8.7265625" style="2" customWidth="1"/>
    <col min="10769" max="10769" width="6.7265625" style="2" customWidth="1"/>
    <col min="10770" max="10955" width="9.26953125" style="2"/>
    <col min="10956" max="10956" width="6.7265625" style="2" customWidth="1"/>
    <col min="10957" max="10957" width="16.453125" style="2" customWidth="1"/>
    <col min="10958" max="10958" width="12.54296875" style="2" customWidth="1"/>
    <col min="10959" max="11024" width="8.7265625" style="2" customWidth="1"/>
    <col min="11025" max="11025" width="6.7265625" style="2" customWidth="1"/>
    <col min="11026" max="11211" width="9.26953125" style="2"/>
    <col min="11212" max="11212" width="6.7265625" style="2" customWidth="1"/>
    <col min="11213" max="11213" width="16.453125" style="2" customWidth="1"/>
    <col min="11214" max="11214" width="12.54296875" style="2" customWidth="1"/>
    <col min="11215" max="11280" width="8.7265625" style="2" customWidth="1"/>
    <col min="11281" max="11281" width="6.7265625" style="2" customWidth="1"/>
    <col min="11282" max="11467" width="9.26953125" style="2"/>
    <col min="11468" max="11468" width="6.7265625" style="2" customWidth="1"/>
    <col min="11469" max="11469" width="16.453125" style="2" customWidth="1"/>
    <col min="11470" max="11470" width="12.54296875" style="2" customWidth="1"/>
    <col min="11471" max="11536" width="8.7265625" style="2" customWidth="1"/>
    <col min="11537" max="11537" width="6.7265625" style="2" customWidth="1"/>
    <col min="11538" max="11723" width="9.26953125" style="2"/>
    <col min="11724" max="11724" width="6.7265625" style="2" customWidth="1"/>
    <col min="11725" max="11725" width="16.453125" style="2" customWidth="1"/>
    <col min="11726" max="11726" width="12.54296875" style="2" customWidth="1"/>
    <col min="11727" max="11792" width="8.7265625" style="2" customWidth="1"/>
    <col min="11793" max="11793" width="6.7265625" style="2" customWidth="1"/>
    <col min="11794" max="11979" width="9.26953125" style="2"/>
    <col min="11980" max="11980" width="6.7265625" style="2" customWidth="1"/>
    <col min="11981" max="11981" width="16.453125" style="2" customWidth="1"/>
    <col min="11982" max="11982" width="12.54296875" style="2" customWidth="1"/>
    <col min="11983" max="12048" width="8.7265625" style="2" customWidth="1"/>
    <col min="12049" max="12049" width="6.7265625" style="2" customWidth="1"/>
    <col min="12050" max="12235" width="9.26953125" style="2"/>
    <col min="12236" max="12236" width="6.7265625" style="2" customWidth="1"/>
    <col min="12237" max="12237" width="16.453125" style="2" customWidth="1"/>
    <col min="12238" max="12238" width="12.54296875" style="2" customWidth="1"/>
    <col min="12239" max="12304" width="8.7265625" style="2" customWidth="1"/>
    <col min="12305" max="12305" width="6.7265625" style="2" customWidth="1"/>
    <col min="12306" max="12491" width="9.26953125" style="2"/>
    <col min="12492" max="12492" width="6.7265625" style="2" customWidth="1"/>
    <col min="12493" max="12493" width="16.453125" style="2" customWidth="1"/>
    <col min="12494" max="12494" width="12.54296875" style="2" customWidth="1"/>
    <col min="12495" max="12560" width="8.7265625" style="2" customWidth="1"/>
    <col min="12561" max="12561" width="6.7265625" style="2" customWidth="1"/>
    <col min="12562" max="12747" width="9.26953125" style="2"/>
    <col min="12748" max="12748" width="6.7265625" style="2" customWidth="1"/>
    <col min="12749" max="12749" width="16.453125" style="2" customWidth="1"/>
    <col min="12750" max="12750" width="12.54296875" style="2" customWidth="1"/>
    <col min="12751" max="12816" width="8.7265625" style="2" customWidth="1"/>
    <col min="12817" max="12817" width="6.7265625" style="2" customWidth="1"/>
    <col min="12818" max="13003" width="9.26953125" style="2"/>
    <col min="13004" max="13004" width="6.7265625" style="2" customWidth="1"/>
    <col min="13005" max="13005" width="16.453125" style="2" customWidth="1"/>
    <col min="13006" max="13006" width="12.54296875" style="2" customWidth="1"/>
    <col min="13007" max="13072" width="8.7265625" style="2" customWidth="1"/>
    <col min="13073" max="13073" width="6.7265625" style="2" customWidth="1"/>
    <col min="13074" max="13259" width="9.26953125" style="2"/>
    <col min="13260" max="13260" width="6.7265625" style="2" customWidth="1"/>
    <col min="13261" max="13261" width="16.453125" style="2" customWidth="1"/>
    <col min="13262" max="13262" width="12.54296875" style="2" customWidth="1"/>
    <col min="13263" max="13328" width="8.7265625" style="2" customWidth="1"/>
    <col min="13329" max="13329" width="6.7265625" style="2" customWidth="1"/>
    <col min="13330" max="13515" width="9.26953125" style="2"/>
    <col min="13516" max="13516" width="6.7265625" style="2" customWidth="1"/>
    <col min="13517" max="13517" width="16.453125" style="2" customWidth="1"/>
    <col min="13518" max="13518" width="12.54296875" style="2" customWidth="1"/>
    <col min="13519" max="13584" width="8.7265625" style="2" customWidth="1"/>
    <col min="13585" max="13585" width="6.7265625" style="2" customWidth="1"/>
    <col min="13586" max="13771" width="9.26953125" style="2"/>
    <col min="13772" max="13772" width="6.7265625" style="2" customWidth="1"/>
    <col min="13773" max="13773" width="16.453125" style="2" customWidth="1"/>
    <col min="13774" max="13774" width="12.54296875" style="2" customWidth="1"/>
    <col min="13775" max="13840" width="8.7265625" style="2" customWidth="1"/>
    <col min="13841" max="13841" width="6.7265625" style="2" customWidth="1"/>
    <col min="13842" max="14027" width="9.26953125" style="2"/>
    <col min="14028" max="14028" width="6.7265625" style="2" customWidth="1"/>
    <col min="14029" max="14029" width="16.453125" style="2" customWidth="1"/>
    <col min="14030" max="14030" width="12.54296875" style="2" customWidth="1"/>
    <col min="14031" max="14096" width="8.7265625" style="2" customWidth="1"/>
    <col min="14097" max="14097" width="6.7265625" style="2" customWidth="1"/>
    <col min="14098" max="14283" width="9.26953125" style="2"/>
    <col min="14284" max="14284" width="6.7265625" style="2" customWidth="1"/>
    <col min="14285" max="14285" width="16.453125" style="2" customWidth="1"/>
    <col min="14286" max="14286" width="12.54296875" style="2" customWidth="1"/>
    <col min="14287" max="14352" width="8.7265625" style="2" customWidth="1"/>
    <col min="14353" max="14353" width="6.7265625" style="2" customWidth="1"/>
    <col min="14354" max="14539" width="9.26953125" style="2"/>
    <col min="14540" max="14540" width="6.7265625" style="2" customWidth="1"/>
    <col min="14541" max="14541" width="16.453125" style="2" customWidth="1"/>
    <col min="14542" max="14542" width="12.54296875" style="2" customWidth="1"/>
    <col min="14543" max="14608" width="8.7265625" style="2" customWidth="1"/>
    <col min="14609" max="14609" width="6.7265625" style="2" customWidth="1"/>
    <col min="14610" max="14795" width="9.26953125" style="2"/>
    <col min="14796" max="14796" width="6.7265625" style="2" customWidth="1"/>
    <col min="14797" max="14797" width="16.453125" style="2" customWidth="1"/>
    <col min="14798" max="14798" width="12.54296875" style="2" customWidth="1"/>
    <col min="14799" max="14864" width="8.7265625" style="2" customWidth="1"/>
    <col min="14865" max="14865" width="6.7265625" style="2" customWidth="1"/>
    <col min="14866" max="15051" width="9.26953125" style="2"/>
    <col min="15052" max="15052" width="6.7265625" style="2" customWidth="1"/>
    <col min="15053" max="15053" width="16.453125" style="2" customWidth="1"/>
    <col min="15054" max="15054" width="12.54296875" style="2" customWidth="1"/>
    <col min="15055" max="15120" width="8.7265625" style="2" customWidth="1"/>
    <col min="15121" max="15121" width="6.7265625" style="2" customWidth="1"/>
    <col min="15122" max="15307" width="9.26953125" style="2"/>
    <col min="15308" max="15308" width="6.7265625" style="2" customWidth="1"/>
    <col min="15309" max="15309" width="16.453125" style="2" customWidth="1"/>
    <col min="15310" max="15310" width="12.54296875" style="2" customWidth="1"/>
    <col min="15311" max="15376" width="8.7265625" style="2" customWidth="1"/>
    <col min="15377" max="15377" width="6.7265625" style="2" customWidth="1"/>
    <col min="15378" max="15563" width="9.26953125" style="2"/>
    <col min="15564" max="15564" width="6.7265625" style="2" customWidth="1"/>
    <col min="15565" max="15565" width="16.453125" style="2" customWidth="1"/>
    <col min="15566" max="15566" width="12.54296875" style="2" customWidth="1"/>
    <col min="15567" max="15632" width="8.7265625" style="2" customWidth="1"/>
    <col min="15633" max="15633" width="6.7265625" style="2" customWidth="1"/>
    <col min="15634" max="15819" width="9.26953125" style="2"/>
    <col min="15820" max="15820" width="6.7265625" style="2" customWidth="1"/>
    <col min="15821" max="15821" width="16.453125" style="2" customWidth="1"/>
    <col min="15822" max="15822" width="12.54296875" style="2" customWidth="1"/>
    <col min="15823" max="15888" width="8.7265625" style="2" customWidth="1"/>
    <col min="15889" max="15889" width="6.7265625" style="2" customWidth="1"/>
    <col min="15890" max="16075" width="9.26953125" style="2"/>
    <col min="16076" max="16076" width="6.7265625" style="2" customWidth="1"/>
    <col min="16077" max="16077" width="16.453125" style="2" customWidth="1"/>
    <col min="16078" max="16078" width="12.54296875" style="2" customWidth="1"/>
    <col min="16079" max="16144" width="8.7265625" style="2" customWidth="1"/>
    <col min="16145" max="16145" width="6.7265625" style="2" customWidth="1"/>
    <col min="16146" max="16384" width="9.26953125" style="2"/>
  </cols>
  <sheetData>
    <row r="1" spans="2:53" s="171" customFormat="1" ht="30" customHeight="1" x14ac:dyDescent="0.3">
      <c r="B1" s="62" t="s">
        <v>561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3" x14ac:dyDescent="0.2">
      <c r="B3" s="60" t="s">
        <v>74</v>
      </c>
    </row>
    <row r="4" spans="2:53" ht="15" customHeight="1" x14ac:dyDescent="0.2">
      <c r="B4" s="380" t="s">
        <v>309</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row>
    <row r="5" spans="2:53" ht="15" customHeight="1" x14ac:dyDescent="0.2">
      <c r="B5" s="381"/>
      <c r="C5" s="360" t="s">
        <v>33</v>
      </c>
      <c r="D5" s="366"/>
      <c r="E5" s="358"/>
      <c r="F5" s="360" t="s">
        <v>35</v>
      </c>
      <c r="G5" s="366"/>
      <c r="H5" s="358"/>
      <c r="I5" s="360" t="s">
        <v>38</v>
      </c>
      <c r="J5" s="366"/>
      <c r="K5" s="358"/>
      <c r="L5" s="360" t="s">
        <v>47</v>
      </c>
      <c r="M5" s="366"/>
      <c r="N5" s="358"/>
      <c r="O5" s="360" t="s">
        <v>194</v>
      </c>
      <c r="P5" s="366"/>
      <c r="Q5" s="358"/>
      <c r="R5" s="360" t="s">
        <v>221</v>
      </c>
      <c r="S5" s="366"/>
      <c r="T5" s="358"/>
      <c r="U5" s="360" t="s">
        <v>226</v>
      </c>
      <c r="V5" s="366"/>
      <c r="W5" s="358"/>
      <c r="X5" s="360" t="s">
        <v>496</v>
      </c>
      <c r="Y5" s="366"/>
      <c r="Z5" s="358"/>
      <c r="AA5" s="366" t="s">
        <v>558</v>
      </c>
      <c r="AB5" s="366"/>
      <c r="AC5" s="358"/>
    </row>
    <row r="6" spans="2:53"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row>
    <row r="7" spans="2:53" ht="6" customHeight="1" x14ac:dyDescent="0.2">
      <c r="B7" s="3"/>
    </row>
    <row r="8" spans="2:53" s="35" customFormat="1" ht="20.149999999999999" customHeight="1" x14ac:dyDescent="0.25">
      <c r="B8" s="13" t="s">
        <v>34</v>
      </c>
      <c r="C8" s="19">
        <v>1131</v>
      </c>
      <c r="D8" s="19">
        <v>952</v>
      </c>
      <c r="E8" s="19">
        <v>179</v>
      </c>
      <c r="F8" s="19">
        <v>1089</v>
      </c>
      <c r="G8" s="19">
        <v>867</v>
      </c>
      <c r="H8" s="19">
        <v>222</v>
      </c>
      <c r="I8" s="19">
        <v>1171</v>
      </c>
      <c r="J8" s="19">
        <v>1026</v>
      </c>
      <c r="K8" s="19">
        <v>145</v>
      </c>
      <c r="L8" s="19">
        <v>1271</v>
      </c>
      <c r="M8" s="19">
        <v>1094</v>
      </c>
      <c r="N8" s="19">
        <v>177</v>
      </c>
      <c r="O8" s="19">
        <v>1502</v>
      </c>
      <c r="P8" s="19">
        <v>1350</v>
      </c>
      <c r="Q8" s="19">
        <v>152</v>
      </c>
      <c r="R8" s="19">
        <v>1564</v>
      </c>
      <c r="S8" s="19">
        <v>1443</v>
      </c>
      <c r="T8" s="19">
        <v>121</v>
      </c>
      <c r="U8" s="19">
        <v>1553</v>
      </c>
      <c r="V8" s="19">
        <v>1408</v>
      </c>
      <c r="W8" s="19">
        <v>145</v>
      </c>
      <c r="X8" s="145">
        <v>1664</v>
      </c>
      <c r="Y8" s="145">
        <v>1518</v>
      </c>
      <c r="Z8" s="145">
        <v>146</v>
      </c>
      <c r="AA8" s="19">
        <v>1577</v>
      </c>
      <c r="AB8" s="19">
        <v>1424</v>
      </c>
      <c r="AC8" s="19">
        <v>153</v>
      </c>
      <c r="AD8" s="142"/>
    </row>
    <row r="9" spans="2:53" s="35" customFormat="1" ht="20.149999999999999" customHeight="1" x14ac:dyDescent="0.25">
      <c r="B9" s="13" t="s">
        <v>310</v>
      </c>
      <c r="C9" s="19">
        <v>205</v>
      </c>
      <c r="D9" s="19">
        <v>205</v>
      </c>
      <c r="E9" s="19">
        <v>0</v>
      </c>
      <c r="F9" s="19">
        <v>91</v>
      </c>
      <c r="G9" s="19">
        <v>91</v>
      </c>
      <c r="H9" s="19">
        <v>0</v>
      </c>
      <c r="I9" s="19">
        <v>130</v>
      </c>
      <c r="J9" s="19">
        <v>130</v>
      </c>
      <c r="K9" s="19">
        <v>0</v>
      </c>
      <c r="L9" s="19">
        <v>123</v>
      </c>
      <c r="M9" s="19">
        <v>123</v>
      </c>
      <c r="N9" s="19">
        <v>0</v>
      </c>
      <c r="O9" s="19">
        <v>116</v>
      </c>
      <c r="P9" s="19">
        <v>116</v>
      </c>
      <c r="Q9" s="19">
        <v>0</v>
      </c>
      <c r="R9" s="19">
        <v>151</v>
      </c>
      <c r="S9" s="19">
        <v>151</v>
      </c>
      <c r="T9" s="19">
        <v>0</v>
      </c>
      <c r="U9" s="19">
        <v>166</v>
      </c>
      <c r="V9" s="19">
        <v>166</v>
      </c>
      <c r="W9" s="19">
        <v>0</v>
      </c>
      <c r="X9" s="145">
        <v>188</v>
      </c>
      <c r="Y9" s="145">
        <v>188</v>
      </c>
      <c r="Z9" s="145">
        <v>0</v>
      </c>
      <c r="AA9" s="145">
        <v>176</v>
      </c>
      <c r="AB9" s="145">
        <v>176</v>
      </c>
      <c r="AC9" s="35">
        <v>0</v>
      </c>
      <c r="AD9" s="142"/>
    </row>
    <row r="10" spans="2:53" s="35" customFormat="1" ht="20.149999999999999" customHeight="1" x14ac:dyDescent="0.25">
      <c r="B10" s="13" t="s">
        <v>315</v>
      </c>
      <c r="C10" s="19">
        <v>115</v>
      </c>
      <c r="D10" s="19">
        <v>115</v>
      </c>
      <c r="E10" s="19">
        <v>0</v>
      </c>
      <c r="F10" s="19">
        <v>134</v>
      </c>
      <c r="G10" s="19">
        <v>134</v>
      </c>
      <c r="H10" s="19">
        <v>0</v>
      </c>
      <c r="I10" s="19">
        <v>131</v>
      </c>
      <c r="J10" s="19">
        <v>131</v>
      </c>
      <c r="K10" s="19">
        <v>0</v>
      </c>
      <c r="L10" s="19">
        <v>172</v>
      </c>
      <c r="M10" s="19">
        <v>172</v>
      </c>
      <c r="N10" s="19">
        <v>0</v>
      </c>
      <c r="O10" s="19">
        <v>156</v>
      </c>
      <c r="P10" s="19">
        <v>156</v>
      </c>
      <c r="Q10" s="19">
        <v>0</v>
      </c>
      <c r="R10" s="19">
        <v>177</v>
      </c>
      <c r="S10" s="19">
        <v>177</v>
      </c>
      <c r="T10" s="19">
        <v>0</v>
      </c>
      <c r="U10" s="19">
        <v>168</v>
      </c>
      <c r="V10" s="19">
        <v>168</v>
      </c>
      <c r="W10" s="19">
        <v>0</v>
      </c>
      <c r="X10" s="145">
        <v>217</v>
      </c>
      <c r="Y10" s="145">
        <v>217</v>
      </c>
      <c r="Z10" s="145">
        <v>0</v>
      </c>
      <c r="AA10" s="145">
        <v>197</v>
      </c>
      <c r="AB10" s="145">
        <v>197</v>
      </c>
      <c r="AC10" s="35">
        <v>0</v>
      </c>
      <c r="AD10" s="142"/>
    </row>
    <row r="11" spans="2:53" s="35" customFormat="1" ht="20.149999999999999" customHeight="1" x14ac:dyDescent="0.25">
      <c r="B11" s="13" t="s">
        <v>316</v>
      </c>
      <c r="C11" s="19">
        <v>189</v>
      </c>
      <c r="D11" s="19">
        <v>189</v>
      </c>
      <c r="E11" s="19">
        <v>0</v>
      </c>
      <c r="F11" s="19">
        <v>144</v>
      </c>
      <c r="G11" s="19">
        <v>144</v>
      </c>
      <c r="H11" s="19">
        <v>0</v>
      </c>
      <c r="I11" s="19">
        <v>182</v>
      </c>
      <c r="J11" s="19">
        <v>182</v>
      </c>
      <c r="K11" s="19">
        <v>0</v>
      </c>
      <c r="L11" s="19">
        <v>176</v>
      </c>
      <c r="M11" s="19">
        <v>176</v>
      </c>
      <c r="N11" s="19">
        <v>0</v>
      </c>
      <c r="O11" s="19">
        <v>197</v>
      </c>
      <c r="P11" s="19">
        <v>197</v>
      </c>
      <c r="Q11" s="19">
        <v>0</v>
      </c>
      <c r="R11" s="19">
        <v>195</v>
      </c>
      <c r="S11" s="19">
        <v>195</v>
      </c>
      <c r="T11" s="19">
        <v>0</v>
      </c>
      <c r="U11" s="19">
        <v>209</v>
      </c>
      <c r="V11" s="19">
        <v>209</v>
      </c>
      <c r="W11" s="19">
        <v>0</v>
      </c>
      <c r="X11" s="145">
        <v>190</v>
      </c>
      <c r="Y11" s="145">
        <v>190</v>
      </c>
      <c r="Z11" s="145">
        <v>0</v>
      </c>
      <c r="AA11" s="145">
        <v>212</v>
      </c>
      <c r="AB11" s="145">
        <v>212</v>
      </c>
      <c r="AC11" s="35">
        <v>0</v>
      </c>
      <c r="AD11" s="142"/>
    </row>
    <row r="12" spans="2:53" s="35" customFormat="1" ht="20.149999999999999" customHeight="1" x14ac:dyDescent="0.25">
      <c r="B12" s="13" t="s">
        <v>317</v>
      </c>
      <c r="C12" s="19">
        <v>146</v>
      </c>
      <c r="D12" s="19">
        <v>85</v>
      </c>
      <c r="E12" s="19">
        <v>61</v>
      </c>
      <c r="F12" s="19">
        <v>174</v>
      </c>
      <c r="G12" s="19">
        <v>113</v>
      </c>
      <c r="H12" s="19">
        <v>61</v>
      </c>
      <c r="I12" s="19">
        <v>188</v>
      </c>
      <c r="J12" s="19">
        <v>118</v>
      </c>
      <c r="K12" s="19">
        <v>70</v>
      </c>
      <c r="L12" s="19">
        <v>155</v>
      </c>
      <c r="M12" s="19">
        <v>122</v>
      </c>
      <c r="N12" s="19">
        <v>33</v>
      </c>
      <c r="O12" s="19">
        <v>217</v>
      </c>
      <c r="P12" s="19">
        <v>165</v>
      </c>
      <c r="Q12" s="19">
        <v>52</v>
      </c>
      <c r="R12" s="19">
        <v>225</v>
      </c>
      <c r="S12" s="19">
        <v>169</v>
      </c>
      <c r="T12" s="19">
        <v>56</v>
      </c>
      <c r="U12" s="19">
        <v>204</v>
      </c>
      <c r="V12" s="19">
        <v>163</v>
      </c>
      <c r="W12" s="19">
        <v>41</v>
      </c>
      <c r="X12" s="145">
        <v>207</v>
      </c>
      <c r="Y12" s="145">
        <v>163</v>
      </c>
      <c r="Z12" s="145">
        <v>44</v>
      </c>
      <c r="AA12" s="145">
        <v>214</v>
      </c>
      <c r="AB12" s="145">
        <v>165</v>
      </c>
      <c r="AC12" s="35">
        <v>49</v>
      </c>
      <c r="AD12" s="142"/>
    </row>
    <row r="13" spans="2:53" s="35" customFormat="1" ht="20.149999999999999" customHeight="1" x14ac:dyDescent="0.25">
      <c r="B13" s="13" t="s">
        <v>302</v>
      </c>
      <c r="C13" s="19">
        <v>53</v>
      </c>
      <c r="D13" s="19">
        <v>53</v>
      </c>
      <c r="E13" s="19">
        <v>0</v>
      </c>
      <c r="F13" s="19">
        <v>79</v>
      </c>
      <c r="G13" s="19">
        <v>79</v>
      </c>
      <c r="H13" s="19">
        <v>0</v>
      </c>
      <c r="I13" s="19">
        <v>54</v>
      </c>
      <c r="J13" s="19">
        <v>54</v>
      </c>
      <c r="K13" s="19">
        <v>0</v>
      </c>
      <c r="L13" s="19">
        <v>72</v>
      </c>
      <c r="M13" s="19">
        <v>72</v>
      </c>
      <c r="N13" s="19">
        <v>0</v>
      </c>
      <c r="O13" s="19">
        <v>97</v>
      </c>
      <c r="P13" s="19">
        <v>97</v>
      </c>
      <c r="Q13" s="19">
        <v>0</v>
      </c>
      <c r="R13" s="19">
        <v>103</v>
      </c>
      <c r="S13" s="19">
        <v>103</v>
      </c>
      <c r="T13" s="19">
        <v>0</v>
      </c>
      <c r="U13" s="19">
        <v>98</v>
      </c>
      <c r="V13" s="19">
        <v>98</v>
      </c>
      <c r="W13" s="19">
        <v>0</v>
      </c>
      <c r="X13" s="145">
        <v>91</v>
      </c>
      <c r="Y13" s="145">
        <v>91</v>
      </c>
      <c r="Z13" s="145">
        <v>0</v>
      </c>
      <c r="AA13" s="145">
        <v>95</v>
      </c>
      <c r="AB13" s="145">
        <v>95</v>
      </c>
      <c r="AC13" s="35">
        <v>0</v>
      </c>
      <c r="AD13" s="142"/>
    </row>
    <row r="14" spans="2:53" s="35" customFormat="1" ht="20.149999999999999" customHeight="1" x14ac:dyDescent="0.25">
      <c r="B14" s="13" t="s">
        <v>318</v>
      </c>
      <c r="C14" s="19">
        <v>34</v>
      </c>
      <c r="D14" s="19">
        <v>34</v>
      </c>
      <c r="E14" s="19">
        <v>0</v>
      </c>
      <c r="F14" s="19">
        <v>44</v>
      </c>
      <c r="G14" s="19">
        <v>44</v>
      </c>
      <c r="H14" s="19">
        <v>0</v>
      </c>
      <c r="I14" s="19">
        <v>47</v>
      </c>
      <c r="J14" s="19">
        <v>47</v>
      </c>
      <c r="K14" s="19">
        <v>0</v>
      </c>
      <c r="L14" s="19">
        <v>54</v>
      </c>
      <c r="M14" s="19">
        <v>54</v>
      </c>
      <c r="N14" s="19">
        <v>0</v>
      </c>
      <c r="O14" s="19">
        <v>56</v>
      </c>
      <c r="P14" s="19">
        <v>56</v>
      </c>
      <c r="Q14" s="19">
        <v>0</v>
      </c>
      <c r="R14" s="19">
        <v>73</v>
      </c>
      <c r="S14" s="19">
        <v>73</v>
      </c>
      <c r="T14" s="19">
        <v>0</v>
      </c>
      <c r="U14" s="19">
        <v>58</v>
      </c>
      <c r="V14" s="19">
        <v>58</v>
      </c>
      <c r="W14" s="19">
        <v>0</v>
      </c>
      <c r="X14" s="145">
        <v>56</v>
      </c>
      <c r="Y14" s="145">
        <v>56</v>
      </c>
      <c r="Z14" s="145">
        <v>0</v>
      </c>
      <c r="AA14" s="145">
        <v>46</v>
      </c>
      <c r="AB14" s="145">
        <v>46</v>
      </c>
      <c r="AC14" s="35">
        <v>0</v>
      </c>
      <c r="AD14" s="142"/>
    </row>
    <row r="15" spans="2:53" s="35" customFormat="1" ht="20.149999999999999" customHeight="1" x14ac:dyDescent="0.25">
      <c r="B15" s="13" t="s">
        <v>298</v>
      </c>
      <c r="C15" s="19">
        <v>130</v>
      </c>
      <c r="D15" s="19">
        <v>130</v>
      </c>
      <c r="E15" s="19">
        <v>0</v>
      </c>
      <c r="F15" s="19">
        <v>132</v>
      </c>
      <c r="G15" s="19">
        <v>132</v>
      </c>
      <c r="H15" s="19">
        <v>0</v>
      </c>
      <c r="I15" s="19">
        <v>151</v>
      </c>
      <c r="J15" s="19">
        <v>151</v>
      </c>
      <c r="K15" s="19">
        <v>0</v>
      </c>
      <c r="L15" s="19">
        <v>163</v>
      </c>
      <c r="M15" s="19">
        <v>163</v>
      </c>
      <c r="N15" s="19">
        <v>0</v>
      </c>
      <c r="O15" s="19">
        <v>226</v>
      </c>
      <c r="P15" s="19">
        <v>226</v>
      </c>
      <c r="Q15" s="19">
        <v>0</v>
      </c>
      <c r="R15" s="19">
        <v>208</v>
      </c>
      <c r="S15" s="19">
        <v>208</v>
      </c>
      <c r="T15" s="19">
        <v>0</v>
      </c>
      <c r="U15" s="19">
        <v>211</v>
      </c>
      <c r="V15" s="19">
        <v>211</v>
      </c>
      <c r="W15" s="19">
        <v>0</v>
      </c>
      <c r="X15" s="145">
        <v>243</v>
      </c>
      <c r="Y15" s="145">
        <v>243</v>
      </c>
      <c r="Z15" s="145">
        <v>0</v>
      </c>
      <c r="AA15" s="145">
        <v>226</v>
      </c>
      <c r="AB15" s="145">
        <v>226</v>
      </c>
      <c r="AC15" s="35">
        <v>0</v>
      </c>
      <c r="AD15" s="142"/>
    </row>
    <row r="16" spans="2:53" s="35" customFormat="1" ht="18" customHeight="1" x14ac:dyDescent="0.25">
      <c r="B16" s="13" t="s">
        <v>319</v>
      </c>
      <c r="C16" s="19">
        <v>9</v>
      </c>
      <c r="D16" s="19">
        <v>9</v>
      </c>
      <c r="E16" s="19">
        <v>0</v>
      </c>
      <c r="F16" s="19">
        <v>0</v>
      </c>
      <c r="G16" s="19">
        <v>0</v>
      </c>
      <c r="H16" s="19">
        <v>0</v>
      </c>
      <c r="I16" s="19">
        <v>13</v>
      </c>
      <c r="J16" s="19">
        <v>13</v>
      </c>
      <c r="K16" s="19">
        <v>0</v>
      </c>
      <c r="L16" s="19">
        <v>15</v>
      </c>
      <c r="M16" s="19">
        <v>15</v>
      </c>
      <c r="N16" s="19">
        <v>0</v>
      </c>
      <c r="O16" s="19">
        <v>17</v>
      </c>
      <c r="P16" s="19">
        <v>17</v>
      </c>
      <c r="Q16" s="19">
        <v>0</v>
      </c>
      <c r="R16" s="19">
        <v>13</v>
      </c>
      <c r="S16" s="19">
        <v>13</v>
      </c>
      <c r="T16" s="19">
        <v>0</v>
      </c>
      <c r="U16" s="19">
        <v>0</v>
      </c>
      <c r="V16" s="19">
        <v>0</v>
      </c>
      <c r="W16" s="19">
        <v>0</v>
      </c>
      <c r="X16" s="145">
        <v>12</v>
      </c>
      <c r="Y16" s="145">
        <v>12</v>
      </c>
      <c r="Z16" s="145">
        <v>0</v>
      </c>
      <c r="AA16" s="145">
        <v>8</v>
      </c>
      <c r="AB16" s="145">
        <v>8</v>
      </c>
      <c r="AC16" s="35">
        <v>0</v>
      </c>
      <c r="AD16" s="142"/>
    </row>
    <row r="17" spans="2:30" s="35" customFormat="1" ht="20.149999999999999" customHeight="1" x14ac:dyDescent="0.25">
      <c r="B17" s="13" t="s">
        <v>299</v>
      </c>
      <c r="C17" s="19">
        <v>154</v>
      </c>
      <c r="D17" s="19">
        <v>70</v>
      </c>
      <c r="E17" s="209">
        <v>84</v>
      </c>
      <c r="F17" s="19">
        <v>172</v>
      </c>
      <c r="G17" s="19">
        <v>68</v>
      </c>
      <c r="H17" s="209">
        <v>104</v>
      </c>
      <c r="I17" s="19">
        <v>110</v>
      </c>
      <c r="J17" s="19">
        <v>69</v>
      </c>
      <c r="K17" s="209">
        <v>41</v>
      </c>
      <c r="L17" s="19">
        <v>186</v>
      </c>
      <c r="M17" s="19">
        <v>73</v>
      </c>
      <c r="N17" s="209">
        <v>113</v>
      </c>
      <c r="O17" s="19">
        <v>198</v>
      </c>
      <c r="P17" s="19">
        <v>128</v>
      </c>
      <c r="Q17" s="209">
        <v>70</v>
      </c>
      <c r="R17" s="19">
        <v>157</v>
      </c>
      <c r="S17" s="19">
        <v>109</v>
      </c>
      <c r="T17" s="19">
        <v>48</v>
      </c>
      <c r="U17" s="19">
        <v>204</v>
      </c>
      <c r="V17" s="19">
        <v>124</v>
      </c>
      <c r="W17" s="19">
        <v>80</v>
      </c>
      <c r="X17" s="145">
        <v>214</v>
      </c>
      <c r="Y17" s="145">
        <v>132</v>
      </c>
      <c r="Z17" s="145">
        <v>82</v>
      </c>
      <c r="AA17" s="145">
        <v>165</v>
      </c>
      <c r="AB17" s="145">
        <v>94</v>
      </c>
      <c r="AC17" s="35">
        <v>71</v>
      </c>
      <c r="AD17" s="142"/>
    </row>
    <row r="18" spans="2:30" s="35" customFormat="1" ht="20.149999999999999" customHeight="1" x14ac:dyDescent="0.25">
      <c r="B18" s="13" t="s">
        <v>300</v>
      </c>
      <c r="C18" s="19">
        <v>96</v>
      </c>
      <c r="D18" s="19">
        <v>62</v>
      </c>
      <c r="E18" s="209">
        <v>34</v>
      </c>
      <c r="F18" s="19">
        <v>119</v>
      </c>
      <c r="G18" s="19">
        <v>62</v>
      </c>
      <c r="H18" s="209">
        <v>57</v>
      </c>
      <c r="I18" s="19">
        <v>165</v>
      </c>
      <c r="J18" s="19">
        <v>131</v>
      </c>
      <c r="K18" s="209">
        <v>34</v>
      </c>
      <c r="L18" s="19">
        <v>155</v>
      </c>
      <c r="M18" s="19">
        <v>124</v>
      </c>
      <c r="N18" s="209">
        <v>31</v>
      </c>
      <c r="O18" s="19">
        <v>222</v>
      </c>
      <c r="P18" s="19">
        <v>192</v>
      </c>
      <c r="Q18" s="209">
        <v>30</v>
      </c>
      <c r="R18" s="19">
        <v>262</v>
      </c>
      <c r="S18" s="19">
        <v>245</v>
      </c>
      <c r="T18" s="19">
        <v>17</v>
      </c>
      <c r="U18" s="19">
        <v>235</v>
      </c>
      <c r="V18" s="19">
        <v>211</v>
      </c>
      <c r="W18" s="19">
        <v>24</v>
      </c>
      <c r="X18" s="145">
        <v>246</v>
      </c>
      <c r="Y18" s="145">
        <v>226</v>
      </c>
      <c r="Z18" s="145">
        <v>20</v>
      </c>
      <c r="AA18" s="145">
        <v>238</v>
      </c>
      <c r="AB18" s="145">
        <v>205</v>
      </c>
      <c r="AC18" s="35">
        <v>33</v>
      </c>
      <c r="AD18" s="142"/>
    </row>
    <row r="19" spans="2:30" ht="20.149999999999999" customHeight="1" x14ac:dyDescent="0.2">
      <c r="B19" s="31" t="s">
        <v>247</v>
      </c>
      <c r="C19" s="4">
        <v>858</v>
      </c>
      <c r="D19" s="4">
        <v>858</v>
      </c>
      <c r="E19" s="4">
        <v>0</v>
      </c>
      <c r="F19" s="4">
        <v>749</v>
      </c>
      <c r="G19" s="4">
        <v>749</v>
      </c>
      <c r="H19" s="4">
        <v>0</v>
      </c>
      <c r="I19" s="4">
        <v>812</v>
      </c>
      <c r="J19" s="4">
        <v>812</v>
      </c>
      <c r="K19" s="4">
        <v>0</v>
      </c>
      <c r="L19" s="4">
        <v>853</v>
      </c>
      <c r="M19" s="4">
        <v>853</v>
      </c>
      <c r="N19" s="4">
        <v>0</v>
      </c>
      <c r="O19" s="4">
        <v>956</v>
      </c>
      <c r="P19" s="4">
        <v>956</v>
      </c>
      <c r="Q19" s="4">
        <v>0</v>
      </c>
      <c r="R19" s="4">
        <v>1025</v>
      </c>
      <c r="S19" s="4">
        <v>1025</v>
      </c>
      <c r="T19" s="4">
        <v>0</v>
      </c>
      <c r="U19" s="4">
        <v>1053</v>
      </c>
      <c r="V19" s="4">
        <v>1053</v>
      </c>
      <c r="W19" s="4">
        <v>0</v>
      </c>
      <c r="X19" s="65">
        <v>1111</v>
      </c>
      <c r="Y19" s="4">
        <v>1111</v>
      </c>
      <c r="Z19" s="4">
        <v>0</v>
      </c>
      <c r="AA19" s="4">
        <v>1117</v>
      </c>
      <c r="AB19" s="4">
        <v>1117</v>
      </c>
      <c r="AC19" s="2">
        <v>0</v>
      </c>
      <c r="AD19" s="129"/>
    </row>
    <row r="20" spans="2:30" ht="20.149999999999999" customHeight="1" x14ac:dyDescent="0.2">
      <c r="B20" s="31" t="s">
        <v>310</v>
      </c>
      <c r="C20" s="4">
        <v>205</v>
      </c>
      <c r="D20" s="4">
        <v>205</v>
      </c>
      <c r="E20" s="4">
        <v>0</v>
      </c>
      <c r="F20" s="4">
        <v>91</v>
      </c>
      <c r="G20" s="4">
        <v>91</v>
      </c>
      <c r="H20" s="4">
        <v>0</v>
      </c>
      <c r="I20" s="4">
        <v>130</v>
      </c>
      <c r="J20" s="4">
        <v>130</v>
      </c>
      <c r="K20" s="4">
        <v>0</v>
      </c>
      <c r="L20" s="4">
        <v>123</v>
      </c>
      <c r="M20" s="4">
        <v>123</v>
      </c>
      <c r="N20" s="4">
        <v>0</v>
      </c>
      <c r="O20" s="4">
        <v>116</v>
      </c>
      <c r="P20" s="4">
        <v>116</v>
      </c>
      <c r="Q20" s="4">
        <v>0</v>
      </c>
      <c r="R20" s="4">
        <v>151</v>
      </c>
      <c r="S20" s="4">
        <v>151</v>
      </c>
      <c r="T20" s="4">
        <v>0</v>
      </c>
      <c r="U20" s="4">
        <v>166</v>
      </c>
      <c r="V20" s="4">
        <v>166</v>
      </c>
      <c r="W20" s="4">
        <v>0</v>
      </c>
      <c r="X20" s="65">
        <v>188</v>
      </c>
      <c r="Y20" s="4">
        <v>188</v>
      </c>
      <c r="Z20" s="4">
        <v>0</v>
      </c>
      <c r="AA20" s="4">
        <v>176</v>
      </c>
      <c r="AB20" s="4">
        <v>176</v>
      </c>
      <c r="AC20" s="2">
        <v>0</v>
      </c>
      <c r="AD20" s="129"/>
    </row>
    <row r="21" spans="2:30" ht="20.149999999999999" customHeight="1" x14ac:dyDescent="0.2">
      <c r="B21" s="31" t="s">
        <v>315</v>
      </c>
      <c r="C21" s="4">
        <v>115</v>
      </c>
      <c r="D21" s="4">
        <v>115</v>
      </c>
      <c r="E21" s="4">
        <v>0</v>
      </c>
      <c r="F21" s="4">
        <v>134</v>
      </c>
      <c r="G21" s="4">
        <v>134</v>
      </c>
      <c r="H21" s="4">
        <v>0</v>
      </c>
      <c r="I21" s="4">
        <v>131</v>
      </c>
      <c r="J21" s="4">
        <v>131</v>
      </c>
      <c r="K21" s="4">
        <v>0</v>
      </c>
      <c r="L21" s="4">
        <v>172</v>
      </c>
      <c r="M21" s="4">
        <v>172</v>
      </c>
      <c r="N21" s="4">
        <v>0</v>
      </c>
      <c r="O21" s="4">
        <v>156</v>
      </c>
      <c r="P21" s="4">
        <v>156</v>
      </c>
      <c r="Q21" s="4">
        <v>0</v>
      </c>
      <c r="R21" s="4">
        <v>177</v>
      </c>
      <c r="S21" s="4">
        <v>177</v>
      </c>
      <c r="T21" s="4">
        <v>0</v>
      </c>
      <c r="U21" s="4">
        <v>168</v>
      </c>
      <c r="V21" s="4">
        <v>168</v>
      </c>
      <c r="W21" s="4">
        <v>0</v>
      </c>
      <c r="X21" s="65">
        <v>217</v>
      </c>
      <c r="Y21" s="4">
        <v>217</v>
      </c>
      <c r="Z21" s="4">
        <v>0</v>
      </c>
      <c r="AA21" s="4">
        <v>197</v>
      </c>
      <c r="AB21" s="4">
        <v>197</v>
      </c>
      <c r="AC21" s="2">
        <v>0</v>
      </c>
      <c r="AD21" s="129"/>
    </row>
    <row r="22" spans="2:30" ht="20.149999999999999" customHeight="1" x14ac:dyDescent="0.2">
      <c r="B22" s="31" t="s">
        <v>316</v>
      </c>
      <c r="C22" s="4">
        <v>189</v>
      </c>
      <c r="D22" s="4">
        <v>189</v>
      </c>
      <c r="E22" s="4">
        <v>0</v>
      </c>
      <c r="F22" s="4">
        <v>144</v>
      </c>
      <c r="G22" s="4">
        <v>144</v>
      </c>
      <c r="H22" s="4">
        <v>0</v>
      </c>
      <c r="I22" s="4">
        <v>182</v>
      </c>
      <c r="J22" s="4">
        <v>182</v>
      </c>
      <c r="K22" s="4">
        <v>0</v>
      </c>
      <c r="L22" s="4">
        <v>176</v>
      </c>
      <c r="M22" s="4">
        <v>176</v>
      </c>
      <c r="N22" s="4">
        <v>0</v>
      </c>
      <c r="O22" s="4">
        <v>197</v>
      </c>
      <c r="P22" s="4">
        <v>197</v>
      </c>
      <c r="Q22" s="4">
        <v>0</v>
      </c>
      <c r="R22" s="4">
        <v>195</v>
      </c>
      <c r="S22" s="4">
        <v>195</v>
      </c>
      <c r="T22" s="4">
        <v>0</v>
      </c>
      <c r="U22" s="4">
        <v>209</v>
      </c>
      <c r="V22" s="4">
        <v>209</v>
      </c>
      <c r="W22" s="4">
        <v>0</v>
      </c>
      <c r="X22" s="65">
        <v>190</v>
      </c>
      <c r="Y22" s="4">
        <v>190</v>
      </c>
      <c r="Z22" s="4">
        <v>0</v>
      </c>
      <c r="AA22" s="4">
        <v>212</v>
      </c>
      <c r="AB22" s="4">
        <v>212</v>
      </c>
      <c r="AC22" s="2">
        <v>0</v>
      </c>
      <c r="AD22" s="129"/>
    </row>
    <row r="23" spans="2:30" ht="20.149999999999999" customHeight="1" x14ac:dyDescent="0.2">
      <c r="B23" s="31" t="s">
        <v>317</v>
      </c>
      <c r="C23" s="4">
        <v>66</v>
      </c>
      <c r="D23" s="4">
        <v>66</v>
      </c>
      <c r="E23" s="4">
        <v>0</v>
      </c>
      <c r="F23" s="4">
        <v>94</v>
      </c>
      <c r="G23" s="4">
        <v>94</v>
      </c>
      <c r="H23" s="4">
        <v>0</v>
      </c>
      <c r="I23" s="4">
        <v>95</v>
      </c>
      <c r="J23" s="4">
        <v>95</v>
      </c>
      <c r="K23" s="4">
        <v>0</v>
      </c>
      <c r="L23" s="4">
        <v>98</v>
      </c>
      <c r="M23" s="4">
        <v>98</v>
      </c>
      <c r="N23" s="4">
        <v>0</v>
      </c>
      <c r="O23" s="4">
        <v>119</v>
      </c>
      <c r="P23" s="4">
        <v>119</v>
      </c>
      <c r="Q23" s="4">
        <v>0</v>
      </c>
      <c r="R23" s="4">
        <v>120</v>
      </c>
      <c r="S23" s="4">
        <v>120</v>
      </c>
      <c r="T23" s="4">
        <v>0</v>
      </c>
      <c r="U23" s="4">
        <v>125</v>
      </c>
      <c r="V23" s="4">
        <v>125</v>
      </c>
      <c r="W23" s="4">
        <v>0</v>
      </c>
      <c r="X23" s="65">
        <v>114</v>
      </c>
      <c r="Y23" s="4">
        <v>114</v>
      </c>
      <c r="Z23" s="4">
        <v>0</v>
      </c>
      <c r="AA23" s="4">
        <v>122</v>
      </c>
      <c r="AB23" s="4">
        <v>122</v>
      </c>
      <c r="AC23" s="2">
        <v>0</v>
      </c>
      <c r="AD23" s="129"/>
    </row>
    <row r="24" spans="2:30" ht="20.149999999999999" customHeight="1" x14ac:dyDescent="0.2">
      <c r="B24" s="31" t="s">
        <v>302</v>
      </c>
      <c r="C24" s="4">
        <v>53</v>
      </c>
      <c r="D24" s="4">
        <v>53</v>
      </c>
      <c r="E24" s="4">
        <v>0</v>
      </c>
      <c r="F24" s="4">
        <v>79</v>
      </c>
      <c r="G24" s="4">
        <v>79</v>
      </c>
      <c r="H24" s="4">
        <v>0</v>
      </c>
      <c r="I24" s="4">
        <v>54</v>
      </c>
      <c r="J24" s="4">
        <v>54</v>
      </c>
      <c r="K24" s="4">
        <v>0</v>
      </c>
      <c r="L24" s="4">
        <v>72</v>
      </c>
      <c r="M24" s="4">
        <v>72</v>
      </c>
      <c r="N24" s="4">
        <v>0</v>
      </c>
      <c r="O24" s="4">
        <v>97</v>
      </c>
      <c r="P24" s="4">
        <v>97</v>
      </c>
      <c r="Q24" s="4">
        <v>0</v>
      </c>
      <c r="R24" s="4">
        <v>103</v>
      </c>
      <c r="S24" s="4">
        <v>103</v>
      </c>
      <c r="T24" s="4">
        <v>0</v>
      </c>
      <c r="U24" s="4">
        <v>98</v>
      </c>
      <c r="V24" s="4">
        <v>98</v>
      </c>
      <c r="W24" s="4">
        <v>0</v>
      </c>
      <c r="X24" s="65">
        <v>91</v>
      </c>
      <c r="Y24" s="4">
        <v>91</v>
      </c>
      <c r="Z24" s="4">
        <v>0</v>
      </c>
      <c r="AA24" s="4">
        <v>95</v>
      </c>
      <c r="AB24" s="4">
        <v>95</v>
      </c>
      <c r="AC24" s="2">
        <v>0</v>
      </c>
      <c r="AD24" s="129"/>
    </row>
    <row r="25" spans="2:30" ht="20.149999999999999" customHeight="1" x14ac:dyDescent="0.2">
      <c r="B25" s="31" t="s">
        <v>318</v>
      </c>
      <c r="C25" s="4">
        <v>14</v>
      </c>
      <c r="D25" s="4">
        <v>14</v>
      </c>
      <c r="E25" s="4">
        <v>0</v>
      </c>
      <c r="F25" s="4">
        <v>2</v>
      </c>
      <c r="G25" s="4">
        <v>2</v>
      </c>
      <c r="H25" s="4">
        <v>0</v>
      </c>
      <c r="I25" s="4">
        <v>0</v>
      </c>
      <c r="J25" s="4">
        <v>0</v>
      </c>
      <c r="K25" s="4">
        <v>0</v>
      </c>
      <c r="L25" s="4">
        <v>0</v>
      </c>
      <c r="M25" s="4">
        <v>0</v>
      </c>
      <c r="N25" s="4">
        <v>0</v>
      </c>
      <c r="O25" s="4">
        <v>0</v>
      </c>
      <c r="P25" s="4">
        <v>0</v>
      </c>
      <c r="Q25" s="4">
        <v>0</v>
      </c>
      <c r="R25" s="4">
        <v>6</v>
      </c>
      <c r="S25" s="4">
        <v>6</v>
      </c>
      <c r="T25" s="4">
        <v>0</v>
      </c>
      <c r="U25" s="4">
        <v>0</v>
      </c>
      <c r="V25" s="4">
        <v>0</v>
      </c>
      <c r="W25" s="4">
        <v>0</v>
      </c>
      <c r="X25" s="65">
        <v>0</v>
      </c>
      <c r="Y25" s="4">
        <v>0</v>
      </c>
      <c r="Z25" s="4">
        <v>0</v>
      </c>
      <c r="AA25" s="4">
        <v>0</v>
      </c>
      <c r="AB25" s="4">
        <v>0</v>
      </c>
      <c r="AC25" s="2">
        <v>0</v>
      </c>
      <c r="AD25" s="129"/>
    </row>
    <row r="26" spans="2:30" ht="20.149999999999999" customHeight="1" x14ac:dyDescent="0.35">
      <c r="B26" s="31" t="s">
        <v>298</v>
      </c>
      <c r="C26" s="4">
        <v>130</v>
      </c>
      <c r="D26" s="4">
        <v>130</v>
      </c>
      <c r="E26" s="4">
        <v>0</v>
      </c>
      <c r="F26" s="4">
        <v>120</v>
      </c>
      <c r="G26" s="4">
        <v>120</v>
      </c>
      <c r="H26" s="4">
        <v>0</v>
      </c>
      <c r="I26" s="4">
        <v>124</v>
      </c>
      <c r="J26" s="4">
        <v>124</v>
      </c>
      <c r="K26" s="4">
        <v>0</v>
      </c>
      <c r="L26" s="4">
        <v>129</v>
      </c>
      <c r="M26" s="4">
        <v>129</v>
      </c>
      <c r="N26" s="4">
        <v>0</v>
      </c>
      <c r="O26" s="4">
        <v>173</v>
      </c>
      <c r="P26" s="4">
        <v>173</v>
      </c>
      <c r="Q26" s="4">
        <v>0</v>
      </c>
      <c r="R26" s="4">
        <v>161</v>
      </c>
      <c r="S26" s="4">
        <v>161</v>
      </c>
      <c r="T26" s="4">
        <v>0</v>
      </c>
      <c r="U26" s="4">
        <v>177</v>
      </c>
      <c r="V26" s="4">
        <v>177</v>
      </c>
      <c r="W26" s="4">
        <v>0</v>
      </c>
      <c r="X26" s="65">
        <v>208</v>
      </c>
      <c r="Y26">
        <v>208</v>
      </c>
      <c r="Z26" s="4">
        <v>0</v>
      </c>
      <c r="AA26" s="4">
        <v>208</v>
      </c>
      <c r="AB26" s="4">
        <v>208</v>
      </c>
      <c r="AC26" s="2">
        <v>0</v>
      </c>
      <c r="AD26" s="129"/>
    </row>
    <row r="27" spans="2:30" ht="20.149999999999999" customHeight="1" x14ac:dyDescent="0.2">
      <c r="B27" s="31" t="s">
        <v>319</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65">
        <v>0</v>
      </c>
      <c r="Y27" s="4">
        <v>0</v>
      </c>
      <c r="Z27" s="4">
        <v>0</v>
      </c>
      <c r="AA27" s="65">
        <v>0</v>
      </c>
      <c r="AB27" s="4">
        <v>0</v>
      </c>
      <c r="AC27" s="4">
        <v>0</v>
      </c>
      <c r="AD27" s="129"/>
    </row>
    <row r="28" spans="2:30" ht="20.149999999999999" customHeight="1" x14ac:dyDescent="0.2">
      <c r="B28" s="31" t="s">
        <v>299</v>
      </c>
      <c r="C28" s="4">
        <v>39</v>
      </c>
      <c r="D28" s="4">
        <v>39</v>
      </c>
      <c r="E28" s="4">
        <v>0</v>
      </c>
      <c r="F28" s="4">
        <v>38</v>
      </c>
      <c r="G28" s="4">
        <v>38</v>
      </c>
      <c r="H28" s="4">
        <v>0</v>
      </c>
      <c r="I28" s="4">
        <v>38</v>
      </c>
      <c r="J28" s="4">
        <v>38</v>
      </c>
      <c r="K28" s="4">
        <v>0</v>
      </c>
      <c r="L28" s="4">
        <v>37</v>
      </c>
      <c r="M28" s="4">
        <v>37</v>
      </c>
      <c r="N28" s="4">
        <v>0</v>
      </c>
      <c r="O28" s="4">
        <v>37</v>
      </c>
      <c r="P28" s="4">
        <v>37</v>
      </c>
      <c r="Q28" s="4">
        <v>0</v>
      </c>
      <c r="R28" s="4">
        <v>37</v>
      </c>
      <c r="S28" s="4">
        <v>37</v>
      </c>
      <c r="T28" s="4">
        <v>0</v>
      </c>
      <c r="U28" s="4">
        <v>37</v>
      </c>
      <c r="V28" s="4">
        <v>37</v>
      </c>
      <c r="W28" s="4">
        <v>0</v>
      </c>
      <c r="X28" s="65">
        <v>37</v>
      </c>
      <c r="Y28" s="4">
        <v>37</v>
      </c>
      <c r="Z28" s="4">
        <v>0</v>
      </c>
      <c r="AA28" s="4">
        <v>38</v>
      </c>
      <c r="AB28" s="4">
        <v>38</v>
      </c>
      <c r="AC28" s="2">
        <v>0</v>
      </c>
      <c r="AD28" s="129"/>
    </row>
    <row r="29" spans="2:30" ht="20.149999999999999" customHeight="1" x14ac:dyDescent="0.2">
      <c r="B29" s="31" t="s">
        <v>300</v>
      </c>
      <c r="C29" s="4">
        <v>47</v>
      </c>
      <c r="D29" s="4">
        <v>47</v>
      </c>
      <c r="E29" s="4">
        <v>0</v>
      </c>
      <c r="F29" s="4">
        <v>47</v>
      </c>
      <c r="G29" s="4">
        <v>47</v>
      </c>
      <c r="H29" s="4">
        <v>0</v>
      </c>
      <c r="I29" s="4">
        <v>58</v>
      </c>
      <c r="J29" s="4">
        <v>58</v>
      </c>
      <c r="K29" s="4">
        <v>0</v>
      </c>
      <c r="L29" s="4">
        <v>46</v>
      </c>
      <c r="M29" s="4">
        <v>46</v>
      </c>
      <c r="N29" s="4">
        <v>0</v>
      </c>
      <c r="O29" s="4">
        <v>61</v>
      </c>
      <c r="P29" s="4">
        <v>61</v>
      </c>
      <c r="Q29" s="4">
        <v>0</v>
      </c>
      <c r="R29" s="4">
        <v>75</v>
      </c>
      <c r="S29" s="4">
        <v>75</v>
      </c>
      <c r="T29" s="4">
        <v>0</v>
      </c>
      <c r="U29" s="4">
        <v>73</v>
      </c>
      <c r="V29" s="4">
        <v>73</v>
      </c>
      <c r="W29" s="4">
        <v>0</v>
      </c>
      <c r="X29" s="65">
        <v>66</v>
      </c>
      <c r="Y29" s="4">
        <v>66</v>
      </c>
      <c r="Z29" s="4">
        <v>0</v>
      </c>
      <c r="AA29" s="4">
        <v>69</v>
      </c>
      <c r="AB29" s="4">
        <v>69</v>
      </c>
      <c r="AC29" s="2">
        <v>0</v>
      </c>
      <c r="AD29" s="129"/>
    </row>
    <row r="30" spans="2:30" ht="20.149999999999999" customHeight="1" x14ac:dyDescent="0.2">
      <c r="B30" s="31" t="s">
        <v>241</v>
      </c>
      <c r="C30" s="4">
        <v>273</v>
      </c>
      <c r="D30" s="4">
        <v>94</v>
      </c>
      <c r="E30" s="4">
        <v>179</v>
      </c>
      <c r="F30" s="4">
        <v>340</v>
      </c>
      <c r="G30" s="4">
        <v>118</v>
      </c>
      <c r="H30" s="4">
        <v>222</v>
      </c>
      <c r="I30" s="4">
        <v>359</v>
      </c>
      <c r="J30" s="4">
        <v>214</v>
      </c>
      <c r="K30" s="4">
        <v>145</v>
      </c>
      <c r="L30" s="4">
        <v>418</v>
      </c>
      <c r="M30" s="4">
        <v>241</v>
      </c>
      <c r="N30" s="4">
        <v>177</v>
      </c>
      <c r="O30" s="4">
        <v>546</v>
      </c>
      <c r="P30" s="4">
        <v>394</v>
      </c>
      <c r="Q30" s="4">
        <v>152</v>
      </c>
      <c r="R30" s="4">
        <v>539</v>
      </c>
      <c r="S30" s="4">
        <v>418</v>
      </c>
      <c r="T30" s="4">
        <v>121</v>
      </c>
      <c r="U30" s="4">
        <v>500</v>
      </c>
      <c r="V30" s="4">
        <v>355</v>
      </c>
      <c r="W30" s="4">
        <v>145</v>
      </c>
      <c r="X30" s="65">
        <v>553</v>
      </c>
      <c r="Y30" s="4">
        <v>407</v>
      </c>
      <c r="Z30" s="4">
        <v>146</v>
      </c>
      <c r="AA30" s="4">
        <v>460</v>
      </c>
      <c r="AB30" s="4">
        <v>307</v>
      </c>
      <c r="AC30" s="2">
        <v>153</v>
      </c>
      <c r="AD30" s="129"/>
    </row>
    <row r="31" spans="2:30" ht="20.149999999999999" customHeight="1" x14ac:dyDescent="0.2">
      <c r="B31" s="31" t="s">
        <v>310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65">
        <v>0</v>
      </c>
      <c r="Y31" s="4">
        <v>0</v>
      </c>
      <c r="Z31" s="4">
        <v>0</v>
      </c>
      <c r="AA31" s="65">
        <v>0</v>
      </c>
      <c r="AB31" s="4">
        <v>0</v>
      </c>
      <c r="AC31" s="4">
        <v>0</v>
      </c>
      <c r="AD31" s="129"/>
    </row>
    <row r="32" spans="2:30" ht="20.149999999999999" customHeight="1" x14ac:dyDescent="0.2">
      <c r="B32" s="31" t="s">
        <v>315</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65">
        <v>0</v>
      </c>
      <c r="Y32" s="4">
        <v>0</v>
      </c>
      <c r="Z32" s="4">
        <v>0</v>
      </c>
      <c r="AA32" s="65">
        <v>0</v>
      </c>
      <c r="AB32" s="4">
        <v>0</v>
      </c>
      <c r="AC32" s="4">
        <v>0</v>
      </c>
      <c r="AD32" s="129"/>
    </row>
    <row r="33" spans="1:41" ht="20.149999999999999" customHeight="1" x14ac:dyDescent="0.2">
      <c r="B33" s="31" t="s">
        <v>316</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65">
        <v>0</v>
      </c>
      <c r="Y33" s="4">
        <v>0</v>
      </c>
      <c r="Z33" s="4">
        <v>0</v>
      </c>
      <c r="AA33" s="65">
        <v>0</v>
      </c>
      <c r="AB33" s="4">
        <v>0</v>
      </c>
      <c r="AC33" s="4">
        <v>0</v>
      </c>
      <c r="AD33" s="129"/>
    </row>
    <row r="34" spans="1:41" ht="20.149999999999999" customHeight="1" x14ac:dyDescent="0.2">
      <c r="B34" s="31" t="s">
        <v>317</v>
      </c>
      <c r="C34" s="4">
        <v>80</v>
      </c>
      <c r="D34" s="4">
        <v>19</v>
      </c>
      <c r="E34" s="4">
        <v>61</v>
      </c>
      <c r="F34" s="4">
        <v>80</v>
      </c>
      <c r="G34" s="4">
        <v>19</v>
      </c>
      <c r="H34" s="4">
        <v>61</v>
      </c>
      <c r="I34" s="4">
        <v>93</v>
      </c>
      <c r="J34" s="4">
        <v>23</v>
      </c>
      <c r="K34" s="4">
        <v>70</v>
      </c>
      <c r="L34" s="4">
        <v>57</v>
      </c>
      <c r="M34" s="4">
        <v>24</v>
      </c>
      <c r="N34" s="4">
        <v>33</v>
      </c>
      <c r="O34" s="4">
        <v>98</v>
      </c>
      <c r="P34" s="4">
        <v>46</v>
      </c>
      <c r="Q34" s="4">
        <v>52</v>
      </c>
      <c r="R34" s="4">
        <v>105</v>
      </c>
      <c r="S34" s="4">
        <v>49</v>
      </c>
      <c r="T34" s="4">
        <v>56</v>
      </c>
      <c r="U34" s="4">
        <v>79</v>
      </c>
      <c r="V34" s="4">
        <v>38</v>
      </c>
      <c r="W34" s="4">
        <v>41</v>
      </c>
      <c r="X34" s="65">
        <v>93</v>
      </c>
      <c r="Y34" s="4">
        <v>49</v>
      </c>
      <c r="Z34" s="4">
        <v>44</v>
      </c>
      <c r="AA34" s="4">
        <v>92</v>
      </c>
      <c r="AB34" s="4">
        <v>43</v>
      </c>
      <c r="AC34" s="2">
        <v>49</v>
      </c>
      <c r="AD34" s="129"/>
    </row>
    <row r="35" spans="1:41" ht="20.149999999999999" customHeight="1" x14ac:dyDescent="0.2">
      <c r="B35" s="31" t="s">
        <v>302</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65">
        <v>0</v>
      </c>
      <c r="Y35" s="4">
        <v>0</v>
      </c>
      <c r="Z35" s="4">
        <v>0</v>
      </c>
      <c r="AA35" s="65">
        <v>0</v>
      </c>
      <c r="AB35" s="4">
        <v>0</v>
      </c>
      <c r="AC35" s="4">
        <v>0</v>
      </c>
      <c r="AD35" s="129"/>
    </row>
    <row r="36" spans="1:41" ht="20.149999999999999" customHeight="1" x14ac:dyDescent="0.2">
      <c r="B36" s="31" t="s">
        <v>318</v>
      </c>
      <c r="C36" s="4">
        <v>20</v>
      </c>
      <c r="D36" s="4">
        <v>20</v>
      </c>
      <c r="E36" s="4">
        <v>0</v>
      </c>
      <c r="F36" s="4">
        <v>42</v>
      </c>
      <c r="G36" s="4">
        <v>42</v>
      </c>
      <c r="H36" s="4">
        <v>0</v>
      </c>
      <c r="I36" s="4">
        <v>47</v>
      </c>
      <c r="J36" s="4">
        <v>47</v>
      </c>
      <c r="K36" s="4">
        <v>0</v>
      </c>
      <c r="L36" s="4">
        <v>54</v>
      </c>
      <c r="M36" s="4">
        <v>54</v>
      </c>
      <c r="N36" s="4">
        <v>0</v>
      </c>
      <c r="O36" s="4">
        <v>56</v>
      </c>
      <c r="P36" s="4">
        <v>56</v>
      </c>
      <c r="Q36" s="4">
        <v>0</v>
      </c>
      <c r="R36" s="4">
        <v>67</v>
      </c>
      <c r="S36" s="4">
        <v>67</v>
      </c>
      <c r="T36" s="4">
        <v>0</v>
      </c>
      <c r="U36" s="4">
        <v>58</v>
      </c>
      <c r="V36" s="4">
        <v>58</v>
      </c>
      <c r="W36" s="4">
        <v>0</v>
      </c>
      <c r="X36" s="65">
        <v>56</v>
      </c>
      <c r="Y36" s="4">
        <v>56</v>
      </c>
      <c r="Z36" s="4">
        <v>0</v>
      </c>
      <c r="AA36" s="4">
        <v>46</v>
      </c>
      <c r="AB36" s="4">
        <v>46</v>
      </c>
      <c r="AC36" s="2">
        <v>0</v>
      </c>
      <c r="AD36" s="129"/>
    </row>
    <row r="37" spans="1:41" ht="20.149999999999999" customHeight="1" x14ac:dyDescent="0.2">
      <c r="B37" s="31" t="s">
        <v>298</v>
      </c>
      <c r="C37" s="4">
        <v>0</v>
      </c>
      <c r="D37" s="4">
        <v>0</v>
      </c>
      <c r="E37" s="4">
        <v>0</v>
      </c>
      <c r="F37" s="4">
        <v>12</v>
      </c>
      <c r="G37" s="4">
        <v>12</v>
      </c>
      <c r="H37" s="4">
        <v>0</v>
      </c>
      <c r="I37" s="4">
        <v>27</v>
      </c>
      <c r="J37" s="4">
        <v>27</v>
      </c>
      <c r="K37" s="4">
        <v>0</v>
      </c>
      <c r="L37" s="4">
        <v>34</v>
      </c>
      <c r="M37" s="4">
        <v>34</v>
      </c>
      <c r="N37" s="4">
        <v>0</v>
      </c>
      <c r="O37" s="4">
        <v>53</v>
      </c>
      <c r="P37" s="4">
        <v>53</v>
      </c>
      <c r="Q37" s="4">
        <v>0</v>
      </c>
      <c r="R37" s="4">
        <v>47</v>
      </c>
      <c r="S37" s="4">
        <v>47</v>
      </c>
      <c r="T37" s="4">
        <v>0</v>
      </c>
      <c r="U37" s="4">
        <v>34</v>
      </c>
      <c r="V37" s="4">
        <v>34</v>
      </c>
      <c r="W37" s="4">
        <v>0</v>
      </c>
      <c r="X37" s="65">
        <v>35</v>
      </c>
      <c r="Y37" s="4">
        <v>35</v>
      </c>
      <c r="Z37" s="4">
        <v>0</v>
      </c>
      <c r="AA37" s="4">
        <v>18</v>
      </c>
      <c r="AB37" s="4">
        <v>18</v>
      </c>
      <c r="AC37" s="2">
        <v>0</v>
      </c>
      <c r="AD37" s="129"/>
    </row>
    <row r="38" spans="1:41" ht="20.149999999999999" customHeight="1" x14ac:dyDescent="0.2">
      <c r="B38" s="31" t="s">
        <v>319</v>
      </c>
      <c r="C38" s="4">
        <v>9</v>
      </c>
      <c r="D38" s="4">
        <v>9</v>
      </c>
      <c r="E38" s="4">
        <v>0</v>
      </c>
      <c r="F38" s="4">
        <v>0</v>
      </c>
      <c r="G38" s="4">
        <v>0</v>
      </c>
      <c r="H38" s="4">
        <v>0</v>
      </c>
      <c r="I38" s="4">
        <v>13</v>
      </c>
      <c r="J38" s="4">
        <v>13</v>
      </c>
      <c r="K38" s="4">
        <v>0</v>
      </c>
      <c r="L38" s="4">
        <v>15</v>
      </c>
      <c r="M38" s="4">
        <v>15</v>
      </c>
      <c r="N38" s="4">
        <v>0</v>
      </c>
      <c r="O38" s="4">
        <v>17</v>
      </c>
      <c r="P38" s="4">
        <v>17</v>
      </c>
      <c r="Q38" s="4">
        <v>0</v>
      </c>
      <c r="R38" s="4">
        <v>13</v>
      </c>
      <c r="S38" s="4">
        <v>13</v>
      </c>
      <c r="T38" s="4">
        <v>0</v>
      </c>
      <c r="U38" s="4">
        <v>0</v>
      </c>
      <c r="V38" s="4">
        <v>0</v>
      </c>
      <c r="W38" s="4">
        <v>0</v>
      </c>
      <c r="X38" s="65">
        <v>12</v>
      </c>
      <c r="Y38" s="4">
        <v>12</v>
      </c>
      <c r="Z38" s="4">
        <v>0</v>
      </c>
      <c r="AA38" s="4">
        <v>8</v>
      </c>
      <c r="AB38" s="4">
        <v>8</v>
      </c>
      <c r="AC38" s="2">
        <v>0</v>
      </c>
      <c r="AD38" s="129"/>
    </row>
    <row r="39" spans="1:41" ht="20.149999999999999" customHeight="1" x14ac:dyDescent="0.2">
      <c r="B39" s="31" t="s">
        <v>299</v>
      </c>
      <c r="C39" s="4">
        <v>115</v>
      </c>
      <c r="D39" s="4">
        <v>31</v>
      </c>
      <c r="E39" s="4">
        <v>84</v>
      </c>
      <c r="F39" s="4">
        <v>134</v>
      </c>
      <c r="G39" s="4">
        <v>30</v>
      </c>
      <c r="H39" s="4">
        <v>104</v>
      </c>
      <c r="I39" s="4">
        <v>72</v>
      </c>
      <c r="J39" s="4">
        <v>31</v>
      </c>
      <c r="K39" s="4">
        <v>41</v>
      </c>
      <c r="L39" s="4">
        <v>149</v>
      </c>
      <c r="M39" s="4">
        <v>36</v>
      </c>
      <c r="N39" s="4">
        <v>113</v>
      </c>
      <c r="O39" s="4">
        <v>161</v>
      </c>
      <c r="P39" s="4">
        <v>91</v>
      </c>
      <c r="Q39" s="4">
        <v>70</v>
      </c>
      <c r="R39" s="4">
        <v>120</v>
      </c>
      <c r="S39" s="4">
        <v>72</v>
      </c>
      <c r="T39" s="4">
        <v>48</v>
      </c>
      <c r="U39" s="4">
        <v>167</v>
      </c>
      <c r="V39" s="4">
        <v>87</v>
      </c>
      <c r="W39" s="4">
        <v>80</v>
      </c>
      <c r="X39" s="65">
        <v>177</v>
      </c>
      <c r="Y39" s="4">
        <v>95</v>
      </c>
      <c r="Z39" s="4">
        <v>82</v>
      </c>
      <c r="AA39" s="4">
        <v>127</v>
      </c>
      <c r="AB39" s="4">
        <v>56</v>
      </c>
      <c r="AC39" s="2">
        <v>71</v>
      </c>
      <c r="AD39" s="129"/>
    </row>
    <row r="40" spans="1:41" ht="20.149999999999999" customHeight="1" x14ac:dyDescent="0.2">
      <c r="B40" s="31" t="s">
        <v>300</v>
      </c>
      <c r="C40" s="4">
        <v>49</v>
      </c>
      <c r="D40" s="4">
        <v>15</v>
      </c>
      <c r="E40" s="4">
        <v>34</v>
      </c>
      <c r="F40" s="4">
        <v>72</v>
      </c>
      <c r="G40" s="4">
        <v>15</v>
      </c>
      <c r="H40" s="4">
        <v>57</v>
      </c>
      <c r="I40" s="4">
        <v>107</v>
      </c>
      <c r="J40" s="4">
        <v>73</v>
      </c>
      <c r="K40" s="4">
        <v>34</v>
      </c>
      <c r="L40" s="4">
        <v>109</v>
      </c>
      <c r="M40" s="4">
        <v>78</v>
      </c>
      <c r="N40" s="4">
        <v>31</v>
      </c>
      <c r="O40" s="4">
        <v>161</v>
      </c>
      <c r="P40" s="4">
        <v>131</v>
      </c>
      <c r="Q40" s="4">
        <v>30</v>
      </c>
      <c r="R40" s="4">
        <v>187</v>
      </c>
      <c r="S40" s="4">
        <v>170</v>
      </c>
      <c r="T40" s="4">
        <v>17</v>
      </c>
      <c r="U40" s="4">
        <v>162</v>
      </c>
      <c r="V40" s="4">
        <v>138</v>
      </c>
      <c r="W40" s="4">
        <v>24</v>
      </c>
      <c r="X40" s="65">
        <v>180</v>
      </c>
      <c r="Y40" s="4">
        <v>160</v>
      </c>
      <c r="Z40" s="4">
        <v>20</v>
      </c>
      <c r="AA40" s="4">
        <v>169</v>
      </c>
      <c r="AB40" s="4">
        <v>136</v>
      </c>
      <c r="AC40" s="2">
        <v>33</v>
      </c>
      <c r="AD40" s="129"/>
    </row>
    <row r="41" spans="1:41"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4"/>
      <c r="Y41" s="4"/>
      <c r="Z41" s="4"/>
      <c r="AA41" s="4"/>
      <c r="AB41" s="4"/>
      <c r="AC41" s="4"/>
      <c r="AD41" s="14"/>
      <c r="AE41" s="14"/>
      <c r="AF41" s="14"/>
      <c r="AG41" s="14"/>
      <c r="AH41" s="14"/>
      <c r="AI41" s="14"/>
      <c r="AJ41" s="14"/>
      <c r="AK41" s="14"/>
      <c r="AL41" s="14"/>
      <c r="AM41" s="14"/>
      <c r="AN41" s="14"/>
      <c r="AO41" s="14"/>
    </row>
    <row r="42" spans="1:41"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c r="AE42" s="14"/>
      <c r="AF42" s="14"/>
      <c r="AG42" s="14"/>
      <c r="AH42" s="14"/>
      <c r="AI42" s="14"/>
      <c r="AJ42" s="14"/>
      <c r="AK42" s="14"/>
      <c r="AL42" s="14"/>
      <c r="AM42" s="14"/>
      <c r="AN42" s="14"/>
      <c r="AO42" s="14"/>
    </row>
    <row r="43" spans="1:41" ht="6" customHeight="1" x14ac:dyDescent="0.25">
      <c r="A43" s="16"/>
      <c r="B43" s="27"/>
      <c r="AD43" s="142"/>
    </row>
    <row r="44" spans="1:41" ht="11.5" customHeight="1" x14ac:dyDescent="0.2">
      <c r="A44" s="16"/>
      <c r="B44" s="141" t="s">
        <v>242</v>
      </c>
    </row>
    <row r="45" spans="1:41" s="284" customFormat="1" ht="15" customHeight="1" x14ac:dyDescent="0.35">
      <c r="B45" s="356" t="s">
        <v>443</v>
      </c>
      <c r="C45" s="356"/>
      <c r="D45" s="356"/>
      <c r="E45" s="356"/>
      <c r="F45" s="356"/>
      <c r="G45" s="356"/>
      <c r="H45" s="356"/>
      <c r="I45"/>
      <c r="J45"/>
    </row>
    <row r="46" spans="1:41" ht="6" customHeight="1" x14ac:dyDescent="0.2">
      <c r="A46" s="16"/>
      <c r="B46" s="141"/>
    </row>
    <row r="47" spans="1:41" ht="16.5" customHeight="1" x14ac:dyDescent="0.2">
      <c r="A47" s="16"/>
      <c r="B47" s="119" t="s">
        <v>243</v>
      </c>
    </row>
    <row r="48" spans="1:41" ht="16.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5">
      <c r="A51" s="16"/>
      <c r="B51" s="45" t="s">
        <v>81</v>
      </c>
    </row>
    <row r="52" spans="1:11" ht="12" customHeight="1" x14ac:dyDescent="0.25">
      <c r="B52" s="206"/>
    </row>
    <row r="53" spans="1:11" ht="12" customHeight="1" x14ac:dyDescent="0.2"/>
    <row r="54" spans="1:11" ht="14" customHeight="1" x14ac:dyDescent="0.3">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4B7E9412-6CEB-4A1C-B7EC-9AB91982DC69}"/>
    <hyperlink ref="B51" location="Contents!A1" display="(Back to contents)" xr:uid="{978778AD-341A-416B-808A-A7277DE3385B}"/>
    <hyperlink ref="B45" r:id="rId1" xr:uid="{7824A5B5-CB2C-4C2C-B2C4-1E8CBF6EFDB8}"/>
  </hyperlinks>
  <printOptions horizontalCentered="1"/>
  <pageMargins left="0.27559055118110237" right="0.27559055118110237" top="0.6692913385826772" bottom="0.6692913385826772" header="0" footer="0"/>
  <pageSetup paperSize="9" scale="52" fitToWidth="8" fitToHeight="6" orientation="landscape" horizontalDpi="4294967294" verticalDpi="1200" r:id="rId2"/>
  <colBreaks count="1" manualBreakCount="1">
    <brk id="14" max="48"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AB9F-6E76-4B80-8F52-875BC84E27FF}">
  <sheetPr>
    <pageSetUpPr fitToPage="1"/>
  </sheetPr>
  <dimension ref="A1:AU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26953125" style="2" customWidth="1"/>
    <col min="3" max="11" width="8.7265625" style="2" customWidth="1"/>
    <col min="12" max="12" width="6.7265625" style="2" customWidth="1"/>
    <col min="13" max="185" width="9.26953125" style="2"/>
    <col min="186" max="186" width="6.7265625" style="2" customWidth="1"/>
    <col min="187" max="187" width="16.453125" style="2" customWidth="1"/>
    <col min="188" max="188" width="12.54296875" style="2" customWidth="1"/>
    <col min="189" max="254" width="8.7265625" style="2" customWidth="1"/>
    <col min="255" max="255" width="6.7265625" style="2" customWidth="1"/>
    <col min="256" max="441" width="9.26953125" style="2"/>
    <col min="442" max="442" width="6.7265625" style="2" customWidth="1"/>
    <col min="443" max="443" width="16.453125" style="2" customWidth="1"/>
    <col min="444" max="444" width="12.54296875" style="2" customWidth="1"/>
    <col min="445" max="510" width="8.7265625" style="2" customWidth="1"/>
    <col min="511" max="511" width="6.7265625" style="2" customWidth="1"/>
    <col min="512" max="697" width="9.26953125" style="2"/>
    <col min="698" max="698" width="6.7265625" style="2" customWidth="1"/>
    <col min="699" max="699" width="16.453125" style="2" customWidth="1"/>
    <col min="700" max="700" width="12.54296875" style="2" customWidth="1"/>
    <col min="701" max="766" width="8.7265625" style="2" customWidth="1"/>
    <col min="767" max="767" width="6.7265625" style="2" customWidth="1"/>
    <col min="768" max="953" width="9.26953125" style="2"/>
    <col min="954" max="954" width="6.7265625" style="2" customWidth="1"/>
    <col min="955" max="955" width="16.453125" style="2" customWidth="1"/>
    <col min="956" max="956" width="12.54296875" style="2" customWidth="1"/>
    <col min="957" max="1022" width="8.7265625" style="2" customWidth="1"/>
    <col min="1023" max="1023" width="6.7265625" style="2" customWidth="1"/>
    <col min="1024" max="1209" width="9.26953125" style="2"/>
    <col min="1210" max="1210" width="6.7265625" style="2" customWidth="1"/>
    <col min="1211" max="1211" width="16.453125" style="2" customWidth="1"/>
    <col min="1212" max="1212" width="12.54296875" style="2" customWidth="1"/>
    <col min="1213" max="1278" width="8.7265625" style="2" customWidth="1"/>
    <col min="1279" max="1279" width="6.7265625" style="2" customWidth="1"/>
    <col min="1280" max="1465" width="9.26953125" style="2"/>
    <col min="1466" max="1466" width="6.7265625" style="2" customWidth="1"/>
    <col min="1467" max="1467" width="16.453125" style="2" customWidth="1"/>
    <col min="1468" max="1468" width="12.54296875" style="2" customWidth="1"/>
    <col min="1469" max="1534" width="8.7265625" style="2" customWidth="1"/>
    <col min="1535" max="1535" width="6.7265625" style="2" customWidth="1"/>
    <col min="1536" max="1721" width="9.26953125" style="2"/>
    <col min="1722" max="1722" width="6.7265625" style="2" customWidth="1"/>
    <col min="1723" max="1723" width="16.453125" style="2" customWidth="1"/>
    <col min="1724" max="1724" width="12.54296875" style="2" customWidth="1"/>
    <col min="1725" max="1790" width="8.7265625" style="2" customWidth="1"/>
    <col min="1791" max="1791" width="6.7265625" style="2" customWidth="1"/>
    <col min="1792" max="1977" width="9.26953125" style="2"/>
    <col min="1978" max="1978" width="6.7265625" style="2" customWidth="1"/>
    <col min="1979" max="1979" width="16.453125" style="2" customWidth="1"/>
    <col min="1980" max="1980" width="12.54296875" style="2" customWidth="1"/>
    <col min="1981" max="2046" width="8.7265625" style="2" customWidth="1"/>
    <col min="2047" max="2047" width="6.7265625" style="2" customWidth="1"/>
    <col min="2048" max="2233" width="9.26953125" style="2"/>
    <col min="2234" max="2234" width="6.7265625" style="2" customWidth="1"/>
    <col min="2235" max="2235" width="16.453125" style="2" customWidth="1"/>
    <col min="2236" max="2236" width="12.54296875" style="2" customWidth="1"/>
    <col min="2237" max="2302" width="8.7265625" style="2" customWidth="1"/>
    <col min="2303" max="2303" width="6.7265625" style="2" customWidth="1"/>
    <col min="2304" max="2489" width="9.26953125" style="2"/>
    <col min="2490" max="2490" width="6.7265625" style="2" customWidth="1"/>
    <col min="2491" max="2491" width="16.453125" style="2" customWidth="1"/>
    <col min="2492" max="2492" width="12.54296875" style="2" customWidth="1"/>
    <col min="2493" max="2558" width="8.7265625" style="2" customWidth="1"/>
    <col min="2559" max="2559" width="6.7265625" style="2" customWidth="1"/>
    <col min="2560" max="2745" width="9.26953125" style="2"/>
    <col min="2746" max="2746" width="6.7265625" style="2" customWidth="1"/>
    <col min="2747" max="2747" width="16.453125" style="2" customWidth="1"/>
    <col min="2748" max="2748" width="12.54296875" style="2" customWidth="1"/>
    <col min="2749" max="2814" width="8.7265625" style="2" customWidth="1"/>
    <col min="2815" max="2815" width="6.7265625" style="2" customWidth="1"/>
    <col min="2816" max="3001" width="9.26953125" style="2"/>
    <col min="3002" max="3002" width="6.7265625" style="2" customWidth="1"/>
    <col min="3003" max="3003" width="16.453125" style="2" customWidth="1"/>
    <col min="3004" max="3004" width="12.54296875" style="2" customWidth="1"/>
    <col min="3005" max="3070" width="8.7265625" style="2" customWidth="1"/>
    <col min="3071" max="3071" width="6.7265625" style="2" customWidth="1"/>
    <col min="3072" max="3257" width="9.26953125" style="2"/>
    <col min="3258" max="3258" width="6.7265625" style="2" customWidth="1"/>
    <col min="3259" max="3259" width="16.453125" style="2" customWidth="1"/>
    <col min="3260" max="3260" width="12.54296875" style="2" customWidth="1"/>
    <col min="3261" max="3326" width="8.7265625" style="2" customWidth="1"/>
    <col min="3327" max="3327" width="6.7265625" style="2" customWidth="1"/>
    <col min="3328" max="3513" width="9.26953125" style="2"/>
    <col min="3514" max="3514" width="6.7265625" style="2" customWidth="1"/>
    <col min="3515" max="3515" width="16.453125" style="2" customWidth="1"/>
    <col min="3516" max="3516" width="12.54296875" style="2" customWidth="1"/>
    <col min="3517" max="3582" width="8.7265625" style="2" customWidth="1"/>
    <col min="3583" max="3583" width="6.7265625" style="2" customWidth="1"/>
    <col min="3584" max="3769" width="9.26953125" style="2"/>
    <col min="3770" max="3770" width="6.7265625" style="2" customWidth="1"/>
    <col min="3771" max="3771" width="16.453125" style="2" customWidth="1"/>
    <col min="3772" max="3772" width="12.54296875" style="2" customWidth="1"/>
    <col min="3773" max="3838" width="8.7265625" style="2" customWidth="1"/>
    <col min="3839" max="3839" width="6.7265625" style="2" customWidth="1"/>
    <col min="3840" max="4025" width="9.26953125" style="2"/>
    <col min="4026" max="4026" width="6.7265625" style="2" customWidth="1"/>
    <col min="4027" max="4027" width="16.453125" style="2" customWidth="1"/>
    <col min="4028" max="4028" width="12.54296875" style="2" customWidth="1"/>
    <col min="4029" max="4094" width="8.7265625" style="2" customWidth="1"/>
    <col min="4095" max="4095" width="6.7265625" style="2" customWidth="1"/>
    <col min="4096" max="4281" width="9.26953125" style="2"/>
    <col min="4282" max="4282" width="6.7265625" style="2" customWidth="1"/>
    <col min="4283" max="4283" width="16.453125" style="2" customWidth="1"/>
    <col min="4284" max="4284" width="12.54296875" style="2" customWidth="1"/>
    <col min="4285" max="4350" width="8.7265625" style="2" customWidth="1"/>
    <col min="4351" max="4351" width="6.7265625" style="2" customWidth="1"/>
    <col min="4352" max="4537" width="9.26953125" style="2"/>
    <col min="4538" max="4538" width="6.7265625" style="2" customWidth="1"/>
    <col min="4539" max="4539" width="16.453125" style="2" customWidth="1"/>
    <col min="4540" max="4540" width="12.54296875" style="2" customWidth="1"/>
    <col min="4541" max="4606" width="8.7265625" style="2" customWidth="1"/>
    <col min="4607" max="4607" width="6.7265625" style="2" customWidth="1"/>
    <col min="4608" max="4793" width="9.26953125" style="2"/>
    <col min="4794" max="4794" width="6.7265625" style="2" customWidth="1"/>
    <col min="4795" max="4795" width="16.453125" style="2" customWidth="1"/>
    <col min="4796" max="4796" width="12.54296875" style="2" customWidth="1"/>
    <col min="4797" max="4862" width="8.7265625" style="2" customWidth="1"/>
    <col min="4863" max="4863" width="6.7265625" style="2" customWidth="1"/>
    <col min="4864" max="5049" width="9.26953125" style="2"/>
    <col min="5050" max="5050" width="6.7265625" style="2" customWidth="1"/>
    <col min="5051" max="5051" width="16.453125" style="2" customWidth="1"/>
    <col min="5052" max="5052" width="12.54296875" style="2" customWidth="1"/>
    <col min="5053" max="5118" width="8.7265625" style="2" customWidth="1"/>
    <col min="5119" max="5119" width="6.7265625" style="2" customWidth="1"/>
    <col min="5120" max="5305" width="9.26953125" style="2"/>
    <col min="5306" max="5306" width="6.7265625" style="2" customWidth="1"/>
    <col min="5307" max="5307" width="16.453125" style="2" customWidth="1"/>
    <col min="5308" max="5308" width="12.54296875" style="2" customWidth="1"/>
    <col min="5309" max="5374" width="8.7265625" style="2" customWidth="1"/>
    <col min="5375" max="5375" width="6.7265625" style="2" customWidth="1"/>
    <col min="5376" max="5561" width="9.26953125" style="2"/>
    <col min="5562" max="5562" width="6.7265625" style="2" customWidth="1"/>
    <col min="5563" max="5563" width="16.453125" style="2" customWidth="1"/>
    <col min="5564" max="5564" width="12.54296875" style="2" customWidth="1"/>
    <col min="5565" max="5630" width="8.7265625" style="2" customWidth="1"/>
    <col min="5631" max="5631" width="6.7265625" style="2" customWidth="1"/>
    <col min="5632" max="5817" width="9.26953125" style="2"/>
    <col min="5818" max="5818" width="6.7265625" style="2" customWidth="1"/>
    <col min="5819" max="5819" width="16.453125" style="2" customWidth="1"/>
    <col min="5820" max="5820" width="12.54296875" style="2" customWidth="1"/>
    <col min="5821" max="5886" width="8.7265625" style="2" customWidth="1"/>
    <col min="5887" max="5887" width="6.7265625" style="2" customWidth="1"/>
    <col min="5888" max="6073" width="9.26953125" style="2"/>
    <col min="6074" max="6074" width="6.7265625" style="2" customWidth="1"/>
    <col min="6075" max="6075" width="16.453125" style="2" customWidth="1"/>
    <col min="6076" max="6076" width="12.54296875" style="2" customWidth="1"/>
    <col min="6077" max="6142" width="8.7265625" style="2" customWidth="1"/>
    <col min="6143" max="6143" width="6.7265625" style="2" customWidth="1"/>
    <col min="6144" max="6329" width="9.26953125" style="2"/>
    <col min="6330" max="6330" width="6.7265625" style="2" customWidth="1"/>
    <col min="6331" max="6331" width="16.453125" style="2" customWidth="1"/>
    <col min="6332" max="6332" width="12.54296875" style="2" customWidth="1"/>
    <col min="6333" max="6398" width="8.7265625" style="2" customWidth="1"/>
    <col min="6399" max="6399" width="6.7265625" style="2" customWidth="1"/>
    <col min="6400" max="6585" width="9.26953125" style="2"/>
    <col min="6586" max="6586" width="6.7265625" style="2" customWidth="1"/>
    <col min="6587" max="6587" width="16.453125" style="2" customWidth="1"/>
    <col min="6588" max="6588" width="12.54296875" style="2" customWidth="1"/>
    <col min="6589" max="6654" width="8.7265625" style="2" customWidth="1"/>
    <col min="6655" max="6655" width="6.7265625" style="2" customWidth="1"/>
    <col min="6656" max="6841" width="9.26953125" style="2"/>
    <col min="6842" max="6842" width="6.7265625" style="2" customWidth="1"/>
    <col min="6843" max="6843" width="16.453125" style="2" customWidth="1"/>
    <col min="6844" max="6844" width="12.54296875" style="2" customWidth="1"/>
    <col min="6845" max="6910" width="8.7265625" style="2" customWidth="1"/>
    <col min="6911" max="6911" width="6.7265625" style="2" customWidth="1"/>
    <col min="6912" max="7097" width="9.26953125" style="2"/>
    <col min="7098" max="7098" width="6.7265625" style="2" customWidth="1"/>
    <col min="7099" max="7099" width="16.453125" style="2" customWidth="1"/>
    <col min="7100" max="7100" width="12.54296875" style="2" customWidth="1"/>
    <col min="7101" max="7166" width="8.7265625" style="2" customWidth="1"/>
    <col min="7167" max="7167" width="6.7265625" style="2" customWidth="1"/>
    <col min="7168" max="7353" width="9.26953125" style="2"/>
    <col min="7354" max="7354" width="6.7265625" style="2" customWidth="1"/>
    <col min="7355" max="7355" width="16.453125" style="2" customWidth="1"/>
    <col min="7356" max="7356" width="12.54296875" style="2" customWidth="1"/>
    <col min="7357" max="7422" width="8.7265625" style="2" customWidth="1"/>
    <col min="7423" max="7423" width="6.7265625" style="2" customWidth="1"/>
    <col min="7424" max="7609" width="9.26953125" style="2"/>
    <col min="7610" max="7610" width="6.7265625" style="2" customWidth="1"/>
    <col min="7611" max="7611" width="16.453125" style="2" customWidth="1"/>
    <col min="7612" max="7612" width="12.54296875" style="2" customWidth="1"/>
    <col min="7613" max="7678" width="8.7265625" style="2" customWidth="1"/>
    <col min="7679" max="7679" width="6.7265625" style="2" customWidth="1"/>
    <col min="7680" max="7865" width="9.26953125" style="2"/>
    <col min="7866" max="7866" width="6.7265625" style="2" customWidth="1"/>
    <col min="7867" max="7867" width="16.453125" style="2" customWidth="1"/>
    <col min="7868" max="7868" width="12.54296875" style="2" customWidth="1"/>
    <col min="7869" max="7934" width="8.7265625" style="2" customWidth="1"/>
    <col min="7935" max="7935" width="6.7265625" style="2" customWidth="1"/>
    <col min="7936" max="8121" width="9.26953125" style="2"/>
    <col min="8122" max="8122" width="6.7265625" style="2" customWidth="1"/>
    <col min="8123" max="8123" width="16.453125" style="2" customWidth="1"/>
    <col min="8124" max="8124" width="12.54296875" style="2" customWidth="1"/>
    <col min="8125" max="8190" width="8.7265625" style="2" customWidth="1"/>
    <col min="8191" max="8191" width="6.7265625" style="2" customWidth="1"/>
    <col min="8192" max="8377" width="9.26953125" style="2"/>
    <col min="8378" max="8378" width="6.7265625" style="2" customWidth="1"/>
    <col min="8379" max="8379" width="16.453125" style="2" customWidth="1"/>
    <col min="8380" max="8380" width="12.54296875" style="2" customWidth="1"/>
    <col min="8381" max="8446" width="8.7265625" style="2" customWidth="1"/>
    <col min="8447" max="8447" width="6.7265625" style="2" customWidth="1"/>
    <col min="8448" max="8633" width="9.26953125" style="2"/>
    <col min="8634" max="8634" width="6.7265625" style="2" customWidth="1"/>
    <col min="8635" max="8635" width="16.453125" style="2" customWidth="1"/>
    <col min="8636" max="8636" width="12.54296875" style="2" customWidth="1"/>
    <col min="8637" max="8702" width="8.7265625" style="2" customWidth="1"/>
    <col min="8703" max="8703" width="6.7265625" style="2" customWidth="1"/>
    <col min="8704" max="8889" width="9.26953125" style="2"/>
    <col min="8890" max="8890" width="6.7265625" style="2" customWidth="1"/>
    <col min="8891" max="8891" width="16.453125" style="2" customWidth="1"/>
    <col min="8892" max="8892" width="12.54296875" style="2" customWidth="1"/>
    <col min="8893" max="8958" width="8.7265625" style="2" customWidth="1"/>
    <col min="8959" max="8959" width="6.7265625" style="2" customWidth="1"/>
    <col min="8960" max="9145" width="9.26953125" style="2"/>
    <col min="9146" max="9146" width="6.7265625" style="2" customWidth="1"/>
    <col min="9147" max="9147" width="16.453125" style="2" customWidth="1"/>
    <col min="9148" max="9148" width="12.54296875" style="2" customWidth="1"/>
    <col min="9149" max="9214" width="8.7265625" style="2" customWidth="1"/>
    <col min="9215" max="9215" width="6.7265625" style="2" customWidth="1"/>
    <col min="9216" max="9401" width="9.26953125" style="2"/>
    <col min="9402" max="9402" width="6.7265625" style="2" customWidth="1"/>
    <col min="9403" max="9403" width="16.453125" style="2" customWidth="1"/>
    <col min="9404" max="9404" width="12.54296875" style="2" customWidth="1"/>
    <col min="9405" max="9470" width="8.7265625" style="2" customWidth="1"/>
    <col min="9471" max="9471" width="6.7265625" style="2" customWidth="1"/>
    <col min="9472" max="9657" width="9.26953125" style="2"/>
    <col min="9658" max="9658" width="6.7265625" style="2" customWidth="1"/>
    <col min="9659" max="9659" width="16.453125" style="2" customWidth="1"/>
    <col min="9660" max="9660" width="12.54296875" style="2" customWidth="1"/>
    <col min="9661" max="9726" width="8.7265625" style="2" customWidth="1"/>
    <col min="9727" max="9727" width="6.7265625" style="2" customWidth="1"/>
    <col min="9728" max="9913" width="9.26953125" style="2"/>
    <col min="9914" max="9914" width="6.7265625" style="2" customWidth="1"/>
    <col min="9915" max="9915" width="16.453125" style="2" customWidth="1"/>
    <col min="9916" max="9916" width="12.54296875" style="2" customWidth="1"/>
    <col min="9917" max="9982" width="8.7265625" style="2" customWidth="1"/>
    <col min="9983" max="9983" width="6.7265625" style="2" customWidth="1"/>
    <col min="9984" max="10169" width="9.26953125" style="2"/>
    <col min="10170" max="10170" width="6.7265625" style="2" customWidth="1"/>
    <col min="10171" max="10171" width="16.453125" style="2" customWidth="1"/>
    <col min="10172" max="10172" width="12.54296875" style="2" customWidth="1"/>
    <col min="10173" max="10238" width="8.7265625" style="2" customWidth="1"/>
    <col min="10239" max="10239" width="6.7265625" style="2" customWidth="1"/>
    <col min="10240" max="10425" width="9.26953125" style="2"/>
    <col min="10426" max="10426" width="6.7265625" style="2" customWidth="1"/>
    <col min="10427" max="10427" width="16.453125" style="2" customWidth="1"/>
    <col min="10428" max="10428" width="12.54296875" style="2" customWidth="1"/>
    <col min="10429" max="10494" width="8.7265625" style="2" customWidth="1"/>
    <col min="10495" max="10495" width="6.7265625" style="2" customWidth="1"/>
    <col min="10496" max="10681" width="9.26953125" style="2"/>
    <col min="10682" max="10682" width="6.7265625" style="2" customWidth="1"/>
    <col min="10683" max="10683" width="16.453125" style="2" customWidth="1"/>
    <col min="10684" max="10684" width="12.54296875" style="2" customWidth="1"/>
    <col min="10685" max="10750" width="8.7265625" style="2" customWidth="1"/>
    <col min="10751" max="10751" width="6.7265625" style="2" customWidth="1"/>
    <col min="10752" max="10937" width="9.26953125" style="2"/>
    <col min="10938" max="10938" width="6.7265625" style="2" customWidth="1"/>
    <col min="10939" max="10939" width="16.453125" style="2" customWidth="1"/>
    <col min="10940" max="10940" width="12.54296875" style="2" customWidth="1"/>
    <col min="10941" max="11006" width="8.7265625" style="2" customWidth="1"/>
    <col min="11007" max="11007" width="6.7265625" style="2" customWidth="1"/>
    <col min="11008" max="11193" width="9.26953125" style="2"/>
    <col min="11194" max="11194" width="6.7265625" style="2" customWidth="1"/>
    <col min="11195" max="11195" width="16.453125" style="2" customWidth="1"/>
    <col min="11196" max="11196" width="12.54296875" style="2" customWidth="1"/>
    <col min="11197" max="11262" width="8.7265625" style="2" customWidth="1"/>
    <col min="11263" max="11263" width="6.7265625" style="2" customWidth="1"/>
    <col min="11264" max="11449" width="9.26953125" style="2"/>
    <col min="11450" max="11450" width="6.7265625" style="2" customWidth="1"/>
    <col min="11451" max="11451" width="16.453125" style="2" customWidth="1"/>
    <col min="11452" max="11452" width="12.54296875" style="2" customWidth="1"/>
    <col min="11453" max="11518" width="8.7265625" style="2" customWidth="1"/>
    <col min="11519" max="11519" width="6.7265625" style="2" customWidth="1"/>
    <col min="11520" max="11705" width="9.26953125" style="2"/>
    <col min="11706" max="11706" width="6.7265625" style="2" customWidth="1"/>
    <col min="11707" max="11707" width="16.453125" style="2" customWidth="1"/>
    <col min="11708" max="11708" width="12.54296875" style="2" customWidth="1"/>
    <col min="11709" max="11774" width="8.7265625" style="2" customWidth="1"/>
    <col min="11775" max="11775" width="6.7265625" style="2" customWidth="1"/>
    <col min="11776" max="11961" width="9.26953125" style="2"/>
    <col min="11962" max="11962" width="6.7265625" style="2" customWidth="1"/>
    <col min="11963" max="11963" width="16.453125" style="2" customWidth="1"/>
    <col min="11964" max="11964" width="12.54296875" style="2" customWidth="1"/>
    <col min="11965" max="12030" width="8.7265625" style="2" customWidth="1"/>
    <col min="12031" max="12031" width="6.7265625" style="2" customWidth="1"/>
    <col min="12032" max="12217" width="9.26953125" style="2"/>
    <col min="12218" max="12218" width="6.7265625" style="2" customWidth="1"/>
    <col min="12219" max="12219" width="16.453125" style="2" customWidth="1"/>
    <col min="12220" max="12220" width="12.54296875" style="2" customWidth="1"/>
    <col min="12221" max="12286" width="8.7265625" style="2" customWidth="1"/>
    <col min="12287" max="12287" width="6.7265625" style="2" customWidth="1"/>
    <col min="12288" max="12473" width="9.26953125" style="2"/>
    <col min="12474" max="12474" width="6.7265625" style="2" customWidth="1"/>
    <col min="12475" max="12475" width="16.453125" style="2" customWidth="1"/>
    <col min="12476" max="12476" width="12.54296875" style="2" customWidth="1"/>
    <col min="12477" max="12542" width="8.7265625" style="2" customWidth="1"/>
    <col min="12543" max="12543" width="6.7265625" style="2" customWidth="1"/>
    <col min="12544" max="12729" width="9.26953125" style="2"/>
    <col min="12730" max="12730" width="6.7265625" style="2" customWidth="1"/>
    <col min="12731" max="12731" width="16.453125" style="2" customWidth="1"/>
    <col min="12732" max="12732" width="12.54296875" style="2" customWidth="1"/>
    <col min="12733" max="12798" width="8.7265625" style="2" customWidth="1"/>
    <col min="12799" max="12799" width="6.7265625" style="2" customWidth="1"/>
    <col min="12800" max="12985" width="9.26953125" style="2"/>
    <col min="12986" max="12986" width="6.7265625" style="2" customWidth="1"/>
    <col min="12987" max="12987" width="16.453125" style="2" customWidth="1"/>
    <col min="12988" max="12988" width="12.54296875" style="2" customWidth="1"/>
    <col min="12989" max="13054" width="8.7265625" style="2" customWidth="1"/>
    <col min="13055" max="13055" width="6.7265625" style="2" customWidth="1"/>
    <col min="13056" max="13241" width="9.26953125" style="2"/>
    <col min="13242" max="13242" width="6.7265625" style="2" customWidth="1"/>
    <col min="13243" max="13243" width="16.453125" style="2" customWidth="1"/>
    <col min="13244" max="13244" width="12.54296875" style="2" customWidth="1"/>
    <col min="13245" max="13310" width="8.7265625" style="2" customWidth="1"/>
    <col min="13311" max="13311" width="6.7265625" style="2" customWidth="1"/>
    <col min="13312" max="13497" width="9.26953125" style="2"/>
    <col min="13498" max="13498" width="6.7265625" style="2" customWidth="1"/>
    <col min="13499" max="13499" width="16.453125" style="2" customWidth="1"/>
    <col min="13500" max="13500" width="12.54296875" style="2" customWidth="1"/>
    <col min="13501" max="13566" width="8.7265625" style="2" customWidth="1"/>
    <col min="13567" max="13567" width="6.7265625" style="2" customWidth="1"/>
    <col min="13568" max="13753" width="9.26953125" style="2"/>
    <col min="13754" max="13754" width="6.7265625" style="2" customWidth="1"/>
    <col min="13755" max="13755" width="16.453125" style="2" customWidth="1"/>
    <col min="13756" max="13756" width="12.54296875" style="2" customWidth="1"/>
    <col min="13757" max="13822" width="8.7265625" style="2" customWidth="1"/>
    <col min="13823" max="13823" width="6.7265625" style="2" customWidth="1"/>
    <col min="13824" max="14009" width="9.26953125" style="2"/>
    <col min="14010" max="14010" width="6.7265625" style="2" customWidth="1"/>
    <col min="14011" max="14011" width="16.453125" style="2" customWidth="1"/>
    <col min="14012" max="14012" width="12.54296875" style="2" customWidth="1"/>
    <col min="14013" max="14078" width="8.7265625" style="2" customWidth="1"/>
    <col min="14079" max="14079" width="6.7265625" style="2" customWidth="1"/>
    <col min="14080" max="14265" width="9.26953125" style="2"/>
    <col min="14266" max="14266" width="6.7265625" style="2" customWidth="1"/>
    <col min="14267" max="14267" width="16.453125" style="2" customWidth="1"/>
    <col min="14268" max="14268" width="12.54296875" style="2" customWidth="1"/>
    <col min="14269" max="14334" width="8.7265625" style="2" customWidth="1"/>
    <col min="14335" max="14335" width="6.7265625" style="2" customWidth="1"/>
    <col min="14336" max="14521" width="9.26953125" style="2"/>
    <col min="14522" max="14522" width="6.7265625" style="2" customWidth="1"/>
    <col min="14523" max="14523" width="16.453125" style="2" customWidth="1"/>
    <col min="14524" max="14524" width="12.54296875" style="2" customWidth="1"/>
    <col min="14525" max="14590" width="8.7265625" style="2" customWidth="1"/>
    <col min="14591" max="14591" width="6.7265625" style="2" customWidth="1"/>
    <col min="14592" max="14777" width="9.26953125" style="2"/>
    <col min="14778" max="14778" width="6.7265625" style="2" customWidth="1"/>
    <col min="14779" max="14779" width="16.453125" style="2" customWidth="1"/>
    <col min="14780" max="14780" width="12.54296875" style="2" customWidth="1"/>
    <col min="14781" max="14846" width="8.7265625" style="2" customWidth="1"/>
    <col min="14847" max="14847" width="6.7265625" style="2" customWidth="1"/>
    <col min="14848" max="15033" width="9.26953125" style="2"/>
    <col min="15034" max="15034" width="6.7265625" style="2" customWidth="1"/>
    <col min="15035" max="15035" width="16.453125" style="2" customWidth="1"/>
    <col min="15036" max="15036" width="12.54296875" style="2" customWidth="1"/>
    <col min="15037" max="15102" width="8.7265625" style="2" customWidth="1"/>
    <col min="15103" max="15103" width="6.7265625" style="2" customWidth="1"/>
    <col min="15104" max="15289" width="9.26953125" style="2"/>
    <col min="15290" max="15290" width="6.7265625" style="2" customWidth="1"/>
    <col min="15291" max="15291" width="16.453125" style="2" customWidth="1"/>
    <col min="15292" max="15292" width="12.54296875" style="2" customWidth="1"/>
    <col min="15293" max="15358" width="8.7265625" style="2" customWidth="1"/>
    <col min="15359" max="15359" width="6.7265625" style="2" customWidth="1"/>
    <col min="15360" max="15545" width="9.26953125" style="2"/>
    <col min="15546" max="15546" width="6.7265625" style="2" customWidth="1"/>
    <col min="15547" max="15547" width="16.453125" style="2" customWidth="1"/>
    <col min="15548" max="15548" width="12.54296875" style="2" customWidth="1"/>
    <col min="15549" max="15614" width="8.7265625" style="2" customWidth="1"/>
    <col min="15615" max="15615" width="6.7265625" style="2" customWidth="1"/>
    <col min="15616" max="15801" width="9.26953125" style="2"/>
    <col min="15802" max="15802" width="6.7265625" style="2" customWidth="1"/>
    <col min="15803" max="15803" width="16.453125" style="2" customWidth="1"/>
    <col min="15804" max="15804" width="12.54296875" style="2" customWidth="1"/>
    <col min="15805" max="15870" width="8.7265625" style="2" customWidth="1"/>
    <col min="15871" max="15871" width="6.7265625" style="2" customWidth="1"/>
    <col min="15872" max="16057" width="9.26953125" style="2"/>
    <col min="16058" max="16058" width="6.7265625" style="2" customWidth="1"/>
    <col min="16059" max="16059" width="16.453125" style="2" customWidth="1"/>
    <col min="16060" max="16060" width="12.54296875" style="2" customWidth="1"/>
    <col min="16061" max="16126" width="8.7265625" style="2" customWidth="1"/>
    <col min="16127" max="16127" width="6.7265625" style="2" customWidth="1"/>
    <col min="16128" max="16384" width="9.26953125" style="2"/>
  </cols>
  <sheetData>
    <row r="1" spans="2:47" s="171" customFormat="1" ht="30" customHeight="1" x14ac:dyDescent="0.3">
      <c r="B1" s="62" t="s">
        <v>366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row>
    <row r="3" spans="2:47" x14ac:dyDescent="0.2">
      <c r="B3" s="60" t="s">
        <v>74</v>
      </c>
      <c r="C3" s="12"/>
      <c r="D3" s="12"/>
      <c r="E3" s="12"/>
    </row>
    <row r="4" spans="2:47" ht="15" customHeight="1" x14ac:dyDescent="0.2">
      <c r="B4" s="380" t="s">
        <v>309</v>
      </c>
      <c r="C4" s="382" t="s">
        <v>90</v>
      </c>
      <c r="D4" s="371"/>
      <c r="E4" s="371"/>
      <c r="F4" s="371"/>
      <c r="G4" s="371"/>
      <c r="H4" s="371"/>
      <c r="I4" s="371"/>
      <c r="J4" s="371"/>
      <c r="K4" s="371"/>
    </row>
    <row r="5" spans="2:47" ht="15" customHeight="1" x14ac:dyDescent="0.2">
      <c r="B5" s="381"/>
      <c r="C5" s="360" t="s">
        <v>29</v>
      </c>
      <c r="D5" s="366"/>
      <c r="E5" s="358"/>
      <c r="F5" s="360" t="s">
        <v>30</v>
      </c>
      <c r="G5" s="366"/>
      <c r="H5" s="358"/>
      <c r="I5" s="360" t="s">
        <v>31</v>
      </c>
      <c r="J5" s="366"/>
      <c r="K5" s="358"/>
    </row>
    <row r="6" spans="2:47" ht="15" customHeight="1" x14ac:dyDescent="0.2">
      <c r="B6" s="381"/>
      <c r="C6" s="63" t="s">
        <v>113</v>
      </c>
      <c r="D6" s="63" t="s">
        <v>50</v>
      </c>
      <c r="E6" s="63" t="s">
        <v>114</v>
      </c>
      <c r="F6" s="63" t="s">
        <v>113</v>
      </c>
      <c r="G6" s="63" t="s">
        <v>50</v>
      </c>
      <c r="H6" s="63" t="s">
        <v>114</v>
      </c>
      <c r="I6" s="63" t="s">
        <v>113</v>
      </c>
      <c r="J6" s="63" t="s">
        <v>50</v>
      </c>
      <c r="K6" s="63" t="s">
        <v>114</v>
      </c>
    </row>
    <row r="7" spans="2:47" ht="6" customHeight="1" x14ac:dyDescent="0.2">
      <c r="B7" s="3"/>
      <c r="C7" s="4"/>
      <c r="D7" s="4"/>
      <c r="E7" s="4"/>
    </row>
    <row r="8" spans="2:47" s="35" customFormat="1" ht="20.149999999999999" customHeight="1" x14ac:dyDescent="0.25">
      <c r="B8" s="13" t="s">
        <v>34</v>
      </c>
      <c r="C8" s="19">
        <v>1013</v>
      </c>
      <c r="D8" s="19">
        <v>416</v>
      </c>
      <c r="E8" s="209">
        <v>597</v>
      </c>
      <c r="F8" s="19">
        <v>1078</v>
      </c>
      <c r="G8" s="19">
        <v>470</v>
      </c>
      <c r="H8" s="19">
        <v>608</v>
      </c>
      <c r="I8" s="19">
        <v>1228</v>
      </c>
      <c r="J8" s="19">
        <v>549</v>
      </c>
      <c r="K8" s="19">
        <v>679</v>
      </c>
      <c r="L8" s="142"/>
    </row>
    <row r="9" spans="2:47" s="35" customFormat="1" ht="20.149999999999999" customHeight="1" x14ac:dyDescent="0.25">
      <c r="B9" s="13" t="s">
        <v>310</v>
      </c>
      <c r="C9" s="19">
        <v>187</v>
      </c>
      <c r="D9" s="19">
        <v>29</v>
      </c>
      <c r="E9" s="209">
        <v>158</v>
      </c>
      <c r="F9" s="19">
        <v>172</v>
      </c>
      <c r="G9" s="19">
        <v>29</v>
      </c>
      <c r="H9" s="19">
        <v>143</v>
      </c>
      <c r="I9" s="19">
        <v>167</v>
      </c>
      <c r="J9" s="19">
        <v>33</v>
      </c>
      <c r="K9" s="19">
        <v>134</v>
      </c>
      <c r="L9" s="142"/>
    </row>
    <row r="10" spans="2:47" s="35" customFormat="1" ht="20.149999999999999" customHeight="1" x14ac:dyDescent="0.25">
      <c r="B10" s="13" t="s">
        <v>295</v>
      </c>
      <c r="C10" s="19">
        <v>99</v>
      </c>
      <c r="D10" s="19">
        <v>43</v>
      </c>
      <c r="E10" s="209">
        <v>56</v>
      </c>
      <c r="F10" s="19">
        <v>112</v>
      </c>
      <c r="G10" s="19">
        <v>49</v>
      </c>
      <c r="H10" s="19">
        <v>63</v>
      </c>
      <c r="I10" s="19">
        <v>121</v>
      </c>
      <c r="J10" s="19">
        <v>46</v>
      </c>
      <c r="K10" s="19">
        <v>75</v>
      </c>
      <c r="L10" s="142"/>
    </row>
    <row r="11" spans="2:47" s="35" customFormat="1" ht="20.149999999999999" customHeight="1" x14ac:dyDescent="0.25">
      <c r="B11" s="13" t="s">
        <v>313</v>
      </c>
      <c r="C11" s="19">
        <v>335</v>
      </c>
      <c r="D11" s="19">
        <v>113</v>
      </c>
      <c r="E11" s="209">
        <v>222</v>
      </c>
      <c r="F11" s="19">
        <v>348</v>
      </c>
      <c r="G11" s="19">
        <v>144</v>
      </c>
      <c r="H11" s="19">
        <v>204</v>
      </c>
      <c r="I11" s="19">
        <v>334</v>
      </c>
      <c r="J11" s="19">
        <v>136</v>
      </c>
      <c r="K11" s="19">
        <v>198</v>
      </c>
      <c r="L11" s="142"/>
    </row>
    <row r="12" spans="2:47" s="35" customFormat="1" ht="20.149999999999999" customHeight="1" x14ac:dyDescent="0.25">
      <c r="B12" s="13" t="s">
        <v>311</v>
      </c>
      <c r="C12" s="19">
        <v>70</v>
      </c>
      <c r="D12" s="19">
        <v>29</v>
      </c>
      <c r="E12" s="209">
        <v>41</v>
      </c>
      <c r="F12" s="19">
        <v>58</v>
      </c>
      <c r="G12" s="19">
        <v>28</v>
      </c>
      <c r="H12" s="19">
        <v>30</v>
      </c>
      <c r="I12" s="19">
        <v>124</v>
      </c>
      <c r="J12" s="19">
        <v>68</v>
      </c>
      <c r="K12" s="19">
        <v>56</v>
      </c>
      <c r="L12" s="142"/>
    </row>
    <row r="13" spans="2:47" s="35" customFormat="1" ht="20.149999999999999" customHeight="1" x14ac:dyDescent="0.25">
      <c r="B13" s="13" t="s">
        <v>312</v>
      </c>
      <c r="C13" s="19">
        <v>149</v>
      </c>
      <c r="D13" s="19">
        <v>128</v>
      </c>
      <c r="E13" s="209">
        <v>21</v>
      </c>
      <c r="F13" s="19">
        <v>165</v>
      </c>
      <c r="G13" s="19">
        <v>138</v>
      </c>
      <c r="H13" s="19">
        <v>27</v>
      </c>
      <c r="I13" s="19">
        <v>151</v>
      </c>
      <c r="J13" s="19">
        <v>130</v>
      </c>
      <c r="K13" s="19">
        <v>21</v>
      </c>
      <c r="L13" s="142"/>
    </row>
    <row r="14" spans="2:47" s="35" customFormat="1" ht="20.149999999999999" customHeight="1" x14ac:dyDescent="0.25">
      <c r="B14" s="13" t="s">
        <v>314</v>
      </c>
      <c r="C14" s="19">
        <v>0</v>
      </c>
      <c r="D14" s="19">
        <v>0</v>
      </c>
      <c r="E14" s="209">
        <v>0</v>
      </c>
      <c r="F14" s="19">
        <v>0</v>
      </c>
      <c r="G14" s="19">
        <v>0</v>
      </c>
      <c r="H14" s="19">
        <v>0</v>
      </c>
      <c r="I14" s="19">
        <v>17</v>
      </c>
      <c r="J14" s="19">
        <v>15</v>
      </c>
      <c r="K14" s="19">
        <v>2</v>
      </c>
      <c r="L14" s="142"/>
    </row>
    <row r="15" spans="2:47" s="35" customFormat="1" ht="20.149999999999999" customHeight="1" x14ac:dyDescent="0.25">
      <c r="B15" s="13" t="s">
        <v>299</v>
      </c>
      <c r="C15" s="19">
        <v>104</v>
      </c>
      <c r="D15" s="19">
        <v>26</v>
      </c>
      <c r="E15" s="209">
        <v>78</v>
      </c>
      <c r="F15" s="19">
        <v>153</v>
      </c>
      <c r="G15" s="19">
        <v>38</v>
      </c>
      <c r="H15" s="19">
        <v>115</v>
      </c>
      <c r="I15" s="19">
        <v>163</v>
      </c>
      <c r="J15" s="19">
        <v>46</v>
      </c>
      <c r="K15" s="19">
        <v>117</v>
      </c>
      <c r="L15" s="142"/>
    </row>
    <row r="16" spans="2:47" s="35" customFormat="1" ht="20.149999999999999" customHeight="1" x14ac:dyDescent="0.25">
      <c r="B16" s="13" t="s">
        <v>300</v>
      </c>
      <c r="C16" s="19">
        <v>69</v>
      </c>
      <c r="D16" s="19">
        <v>48</v>
      </c>
      <c r="E16" s="209">
        <v>21</v>
      </c>
      <c r="F16" s="19">
        <v>70</v>
      </c>
      <c r="G16" s="19">
        <v>44</v>
      </c>
      <c r="H16" s="19">
        <v>26</v>
      </c>
      <c r="I16" s="19">
        <v>151</v>
      </c>
      <c r="J16" s="19">
        <v>75</v>
      </c>
      <c r="K16" s="19">
        <v>76</v>
      </c>
      <c r="L16" s="142"/>
    </row>
    <row r="17" spans="2:12" ht="20.149999999999999" customHeight="1" x14ac:dyDescent="0.2">
      <c r="B17" s="31" t="s">
        <v>247</v>
      </c>
      <c r="C17" s="4">
        <v>906</v>
      </c>
      <c r="D17" s="4">
        <v>380</v>
      </c>
      <c r="E17" s="4">
        <v>526</v>
      </c>
      <c r="F17" s="4">
        <v>906</v>
      </c>
      <c r="G17" s="4">
        <v>421</v>
      </c>
      <c r="H17" s="4">
        <v>485</v>
      </c>
      <c r="I17" s="4">
        <v>955</v>
      </c>
      <c r="J17" s="4">
        <v>427</v>
      </c>
      <c r="K17" s="4">
        <v>528</v>
      </c>
      <c r="L17" s="129"/>
    </row>
    <row r="18" spans="2:12" ht="20.149999999999999" customHeight="1" x14ac:dyDescent="0.2">
      <c r="B18" s="31" t="s">
        <v>310</v>
      </c>
      <c r="C18" s="4">
        <v>187</v>
      </c>
      <c r="D18" s="4">
        <v>29</v>
      </c>
      <c r="E18" s="4">
        <v>158</v>
      </c>
      <c r="F18" s="4">
        <v>172</v>
      </c>
      <c r="G18" s="4">
        <v>29</v>
      </c>
      <c r="H18" s="4">
        <v>143</v>
      </c>
      <c r="I18" s="4">
        <v>167</v>
      </c>
      <c r="J18" s="4">
        <v>33</v>
      </c>
      <c r="K18" s="4">
        <v>134</v>
      </c>
      <c r="L18" s="129"/>
    </row>
    <row r="19" spans="2:12" ht="20.149999999999999" customHeight="1" x14ac:dyDescent="0.2">
      <c r="B19" s="31" t="s">
        <v>295</v>
      </c>
      <c r="C19" s="4">
        <v>99</v>
      </c>
      <c r="D19" s="4">
        <v>43</v>
      </c>
      <c r="E19" s="4">
        <v>56</v>
      </c>
      <c r="F19" s="4">
        <v>112</v>
      </c>
      <c r="G19" s="4">
        <v>49</v>
      </c>
      <c r="H19" s="4">
        <v>63</v>
      </c>
      <c r="I19" s="4">
        <v>121</v>
      </c>
      <c r="J19" s="4">
        <v>46</v>
      </c>
      <c r="K19" s="4">
        <v>75</v>
      </c>
      <c r="L19" s="129"/>
    </row>
    <row r="20" spans="2:12" ht="20.149999999999999" customHeight="1" x14ac:dyDescent="0.2">
      <c r="B20" s="31" t="s">
        <v>313</v>
      </c>
      <c r="C20" s="4">
        <v>311</v>
      </c>
      <c r="D20" s="4">
        <v>99</v>
      </c>
      <c r="E20" s="4">
        <v>212</v>
      </c>
      <c r="F20" s="4">
        <v>309</v>
      </c>
      <c r="G20" s="4">
        <v>124</v>
      </c>
      <c r="H20" s="4">
        <v>185</v>
      </c>
      <c r="I20" s="4">
        <v>270</v>
      </c>
      <c r="J20" s="4">
        <v>104</v>
      </c>
      <c r="K20" s="4">
        <v>166</v>
      </c>
      <c r="L20" s="129"/>
    </row>
    <row r="21" spans="2:12" ht="20.149999999999999" customHeight="1" x14ac:dyDescent="0.2">
      <c r="B21" s="31" t="s">
        <v>311</v>
      </c>
      <c r="C21" s="4">
        <v>70</v>
      </c>
      <c r="D21" s="4">
        <v>29</v>
      </c>
      <c r="E21" s="4">
        <v>41</v>
      </c>
      <c r="F21" s="4">
        <v>58</v>
      </c>
      <c r="G21" s="4">
        <v>28</v>
      </c>
      <c r="H21" s="4">
        <v>30</v>
      </c>
      <c r="I21" s="4">
        <v>104</v>
      </c>
      <c r="J21" s="4">
        <v>49</v>
      </c>
      <c r="K21" s="4">
        <v>55</v>
      </c>
      <c r="L21" s="129"/>
    </row>
    <row r="22" spans="2:12" ht="20.149999999999999" customHeight="1" x14ac:dyDescent="0.2">
      <c r="B22" s="31" t="s">
        <v>312</v>
      </c>
      <c r="C22" s="4">
        <v>149</v>
      </c>
      <c r="D22" s="4">
        <v>128</v>
      </c>
      <c r="E22" s="4">
        <v>21</v>
      </c>
      <c r="F22" s="4">
        <v>165</v>
      </c>
      <c r="G22" s="4">
        <v>138</v>
      </c>
      <c r="H22" s="4">
        <v>27</v>
      </c>
      <c r="I22" s="4">
        <v>151</v>
      </c>
      <c r="J22" s="4">
        <v>130</v>
      </c>
      <c r="K22" s="4">
        <v>21</v>
      </c>
      <c r="L22" s="129"/>
    </row>
    <row r="23" spans="2:12" ht="20.149999999999999" customHeight="1" x14ac:dyDescent="0.2">
      <c r="B23" s="31" t="s">
        <v>314</v>
      </c>
      <c r="C23" s="4">
        <v>0</v>
      </c>
      <c r="D23" s="4">
        <v>0</v>
      </c>
      <c r="E23" s="4">
        <v>0</v>
      </c>
      <c r="F23" s="4">
        <v>0</v>
      </c>
      <c r="G23" s="4">
        <v>0</v>
      </c>
      <c r="H23" s="4">
        <v>0</v>
      </c>
      <c r="I23" s="4">
        <v>0</v>
      </c>
      <c r="J23" s="4">
        <v>0</v>
      </c>
      <c r="K23" s="4">
        <v>0</v>
      </c>
      <c r="L23" s="129"/>
    </row>
    <row r="24" spans="2:12" ht="20.149999999999999" customHeight="1" x14ac:dyDescent="0.2">
      <c r="B24" s="31" t="s">
        <v>299</v>
      </c>
      <c r="C24" s="4">
        <v>38</v>
      </c>
      <c r="D24" s="4">
        <v>13</v>
      </c>
      <c r="E24" s="4">
        <v>25</v>
      </c>
      <c r="F24" s="4">
        <v>38</v>
      </c>
      <c r="G24" s="4">
        <v>15</v>
      </c>
      <c r="H24" s="4">
        <v>23</v>
      </c>
      <c r="I24" s="4">
        <v>39</v>
      </c>
      <c r="J24" s="4">
        <v>12</v>
      </c>
      <c r="K24" s="4">
        <v>27</v>
      </c>
      <c r="L24" s="129"/>
    </row>
    <row r="25" spans="2:12" ht="20.149999999999999" customHeight="1" x14ac:dyDescent="0.2">
      <c r="B25" s="31" t="s">
        <v>300</v>
      </c>
      <c r="C25" s="4">
        <v>52</v>
      </c>
      <c r="D25" s="4">
        <v>39</v>
      </c>
      <c r="E25" s="4">
        <v>13</v>
      </c>
      <c r="F25" s="4">
        <v>52</v>
      </c>
      <c r="G25" s="4">
        <v>38</v>
      </c>
      <c r="H25" s="4">
        <v>14</v>
      </c>
      <c r="I25" s="4">
        <v>103</v>
      </c>
      <c r="J25" s="4">
        <v>53</v>
      </c>
      <c r="K25" s="4">
        <v>50</v>
      </c>
      <c r="L25" s="129"/>
    </row>
    <row r="26" spans="2:12" ht="20.149999999999999" customHeight="1" x14ac:dyDescent="0.2">
      <c r="B26" s="31" t="s">
        <v>241</v>
      </c>
      <c r="C26" s="4">
        <v>107</v>
      </c>
      <c r="D26" s="4">
        <v>36</v>
      </c>
      <c r="E26" s="210">
        <v>71</v>
      </c>
      <c r="F26" s="4">
        <v>172</v>
      </c>
      <c r="G26" s="4">
        <v>49</v>
      </c>
      <c r="H26" s="4">
        <v>123</v>
      </c>
      <c r="I26" s="4">
        <v>273</v>
      </c>
      <c r="J26" s="4">
        <v>122</v>
      </c>
      <c r="K26" s="4">
        <v>151</v>
      </c>
      <c r="L26" s="129"/>
    </row>
    <row r="27" spans="2:12" ht="20.149999999999999" customHeight="1" x14ac:dyDescent="0.2">
      <c r="B27" s="31" t="s">
        <v>310</v>
      </c>
      <c r="C27" s="4">
        <v>0</v>
      </c>
      <c r="D27" s="4">
        <v>0</v>
      </c>
      <c r="E27" s="210">
        <v>0</v>
      </c>
      <c r="F27" s="4">
        <v>0</v>
      </c>
      <c r="G27" s="4">
        <v>0</v>
      </c>
      <c r="H27" s="4">
        <v>0</v>
      </c>
      <c r="I27" s="4">
        <v>0</v>
      </c>
      <c r="J27" s="4">
        <v>0</v>
      </c>
      <c r="K27" s="4">
        <v>0</v>
      </c>
      <c r="L27" s="129"/>
    </row>
    <row r="28" spans="2:12" ht="20.149999999999999" customHeight="1" x14ac:dyDescent="0.2">
      <c r="B28" s="31" t="s">
        <v>295</v>
      </c>
      <c r="C28" s="4">
        <v>0</v>
      </c>
      <c r="D28" s="4">
        <v>0</v>
      </c>
      <c r="E28" s="210">
        <v>0</v>
      </c>
      <c r="F28" s="4">
        <v>0</v>
      </c>
      <c r="G28" s="4">
        <v>0</v>
      </c>
      <c r="H28" s="4">
        <v>0</v>
      </c>
      <c r="I28" s="4">
        <v>0</v>
      </c>
      <c r="J28" s="4">
        <v>0</v>
      </c>
      <c r="K28" s="4">
        <v>0</v>
      </c>
      <c r="L28" s="129"/>
    </row>
    <row r="29" spans="2:12" ht="20.149999999999999" customHeight="1" x14ac:dyDescent="0.2">
      <c r="B29" s="31" t="s">
        <v>313</v>
      </c>
      <c r="C29" s="4">
        <v>24</v>
      </c>
      <c r="D29" s="4">
        <v>14</v>
      </c>
      <c r="E29" s="210">
        <v>10</v>
      </c>
      <c r="F29" s="4">
        <v>39</v>
      </c>
      <c r="G29" s="4">
        <v>20</v>
      </c>
      <c r="H29" s="4">
        <v>19</v>
      </c>
      <c r="I29" s="4">
        <v>64</v>
      </c>
      <c r="J29" s="4">
        <v>32</v>
      </c>
      <c r="K29" s="4">
        <v>32</v>
      </c>
      <c r="L29" s="129"/>
    </row>
    <row r="30" spans="2:12" ht="20.149999999999999" customHeight="1" x14ac:dyDescent="0.2">
      <c r="B30" s="31" t="s">
        <v>311</v>
      </c>
      <c r="C30" s="4">
        <v>0</v>
      </c>
      <c r="D30" s="4">
        <v>0</v>
      </c>
      <c r="E30" s="210">
        <v>0</v>
      </c>
      <c r="F30" s="4">
        <v>0</v>
      </c>
      <c r="G30" s="4">
        <v>0</v>
      </c>
      <c r="H30" s="4">
        <v>0</v>
      </c>
      <c r="I30" s="4">
        <v>20</v>
      </c>
      <c r="J30" s="4">
        <v>19</v>
      </c>
      <c r="K30" s="4">
        <v>1</v>
      </c>
      <c r="L30" s="129"/>
    </row>
    <row r="31" spans="2:12" ht="20.149999999999999" customHeight="1" x14ac:dyDescent="0.2">
      <c r="B31" s="31" t="s">
        <v>312</v>
      </c>
      <c r="C31" s="4">
        <v>0</v>
      </c>
      <c r="D31" s="4">
        <v>0</v>
      </c>
      <c r="E31" s="210">
        <v>0</v>
      </c>
      <c r="F31" s="4">
        <v>0</v>
      </c>
      <c r="G31" s="4">
        <v>0</v>
      </c>
      <c r="H31" s="4">
        <v>0</v>
      </c>
      <c r="I31" s="4">
        <v>0</v>
      </c>
      <c r="J31" s="4">
        <v>0</v>
      </c>
      <c r="K31" s="4">
        <v>0</v>
      </c>
      <c r="L31" s="129"/>
    </row>
    <row r="32" spans="2:12" ht="20.149999999999999" customHeight="1" x14ac:dyDescent="0.2">
      <c r="B32" s="31" t="s">
        <v>314</v>
      </c>
      <c r="C32" s="4">
        <v>0</v>
      </c>
      <c r="D32" s="4">
        <v>0</v>
      </c>
      <c r="E32" s="210">
        <v>0</v>
      </c>
      <c r="F32" s="4">
        <v>0</v>
      </c>
      <c r="G32" s="4">
        <v>0</v>
      </c>
      <c r="H32" s="4">
        <v>0</v>
      </c>
      <c r="I32" s="4">
        <v>17</v>
      </c>
      <c r="J32" s="4">
        <v>15</v>
      </c>
      <c r="K32" s="4">
        <v>2</v>
      </c>
      <c r="L32" s="129"/>
    </row>
    <row r="33" spans="1:23" ht="20.149999999999999" customHeight="1" x14ac:dyDescent="0.2">
      <c r="B33" s="31" t="s">
        <v>299</v>
      </c>
      <c r="C33" s="4">
        <v>66</v>
      </c>
      <c r="D33" s="4">
        <v>13</v>
      </c>
      <c r="E33" s="210">
        <v>53</v>
      </c>
      <c r="F33" s="4">
        <v>115</v>
      </c>
      <c r="G33" s="4">
        <v>23</v>
      </c>
      <c r="H33" s="4">
        <v>92</v>
      </c>
      <c r="I33" s="4">
        <v>124</v>
      </c>
      <c r="J33" s="4">
        <v>34</v>
      </c>
      <c r="K33" s="4">
        <v>90</v>
      </c>
      <c r="L33" s="129"/>
    </row>
    <row r="34" spans="1:23" ht="20.149999999999999" customHeight="1" x14ac:dyDescent="0.2">
      <c r="B34" s="31" t="s">
        <v>300</v>
      </c>
      <c r="C34" s="4">
        <v>17</v>
      </c>
      <c r="D34" s="4">
        <v>9</v>
      </c>
      <c r="E34" s="210">
        <v>8</v>
      </c>
      <c r="F34" s="4">
        <v>18</v>
      </c>
      <c r="G34" s="4">
        <v>6</v>
      </c>
      <c r="H34" s="4">
        <v>12</v>
      </c>
      <c r="I34" s="4">
        <v>48</v>
      </c>
      <c r="J34" s="4">
        <v>22</v>
      </c>
      <c r="K34" s="4">
        <v>26</v>
      </c>
      <c r="L34" s="129"/>
    </row>
    <row r="35" spans="1:23" ht="7.5" customHeight="1" x14ac:dyDescent="0.2">
      <c r="B35" s="27"/>
      <c r="C35" s="28"/>
      <c r="D35" s="28"/>
      <c r="E35" s="28"/>
      <c r="F35" s="14"/>
      <c r="G35" s="14"/>
      <c r="H35" s="14"/>
      <c r="I35" s="14"/>
      <c r="J35" s="14"/>
      <c r="K35" s="14"/>
      <c r="L35" s="14"/>
      <c r="M35" s="14"/>
      <c r="N35" s="14"/>
      <c r="O35" s="14"/>
      <c r="P35" s="14"/>
      <c r="Q35" s="14"/>
      <c r="R35" s="14"/>
      <c r="S35" s="14"/>
      <c r="T35" s="14"/>
      <c r="U35" s="14"/>
      <c r="V35" s="14"/>
      <c r="W35" s="14"/>
    </row>
    <row r="36" spans="1:23" ht="3" customHeight="1" x14ac:dyDescent="0.2">
      <c r="B36" s="372"/>
      <c r="C36" s="372"/>
      <c r="D36" s="122"/>
      <c r="E36" s="122"/>
      <c r="F36" s="132"/>
      <c r="G36" s="132"/>
      <c r="H36" s="132"/>
      <c r="I36" s="132"/>
      <c r="J36" s="132"/>
      <c r="K36" s="132"/>
      <c r="L36" s="14"/>
      <c r="M36" s="14"/>
      <c r="N36" s="14"/>
      <c r="O36" s="14"/>
      <c r="P36" s="14"/>
      <c r="Q36" s="14"/>
      <c r="R36" s="14"/>
      <c r="S36" s="14"/>
      <c r="T36" s="14"/>
      <c r="U36" s="14"/>
      <c r="V36" s="14"/>
      <c r="W36" s="14"/>
    </row>
    <row r="37" spans="1:23" ht="6" customHeight="1" x14ac:dyDescent="0.25">
      <c r="A37" s="16"/>
      <c r="B37" s="27"/>
      <c r="C37" s="28"/>
      <c r="D37" s="28"/>
      <c r="E37" s="28"/>
      <c r="L37" s="142"/>
    </row>
    <row r="38" spans="1:23" ht="11.5" customHeight="1" x14ac:dyDescent="0.2">
      <c r="A38" s="16"/>
      <c r="B38" s="141" t="s">
        <v>242</v>
      </c>
      <c r="C38" s="61"/>
      <c r="D38" s="61"/>
      <c r="E38" s="61"/>
    </row>
    <row r="39" spans="1:23" s="284" customFormat="1" ht="15" customHeight="1" x14ac:dyDescent="0.35">
      <c r="B39" s="356" t="s">
        <v>443</v>
      </c>
      <c r="C39" s="356"/>
      <c r="D39" s="356"/>
      <c r="E39" s="356"/>
      <c r="F39" s="356"/>
      <c r="G39" s="356"/>
      <c r="H39" s="356"/>
      <c r="I39"/>
      <c r="J39"/>
    </row>
    <row r="40" spans="1:23" ht="6" customHeight="1" x14ac:dyDescent="0.2">
      <c r="A40" s="16"/>
      <c r="B40" s="141"/>
      <c r="C40" s="61"/>
      <c r="D40" s="61"/>
      <c r="E40" s="61"/>
    </row>
    <row r="41" spans="1:23" ht="16.5" customHeight="1" x14ac:dyDescent="0.2">
      <c r="A41" s="16"/>
      <c r="B41" s="119" t="s">
        <v>243</v>
      </c>
      <c r="C41" s="61"/>
      <c r="D41" s="61"/>
      <c r="E41" s="61"/>
    </row>
    <row r="42" spans="1:23" ht="16.5" customHeight="1" x14ac:dyDescent="0.2">
      <c r="A42" s="16"/>
      <c r="B42" s="141" t="s">
        <v>304</v>
      </c>
      <c r="C42" s="61"/>
      <c r="D42" s="61"/>
      <c r="E42" s="61"/>
    </row>
    <row r="43" spans="1:23" ht="17.25" customHeight="1" x14ac:dyDescent="0.2">
      <c r="A43" s="16"/>
      <c r="B43" s="150" t="s">
        <v>305</v>
      </c>
      <c r="C43" s="61"/>
      <c r="D43" s="61"/>
      <c r="E43" s="61"/>
      <c r="F43" s="61"/>
      <c r="G43" s="61"/>
      <c r="H43" s="61"/>
      <c r="I43" s="61"/>
      <c r="J43" s="61"/>
      <c r="K43" s="61"/>
    </row>
    <row r="44" spans="1:23" ht="12" customHeight="1" x14ac:dyDescent="0.2">
      <c r="A44" s="16"/>
      <c r="B44" s="369"/>
      <c r="C44" s="369"/>
      <c r="D44" s="123"/>
      <c r="E44" s="123"/>
    </row>
    <row r="45" spans="1:23" ht="12" customHeight="1" x14ac:dyDescent="0.25">
      <c r="A45" s="16"/>
      <c r="B45" s="45" t="s">
        <v>81</v>
      </c>
      <c r="C45" s="29"/>
      <c r="D45" s="29"/>
      <c r="E45" s="29"/>
    </row>
    <row r="46" spans="1:23" ht="12" customHeight="1" x14ac:dyDescent="0.25">
      <c r="B46" s="206"/>
      <c r="C46" s="206"/>
      <c r="D46" s="206"/>
      <c r="E46" s="206"/>
    </row>
    <row r="47" spans="1:23" ht="12" customHeight="1" x14ac:dyDescent="0.2">
      <c r="C47" s="42"/>
      <c r="D47" s="42"/>
      <c r="E47" s="42"/>
    </row>
    <row r="48" spans="1:23" ht="14" customHeight="1" x14ac:dyDescent="0.3">
      <c r="B48" s="51"/>
      <c r="C48" s="42"/>
      <c r="D48" s="42"/>
      <c r="E48" s="42"/>
    </row>
    <row r="49" spans="3:5" x14ac:dyDescent="0.2">
      <c r="C49" s="42"/>
      <c r="D49" s="42"/>
      <c r="E49" s="42"/>
    </row>
  </sheetData>
  <mergeCells count="8">
    <mergeCell ref="B36:C36"/>
    <mergeCell ref="B44:C44"/>
    <mergeCell ref="B4:B6"/>
    <mergeCell ref="C4:K4"/>
    <mergeCell ref="C5:E5"/>
    <mergeCell ref="F5:H5"/>
    <mergeCell ref="I5:K5"/>
    <mergeCell ref="B39:H39"/>
  </mergeCells>
  <hyperlinks>
    <hyperlink ref="B46" location="Indice!A1" display="Indice!A1" xr:uid="{1BAFBB0B-8EF0-4582-BD76-DFAE8A507FB4}"/>
    <hyperlink ref="B45" location="Contents!A1" display="(Back to contents)" xr:uid="{6E497580-BE4E-4E1E-A3C2-F5935D1C4865}"/>
    <hyperlink ref="B39" r:id="rId1" xr:uid="{D47C8238-8F8F-4370-A50E-956B59EE2783}"/>
  </hyperlinks>
  <printOptions horizontalCentered="1"/>
  <pageMargins left="0" right="0" top="0.39370078740157483" bottom="0.39370078740157483" header="0" footer="0"/>
  <pageSetup paperSize="9" scale="79" fitToWidth="8" fitToHeight="2" orientation="portrait" horizontalDpi="4294967294" verticalDpi="1200"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D81C-F598-4A81-A961-C72CD6AA24D5}">
  <sheetPr>
    <pageSetUpPr fitToPage="1"/>
  </sheetPr>
  <dimension ref="A1:AS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26953125" style="2" customWidth="1"/>
    <col min="3" max="29" width="8.7265625" style="2" customWidth="1"/>
    <col min="30" max="30" width="6.7265625" style="2" customWidth="1"/>
    <col min="31" max="195" width="9.26953125" style="2"/>
    <col min="196" max="196" width="6.7265625" style="2" customWidth="1"/>
    <col min="197" max="197" width="16.453125" style="2" customWidth="1"/>
    <col min="198" max="198" width="12.54296875" style="2" customWidth="1"/>
    <col min="199" max="264" width="8.7265625" style="2" customWidth="1"/>
    <col min="265" max="265" width="6.7265625" style="2" customWidth="1"/>
    <col min="266" max="451" width="9.26953125" style="2"/>
    <col min="452" max="452" width="6.7265625" style="2" customWidth="1"/>
    <col min="453" max="453" width="16.453125" style="2" customWidth="1"/>
    <col min="454" max="454" width="12.54296875" style="2" customWidth="1"/>
    <col min="455" max="520" width="8.7265625" style="2" customWidth="1"/>
    <col min="521" max="521" width="6.7265625" style="2" customWidth="1"/>
    <col min="522" max="707" width="9.26953125" style="2"/>
    <col min="708" max="708" width="6.7265625" style="2" customWidth="1"/>
    <col min="709" max="709" width="16.453125" style="2" customWidth="1"/>
    <col min="710" max="710" width="12.54296875" style="2" customWidth="1"/>
    <col min="711" max="776" width="8.7265625" style="2" customWidth="1"/>
    <col min="777" max="777" width="6.7265625" style="2" customWidth="1"/>
    <col min="778" max="963" width="9.26953125" style="2"/>
    <col min="964" max="964" width="6.7265625" style="2" customWidth="1"/>
    <col min="965" max="965" width="16.453125" style="2" customWidth="1"/>
    <col min="966" max="966" width="12.54296875" style="2" customWidth="1"/>
    <col min="967" max="1032" width="8.7265625" style="2" customWidth="1"/>
    <col min="1033" max="1033" width="6.7265625" style="2" customWidth="1"/>
    <col min="1034" max="1219" width="9.26953125" style="2"/>
    <col min="1220" max="1220" width="6.7265625" style="2" customWidth="1"/>
    <col min="1221" max="1221" width="16.453125" style="2" customWidth="1"/>
    <col min="1222" max="1222" width="12.54296875" style="2" customWidth="1"/>
    <col min="1223" max="1288" width="8.7265625" style="2" customWidth="1"/>
    <col min="1289" max="1289" width="6.7265625" style="2" customWidth="1"/>
    <col min="1290" max="1475" width="9.26953125" style="2"/>
    <col min="1476" max="1476" width="6.7265625" style="2" customWidth="1"/>
    <col min="1477" max="1477" width="16.453125" style="2" customWidth="1"/>
    <col min="1478" max="1478" width="12.54296875" style="2" customWidth="1"/>
    <col min="1479" max="1544" width="8.7265625" style="2" customWidth="1"/>
    <col min="1545" max="1545" width="6.7265625" style="2" customWidth="1"/>
    <col min="1546" max="1731" width="9.26953125" style="2"/>
    <col min="1732" max="1732" width="6.7265625" style="2" customWidth="1"/>
    <col min="1733" max="1733" width="16.453125" style="2" customWidth="1"/>
    <col min="1734" max="1734" width="12.54296875" style="2" customWidth="1"/>
    <col min="1735" max="1800" width="8.7265625" style="2" customWidth="1"/>
    <col min="1801" max="1801" width="6.7265625" style="2" customWidth="1"/>
    <col min="1802" max="1987" width="9.26953125" style="2"/>
    <col min="1988" max="1988" width="6.7265625" style="2" customWidth="1"/>
    <col min="1989" max="1989" width="16.453125" style="2" customWidth="1"/>
    <col min="1990" max="1990" width="12.54296875" style="2" customWidth="1"/>
    <col min="1991" max="2056" width="8.7265625" style="2" customWidth="1"/>
    <col min="2057" max="2057" width="6.7265625" style="2" customWidth="1"/>
    <col min="2058" max="2243" width="9.26953125" style="2"/>
    <col min="2244" max="2244" width="6.7265625" style="2" customWidth="1"/>
    <col min="2245" max="2245" width="16.453125" style="2" customWidth="1"/>
    <col min="2246" max="2246" width="12.54296875" style="2" customWidth="1"/>
    <col min="2247" max="2312" width="8.7265625" style="2" customWidth="1"/>
    <col min="2313" max="2313" width="6.7265625" style="2" customWidth="1"/>
    <col min="2314" max="2499" width="9.26953125" style="2"/>
    <col min="2500" max="2500" width="6.7265625" style="2" customWidth="1"/>
    <col min="2501" max="2501" width="16.453125" style="2" customWidth="1"/>
    <col min="2502" max="2502" width="12.54296875" style="2" customWidth="1"/>
    <col min="2503" max="2568" width="8.7265625" style="2" customWidth="1"/>
    <col min="2569" max="2569" width="6.7265625" style="2" customWidth="1"/>
    <col min="2570" max="2755" width="9.26953125" style="2"/>
    <col min="2756" max="2756" width="6.7265625" style="2" customWidth="1"/>
    <col min="2757" max="2757" width="16.453125" style="2" customWidth="1"/>
    <col min="2758" max="2758" width="12.54296875" style="2" customWidth="1"/>
    <col min="2759" max="2824" width="8.7265625" style="2" customWidth="1"/>
    <col min="2825" max="2825" width="6.7265625" style="2" customWidth="1"/>
    <col min="2826" max="3011" width="9.26953125" style="2"/>
    <col min="3012" max="3012" width="6.7265625" style="2" customWidth="1"/>
    <col min="3013" max="3013" width="16.453125" style="2" customWidth="1"/>
    <col min="3014" max="3014" width="12.54296875" style="2" customWidth="1"/>
    <col min="3015" max="3080" width="8.7265625" style="2" customWidth="1"/>
    <col min="3081" max="3081" width="6.7265625" style="2" customWidth="1"/>
    <col min="3082" max="3267" width="9.26953125" style="2"/>
    <col min="3268" max="3268" width="6.7265625" style="2" customWidth="1"/>
    <col min="3269" max="3269" width="16.453125" style="2" customWidth="1"/>
    <col min="3270" max="3270" width="12.54296875" style="2" customWidth="1"/>
    <col min="3271" max="3336" width="8.7265625" style="2" customWidth="1"/>
    <col min="3337" max="3337" width="6.7265625" style="2" customWidth="1"/>
    <col min="3338" max="3523" width="9.26953125" style="2"/>
    <col min="3524" max="3524" width="6.7265625" style="2" customWidth="1"/>
    <col min="3525" max="3525" width="16.453125" style="2" customWidth="1"/>
    <col min="3526" max="3526" width="12.54296875" style="2" customWidth="1"/>
    <col min="3527" max="3592" width="8.7265625" style="2" customWidth="1"/>
    <col min="3593" max="3593" width="6.7265625" style="2" customWidth="1"/>
    <col min="3594" max="3779" width="9.26953125" style="2"/>
    <col min="3780" max="3780" width="6.7265625" style="2" customWidth="1"/>
    <col min="3781" max="3781" width="16.453125" style="2" customWidth="1"/>
    <col min="3782" max="3782" width="12.54296875" style="2" customWidth="1"/>
    <col min="3783" max="3848" width="8.7265625" style="2" customWidth="1"/>
    <col min="3849" max="3849" width="6.7265625" style="2" customWidth="1"/>
    <col min="3850" max="4035" width="9.26953125" style="2"/>
    <col min="4036" max="4036" width="6.7265625" style="2" customWidth="1"/>
    <col min="4037" max="4037" width="16.453125" style="2" customWidth="1"/>
    <col min="4038" max="4038" width="12.54296875" style="2" customWidth="1"/>
    <col min="4039" max="4104" width="8.7265625" style="2" customWidth="1"/>
    <col min="4105" max="4105" width="6.7265625" style="2" customWidth="1"/>
    <col min="4106" max="4291" width="9.26953125" style="2"/>
    <col min="4292" max="4292" width="6.7265625" style="2" customWidth="1"/>
    <col min="4293" max="4293" width="16.453125" style="2" customWidth="1"/>
    <col min="4294" max="4294" width="12.54296875" style="2" customWidth="1"/>
    <col min="4295" max="4360" width="8.7265625" style="2" customWidth="1"/>
    <col min="4361" max="4361" width="6.7265625" style="2" customWidth="1"/>
    <col min="4362" max="4547" width="9.26953125" style="2"/>
    <col min="4548" max="4548" width="6.7265625" style="2" customWidth="1"/>
    <col min="4549" max="4549" width="16.453125" style="2" customWidth="1"/>
    <col min="4550" max="4550" width="12.54296875" style="2" customWidth="1"/>
    <col min="4551" max="4616" width="8.7265625" style="2" customWidth="1"/>
    <col min="4617" max="4617" width="6.7265625" style="2" customWidth="1"/>
    <col min="4618" max="4803" width="9.26953125" style="2"/>
    <col min="4804" max="4804" width="6.7265625" style="2" customWidth="1"/>
    <col min="4805" max="4805" width="16.453125" style="2" customWidth="1"/>
    <col min="4806" max="4806" width="12.54296875" style="2" customWidth="1"/>
    <col min="4807" max="4872" width="8.7265625" style="2" customWidth="1"/>
    <col min="4873" max="4873" width="6.7265625" style="2" customWidth="1"/>
    <col min="4874" max="5059" width="9.26953125" style="2"/>
    <col min="5060" max="5060" width="6.7265625" style="2" customWidth="1"/>
    <col min="5061" max="5061" width="16.453125" style="2" customWidth="1"/>
    <col min="5062" max="5062" width="12.54296875" style="2" customWidth="1"/>
    <col min="5063" max="5128" width="8.7265625" style="2" customWidth="1"/>
    <col min="5129" max="5129" width="6.7265625" style="2" customWidth="1"/>
    <col min="5130" max="5315" width="9.26953125" style="2"/>
    <col min="5316" max="5316" width="6.7265625" style="2" customWidth="1"/>
    <col min="5317" max="5317" width="16.453125" style="2" customWidth="1"/>
    <col min="5318" max="5318" width="12.54296875" style="2" customWidth="1"/>
    <col min="5319" max="5384" width="8.7265625" style="2" customWidth="1"/>
    <col min="5385" max="5385" width="6.7265625" style="2" customWidth="1"/>
    <col min="5386" max="5571" width="9.26953125" style="2"/>
    <col min="5572" max="5572" width="6.7265625" style="2" customWidth="1"/>
    <col min="5573" max="5573" width="16.453125" style="2" customWidth="1"/>
    <col min="5574" max="5574" width="12.54296875" style="2" customWidth="1"/>
    <col min="5575" max="5640" width="8.7265625" style="2" customWidth="1"/>
    <col min="5641" max="5641" width="6.7265625" style="2" customWidth="1"/>
    <col min="5642" max="5827" width="9.26953125" style="2"/>
    <col min="5828" max="5828" width="6.7265625" style="2" customWidth="1"/>
    <col min="5829" max="5829" width="16.453125" style="2" customWidth="1"/>
    <col min="5830" max="5830" width="12.54296875" style="2" customWidth="1"/>
    <col min="5831" max="5896" width="8.7265625" style="2" customWidth="1"/>
    <col min="5897" max="5897" width="6.7265625" style="2" customWidth="1"/>
    <col min="5898" max="6083" width="9.26953125" style="2"/>
    <col min="6084" max="6084" width="6.7265625" style="2" customWidth="1"/>
    <col min="6085" max="6085" width="16.453125" style="2" customWidth="1"/>
    <col min="6086" max="6086" width="12.54296875" style="2" customWidth="1"/>
    <col min="6087" max="6152" width="8.7265625" style="2" customWidth="1"/>
    <col min="6153" max="6153" width="6.7265625" style="2" customWidth="1"/>
    <col min="6154" max="6339" width="9.26953125" style="2"/>
    <col min="6340" max="6340" width="6.7265625" style="2" customWidth="1"/>
    <col min="6341" max="6341" width="16.453125" style="2" customWidth="1"/>
    <col min="6342" max="6342" width="12.54296875" style="2" customWidth="1"/>
    <col min="6343" max="6408" width="8.7265625" style="2" customWidth="1"/>
    <col min="6409" max="6409" width="6.7265625" style="2" customWidth="1"/>
    <col min="6410" max="6595" width="9.26953125" style="2"/>
    <col min="6596" max="6596" width="6.7265625" style="2" customWidth="1"/>
    <col min="6597" max="6597" width="16.453125" style="2" customWidth="1"/>
    <col min="6598" max="6598" width="12.54296875" style="2" customWidth="1"/>
    <col min="6599" max="6664" width="8.7265625" style="2" customWidth="1"/>
    <col min="6665" max="6665" width="6.7265625" style="2" customWidth="1"/>
    <col min="6666" max="6851" width="9.26953125" style="2"/>
    <col min="6852" max="6852" width="6.7265625" style="2" customWidth="1"/>
    <col min="6853" max="6853" width="16.453125" style="2" customWidth="1"/>
    <col min="6854" max="6854" width="12.54296875" style="2" customWidth="1"/>
    <col min="6855" max="6920" width="8.7265625" style="2" customWidth="1"/>
    <col min="6921" max="6921" width="6.7265625" style="2" customWidth="1"/>
    <col min="6922" max="7107" width="9.26953125" style="2"/>
    <col min="7108" max="7108" width="6.7265625" style="2" customWidth="1"/>
    <col min="7109" max="7109" width="16.453125" style="2" customWidth="1"/>
    <col min="7110" max="7110" width="12.54296875" style="2" customWidth="1"/>
    <col min="7111" max="7176" width="8.7265625" style="2" customWidth="1"/>
    <col min="7177" max="7177" width="6.7265625" style="2" customWidth="1"/>
    <col min="7178" max="7363" width="9.26953125" style="2"/>
    <col min="7364" max="7364" width="6.7265625" style="2" customWidth="1"/>
    <col min="7365" max="7365" width="16.453125" style="2" customWidth="1"/>
    <col min="7366" max="7366" width="12.54296875" style="2" customWidth="1"/>
    <col min="7367" max="7432" width="8.7265625" style="2" customWidth="1"/>
    <col min="7433" max="7433" width="6.7265625" style="2" customWidth="1"/>
    <col min="7434" max="7619" width="9.26953125" style="2"/>
    <col min="7620" max="7620" width="6.7265625" style="2" customWidth="1"/>
    <col min="7621" max="7621" width="16.453125" style="2" customWidth="1"/>
    <col min="7622" max="7622" width="12.54296875" style="2" customWidth="1"/>
    <col min="7623" max="7688" width="8.7265625" style="2" customWidth="1"/>
    <col min="7689" max="7689" width="6.7265625" style="2" customWidth="1"/>
    <col min="7690" max="7875" width="9.26953125" style="2"/>
    <col min="7876" max="7876" width="6.7265625" style="2" customWidth="1"/>
    <col min="7877" max="7877" width="16.453125" style="2" customWidth="1"/>
    <col min="7878" max="7878" width="12.54296875" style="2" customWidth="1"/>
    <col min="7879" max="7944" width="8.7265625" style="2" customWidth="1"/>
    <col min="7945" max="7945" width="6.7265625" style="2" customWidth="1"/>
    <col min="7946" max="8131" width="9.26953125" style="2"/>
    <col min="8132" max="8132" width="6.7265625" style="2" customWidth="1"/>
    <col min="8133" max="8133" width="16.453125" style="2" customWidth="1"/>
    <col min="8134" max="8134" width="12.54296875" style="2" customWidth="1"/>
    <col min="8135" max="8200" width="8.7265625" style="2" customWidth="1"/>
    <col min="8201" max="8201" width="6.7265625" style="2" customWidth="1"/>
    <col min="8202" max="8387" width="9.26953125" style="2"/>
    <col min="8388" max="8388" width="6.7265625" style="2" customWidth="1"/>
    <col min="8389" max="8389" width="16.453125" style="2" customWidth="1"/>
    <col min="8390" max="8390" width="12.54296875" style="2" customWidth="1"/>
    <col min="8391" max="8456" width="8.7265625" style="2" customWidth="1"/>
    <col min="8457" max="8457" width="6.7265625" style="2" customWidth="1"/>
    <col min="8458" max="8643" width="9.26953125" style="2"/>
    <col min="8644" max="8644" width="6.7265625" style="2" customWidth="1"/>
    <col min="8645" max="8645" width="16.453125" style="2" customWidth="1"/>
    <col min="8646" max="8646" width="12.54296875" style="2" customWidth="1"/>
    <col min="8647" max="8712" width="8.7265625" style="2" customWidth="1"/>
    <col min="8713" max="8713" width="6.7265625" style="2" customWidth="1"/>
    <col min="8714" max="8899" width="9.26953125" style="2"/>
    <col min="8900" max="8900" width="6.7265625" style="2" customWidth="1"/>
    <col min="8901" max="8901" width="16.453125" style="2" customWidth="1"/>
    <col min="8902" max="8902" width="12.54296875" style="2" customWidth="1"/>
    <col min="8903" max="8968" width="8.7265625" style="2" customWidth="1"/>
    <col min="8969" max="8969" width="6.7265625" style="2" customWidth="1"/>
    <col min="8970" max="9155" width="9.26953125" style="2"/>
    <col min="9156" max="9156" width="6.7265625" style="2" customWidth="1"/>
    <col min="9157" max="9157" width="16.453125" style="2" customWidth="1"/>
    <col min="9158" max="9158" width="12.54296875" style="2" customWidth="1"/>
    <col min="9159" max="9224" width="8.7265625" style="2" customWidth="1"/>
    <col min="9225" max="9225" width="6.7265625" style="2" customWidth="1"/>
    <col min="9226" max="9411" width="9.26953125" style="2"/>
    <col min="9412" max="9412" width="6.7265625" style="2" customWidth="1"/>
    <col min="9413" max="9413" width="16.453125" style="2" customWidth="1"/>
    <col min="9414" max="9414" width="12.54296875" style="2" customWidth="1"/>
    <col min="9415" max="9480" width="8.7265625" style="2" customWidth="1"/>
    <col min="9481" max="9481" width="6.7265625" style="2" customWidth="1"/>
    <col min="9482" max="9667" width="9.26953125" style="2"/>
    <col min="9668" max="9668" width="6.7265625" style="2" customWidth="1"/>
    <col min="9669" max="9669" width="16.453125" style="2" customWidth="1"/>
    <col min="9670" max="9670" width="12.54296875" style="2" customWidth="1"/>
    <col min="9671" max="9736" width="8.7265625" style="2" customWidth="1"/>
    <col min="9737" max="9737" width="6.7265625" style="2" customWidth="1"/>
    <col min="9738" max="9923" width="9.26953125" style="2"/>
    <col min="9924" max="9924" width="6.7265625" style="2" customWidth="1"/>
    <col min="9925" max="9925" width="16.453125" style="2" customWidth="1"/>
    <col min="9926" max="9926" width="12.54296875" style="2" customWidth="1"/>
    <col min="9927" max="9992" width="8.7265625" style="2" customWidth="1"/>
    <col min="9993" max="9993" width="6.7265625" style="2" customWidth="1"/>
    <col min="9994" max="10179" width="9.26953125" style="2"/>
    <col min="10180" max="10180" width="6.7265625" style="2" customWidth="1"/>
    <col min="10181" max="10181" width="16.453125" style="2" customWidth="1"/>
    <col min="10182" max="10182" width="12.54296875" style="2" customWidth="1"/>
    <col min="10183" max="10248" width="8.7265625" style="2" customWidth="1"/>
    <col min="10249" max="10249" width="6.7265625" style="2" customWidth="1"/>
    <col min="10250" max="10435" width="9.26953125" style="2"/>
    <col min="10436" max="10436" width="6.7265625" style="2" customWidth="1"/>
    <col min="10437" max="10437" width="16.453125" style="2" customWidth="1"/>
    <col min="10438" max="10438" width="12.54296875" style="2" customWidth="1"/>
    <col min="10439" max="10504" width="8.7265625" style="2" customWidth="1"/>
    <col min="10505" max="10505" width="6.7265625" style="2" customWidth="1"/>
    <col min="10506" max="10691" width="9.26953125" style="2"/>
    <col min="10692" max="10692" width="6.7265625" style="2" customWidth="1"/>
    <col min="10693" max="10693" width="16.453125" style="2" customWidth="1"/>
    <col min="10694" max="10694" width="12.54296875" style="2" customWidth="1"/>
    <col min="10695" max="10760" width="8.7265625" style="2" customWidth="1"/>
    <col min="10761" max="10761" width="6.7265625" style="2" customWidth="1"/>
    <col min="10762" max="10947" width="9.26953125" style="2"/>
    <col min="10948" max="10948" width="6.7265625" style="2" customWidth="1"/>
    <col min="10949" max="10949" width="16.453125" style="2" customWidth="1"/>
    <col min="10950" max="10950" width="12.54296875" style="2" customWidth="1"/>
    <col min="10951" max="11016" width="8.7265625" style="2" customWidth="1"/>
    <col min="11017" max="11017" width="6.7265625" style="2" customWidth="1"/>
    <col min="11018" max="11203" width="9.26953125" style="2"/>
    <col min="11204" max="11204" width="6.7265625" style="2" customWidth="1"/>
    <col min="11205" max="11205" width="16.453125" style="2" customWidth="1"/>
    <col min="11206" max="11206" width="12.54296875" style="2" customWidth="1"/>
    <col min="11207" max="11272" width="8.7265625" style="2" customWidth="1"/>
    <col min="11273" max="11273" width="6.7265625" style="2" customWidth="1"/>
    <col min="11274" max="11459" width="9.26953125" style="2"/>
    <col min="11460" max="11460" width="6.7265625" style="2" customWidth="1"/>
    <col min="11461" max="11461" width="16.453125" style="2" customWidth="1"/>
    <col min="11462" max="11462" width="12.54296875" style="2" customWidth="1"/>
    <col min="11463" max="11528" width="8.7265625" style="2" customWidth="1"/>
    <col min="11529" max="11529" width="6.7265625" style="2" customWidth="1"/>
    <col min="11530" max="11715" width="9.26953125" style="2"/>
    <col min="11716" max="11716" width="6.7265625" style="2" customWidth="1"/>
    <col min="11717" max="11717" width="16.453125" style="2" customWidth="1"/>
    <col min="11718" max="11718" width="12.54296875" style="2" customWidth="1"/>
    <col min="11719" max="11784" width="8.7265625" style="2" customWidth="1"/>
    <col min="11785" max="11785" width="6.7265625" style="2" customWidth="1"/>
    <col min="11786" max="11971" width="9.26953125" style="2"/>
    <col min="11972" max="11972" width="6.7265625" style="2" customWidth="1"/>
    <col min="11973" max="11973" width="16.453125" style="2" customWidth="1"/>
    <col min="11974" max="11974" width="12.54296875" style="2" customWidth="1"/>
    <col min="11975" max="12040" width="8.7265625" style="2" customWidth="1"/>
    <col min="12041" max="12041" width="6.7265625" style="2" customWidth="1"/>
    <col min="12042" max="12227" width="9.26953125" style="2"/>
    <col min="12228" max="12228" width="6.7265625" style="2" customWidth="1"/>
    <col min="12229" max="12229" width="16.453125" style="2" customWidth="1"/>
    <col min="12230" max="12230" width="12.54296875" style="2" customWidth="1"/>
    <col min="12231" max="12296" width="8.7265625" style="2" customWidth="1"/>
    <col min="12297" max="12297" width="6.7265625" style="2" customWidth="1"/>
    <col min="12298" max="12483" width="9.26953125" style="2"/>
    <col min="12484" max="12484" width="6.7265625" style="2" customWidth="1"/>
    <col min="12485" max="12485" width="16.453125" style="2" customWidth="1"/>
    <col min="12486" max="12486" width="12.54296875" style="2" customWidth="1"/>
    <col min="12487" max="12552" width="8.7265625" style="2" customWidth="1"/>
    <col min="12553" max="12553" width="6.7265625" style="2" customWidth="1"/>
    <col min="12554" max="12739" width="9.26953125" style="2"/>
    <col min="12740" max="12740" width="6.7265625" style="2" customWidth="1"/>
    <col min="12741" max="12741" width="16.453125" style="2" customWidth="1"/>
    <col min="12742" max="12742" width="12.54296875" style="2" customWidth="1"/>
    <col min="12743" max="12808" width="8.7265625" style="2" customWidth="1"/>
    <col min="12809" max="12809" width="6.7265625" style="2" customWidth="1"/>
    <col min="12810" max="12995" width="9.26953125" style="2"/>
    <col min="12996" max="12996" width="6.7265625" style="2" customWidth="1"/>
    <col min="12997" max="12997" width="16.453125" style="2" customWidth="1"/>
    <col min="12998" max="12998" width="12.54296875" style="2" customWidth="1"/>
    <col min="12999" max="13064" width="8.7265625" style="2" customWidth="1"/>
    <col min="13065" max="13065" width="6.7265625" style="2" customWidth="1"/>
    <col min="13066" max="13251" width="9.26953125" style="2"/>
    <col min="13252" max="13252" width="6.7265625" style="2" customWidth="1"/>
    <col min="13253" max="13253" width="16.453125" style="2" customWidth="1"/>
    <col min="13254" max="13254" width="12.54296875" style="2" customWidth="1"/>
    <col min="13255" max="13320" width="8.7265625" style="2" customWidth="1"/>
    <col min="13321" max="13321" width="6.7265625" style="2" customWidth="1"/>
    <col min="13322" max="13507" width="9.26953125" style="2"/>
    <col min="13508" max="13508" width="6.7265625" style="2" customWidth="1"/>
    <col min="13509" max="13509" width="16.453125" style="2" customWidth="1"/>
    <col min="13510" max="13510" width="12.54296875" style="2" customWidth="1"/>
    <col min="13511" max="13576" width="8.7265625" style="2" customWidth="1"/>
    <col min="13577" max="13577" width="6.7265625" style="2" customWidth="1"/>
    <col min="13578" max="13763" width="9.26953125" style="2"/>
    <col min="13764" max="13764" width="6.7265625" style="2" customWidth="1"/>
    <col min="13765" max="13765" width="16.453125" style="2" customWidth="1"/>
    <col min="13766" max="13766" width="12.54296875" style="2" customWidth="1"/>
    <col min="13767" max="13832" width="8.7265625" style="2" customWidth="1"/>
    <col min="13833" max="13833" width="6.7265625" style="2" customWidth="1"/>
    <col min="13834" max="14019" width="9.26953125" style="2"/>
    <col min="14020" max="14020" width="6.7265625" style="2" customWidth="1"/>
    <col min="14021" max="14021" width="16.453125" style="2" customWidth="1"/>
    <col min="14022" max="14022" width="12.54296875" style="2" customWidth="1"/>
    <col min="14023" max="14088" width="8.7265625" style="2" customWidth="1"/>
    <col min="14089" max="14089" width="6.7265625" style="2" customWidth="1"/>
    <col min="14090" max="14275" width="9.26953125" style="2"/>
    <col min="14276" max="14276" width="6.7265625" style="2" customWidth="1"/>
    <col min="14277" max="14277" width="16.453125" style="2" customWidth="1"/>
    <col min="14278" max="14278" width="12.54296875" style="2" customWidth="1"/>
    <col min="14279" max="14344" width="8.7265625" style="2" customWidth="1"/>
    <col min="14345" max="14345" width="6.7265625" style="2" customWidth="1"/>
    <col min="14346" max="14531" width="9.26953125" style="2"/>
    <col min="14532" max="14532" width="6.7265625" style="2" customWidth="1"/>
    <col min="14533" max="14533" width="16.453125" style="2" customWidth="1"/>
    <col min="14534" max="14534" width="12.54296875" style="2" customWidth="1"/>
    <col min="14535" max="14600" width="8.7265625" style="2" customWidth="1"/>
    <col min="14601" max="14601" width="6.7265625" style="2" customWidth="1"/>
    <col min="14602" max="14787" width="9.26953125" style="2"/>
    <col min="14788" max="14788" width="6.7265625" style="2" customWidth="1"/>
    <col min="14789" max="14789" width="16.453125" style="2" customWidth="1"/>
    <col min="14790" max="14790" width="12.54296875" style="2" customWidth="1"/>
    <col min="14791" max="14856" width="8.7265625" style="2" customWidth="1"/>
    <col min="14857" max="14857" width="6.7265625" style="2" customWidth="1"/>
    <col min="14858" max="15043" width="9.26953125" style="2"/>
    <col min="15044" max="15044" width="6.7265625" style="2" customWidth="1"/>
    <col min="15045" max="15045" width="16.453125" style="2" customWidth="1"/>
    <col min="15046" max="15046" width="12.54296875" style="2" customWidth="1"/>
    <col min="15047" max="15112" width="8.7265625" style="2" customWidth="1"/>
    <col min="15113" max="15113" width="6.7265625" style="2" customWidth="1"/>
    <col min="15114" max="15299" width="9.26953125" style="2"/>
    <col min="15300" max="15300" width="6.7265625" style="2" customWidth="1"/>
    <col min="15301" max="15301" width="16.453125" style="2" customWidth="1"/>
    <col min="15302" max="15302" width="12.54296875" style="2" customWidth="1"/>
    <col min="15303" max="15368" width="8.7265625" style="2" customWidth="1"/>
    <col min="15369" max="15369" width="6.7265625" style="2" customWidth="1"/>
    <col min="15370" max="15555" width="9.26953125" style="2"/>
    <col min="15556" max="15556" width="6.7265625" style="2" customWidth="1"/>
    <col min="15557" max="15557" width="16.453125" style="2" customWidth="1"/>
    <col min="15558" max="15558" width="12.54296875" style="2" customWidth="1"/>
    <col min="15559" max="15624" width="8.7265625" style="2" customWidth="1"/>
    <col min="15625" max="15625" width="6.7265625" style="2" customWidth="1"/>
    <col min="15626" max="15811" width="9.26953125" style="2"/>
    <col min="15812" max="15812" width="6.7265625" style="2" customWidth="1"/>
    <col min="15813" max="15813" width="16.453125" style="2" customWidth="1"/>
    <col min="15814" max="15814" width="12.54296875" style="2" customWidth="1"/>
    <col min="15815" max="15880" width="8.7265625" style="2" customWidth="1"/>
    <col min="15881" max="15881" width="6.7265625" style="2" customWidth="1"/>
    <col min="15882" max="16067" width="9.26953125" style="2"/>
    <col min="16068" max="16068" width="6.7265625" style="2" customWidth="1"/>
    <col min="16069" max="16069" width="16.453125" style="2" customWidth="1"/>
    <col min="16070" max="16070" width="12.54296875" style="2" customWidth="1"/>
    <col min="16071" max="16136" width="8.7265625" style="2" customWidth="1"/>
    <col min="16137" max="16137" width="6.7265625" style="2" customWidth="1"/>
    <col min="16138" max="16384" width="9.26953125" style="2"/>
  </cols>
  <sheetData>
    <row r="1" spans="2:45" s="171" customFormat="1" ht="30" customHeight="1" x14ac:dyDescent="0.3">
      <c r="B1" s="62" t="s">
        <v>562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row>
    <row r="3" spans="2:45" x14ac:dyDescent="0.2">
      <c r="B3" s="60" t="s">
        <v>74</v>
      </c>
    </row>
    <row r="4" spans="2:45" ht="15" customHeight="1" x14ac:dyDescent="0.2">
      <c r="B4" s="380" t="s">
        <v>309</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row>
    <row r="5" spans="2:45" ht="15" customHeight="1" x14ac:dyDescent="0.2">
      <c r="B5" s="381"/>
      <c r="C5" s="360" t="s">
        <v>33</v>
      </c>
      <c r="D5" s="366"/>
      <c r="E5" s="358"/>
      <c r="F5" s="360" t="s">
        <v>35</v>
      </c>
      <c r="G5" s="366"/>
      <c r="H5" s="358"/>
      <c r="I5" s="360" t="s">
        <v>38</v>
      </c>
      <c r="J5" s="366"/>
      <c r="K5" s="358"/>
      <c r="L5" s="360" t="s">
        <v>47</v>
      </c>
      <c r="M5" s="366"/>
      <c r="N5" s="358"/>
      <c r="O5" s="360" t="s">
        <v>194</v>
      </c>
      <c r="P5" s="366"/>
      <c r="Q5" s="358"/>
      <c r="R5" s="360" t="s">
        <v>221</v>
      </c>
      <c r="S5" s="366"/>
      <c r="T5" s="358"/>
      <c r="U5" s="360" t="s">
        <v>226</v>
      </c>
      <c r="V5" s="366"/>
      <c r="W5" s="358"/>
      <c r="X5" s="360" t="s">
        <v>496</v>
      </c>
      <c r="Y5" s="366"/>
      <c r="Z5" s="366"/>
      <c r="AA5" s="360" t="s">
        <v>558</v>
      </c>
      <c r="AB5" s="366"/>
      <c r="AC5" s="366"/>
    </row>
    <row r="6" spans="2:45"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row>
    <row r="7" spans="2:45" ht="6" customHeight="1" x14ac:dyDescent="0.2">
      <c r="B7" s="3"/>
    </row>
    <row r="8" spans="2:45" s="35" customFormat="1" ht="20.149999999999999" customHeight="1" x14ac:dyDescent="0.25">
      <c r="B8" s="13" t="s">
        <v>34</v>
      </c>
      <c r="C8" s="19">
        <v>1131</v>
      </c>
      <c r="D8" s="19">
        <v>466</v>
      </c>
      <c r="E8" s="19">
        <v>665</v>
      </c>
      <c r="F8" s="19">
        <v>1089</v>
      </c>
      <c r="G8" s="19">
        <v>474</v>
      </c>
      <c r="H8" s="19">
        <v>615</v>
      </c>
      <c r="I8" s="19">
        <v>1171</v>
      </c>
      <c r="J8" s="19">
        <v>530</v>
      </c>
      <c r="K8" s="19">
        <v>641</v>
      </c>
      <c r="L8" s="19">
        <v>1271</v>
      </c>
      <c r="M8" s="19">
        <v>571</v>
      </c>
      <c r="N8" s="19">
        <v>700</v>
      </c>
      <c r="O8" s="19">
        <v>1502</v>
      </c>
      <c r="P8" s="19">
        <v>706</v>
      </c>
      <c r="Q8" s="19">
        <v>796</v>
      </c>
      <c r="R8" s="19">
        <v>1564</v>
      </c>
      <c r="S8" s="19">
        <v>763</v>
      </c>
      <c r="T8" s="19">
        <v>801</v>
      </c>
      <c r="U8" s="19">
        <v>1553</v>
      </c>
      <c r="V8" s="19">
        <v>709</v>
      </c>
      <c r="W8" s="19">
        <v>844</v>
      </c>
      <c r="X8" s="19">
        <v>1664</v>
      </c>
      <c r="Y8" s="19">
        <v>767</v>
      </c>
      <c r="Z8" s="19">
        <v>897</v>
      </c>
      <c r="AA8" s="19">
        <v>1577</v>
      </c>
      <c r="AB8" s="19">
        <v>721</v>
      </c>
      <c r="AC8" s="35">
        <v>856</v>
      </c>
      <c r="AD8" s="19"/>
    </row>
    <row r="9" spans="2:45" s="35" customFormat="1" ht="20.149999999999999" customHeight="1" x14ac:dyDescent="0.25">
      <c r="B9" s="13" t="s">
        <v>310</v>
      </c>
      <c r="C9" s="19">
        <v>205</v>
      </c>
      <c r="D9" s="19">
        <v>41</v>
      </c>
      <c r="E9" s="19">
        <v>164</v>
      </c>
      <c r="F9" s="19">
        <v>91</v>
      </c>
      <c r="G9" s="19">
        <v>14</v>
      </c>
      <c r="H9" s="19">
        <v>77</v>
      </c>
      <c r="I9" s="19">
        <v>130</v>
      </c>
      <c r="J9" s="19">
        <v>18</v>
      </c>
      <c r="K9" s="19">
        <v>112</v>
      </c>
      <c r="L9" s="19">
        <v>123</v>
      </c>
      <c r="M9" s="19">
        <v>27</v>
      </c>
      <c r="N9" s="19">
        <v>96</v>
      </c>
      <c r="O9" s="19">
        <v>116</v>
      </c>
      <c r="P9" s="19">
        <v>22</v>
      </c>
      <c r="Q9" s="19">
        <v>94</v>
      </c>
      <c r="R9" s="19">
        <v>151</v>
      </c>
      <c r="S9" s="19">
        <v>30</v>
      </c>
      <c r="T9" s="19">
        <v>121</v>
      </c>
      <c r="U9" s="19">
        <v>166</v>
      </c>
      <c r="V9" s="19">
        <v>34</v>
      </c>
      <c r="W9" s="19">
        <v>132</v>
      </c>
      <c r="X9" s="19">
        <v>188</v>
      </c>
      <c r="Y9" s="19">
        <v>41</v>
      </c>
      <c r="Z9" s="19">
        <v>147</v>
      </c>
      <c r="AA9" s="19">
        <v>176</v>
      </c>
      <c r="AB9" s="19">
        <v>34</v>
      </c>
      <c r="AC9" s="35">
        <v>142</v>
      </c>
      <c r="AD9" s="19"/>
    </row>
    <row r="10" spans="2:45" s="35" customFormat="1" ht="20.149999999999999" customHeight="1" x14ac:dyDescent="0.25">
      <c r="B10" s="13" t="s">
        <v>315</v>
      </c>
      <c r="C10" s="19">
        <v>115</v>
      </c>
      <c r="D10" s="19">
        <v>44</v>
      </c>
      <c r="E10" s="19">
        <v>71</v>
      </c>
      <c r="F10" s="19">
        <v>134</v>
      </c>
      <c r="G10" s="19">
        <v>52</v>
      </c>
      <c r="H10" s="19">
        <v>82</v>
      </c>
      <c r="I10" s="19">
        <v>131</v>
      </c>
      <c r="J10" s="19">
        <v>43</v>
      </c>
      <c r="K10" s="19">
        <v>88</v>
      </c>
      <c r="L10" s="19">
        <v>172</v>
      </c>
      <c r="M10" s="19">
        <v>58</v>
      </c>
      <c r="N10" s="19">
        <v>114</v>
      </c>
      <c r="O10" s="19">
        <v>156</v>
      </c>
      <c r="P10" s="19">
        <v>51</v>
      </c>
      <c r="Q10" s="19">
        <v>105</v>
      </c>
      <c r="R10" s="19">
        <v>177</v>
      </c>
      <c r="S10" s="19">
        <v>61</v>
      </c>
      <c r="T10" s="19">
        <v>116</v>
      </c>
      <c r="U10" s="19">
        <v>168</v>
      </c>
      <c r="V10" s="19">
        <v>68</v>
      </c>
      <c r="W10" s="19">
        <v>100</v>
      </c>
      <c r="X10" s="19">
        <v>217</v>
      </c>
      <c r="Y10" s="19">
        <v>76</v>
      </c>
      <c r="Z10" s="19">
        <v>141</v>
      </c>
      <c r="AA10" s="19">
        <v>197</v>
      </c>
      <c r="AB10" s="19">
        <v>74</v>
      </c>
      <c r="AC10" s="35">
        <v>123</v>
      </c>
      <c r="AD10" s="19"/>
    </row>
    <row r="11" spans="2:45" s="35" customFormat="1" ht="20.149999999999999" customHeight="1" x14ac:dyDescent="0.25">
      <c r="B11" s="13" t="s">
        <v>316</v>
      </c>
      <c r="C11" s="19">
        <v>189</v>
      </c>
      <c r="D11" s="19">
        <v>65</v>
      </c>
      <c r="E11" s="19">
        <v>124</v>
      </c>
      <c r="F11" s="19">
        <v>144</v>
      </c>
      <c r="G11" s="19">
        <v>37</v>
      </c>
      <c r="H11" s="19">
        <v>107</v>
      </c>
      <c r="I11" s="19">
        <v>182</v>
      </c>
      <c r="J11" s="19">
        <v>59</v>
      </c>
      <c r="K11" s="19">
        <v>123</v>
      </c>
      <c r="L11" s="19">
        <v>176</v>
      </c>
      <c r="M11" s="19">
        <v>63</v>
      </c>
      <c r="N11" s="19">
        <v>113</v>
      </c>
      <c r="O11" s="19">
        <v>197</v>
      </c>
      <c r="P11" s="19">
        <v>74</v>
      </c>
      <c r="Q11" s="19">
        <v>123</v>
      </c>
      <c r="R11" s="19">
        <v>195</v>
      </c>
      <c r="S11" s="19">
        <v>70</v>
      </c>
      <c r="T11" s="19">
        <v>125</v>
      </c>
      <c r="U11" s="19">
        <v>209</v>
      </c>
      <c r="V11" s="19">
        <v>78</v>
      </c>
      <c r="W11" s="19">
        <v>131</v>
      </c>
      <c r="X11" s="19">
        <v>190</v>
      </c>
      <c r="Y11" s="19">
        <v>51</v>
      </c>
      <c r="Z11" s="19">
        <v>139</v>
      </c>
      <c r="AA11" s="19">
        <v>212</v>
      </c>
      <c r="AB11" s="19">
        <v>73</v>
      </c>
      <c r="AC11" s="35">
        <v>139</v>
      </c>
      <c r="AD11" s="19"/>
    </row>
    <row r="12" spans="2:45" s="35" customFormat="1" ht="20.149999999999999" customHeight="1" x14ac:dyDescent="0.25">
      <c r="B12" s="13" t="s">
        <v>317</v>
      </c>
      <c r="C12" s="19">
        <v>146</v>
      </c>
      <c r="D12" s="19">
        <v>67</v>
      </c>
      <c r="E12" s="19">
        <v>79</v>
      </c>
      <c r="F12" s="19">
        <v>174</v>
      </c>
      <c r="G12" s="19">
        <v>74</v>
      </c>
      <c r="H12" s="19">
        <v>100</v>
      </c>
      <c r="I12" s="19">
        <v>188</v>
      </c>
      <c r="J12" s="19">
        <v>85</v>
      </c>
      <c r="K12" s="19">
        <v>103</v>
      </c>
      <c r="L12" s="19">
        <v>155</v>
      </c>
      <c r="M12" s="19">
        <v>59</v>
      </c>
      <c r="N12" s="19">
        <v>96</v>
      </c>
      <c r="O12" s="19">
        <v>217</v>
      </c>
      <c r="P12" s="19">
        <v>94</v>
      </c>
      <c r="Q12" s="19">
        <v>123</v>
      </c>
      <c r="R12" s="19">
        <v>225</v>
      </c>
      <c r="S12" s="19">
        <v>106</v>
      </c>
      <c r="T12" s="19">
        <v>119</v>
      </c>
      <c r="U12" s="19">
        <v>204</v>
      </c>
      <c r="V12" s="19">
        <v>98</v>
      </c>
      <c r="W12" s="19">
        <v>106</v>
      </c>
      <c r="X12" s="19">
        <v>207</v>
      </c>
      <c r="Y12" s="19">
        <v>98</v>
      </c>
      <c r="Z12" s="19">
        <v>109</v>
      </c>
      <c r="AA12" s="19">
        <v>214</v>
      </c>
      <c r="AB12" s="19">
        <v>98</v>
      </c>
      <c r="AC12" s="35">
        <v>116</v>
      </c>
      <c r="AD12" s="19"/>
    </row>
    <row r="13" spans="2:45" s="35" customFormat="1" ht="20.149999999999999" customHeight="1" x14ac:dyDescent="0.25">
      <c r="B13" s="13" t="s">
        <v>302</v>
      </c>
      <c r="C13" s="19">
        <v>53</v>
      </c>
      <c r="D13" s="19">
        <v>20</v>
      </c>
      <c r="E13" s="19">
        <v>33</v>
      </c>
      <c r="F13" s="19">
        <v>79</v>
      </c>
      <c r="G13" s="19">
        <v>40</v>
      </c>
      <c r="H13" s="19">
        <v>39</v>
      </c>
      <c r="I13" s="19">
        <v>54</v>
      </c>
      <c r="J13" s="19">
        <v>18</v>
      </c>
      <c r="K13" s="19">
        <v>36</v>
      </c>
      <c r="L13" s="19">
        <v>72</v>
      </c>
      <c r="M13" s="19">
        <v>35</v>
      </c>
      <c r="N13" s="19">
        <v>37</v>
      </c>
      <c r="O13" s="19">
        <v>97</v>
      </c>
      <c r="P13" s="19">
        <v>42</v>
      </c>
      <c r="Q13" s="19">
        <v>55</v>
      </c>
      <c r="R13" s="19">
        <v>103</v>
      </c>
      <c r="S13" s="19">
        <v>54</v>
      </c>
      <c r="T13" s="19">
        <v>49</v>
      </c>
      <c r="U13" s="19">
        <v>98</v>
      </c>
      <c r="V13" s="19">
        <v>42</v>
      </c>
      <c r="W13" s="19">
        <v>56</v>
      </c>
      <c r="X13" s="19">
        <v>91</v>
      </c>
      <c r="Y13" s="19">
        <v>36</v>
      </c>
      <c r="Z13" s="19">
        <v>55</v>
      </c>
      <c r="AA13" s="19">
        <v>95</v>
      </c>
      <c r="AB13" s="19">
        <v>43</v>
      </c>
      <c r="AC13" s="35">
        <v>52</v>
      </c>
      <c r="AD13" s="19"/>
    </row>
    <row r="14" spans="2:45" s="35" customFormat="1" ht="20.149999999999999" customHeight="1" x14ac:dyDescent="0.25">
      <c r="B14" s="13" t="s">
        <v>318</v>
      </c>
      <c r="C14" s="19">
        <v>34</v>
      </c>
      <c r="D14" s="19">
        <v>22</v>
      </c>
      <c r="E14" s="19">
        <v>12</v>
      </c>
      <c r="F14" s="19">
        <v>44</v>
      </c>
      <c r="G14" s="19">
        <v>40</v>
      </c>
      <c r="H14" s="19">
        <v>4</v>
      </c>
      <c r="I14" s="19">
        <v>47</v>
      </c>
      <c r="J14" s="19">
        <v>47</v>
      </c>
      <c r="K14" s="19">
        <v>0</v>
      </c>
      <c r="L14" s="19">
        <v>54</v>
      </c>
      <c r="M14" s="19">
        <v>49</v>
      </c>
      <c r="N14" s="19">
        <v>5</v>
      </c>
      <c r="O14" s="19">
        <v>56</v>
      </c>
      <c r="P14" s="19">
        <v>52</v>
      </c>
      <c r="Q14" s="19">
        <v>4</v>
      </c>
      <c r="R14" s="19">
        <v>73</v>
      </c>
      <c r="S14" s="19">
        <v>66</v>
      </c>
      <c r="T14" s="19">
        <v>7</v>
      </c>
      <c r="U14" s="19">
        <v>58</v>
      </c>
      <c r="V14" s="19">
        <v>53</v>
      </c>
      <c r="W14" s="19">
        <v>5</v>
      </c>
      <c r="X14" s="19">
        <v>56</v>
      </c>
      <c r="Y14" s="19">
        <v>54</v>
      </c>
      <c r="Z14" s="19">
        <v>2</v>
      </c>
      <c r="AA14" s="19">
        <v>46</v>
      </c>
      <c r="AB14" s="19">
        <v>42</v>
      </c>
      <c r="AC14" s="35">
        <v>4</v>
      </c>
      <c r="AD14" s="19"/>
    </row>
    <row r="15" spans="2:45" s="35" customFormat="1" ht="20.149999999999999" customHeight="1" x14ac:dyDescent="0.25">
      <c r="B15" s="13" t="s">
        <v>298</v>
      </c>
      <c r="C15" s="19">
        <v>130</v>
      </c>
      <c r="D15" s="19">
        <v>120</v>
      </c>
      <c r="E15" s="19">
        <v>10</v>
      </c>
      <c r="F15" s="19">
        <v>132</v>
      </c>
      <c r="G15" s="19">
        <v>118</v>
      </c>
      <c r="H15" s="19">
        <v>14</v>
      </c>
      <c r="I15" s="19">
        <v>151</v>
      </c>
      <c r="J15" s="19">
        <v>132</v>
      </c>
      <c r="K15" s="19">
        <v>19</v>
      </c>
      <c r="L15" s="19">
        <v>163</v>
      </c>
      <c r="M15" s="19">
        <v>150</v>
      </c>
      <c r="N15" s="19">
        <v>13</v>
      </c>
      <c r="O15" s="19">
        <v>226</v>
      </c>
      <c r="P15" s="19">
        <v>201</v>
      </c>
      <c r="Q15" s="19">
        <v>25</v>
      </c>
      <c r="R15" s="19">
        <v>208</v>
      </c>
      <c r="S15" s="19">
        <v>178</v>
      </c>
      <c r="T15" s="19">
        <v>30</v>
      </c>
      <c r="U15" s="19">
        <v>211</v>
      </c>
      <c r="V15" s="19">
        <v>175</v>
      </c>
      <c r="W15" s="19">
        <v>36</v>
      </c>
      <c r="X15" s="19">
        <v>243</v>
      </c>
      <c r="Y15" s="19">
        <v>212</v>
      </c>
      <c r="Z15" s="19">
        <v>31</v>
      </c>
      <c r="AA15" s="19">
        <v>226</v>
      </c>
      <c r="AB15" s="19">
        <v>195</v>
      </c>
      <c r="AC15" s="35">
        <v>31</v>
      </c>
      <c r="AD15" s="19"/>
    </row>
    <row r="16" spans="2:45" s="35" customFormat="1" ht="20.149999999999999" customHeight="1" x14ac:dyDescent="0.25">
      <c r="B16" s="13" t="s">
        <v>319</v>
      </c>
      <c r="C16" s="19">
        <v>9</v>
      </c>
      <c r="D16" s="19">
        <v>5</v>
      </c>
      <c r="E16" s="19">
        <v>4</v>
      </c>
      <c r="F16" s="19">
        <v>0</v>
      </c>
      <c r="G16" s="19">
        <v>0</v>
      </c>
      <c r="H16" s="19">
        <v>0</v>
      </c>
      <c r="I16" s="19">
        <v>13</v>
      </c>
      <c r="J16" s="19">
        <v>12</v>
      </c>
      <c r="K16" s="19">
        <v>1</v>
      </c>
      <c r="L16" s="19">
        <v>15</v>
      </c>
      <c r="M16" s="19">
        <v>9</v>
      </c>
      <c r="N16" s="19">
        <v>6</v>
      </c>
      <c r="O16" s="19">
        <v>17</v>
      </c>
      <c r="P16" s="19">
        <v>10</v>
      </c>
      <c r="Q16" s="19">
        <v>7</v>
      </c>
      <c r="R16" s="19">
        <v>13</v>
      </c>
      <c r="S16" s="19">
        <v>6</v>
      </c>
      <c r="T16" s="19">
        <v>7</v>
      </c>
      <c r="U16" s="19">
        <v>0</v>
      </c>
      <c r="V16" s="19">
        <v>0</v>
      </c>
      <c r="W16" s="19">
        <v>0</v>
      </c>
      <c r="X16" s="19">
        <v>12</v>
      </c>
      <c r="Y16" s="19">
        <v>8</v>
      </c>
      <c r="Z16" s="19">
        <v>4</v>
      </c>
      <c r="AA16" s="19">
        <v>8</v>
      </c>
      <c r="AB16" s="19">
        <v>4</v>
      </c>
      <c r="AC16" s="35">
        <v>4</v>
      </c>
      <c r="AD16" s="19"/>
    </row>
    <row r="17" spans="2:30" s="35" customFormat="1" ht="20.149999999999999" customHeight="1" x14ac:dyDescent="0.25">
      <c r="B17" s="13" t="s">
        <v>299</v>
      </c>
      <c r="C17" s="19">
        <v>154</v>
      </c>
      <c r="D17" s="19">
        <v>35</v>
      </c>
      <c r="E17" s="209">
        <v>119</v>
      </c>
      <c r="F17" s="19">
        <v>172</v>
      </c>
      <c r="G17" s="19">
        <v>37</v>
      </c>
      <c r="H17" s="209">
        <v>135</v>
      </c>
      <c r="I17" s="19">
        <v>110</v>
      </c>
      <c r="J17" s="19">
        <v>28</v>
      </c>
      <c r="K17" s="209">
        <v>82</v>
      </c>
      <c r="L17" s="19">
        <v>186</v>
      </c>
      <c r="M17" s="19">
        <v>37</v>
      </c>
      <c r="N17" s="209">
        <v>149</v>
      </c>
      <c r="O17" s="19">
        <v>198</v>
      </c>
      <c r="P17" s="19">
        <v>35</v>
      </c>
      <c r="Q17" s="209">
        <v>163</v>
      </c>
      <c r="R17" s="19">
        <v>157</v>
      </c>
      <c r="S17" s="19">
        <v>34</v>
      </c>
      <c r="T17" s="19">
        <v>123</v>
      </c>
      <c r="U17" s="19">
        <v>204</v>
      </c>
      <c r="V17" s="19">
        <v>30</v>
      </c>
      <c r="W17" s="19">
        <v>174</v>
      </c>
      <c r="X17" s="19">
        <v>214</v>
      </c>
      <c r="Y17" s="19">
        <v>49</v>
      </c>
      <c r="Z17" s="19">
        <v>165</v>
      </c>
      <c r="AA17" s="19">
        <v>165</v>
      </c>
      <c r="AB17" s="19">
        <v>27</v>
      </c>
      <c r="AC17" s="35">
        <v>138</v>
      </c>
      <c r="AD17" s="19"/>
    </row>
    <row r="18" spans="2:30" s="35" customFormat="1" ht="20.149999999999999" customHeight="1" x14ac:dyDescent="0.25">
      <c r="B18" s="13" t="s">
        <v>300</v>
      </c>
      <c r="C18" s="19">
        <v>96</v>
      </c>
      <c r="D18" s="19">
        <v>47</v>
      </c>
      <c r="E18" s="209">
        <v>49</v>
      </c>
      <c r="F18" s="19">
        <v>119</v>
      </c>
      <c r="G18" s="19">
        <v>62</v>
      </c>
      <c r="H18" s="209">
        <v>57</v>
      </c>
      <c r="I18" s="19">
        <v>165</v>
      </c>
      <c r="J18" s="19">
        <v>88</v>
      </c>
      <c r="K18" s="209">
        <v>77</v>
      </c>
      <c r="L18" s="19">
        <v>155</v>
      </c>
      <c r="M18" s="19">
        <v>84</v>
      </c>
      <c r="N18" s="209">
        <v>71</v>
      </c>
      <c r="O18" s="19">
        <v>222</v>
      </c>
      <c r="P18" s="19">
        <v>125</v>
      </c>
      <c r="Q18" s="209">
        <v>97</v>
      </c>
      <c r="R18" s="19">
        <v>262</v>
      </c>
      <c r="S18" s="19">
        <v>158</v>
      </c>
      <c r="T18" s="19">
        <v>104</v>
      </c>
      <c r="U18" s="19">
        <v>235</v>
      </c>
      <c r="V18" s="19">
        <v>131</v>
      </c>
      <c r="W18" s="19">
        <v>104</v>
      </c>
      <c r="X18" s="19">
        <v>246</v>
      </c>
      <c r="Y18" s="19">
        <v>142</v>
      </c>
      <c r="Z18" s="19">
        <v>104</v>
      </c>
      <c r="AA18" s="19">
        <v>238</v>
      </c>
      <c r="AB18" s="19">
        <v>131</v>
      </c>
      <c r="AC18" s="35">
        <v>107</v>
      </c>
      <c r="AD18" s="19"/>
    </row>
    <row r="19" spans="2:30" ht="20.149999999999999" customHeight="1" x14ac:dyDescent="0.2">
      <c r="B19" s="31" t="s">
        <v>247</v>
      </c>
      <c r="C19" s="4">
        <v>858</v>
      </c>
      <c r="D19" s="4">
        <v>374</v>
      </c>
      <c r="E19" s="4">
        <v>484</v>
      </c>
      <c r="F19" s="4">
        <v>749</v>
      </c>
      <c r="G19" s="4">
        <v>331</v>
      </c>
      <c r="H19" s="4">
        <v>418</v>
      </c>
      <c r="I19" s="4">
        <v>812</v>
      </c>
      <c r="J19" s="4">
        <v>342</v>
      </c>
      <c r="K19" s="4">
        <v>470</v>
      </c>
      <c r="L19" s="4">
        <v>853</v>
      </c>
      <c r="M19" s="4">
        <v>385</v>
      </c>
      <c r="N19" s="4">
        <v>468</v>
      </c>
      <c r="O19" s="4">
        <v>956</v>
      </c>
      <c r="P19" s="4">
        <v>442</v>
      </c>
      <c r="Q19" s="4">
        <v>514</v>
      </c>
      <c r="R19" s="4">
        <v>1025</v>
      </c>
      <c r="S19" s="4">
        <v>473</v>
      </c>
      <c r="T19" s="4">
        <v>552</v>
      </c>
      <c r="U19" s="4">
        <v>1053</v>
      </c>
      <c r="V19" s="4">
        <v>484</v>
      </c>
      <c r="W19" s="4">
        <v>569</v>
      </c>
      <c r="X19" s="4">
        <v>1111</v>
      </c>
      <c r="Y19" s="4">
        <v>494</v>
      </c>
      <c r="Z19" s="4">
        <v>617</v>
      </c>
      <c r="AA19" s="4">
        <v>1117</v>
      </c>
      <c r="AB19" s="4">
        <v>529</v>
      </c>
      <c r="AC19" s="2">
        <v>588</v>
      </c>
      <c r="AD19" s="4"/>
    </row>
    <row r="20" spans="2:30" ht="20.149999999999999" customHeight="1" x14ac:dyDescent="0.2">
      <c r="B20" s="31" t="s">
        <v>310</v>
      </c>
      <c r="C20" s="4">
        <v>205</v>
      </c>
      <c r="D20" s="4">
        <v>41</v>
      </c>
      <c r="E20" s="4">
        <v>164</v>
      </c>
      <c r="F20" s="4">
        <v>91</v>
      </c>
      <c r="G20" s="4">
        <v>14</v>
      </c>
      <c r="H20" s="4">
        <v>77</v>
      </c>
      <c r="I20" s="4">
        <v>130</v>
      </c>
      <c r="J20" s="4">
        <v>18</v>
      </c>
      <c r="K20" s="4">
        <v>112</v>
      </c>
      <c r="L20" s="4">
        <v>123</v>
      </c>
      <c r="M20" s="4">
        <v>27</v>
      </c>
      <c r="N20" s="4">
        <v>96</v>
      </c>
      <c r="O20" s="4">
        <v>116</v>
      </c>
      <c r="P20" s="4">
        <v>22</v>
      </c>
      <c r="Q20" s="4">
        <v>94</v>
      </c>
      <c r="R20" s="4">
        <v>151</v>
      </c>
      <c r="S20" s="4">
        <v>30</v>
      </c>
      <c r="T20" s="4">
        <v>121</v>
      </c>
      <c r="U20" s="4">
        <v>166</v>
      </c>
      <c r="V20" s="4">
        <v>34</v>
      </c>
      <c r="W20" s="4">
        <v>132</v>
      </c>
      <c r="X20" s="4">
        <v>188</v>
      </c>
      <c r="Y20" s="4">
        <v>41</v>
      </c>
      <c r="Z20" s="4">
        <v>147</v>
      </c>
      <c r="AA20" s="4">
        <v>176</v>
      </c>
      <c r="AB20" s="4">
        <v>34</v>
      </c>
      <c r="AC20" s="2">
        <v>142</v>
      </c>
      <c r="AD20" s="4"/>
    </row>
    <row r="21" spans="2:30" ht="20.149999999999999" customHeight="1" x14ac:dyDescent="0.2">
      <c r="B21" s="31" t="s">
        <v>315</v>
      </c>
      <c r="C21" s="4">
        <v>115</v>
      </c>
      <c r="D21" s="4">
        <v>44</v>
      </c>
      <c r="E21" s="4">
        <v>71</v>
      </c>
      <c r="F21" s="4">
        <v>134</v>
      </c>
      <c r="G21" s="4">
        <v>52</v>
      </c>
      <c r="H21" s="4">
        <v>82</v>
      </c>
      <c r="I21" s="4">
        <v>131</v>
      </c>
      <c r="J21" s="4">
        <v>43</v>
      </c>
      <c r="K21" s="4">
        <v>88</v>
      </c>
      <c r="L21" s="4">
        <v>172</v>
      </c>
      <c r="M21" s="4">
        <v>58</v>
      </c>
      <c r="N21" s="4">
        <v>114</v>
      </c>
      <c r="O21" s="4">
        <v>156</v>
      </c>
      <c r="P21" s="4">
        <v>51</v>
      </c>
      <c r="Q21" s="4">
        <v>105</v>
      </c>
      <c r="R21" s="4">
        <v>177</v>
      </c>
      <c r="S21" s="4">
        <v>61</v>
      </c>
      <c r="T21" s="4">
        <v>116</v>
      </c>
      <c r="U21" s="4">
        <v>168</v>
      </c>
      <c r="V21" s="4">
        <v>68</v>
      </c>
      <c r="W21" s="4">
        <v>100</v>
      </c>
      <c r="X21" s="4">
        <v>217</v>
      </c>
      <c r="Y21" s="4">
        <v>76</v>
      </c>
      <c r="Z21" s="4">
        <v>141</v>
      </c>
      <c r="AA21" s="4">
        <v>197</v>
      </c>
      <c r="AB21" s="4">
        <v>74</v>
      </c>
      <c r="AC21" s="2">
        <v>123</v>
      </c>
      <c r="AD21" s="4"/>
    </row>
    <row r="22" spans="2:30" ht="20.149999999999999" customHeight="1" x14ac:dyDescent="0.2">
      <c r="B22" s="31" t="s">
        <v>316</v>
      </c>
      <c r="C22" s="4">
        <v>189</v>
      </c>
      <c r="D22" s="4">
        <v>65</v>
      </c>
      <c r="E22" s="4">
        <v>124</v>
      </c>
      <c r="F22" s="4">
        <v>144</v>
      </c>
      <c r="G22" s="4">
        <v>37</v>
      </c>
      <c r="H22" s="4">
        <v>107</v>
      </c>
      <c r="I22" s="4">
        <v>182</v>
      </c>
      <c r="J22" s="4">
        <v>59</v>
      </c>
      <c r="K22" s="4">
        <v>123</v>
      </c>
      <c r="L22" s="4">
        <v>176</v>
      </c>
      <c r="M22" s="4">
        <v>63</v>
      </c>
      <c r="N22" s="4">
        <v>113</v>
      </c>
      <c r="O22" s="4">
        <v>197</v>
      </c>
      <c r="P22" s="4">
        <v>74</v>
      </c>
      <c r="Q22" s="4">
        <v>123</v>
      </c>
      <c r="R22" s="4">
        <v>195</v>
      </c>
      <c r="S22" s="4">
        <v>70</v>
      </c>
      <c r="T22" s="4">
        <v>125</v>
      </c>
      <c r="U22" s="4">
        <v>209</v>
      </c>
      <c r="V22" s="4">
        <v>78</v>
      </c>
      <c r="W22" s="4">
        <v>131</v>
      </c>
      <c r="X22" s="4">
        <v>190</v>
      </c>
      <c r="Y22" s="4">
        <v>51</v>
      </c>
      <c r="Z22" s="4">
        <v>139</v>
      </c>
      <c r="AA22" s="4">
        <v>212</v>
      </c>
      <c r="AB22" s="4">
        <v>73</v>
      </c>
      <c r="AC22" s="2">
        <v>139</v>
      </c>
      <c r="AD22" s="4"/>
    </row>
    <row r="23" spans="2:30" ht="20.149999999999999" customHeight="1" x14ac:dyDescent="0.2">
      <c r="B23" s="31" t="s">
        <v>317</v>
      </c>
      <c r="C23" s="4">
        <v>66</v>
      </c>
      <c r="D23" s="4">
        <v>33</v>
      </c>
      <c r="E23" s="4">
        <v>33</v>
      </c>
      <c r="F23" s="4">
        <v>94</v>
      </c>
      <c r="G23" s="4">
        <v>42</v>
      </c>
      <c r="H23" s="4">
        <v>52</v>
      </c>
      <c r="I23" s="4">
        <v>95</v>
      </c>
      <c r="J23" s="4">
        <v>46</v>
      </c>
      <c r="K23" s="4">
        <v>49</v>
      </c>
      <c r="L23" s="4">
        <v>98</v>
      </c>
      <c r="M23" s="4">
        <v>36</v>
      </c>
      <c r="N23" s="4">
        <v>62</v>
      </c>
      <c r="O23" s="4">
        <v>119</v>
      </c>
      <c r="P23" s="4">
        <v>54</v>
      </c>
      <c r="Q23" s="4">
        <v>65</v>
      </c>
      <c r="R23" s="4">
        <v>120</v>
      </c>
      <c r="S23" s="4">
        <v>53</v>
      </c>
      <c r="T23" s="4">
        <v>67</v>
      </c>
      <c r="U23" s="4">
        <v>125</v>
      </c>
      <c r="V23" s="4">
        <v>58</v>
      </c>
      <c r="W23" s="4">
        <v>67</v>
      </c>
      <c r="X23" s="4">
        <v>114</v>
      </c>
      <c r="Y23" s="4">
        <v>53</v>
      </c>
      <c r="Z23" s="4">
        <v>61</v>
      </c>
      <c r="AA23" s="4">
        <v>122</v>
      </c>
      <c r="AB23" s="4">
        <v>66</v>
      </c>
      <c r="AC23" s="2">
        <v>56</v>
      </c>
      <c r="AD23" s="4"/>
    </row>
    <row r="24" spans="2:30" ht="20.149999999999999" customHeight="1" x14ac:dyDescent="0.2">
      <c r="B24" s="31" t="s">
        <v>302</v>
      </c>
      <c r="C24" s="4">
        <v>53</v>
      </c>
      <c r="D24" s="4">
        <v>20</v>
      </c>
      <c r="E24" s="4">
        <v>33</v>
      </c>
      <c r="F24" s="4">
        <v>79</v>
      </c>
      <c r="G24" s="4">
        <v>40</v>
      </c>
      <c r="H24" s="4">
        <v>39</v>
      </c>
      <c r="I24" s="4">
        <v>54</v>
      </c>
      <c r="J24" s="4">
        <v>18</v>
      </c>
      <c r="K24" s="4">
        <v>36</v>
      </c>
      <c r="L24" s="4">
        <v>72</v>
      </c>
      <c r="M24" s="4">
        <v>35</v>
      </c>
      <c r="N24" s="4">
        <v>37</v>
      </c>
      <c r="O24" s="4">
        <v>97</v>
      </c>
      <c r="P24" s="4">
        <v>42</v>
      </c>
      <c r="Q24" s="4">
        <v>55</v>
      </c>
      <c r="R24" s="4">
        <v>103</v>
      </c>
      <c r="S24" s="4">
        <v>54</v>
      </c>
      <c r="T24" s="4">
        <v>49</v>
      </c>
      <c r="U24" s="4">
        <v>98</v>
      </c>
      <c r="V24" s="4">
        <v>42</v>
      </c>
      <c r="W24" s="4">
        <v>56</v>
      </c>
      <c r="X24" s="4">
        <v>91</v>
      </c>
      <c r="Y24" s="4">
        <v>36</v>
      </c>
      <c r="Z24" s="4">
        <v>55</v>
      </c>
      <c r="AA24" s="4">
        <v>95</v>
      </c>
      <c r="AB24" s="4">
        <v>43</v>
      </c>
      <c r="AC24" s="2">
        <v>52</v>
      </c>
      <c r="AD24" s="4"/>
    </row>
    <row r="25" spans="2:30" ht="20.149999999999999" customHeight="1" x14ac:dyDescent="0.2">
      <c r="B25" s="31" t="s">
        <v>318</v>
      </c>
      <c r="C25" s="4">
        <v>14</v>
      </c>
      <c r="D25" s="4">
        <v>4</v>
      </c>
      <c r="E25" s="4">
        <v>10</v>
      </c>
      <c r="F25" s="4">
        <v>2</v>
      </c>
      <c r="G25" s="4">
        <v>0</v>
      </c>
      <c r="H25" s="4">
        <v>2</v>
      </c>
      <c r="I25" s="4">
        <v>0</v>
      </c>
      <c r="J25" s="4">
        <v>0</v>
      </c>
      <c r="K25" s="4">
        <v>0</v>
      </c>
      <c r="L25" s="4">
        <v>0</v>
      </c>
      <c r="M25" s="4">
        <v>0</v>
      </c>
      <c r="N25" s="4">
        <v>0</v>
      </c>
      <c r="O25" s="4">
        <v>0</v>
      </c>
      <c r="P25" s="4">
        <v>0</v>
      </c>
      <c r="Q25" s="4">
        <v>0</v>
      </c>
      <c r="R25" s="4">
        <v>6</v>
      </c>
      <c r="S25" s="4">
        <v>4</v>
      </c>
      <c r="T25" s="4">
        <v>2</v>
      </c>
      <c r="U25" s="4">
        <v>0</v>
      </c>
      <c r="V25" s="4">
        <v>0</v>
      </c>
      <c r="W25" s="4">
        <v>0</v>
      </c>
      <c r="X25" s="4">
        <v>0</v>
      </c>
      <c r="Y25" s="4">
        <v>0</v>
      </c>
      <c r="Z25" s="4">
        <v>0</v>
      </c>
      <c r="AA25" s="2">
        <v>0</v>
      </c>
      <c r="AB25" s="2">
        <v>0</v>
      </c>
      <c r="AC25" s="2">
        <v>0</v>
      </c>
      <c r="AD25" s="4"/>
    </row>
    <row r="26" spans="2:30" ht="20.149999999999999" customHeight="1" x14ac:dyDescent="0.2">
      <c r="B26" s="31" t="s">
        <v>298</v>
      </c>
      <c r="C26" s="4">
        <v>130</v>
      </c>
      <c r="D26" s="4">
        <v>120</v>
      </c>
      <c r="E26" s="4">
        <v>10</v>
      </c>
      <c r="F26" s="4">
        <v>120</v>
      </c>
      <c r="G26" s="4">
        <v>106</v>
      </c>
      <c r="H26" s="4">
        <v>14</v>
      </c>
      <c r="I26" s="4">
        <v>124</v>
      </c>
      <c r="J26" s="4">
        <v>107</v>
      </c>
      <c r="K26" s="4">
        <v>17</v>
      </c>
      <c r="L26" s="4">
        <v>129</v>
      </c>
      <c r="M26" s="4">
        <v>121</v>
      </c>
      <c r="N26" s="4">
        <v>8</v>
      </c>
      <c r="O26" s="4">
        <v>173</v>
      </c>
      <c r="P26" s="4">
        <v>153</v>
      </c>
      <c r="Q26" s="4">
        <v>20</v>
      </c>
      <c r="R26" s="4">
        <v>161</v>
      </c>
      <c r="S26" s="4">
        <v>137</v>
      </c>
      <c r="T26" s="4">
        <v>24</v>
      </c>
      <c r="U26" s="4">
        <v>177</v>
      </c>
      <c r="V26" s="4">
        <v>146</v>
      </c>
      <c r="W26" s="4">
        <v>31</v>
      </c>
      <c r="X26" s="4">
        <v>208</v>
      </c>
      <c r="Y26" s="4">
        <v>179</v>
      </c>
      <c r="Z26" s="4">
        <v>29</v>
      </c>
      <c r="AA26" s="4">
        <v>208</v>
      </c>
      <c r="AB26" s="4">
        <v>178</v>
      </c>
      <c r="AC26" s="2">
        <v>30</v>
      </c>
      <c r="AD26" s="4"/>
    </row>
    <row r="27" spans="2:30" ht="20.149999999999999" customHeight="1" x14ac:dyDescent="0.2">
      <c r="B27" s="31" t="s">
        <v>319</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2">
        <v>0</v>
      </c>
      <c r="AB27" s="2">
        <v>0</v>
      </c>
      <c r="AC27" s="2">
        <v>0</v>
      </c>
      <c r="AD27" s="4"/>
    </row>
    <row r="28" spans="2:30" ht="20.149999999999999" customHeight="1" x14ac:dyDescent="0.2">
      <c r="B28" s="31" t="s">
        <v>299</v>
      </c>
      <c r="C28" s="4">
        <v>39</v>
      </c>
      <c r="D28" s="4">
        <v>14</v>
      </c>
      <c r="E28" s="4">
        <v>25</v>
      </c>
      <c r="F28" s="4">
        <v>38</v>
      </c>
      <c r="G28" s="4">
        <v>10</v>
      </c>
      <c r="H28" s="4">
        <v>28</v>
      </c>
      <c r="I28" s="4">
        <v>38</v>
      </c>
      <c r="J28" s="4">
        <v>14</v>
      </c>
      <c r="K28" s="4">
        <v>24</v>
      </c>
      <c r="L28" s="4">
        <v>37</v>
      </c>
      <c r="M28" s="4">
        <v>11</v>
      </c>
      <c r="N28" s="4">
        <v>26</v>
      </c>
      <c r="O28" s="4">
        <v>37</v>
      </c>
      <c r="P28" s="4">
        <v>4</v>
      </c>
      <c r="Q28" s="4">
        <v>33</v>
      </c>
      <c r="R28" s="4">
        <v>37</v>
      </c>
      <c r="S28" s="4">
        <v>10</v>
      </c>
      <c r="T28" s="4">
        <v>27</v>
      </c>
      <c r="U28" s="4">
        <v>37</v>
      </c>
      <c r="V28" s="4">
        <v>8</v>
      </c>
      <c r="W28" s="4">
        <v>29</v>
      </c>
      <c r="X28" s="4">
        <v>37</v>
      </c>
      <c r="Y28" s="4">
        <v>10</v>
      </c>
      <c r="Z28" s="4">
        <v>27</v>
      </c>
      <c r="AA28" s="4">
        <v>38</v>
      </c>
      <c r="AB28" s="4">
        <v>11</v>
      </c>
      <c r="AC28" s="2">
        <v>27</v>
      </c>
      <c r="AD28" s="4"/>
    </row>
    <row r="29" spans="2:30" ht="20.149999999999999" customHeight="1" x14ac:dyDescent="0.2">
      <c r="B29" s="31" t="s">
        <v>300</v>
      </c>
      <c r="C29" s="4">
        <v>47</v>
      </c>
      <c r="D29" s="4">
        <v>33</v>
      </c>
      <c r="E29" s="4">
        <v>14</v>
      </c>
      <c r="F29" s="4">
        <v>47</v>
      </c>
      <c r="G29" s="4">
        <v>30</v>
      </c>
      <c r="H29" s="4">
        <v>17</v>
      </c>
      <c r="I29" s="4">
        <v>58</v>
      </c>
      <c r="J29" s="4">
        <v>37</v>
      </c>
      <c r="K29" s="4">
        <v>21</v>
      </c>
      <c r="L29" s="4">
        <v>46</v>
      </c>
      <c r="M29" s="4">
        <v>34</v>
      </c>
      <c r="N29" s="4">
        <v>12</v>
      </c>
      <c r="O29" s="4">
        <v>61</v>
      </c>
      <c r="P29" s="4">
        <v>42</v>
      </c>
      <c r="Q29" s="4">
        <v>19</v>
      </c>
      <c r="R29" s="4">
        <v>75</v>
      </c>
      <c r="S29" s="4">
        <v>54</v>
      </c>
      <c r="T29" s="4">
        <v>21</v>
      </c>
      <c r="U29" s="4">
        <v>73</v>
      </c>
      <c r="V29" s="4">
        <v>50</v>
      </c>
      <c r="W29" s="4">
        <v>23</v>
      </c>
      <c r="X29" s="4">
        <v>66</v>
      </c>
      <c r="Y29" s="4">
        <v>48</v>
      </c>
      <c r="Z29" s="4">
        <v>18</v>
      </c>
      <c r="AA29" s="4">
        <v>69</v>
      </c>
      <c r="AB29" s="4">
        <v>50</v>
      </c>
      <c r="AC29" s="2">
        <v>19</v>
      </c>
      <c r="AD29" s="4"/>
    </row>
    <row r="30" spans="2:30" ht="20.149999999999999" customHeight="1" x14ac:dyDescent="0.2">
      <c r="B30" s="31" t="s">
        <v>241</v>
      </c>
      <c r="C30" s="4">
        <v>273</v>
      </c>
      <c r="D30" s="4">
        <v>92</v>
      </c>
      <c r="E30" s="4">
        <v>181</v>
      </c>
      <c r="F30" s="4">
        <v>340</v>
      </c>
      <c r="G30" s="4">
        <v>143</v>
      </c>
      <c r="H30" s="4">
        <v>197</v>
      </c>
      <c r="I30" s="4">
        <v>359</v>
      </c>
      <c r="J30" s="4">
        <v>188</v>
      </c>
      <c r="K30" s="4">
        <v>171</v>
      </c>
      <c r="L30" s="4">
        <v>418</v>
      </c>
      <c r="M30" s="4">
        <v>186</v>
      </c>
      <c r="N30" s="4">
        <v>232</v>
      </c>
      <c r="O30" s="4">
        <v>546</v>
      </c>
      <c r="P30" s="4">
        <v>264</v>
      </c>
      <c r="Q30" s="4">
        <v>282</v>
      </c>
      <c r="R30" s="4">
        <v>539</v>
      </c>
      <c r="S30" s="4">
        <v>290</v>
      </c>
      <c r="T30" s="4">
        <v>249</v>
      </c>
      <c r="U30" s="4">
        <v>500</v>
      </c>
      <c r="V30" s="4">
        <v>225</v>
      </c>
      <c r="W30" s="4">
        <v>275</v>
      </c>
      <c r="X30" s="4">
        <v>553</v>
      </c>
      <c r="Y30" s="4">
        <v>273</v>
      </c>
      <c r="Z30" s="4">
        <v>280</v>
      </c>
      <c r="AA30" s="4">
        <v>460</v>
      </c>
      <c r="AB30" s="4">
        <v>192</v>
      </c>
      <c r="AC30" s="2">
        <v>268</v>
      </c>
      <c r="AD30" s="4"/>
    </row>
    <row r="31" spans="2:30" ht="20.149999999999999" customHeight="1" x14ac:dyDescent="0.2">
      <c r="B31" s="31" t="s">
        <v>310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2">
        <v>0</v>
      </c>
      <c r="AD31" s="4"/>
    </row>
    <row r="32" spans="2:30" ht="20.149999999999999" customHeight="1" x14ac:dyDescent="0.2">
      <c r="B32" s="31" t="s">
        <v>315</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2">
        <v>0</v>
      </c>
      <c r="AD32" s="4"/>
    </row>
    <row r="33" spans="1:33" ht="20.149999999999999" customHeight="1" x14ac:dyDescent="0.2">
      <c r="B33" s="31" t="s">
        <v>316</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2">
        <v>0</v>
      </c>
      <c r="AD33" s="4"/>
    </row>
    <row r="34" spans="1:33" ht="20.149999999999999" customHeight="1" x14ac:dyDescent="0.2">
      <c r="B34" s="31" t="s">
        <v>317</v>
      </c>
      <c r="C34" s="4">
        <v>80</v>
      </c>
      <c r="D34" s="4">
        <v>34</v>
      </c>
      <c r="E34" s="4">
        <v>46</v>
      </c>
      <c r="F34" s="4">
        <v>80</v>
      </c>
      <c r="G34" s="4">
        <v>32</v>
      </c>
      <c r="H34" s="4">
        <v>48</v>
      </c>
      <c r="I34" s="4">
        <v>93</v>
      </c>
      <c r="J34" s="4">
        <v>39</v>
      </c>
      <c r="K34" s="4">
        <v>54</v>
      </c>
      <c r="L34" s="4">
        <v>57</v>
      </c>
      <c r="M34" s="4">
        <v>23</v>
      </c>
      <c r="N34" s="4">
        <v>34</v>
      </c>
      <c r="O34" s="4">
        <v>98</v>
      </c>
      <c r="P34" s="4">
        <v>40</v>
      </c>
      <c r="Q34" s="4">
        <v>58</v>
      </c>
      <c r="R34" s="4">
        <v>105</v>
      </c>
      <c r="S34" s="4">
        <v>53</v>
      </c>
      <c r="T34" s="4">
        <v>52</v>
      </c>
      <c r="U34" s="4">
        <v>79</v>
      </c>
      <c r="V34" s="4">
        <v>40</v>
      </c>
      <c r="W34" s="4">
        <v>39</v>
      </c>
      <c r="X34" s="4">
        <v>93</v>
      </c>
      <c r="Y34" s="4">
        <v>45</v>
      </c>
      <c r="Z34" s="4">
        <v>48</v>
      </c>
      <c r="AA34" s="4">
        <v>92</v>
      </c>
      <c r="AB34" s="4">
        <v>32</v>
      </c>
      <c r="AC34" s="2">
        <v>60</v>
      </c>
      <c r="AD34" s="4"/>
    </row>
    <row r="35" spans="1:33" ht="20.149999999999999" customHeight="1" x14ac:dyDescent="0.2">
      <c r="B35" s="31" t="s">
        <v>302</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2">
        <v>0</v>
      </c>
      <c r="AD35" s="4"/>
    </row>
    <row r="36" spans="1:33" ht="20.149999999999999" customHeight="1" x14ac:dyDescent="0.2">
      <c r="B36" s="31" t="s">
        <v>318</v>
      </c>
      <c r="C36" s="4">
        <v>20</v>
      </c>
      <c r="D36" s="4">
        <v>18</v>
      </c>
      <c r="E36" s="4">
        <v>2</v>
      </c>
      <c r="F36" s="4">
        <v>42</v>
      </c>
      <c r="G36" s="4">
        <v>40</v>
      </c>
      <c r="H36" s="4">
        <v>2</v>
      </c>
      <c r="I36" s="4">
        <v>47</v>
      </c>
      <c r="J36" s="4">
        <v>47</v>
      </c>
      <c r="K36" s="4">
        <v>0</v>
      </c>
      <c r="L36" s="4">
        <v>54</v>
      </c>
      <c r="M36" s="4">
        <v>49</v>
      </c>
      <c r="N36" s="4">
        <v>5</v>
      </c>
      <c r="O36" s="4">
        <v>56</v>
      </c>
      <c r="P36" s="4">
        <v>52</v>
      </c>
      <c r="Q36" s="4">
        <v>4</v>
      </c>
      <c r="R36" s="4">
        <v>67</v>
      </c>
      <c r="S36" s="4">
        <v>62</v>
      </c>
      <c r="T36" s="4">
        <v>5</v>
      </c>
      <c r="U36" s="4">
        <v>58</v>
      </c>
      <c r="V36" s="4">
        <v>53</v>
      </c>
      <c r="W36" s="4">
        <v>5</v>
      </c>
      <c r="X36" s="4">
        <v>56</v>
      </c>
      <c r="Y36" s="4">
        <v>54</v>
      </c>
      <c r="Z36" s="4">
        <v>2</v>
      </c>
      <c r="AA36" s="4">
        <v>46</v>
      </c>
      <c r="AB36" s="4">
        <v>42</v>
      </c>
      <c r="AC36" s="2">
        <v>4</v>
      </c>
      <c r="AD36" s="4"/>
    </row>
    <row r="37" spans="1:33" ht="20.149999999999999" customHeight="1" x14ac:dyDescent="0.2">
      <c r="B37" s="31" t="s">
        <v>298</v>
      </c>
      <c r="C37" s="4">
        <v>0</v>
      </c>
      <c r="D37" s="4">
        <v>0</v>
      </c>
      <c r="E37" s="4">
        <v>0</v>
      </c>
      <c r="F37" s="4">
        <v>12</v>
      </c>
      <c r="G37" s="4">
        <v>12</v>
      </c>
      <c r="H37" s="4">
        <v>0</v>
      </c>
      <c r="I37" s="4">
        <v>27</v>
      </c>
      <c r="J37" s="4">
        <v>25</v>
      </c>
      <c r="K37" s="4">
        <v>2</v>
      </c>
      <c r="L37" s="4">
        <v>34</v>
      </c>
      <c r="M37" s="4">
        <v>29</v>
      </c>
      <c r="N37" s="4">
        <v>5</v>
      </c>
      <c r="O37" s="4">
        <v>53</v>
      </c>
      <c r="P37" s="4">
        <v>48</v>
      </c>
      <c r="Q37" s="4">
        <v>5</v>
      </c>
      <c r="R37" s="4">
        <v>47</v>
      </c>
      <c r="S37" s="4">
        <v>41</v>
      </c>
      <c r="T37" s="4">
        <v>6</v>
      </c>
      <c r="U37" s="4">
        <v>34</v>
      </c>
      <c r="V37" s="4">
        <v>29</v>
      </c>
      <c r="W37" s="4">
        <v>5</v>
      </c>
      <c r="X37" s="4">
        <v>35</v>
      </c>
      <c r="Y37" s="4">
        <v>33</v>
      </c>
      <c r="Z37" s="4">
        <v>2</v>
      </c>
      <c r="AA37" s="4">
        <v>18</v>
      </c>
      <c r="AB37" s="4">
        <v>17</v>
      </c>
      <c r="AC37" s="2">
        <v>1</v>
      </c>
      <c r="AD37" s="4"/>
    </row>
    <row r="38" spans="1:33" ht="20.149999999999999" customHeight="1" x14ac:dyDescent="0.2">
      <c r="B38" s="31" t="s">
        <v>319</v>
      </c>
      <c r="C38" s="4">
        <v>9</v>
      </c>
      <c r="D38" s="4">
        <v>5</v>
      </c>
      <c r="E38" s="4">
        <v>4</v>
      </c>
      <c r="F38" s="4">
        <v>0</v>
      </c>
      <c r="G38" s="4">
        <v>0</v>
      </c>
      <c r="H38" s="4">
        <v>0</v>
      </c>
      <c r="I38" s="4">
        <v>13</v>
      </c>
      <c r="J38" s="4">
        <v>12</v>
      </c>
      <c r="K38" s="4">
        <v>1</v>
      </c>
      <c r="L38" s="4">
        <v>15</v>
      </c>
      <c r="M38" s="4">
        <v>9</v>
      </c>
      <c r="N38" s="4">
        <v>6</v>
      </c>
      <c r="O38" s="4">
        <v>17</v>
      </c>
      <c r="P38" s="4">
        <v>10</v>
      </c>
      <c r="Q38" s="4">
        <v>7</v>
      </c>
      <c r="R38" s="4">
        <v>13</v>
      </c>
      <c r="S38" s="4">
        <v>6</v>
      </c>
      <c r="T38" s="4">
        <v>7</v>
      </c>
      <c r="U38" s="4">
        <v>0</v>
      </c>
      <c r="V38" s="4">
        <v>0</v>
      </c>
      <c r="W38" s="4">
        <v>0</v>
      </c>
      <c r="X38" s="4">
        <v>12</v>
      </c>
      <c r="Y38" s="4">
        <v>8</v>
      </c>
      <c r="Z38" s="4">
        <v>4</v>
      </c>
      <c r="AA38" s="4">
        <v>8</v>
      </c>
      <c r="AB38" s="4">
        <v>4</v>
      </c>
      <c r="AC38" s="2">
        <v>4</v>
      </c>
      <c r="AD38" s="4"/>
    </row>
    <row r="39" spans="1:33" ht="20.149999999999999" customHeight="1" x14ac:dyDescent="0.2">
      <c r="B39" s="31" t="s">
        <v>299</v>
      </c>
      <c r="C39" s="4">
        <v>115</v>
      </c>
      <c r="D39" s="4">
        <v>21</v>
      </c>
      <c r="E39" s="4">
        <v>94</v>
      </c>
      <c r="F39" s="4">
        <v>134</v>
      </c>
      <c r="G39" s="4">
        <v>27</v>
      </c>
      <c r="H39" s="4">
        <v>107</v>
      </c>
      <c r="I39" s="4">
        <v>72</v>
      </c>
      <c r="J39" s="4">
        <v>14</v>
      </c>
      <c r="K39" s="4">
        <v>58</v>
      </c>
      <c r="L39" s="4">
        <v>149</v>
      </c>
      <c r="M39" s="4">
        <v>26</v>
      </c>
      <c r="N39" s="4">
        <v>123</v>
      </c>
      <c r="O39" s="4">
        <v>161</v>
      </c>
      <c r="P39" s="4">
        <v>31</v>
      </c>
      <c r="Q39" s="4">
        <v>130</v>
      </c>
      <c r="R39" s="4">
        <v>120</v>
      </c>
      <c r="S39" s="4">
        <v>24</v>
      </c>
      <c r="T39" s="4">
        <v>96</v>
      </c>
      <c r="U39" s="4">
        <v>167</v>
      </c>
      <c r="V39" s="4">
        <v>22</v>
      </c>
      <c r="W39" s="4">
        <v>145</v>
      </c>
      <c r="X39" s="4">
        <v>177</v>
      </c>
      <c r="Y39" s="4">
        <v>39</v>
      </c>
      <c r="Z39" s="4">
        <v>138</v>
      </c>
      <c r="AA39" s="4">
        <v>127</v>
      </c>
      <c r="AB39" s="4">
        <v>16</v>
      </c>
      <c r="AC39" s="2">
        <v>111</v>
      </c>
      <c r="AD39" s="4"/>
    </row>
    <row r="40" spans="1:33" ht="20.149999999999999" customHeight="1" x14ac:dyDescent="0.2">
      <c r="B40" s="31" t="s">
        <v>300</v>
      </c>
      <c r="C40" s="4">
        <v>49</v>
      </c>
      <c r="D40" s="4">
        <v>14</v>
      </c>
      <c r="E40" s="4">
        <v>35</v>
      </c>
      <c r="F40" s="4">
        <v>72</v>
      </c>
      <c r="G40" s="4">
        <v>32</v>
      </c>
      <c r="H40" s="4">
        <v>40</v>
      </c>
      <c r="I40" s="4">
        <v>107</v>
      </c>
      <c r="J40" s="4">
        <v>51</v>
      </c>
      <c r="K40" s="4">
        <v>56</v>
      </c>
      <c r="L40" s="4">
        <v>109</v>
      </c>
      <c r="M40" s="4">
        <v>50</v>
      </c>
      <c r="N40" s="4">
        <v>59</v>
      </c>
      <c r="O40" s="4">
        <v>161</v>
      </c>
      <c r="P40" s="4">
        <v>83</v>
      </c>
      <c r="Q40" s="4">
        <v>78</v>
      </c>
      <c r="R40" s="4">
        <v>187</v>
      </c>
      <c r="S40" s="4">
        <v>104</v>
      </c>
      <c r="T40" s="4">
        <v>83</v>
      </c>
      <c r="U40" s="4">
        <v>162</v>
      </c>
      <c r="V40" s="4">
        <v>81</v>
      </c>
      <c r="W40" s="4">
        <v>81</v>
      </c>
      <c r="X40" s="4">
        <v>180</v>
      </c>
      <c r="Y40" s="4">
        <v>94</v>
      </c>
      <c r="Z40" s="4">
        <v>86</v>
      </c>
      <c r="AA40" s="4">
        <v>169</v>
      </c>
      <c r="AB40" s="4">
        <v>81</v>
      </c>
      <c r="AC40" s="2">
        <v>88</v>
      </c>
      <c r="AD40" s="4"/>
    </row>
    <row r="41" spans="1:33"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row>
    <row r="42" spans="1:33"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c r="AE42" s="14"/>
      <c r="AF42" s="14"/>
      <c r="AG42" s="14"/>
    </row>
    <row r="43" spans="1:33" ht="6" customHeight="1" x14ac:dyDescent="0.25">
      <c r="A43" s="16"/>
      <c r="B43" s="27"/>
      <c r="AD43" s="142"/>
    </row>
    <row r="44" spans="1:33" ht="11.5" customHeight="1" x14ac:dyDescent="0.2">
      <c r="A44" s="16"/>
      <c r="B44" s="141" t="s">
        <v>244</v>
      </c>
    </row>
    <row r="45" spans="1:33" s="284" customFormat="1" ht="15" customHeight="1" x14ac:dyDescent="0.35">
      <c r="B45" s="356" t="s">
        <v>443</v>
      </c>
      <c r="C45" s="356"/>
      <c r="D45" s="356"/>
      <c r="E45" s="356"/>
      <c r="F45" s="356"/>
      <c r="G45" s="356"/>
      <c r="H45" s="356"/>
      <c r="I45"/>
      <c r="J45"/>
    </row>
    <row r="46" spans="1:33" ht="6" customHeight="1" x14ac:dyDescent="0.2">
      <c r="A46" s="16"/>
      <c r="B46" s="141"/>
    </row>
    <row r="47" spans="1:33" ht="16.5" customHeight="1" x14ac:dyDescent="0.2">
      <c r="A47" s="16"/>
      <c r="B47" s="119" t="s">
        <v>243</v>
      </c>
    </row>
    <row r="48" spans="1:33" ht="16.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5">
      <c r="A51" s="16"/>
      <c r="B51" s="45" t="s">
        <v>81</v>
      </c>
    </row>
    <row r="52" spans="1:11" ht="12" customHeight="1" x14ac:dyDescent="0.25">
      <c r="B52" s="206"/>
    </row>
    <row r="53" spans="1:11" ht="12" customHeight="1" x14ac:dyDescent="0.2"/>
    <row r="54" spans="1:11" ht="14" customHeight="1" x14ac:dyDescent="0.3">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CD29B04B-D626-4300-9D9D-D1442353AA28}"/>
    <hyperlink ref="B51" location="Contents!A1" display="(Back to contents)" xr:uid="{83EB8CFA-98CE-49B6-A55E-ED97BCCA0FA8}"/>
    <hyperlink ref="B45" r:id="rId1" xr:uid="{A703B814-907D-4BE8-9DF2-84D87ED683A3}"/>
  </hyperlinks>
  <printOptions horizontalCentered="1"/>
  <pageMargins left="0.27559055118110237" right="0.27559055118110237" top="0.6692913385826772" bottom="0.6692913385826772" header="0" footer="0"/>
  <pageSetup paperSize="9" scale="50" fitToWidth="8" fitToHeight="4" orientation="landscape" horizontalDpi="4294967294" verticalDpi="1200"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DC7C-5670-45D9-91A1-B287415BA148}">
  <dimension ref="A1:DI26"/>
  <sheetViews>
    <sheetView showGridLines="0" zoomScaleNormal="100" workbookViewId="0">
      <pane xSplit="2" ySplit="6" topLeftCell="C7" activePane="bottomRight" state="frozen"/>
      <selection activeCell="B9" sqref="B9"/>
      <selection pane="topRight" activeCell="B9" sqref="B9"/>
      <selection pane="bottomLeft" activeCell="B9" sqref="B9"/>
      <selection pane="bottomRight" activeCell="B1" sqref="B1"/>
    </sheetView>
  </sheetViews>
  <sheetFormatPr defaultColWidth="9.26953125" defaultRowHeight="10" x14ac:dyDescent="0.2"/>
  <cols>
    <col min="1" max="1" width="6.7265625" style="2" customWidth="1"/>
    <col min="2" max="2" width="22.7265625" style="2" customWidth="1"/>
    <col min="3" max="80" width="8.7265625" style="2" customWidth="1"/>
    <col min="81" max="83" width="9.26953125" style="2" customWidth="1"/>
    <col min="84" max="85" width="9.26953125" style="2"/>
    <col min="86" max="86" width="10.26953125" style="2" bestFit="1" customWidth="1"/>
    <col min="87" max="104" width="9.26953125" style="2"/>
    <col min="105" max="105" width="9.26953125" style="2" customWidth="1"/>
    <col min="106" max="16384" width="9.26953125" style="2"/>
  </cols>
  <sheetData>
    <row r="1" spans="2:113" s="1" customFormat="1" ht="30" customHeight="1" x14ac:dyDescent="0.3">
      <c r="B1" s="62" t="s">
        <v>563</v>
      </c>
      <c r="C1" s="62"/>
      <c r="D1" s="62"/>
      <c r="E1" s="62"/>
      <c r="F1" s="62"/>
      <c r="G1" s="62"/>
      <c r="H1" s="62"/>
      <c r="I1" s="62"/>
      <c r="J1" s="62"/>
      <c r="K1" s="62"/>
      <c r="L1" s="62"/>
      <c r="M1" s="62"/>
      <c r="N1" s="62"/>
      <c r="O1" s="62"/>
      <c r="P1" s="62"/>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row>
    <row r="2" spans="2:113" ht="11.25" customHeight="1" x14ac:dyDescent="0.2">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row>
    <row r="3" spans="2:113" x14ac:dyDescent="0.2">
      <c r="B3" s="60" t="s">
        <v>74</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row>
    <row r="4" spans="2:113"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c r="CI4" s="365"/>
      <c r="CJ4" s="365"/>
      <c r="CK4" s="365"/>
      <c r="CL4" s="365"/>
      <c r="CM4" s="365"/>
      <c r="CN4" s="365"/>
      <c r="CO4" s="365"/>
      <c r="CP4" s="365"/>
      <c r="CQ4" s="365"/>
      <c r="CR4" s="365"/>
      <c r="CS4" s="365"/>
      <c r="CT4" s="365"/>
      <c r="CU4" s="365"/>
      <c r="CV4" s="365"/>
      <c r="CW4" s="365"/>
      <c r="CX4" s="365"/>
      <c r="CY4" s="365"/>
      <c r="CZ4" s="365"/>
      <c r="DA4" s="365"/>
      <c r="DB4" s="365"/>
      <c r="DC4" s="365"/>
      <c r="DD4" s="365"/>
      <c r="DE4" s="365"/>
      <c r="DF4" s="365"/>
    </row>
    <row r="5" spans="2:113" ht="15" customHeight="1" x14ac:dyDescent="0.2">
      <c r="B5" s="358"/>
      <c r="C5" s="359" t="s">
        <v>227</v>
      </c>
      <c r="D5" s="359"/>
      <c r="E5" s="359"/>
      <c r="F5" s="359" t="s">
        <v>228</v>
      </c>
      <c r="G5" s="359"/>
      <c r="H5" s="359"/>
      <c r="I5" s="359" t="s">
        <v>229</v>
      </c>
      <c r="J5" s="359"/>
      <c r="K5" s="359"/>
      <c r="L5" s="359" t="s">
        <v>230</v>
      </c>
      <c r="M5" s="359"/>
      <c r="N5" s="359"/>
      <c r="O5" s="359" t="s">
        <v>199</v>
      </c>
      <c r="P5" s="359"/>
      <c r="Q5" s="359"/>
      <c r="R5" s="359" t="s">
        <v>200</v>
      </c>
      <c r="S5" s="359"/>
      <c r="T5" s="359"/>
      <c r="U5" s="359" t="s">
        <v>201</v>
      </c>
      <c r="V5" s="359"/>
      <c r="W5" s="359"/>
      <c r="X5" s="359" t="s">
        <v>195</v>
      </c>
      <c r="Y5" s="359"/>
      <c r="Z5" s="359"/>
      <c r="AA5" s="359" t="s">
        <v>196</v>
      </c>
      <c r="AB5" s="359"/>
      <c r="AC5" s="359"/>
      <c r="AD5" s="359" t="s">
        <v>197</v>
      </c>
      <c r="AE5" s="366"/>
      <c r="AF5" s="358"/>
      <c r="AG5" s="359" t="s">
        <v>25</v>
      </c>
      <c r="AH5" s="366"/>
      <c r="AI5" s="358"/>
      <c r="AJ5" s="359" t="s">
        <v>594</v>
      </c>
      <c r="AK5" s="359"/>
      <c r="AL5" s="359"/>
      <c r="AM5" s="359" t="s">
        <v>23</v>
      </c>
      <c r="AN5" s="359"/>
      <c r="AO5" s="359"/>
      <c r="AP5" s="359" t="s">
        <v>9</v>
      </c>
      <c r="AQ5" s="359"/>
      <c r="AR5" s="359"/>
      <c r="AS5" s="359" t="s">
        <v>10</v>
      </c>
      <c r="AT5" s="359"/>
      <c r="AU5" s="359"/>
      <c r="AV5" s="359" t="s">
        <v>0</v>
      </c>
      <c r="AW5" s="359"/>
      <c r="AX5" s="359"/>
      <c r="AY5" s="359" t="s">
        <v>1</v>
      </c>
      <c r="AZ5" s="359"/>
      <c r="BA5" s="359"/>
      <c r="BB5" s="359" t="s">
        <v>4</v>
      </c>
      <c r="BC5" s="359"/>
      <c r="BD5" s="359"/>
      <c r="BE5" s="359" t="s">
        <v>2</v>
      </c>
      <c r="BF5" s="359"/>
      <c r="BG5" s="359"/>
      <c r="BH5" s="359" t="s">
        <v>3</v>
      </c>
      <c r="BI5" s="359"/>
      <c r="BJ5" s="359"/>
      <c r="BK5" s="359" t="s">
        <v>5</v>
      </c>
      <c r="BL5" s="359"/>
      <c r="BM5" s="359"/>
      <c r="BN5" s="359" t="s">
        <v>6</v>
      </c>
      <c r="BO5" s="359"/>
      <c r="BP5" s="359"/>
      <c r="BQ5" s="359" t="s">
        <v>7</v>
      </c>
      <c r="BR5" s="359"/>
      <c r="BS5" s="359"/>
      <c r="BT5" s="359" t="s">
        <v>27</v>
      </c>
      <c r="BU5" s="359"/>
      <c r="BV5" s="359"/>
      <c r="BW5" s="359" t="s">
        <v>29</v>
      </c>
      <c r="BX5" s="359"/>
      <c r="BY5" s="359"/>
      <c r="BZ5" s="359" t="s">
        <v>30</v>
      </c>
      <c r="CA5" s="359"/>
      <c r="CB5" s="359"/>
      <c r="CC5" s="359" t="s">
        <v>31</v>
      </c>
      <c r="CD5" s="359"/>
      <c r="CE5" s="360"/>
      <c r="CF5" s="359" t="s">
        <v>33</v>
      </c>
      <c r="CG5" s="359"/>
      <c r="CH5" s="360"/>
      <c r="CI5" s="359" t="s">
        <v>35</v>
      </c>
      <c r="CJ5" s="359"/>
      <c r="CK5" s="360"/>
      <c r="CL5" s="359" t="s">
        <v>38</v>
      </c>
      <c r="CM5" s="359"/>
      <c r="CN5" s="360"/>
      <c r="CO5" s="359" t="s">
        <v>47</v>
      </c>
      <c r="CP5" s="359"/>
      <c r="CQ5" s="360"/>
      <c r="CR5" s="359" t="s">
        <v>194</v>
      </c>
      <c r="CS5" s="359"/>
      <c r="CT5" s="360"/>
      <c r="CU5" s="360" t="s">
        <v>221</v>
      </c>
      <c r="CV5" s="366"/>
      <c r="CW5" s="358"/>
      <c r="CX5" s="360" t="s">
        <v>226</v>
      </c>
      <c r="CY5" s="366"/>
      <c r="CZ5" s="358"/>
      <c r="DA5" s="360" t="s">
        <v>496</v>
      </c>
      <c r="DB5" s="366"/>
      <c r="DC5" s="358"/>
      <c r="DD5" s="366" t="s">
        <v>558</v>
      </c>
      <c r="DE5" s="366"/>
      <c r="DF5" s="358"/>
    </row>
    <row r="6" spans="2:113"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63" t="s">
        <v>77</v>
      </c>
      <c r="BB6" s="63" t="s">
        <v>8</v>
      </c>
      <c r="BC6" s="63" t="s">
        <v>76</v>
      </c>
      <c r="BD6" s="63" t="s">
        <v>77</v>
      </c>
      <c r="BE6" s="63" t="s">
        <v>8</v>
      </c>
      <c r="BF6" s="63" t="s">
        <v>76</v>
      </c>
      <c r="BG6" s="63" t="s">
        <v>77</v>
      </c>
      <c r="BH6" s="63" t="s">
        <v>8</v>
      </c>
      <c r="BI6" s="63" t="s">
        <v>76</v>
      </c>
      <c r="BJ6" s="63" t="s">
        <v>77</v>
      </c>
      <c r="BK6" s="63" t="s">
        <v>8</v>
      </c>
      <c r="BL6" s="63" t="s">
        <v>76</v>
      </c>
      <c r="BM6" s="63" t="s">
        <v>77</v>
      </c>
      <c r="BN6" s="63" t="s">
        <v>8</v>
      </c>
      <c r="BO6" s="63" t="s">
        <v>76</v>
      </c>
      <c r="BP6" s="63" t="s">
        <v>77</v>
      </c>
      <c r="BQ6" s="63" t="s">
        <v>8</v>
      </c>
      <c r="BR6" s="63" t="s">
        <v>76</v>
      </c>
      <c r="BS6" s="63" t="s">
        <v>77</v>
      </c>
      <c r="BT6" s="63" t="s">
        <v>8</v>
      </c>
      <c r="BU6" s="63" t="s">
        <v>76</v>
      </c>
      <c r="BV6" s="63" t="s">
        <v>77</v>
      </c>
      <c r="BW6" s="63" t="s">
        <v>8</v>
      </c>
      <c r="BX6" s="63" t="s">
        <v>76</v>
      </c>
      <c r="BY6" s="63" t="s">
        <v>77</v>
      </c>
      <c r="BZ6" s="63" t="s">
        <v>8</v>
      </c>
      <c r="CA6" s="63" t="s">
        <v>76</v>
      </c>
      <c r="CB6" s="63" t="s">
        <v>77</v>
      </c>
      <c r="CC6" s="63" t="s">
        <v>8</v>
      </c>
      <c r="CD6" s="63" t="s">
        <v>76</v>
      </c>
      <c r="CE6" s="153" t="s">
        <v>77</v>
      </c>
      <c r="CF6" s="63" t="s">
        <v>8</v>
      </c>
      <c r="CG6" s="63" t="s">
        <v>76</v>
      </c>
      <c r="CH6" s="153" t="s">
        <v>77</v>
      </c>
      <c r="CI6" s="63" t="s">
        <v>8</v>
      </c>
      <c r="CJ6" s="63" t="s">
        <v>76</v>
      </c>
      <c r="CK6" s="153" t="s">
        <v>77</v>
      </c>
      <c r="CL6" s="63" t="s">
        <v>8</v>
      </c>
      <c r="CM6" s="63" t="s">
        <v>76</v>
      </c>
      <c r="CN6" s="153" t="s">
        <v>77</v>
      </c>
      <c r="CO6" s="63" t="s">
        <v>8</v>
      </c>
      <c r="CP6" s="63" t="s">
        <v>76</v>
      </c>
      <c r="CQ6" s="153" t="s">
        <v>77</v>
      </c>
      <c r="CR6" s="63" t="s">
        <v>8</v>
      </c>
      <c r="CS6" s="63" t="s">
        <v>76</v>
      </c>
      <c r="CT6" s="153" t="s">
        <v>77</v>
      </c>
      <c r="CU6" s="153" t="s">
        <v>8</v>
      </c>
      <c r="CV6" s="63" t="s">
        <v>76</v>
      </c>
      <c r="CW6" s="153" t="s">
        <v>77</v>
      </c>
      <c r="CX6" s="153" t="s">
        <v>8</v>
      </c>
      <c r="CY6" s="63" t="s">
        <v>76</v>
      </c>
      <c r="CZ6" s="153" t="s">
        <v>77</v>
      </c>
      <c r="DA6" s="153" t="s">
        <v>8</v>
      </c>
      <c r="DB6" s="63" t="s">
        <v>76</v>
      </c>
      <c r="DC6" s="153" t="s">
        <v>77</v>
      </c>
      <c r="DD6" s="153" t="s">
        <v>8</v>
      </c>
      <c r="DE6" s="63" t="s">
        <v>76</v>
      </c>
      <c r="DF6" s="153" t="s">
        <v>77</v>
      </c>
    </row>
    <row r="7" spans="2:113" ht="6" customHeight="1" x14ac:dyDescent="0.2">
      <c r="B7" s="3"/>
      <c r="C7" s="3"/>
      <c r="D7" s="3"/>
      <c r="E7" s="3"/>
      <c r="F7" s="3"/>
      <c r="G7" s="3"/>
      <c r="H7" s="3"/>
      <c r="I7" s="3"/>
      <c r="J7" s="3"/>
      <c r="K7" s="3"/>
      <c r="L7" s="3"/>
      <c r="M7" s="3"/>
      <c r="N7" s="3"/>
      <c r="O7" s="32"/>
      <c r="P7" s="32"/>
      <c r="Q7" s="32"/>
      <c r="R7" s="3"/>
      <c r="S7" s="3"/>
      <c r="T7" s="3"/>
      <c r="U7" s="3"/>
      <c r="V7" s="3"/>
      <c r="W7" s="3"/>
      <c r="X7" s="3"/>
      <c r="Y7" s="3"/>
      <c r="Z7" s="3"/>
      <c r="AA7" s="3"/>
      <c r="AB7" s="3"/>
      <c r="AC7" s="3"/>
      <c r="AD7" s="3"/>
      <c r="AE7" s="3"/>
      <c r="AF7" s="3"/>
      <c r="AG7" s="3"/>
      <c r="AH7" s="3"/>
      <c r="AI7" s="3"/>
      <c r="AJ7" s="3"/>
      <c r="AK7" s="3"/>
      <c r="AL7" s="3"/>
      <c r="AM7" s="3"/>
      <c r="AN7" s="3"/>
      <c r="AO7" s="3"/>
      <c r="AP7" s="32"/>
      <c r="AQ7" s="32"/>
      <c r="AR7" s="32"/>
      <c r="AS7" s="3"/>
      <c r="AT7" s="3"/>
      <c r="AU7" s="3"/>
      <c r="AV7" s="4"/>
      <c r="AW7" s="4"/>
      <c r="AX7" s="4"/>
      <c r="AY7" s="4"/>
      <c r="AZ7" s="4"/>
      <c r="BA7" s="4"/>
      <c r="BB7" s="4"/>
      <c r="BC7" s="4"/>
      <c r="BD7" s="4"/>
      <c r="BE7" s="4"/>
      <c r="BF7" s="4"/>
      <c r="BG7" s="4"/>
      <c r="BH7" s="4"/>
      <c r="BI7" s="4"/>
      <c r="BJ7" s="4"/>
      <c r="BK7" s="4"/>
      <c r="BL7" s="4"/>
      <c r="BM7" s="4"/>
      <c r="BN7" s="4"/>
      <c r="BO7" s="4"/>
      <c r="BP7" s="4"/>
      <c r="BQ7" s="4"/>
      <c r="BR7" s="4"/>
      <c r="BS7" s="5"/>
      <c r="BT7" s="4"/>
      <c r="BU7" s="4"/>
      <c r="BV7" s="5"/>
      <c r="BW7" s="4"/>
      <c r="BX7" s="4"/>
      <c r="BY7" s="5"/>
      <c r="BZ7" s="4"/>
      <c r="CA7" s="4"/>
      <c r="CB7" s="5"/>
      <c r="CC7" s="4"/>
      <c r="CD7" s="4"/>
      <c r="CE7" s="5"/>
      <c r="CF7" s="4"/>
      <c r="CG7" s="4"/>
      <c r="CH7" s="5"/>
      <c r="CI7" s="4"/>
      <c r="CJ7" s="4"/>
      <c r="CK7" s="5"/>
      <c r="CL7" s="4"/>
      <c r="CM7" s="4"/>
      <c r="CN7" s="5"/>
      <c r="CO7" s="4"/>
      <c r="CP7" s="4"/>
      <c r="CQ7" s="5"/>
      <c r="CR7" s="4"/>
      <c r="CS7" s="4"/>
      <c r="CT7" s="5"/>
      <c r="CU7" s="4"/>
      <c r="CV7" s="4"/>
      <c r="CW7" s="5"/>
      <c r="CX7" s="4"/>
      <c r="CY7" s="4"/>
      <c r="CZ7" s="5"/>
      <c r="DA7" s="4"/>
      <c r="DB7" s="4"/>
      <c r="DC7" s="4"/>
      <c r="DD7" s="4"/>
      <c r="DE7" s="4"/>
      <c r="DF7" s="5"/>
    </row>
    <row r="8" spans="2:113" ht="20.149999999999999" customHeight="1" x14ac:dyDescent="0.25">
      <c r="B8" s="31" t="s">
        <v>216</v>
      </c>
      <c r="C8" s="22">
        <v>266</v>
      </c>
      <c r="D8" s="22">
        <v>209</v>
      </c>
      <c r="E8" s="22">
        <v>57</v>
      </c>
      <c r="F8" s="22">
        <v>734</v>
      </c>
      <c r="G8" s="22">
        <v>462</v>
      </c>
      <c r="H8" s="22">
        <v>272</v>
      </c>
      <c r="I8" s="22">
        <v>1133</v>
      </c>
      <c r="J8" s="22">
        <v>766</v>
      </c>
      <c r="K8" s="22">
        <v>367</v>
      </c>
      <c r="L8" s="22">
        <v>1619</v>
      </c>
      <c r="M8" s="22">
        <v>1122</v>
      </c>
      <c r="N8" s="22">
        <v>497</v>
      </c>
      <c r="O8" s="22">
        <v>1968</v>
      </c>
      <c r="P8" s="147">
        <v>1474</v>
      </c>
      <c r="Q8" s="147">
        <v>494</v>
      </c>
      <c r="R8" s="22">
        <v>2204</v>
      </c>
      <c r="S8" s="19">
        <v>1676</v>
      </c>
      <c r="T8" s="19">
        <v>528</v>
      </c>
      <c r="U8" s="22">
        <v>2299</v>
      </c>
      <c r="V8" s="22">
        <v>1747</v>
      </c>
      <c r="W8" s="22">
        <v>552</v>
      </c>
      <c r="X8" s="22">
        <v>2689</v>
      </c>
      <c r="Y8" s="22">
        <v>2176</v>
      </c>
      <c r="Z8" s="22">
        <v>513</v>
      </c>
      <c r="AA8" s="22">
        <v>2645</v>
      </c>
      <c r="AB8" s="22">
        <v>2115</v>
      </c>
      <c r="AC8" s="22">
        <v>530</v>
      </c>
      <c r="AD8" s="22">
        <v>2707</v>
      </c>
      <c r="AE8" s="22">
        <v>2189</v>
      </c>
      <c r="AF8" s="22">
        <v>518</v>
      </c>
      <c r="AG8" s="22">
        <v>2776</v>
      </c>
      <c r="AH8" s="22">
        <v>2305</v>
      </c>
      <c r="AI8" s="22">
        <v>471</v>
      </c>
      <c r="AJ8" s="22">
        <v>2900</v>
      </c>
      <c r="AK8" s="22">
        <v>2398</v>
      </c>
      <c r="AL8" s="22">
        <v>502</v>
      </c>
      <c r="AM8" s="22">
        <v>3030</v>
      </c>
      <c r="AN8" s="22">
        <v>2588</v>
      </c>
      <c r="AO8" s="22">
        <v>442</v>
      </c>
      <c r="AP8" s="22">
        <v>3078</v>
      </c>
      <c r="AQ8" s="147">
        <v>2646</v>
      </c>
      <c r="AR8" s="147">
        <v>432</v>
      </c>
      <c r="AS8" s="22">
        <v>3012</v>
      </c>
      <c r="AT8" s="19">
        <v>2572</v>
      </c>
      <c r="AU8" s="19">
        <v>440</v>
      </c>
      <c r="AV8" s="147">
        <v>3202</v>
      </c>
      <c r="AW8" s="19">
        <v>2735</v>
      </c>
      <c r="AX8" s="19">
        <v>467</v>
      </c>
      <c r="AY8" s="147">
        <v>3247</v>
      </c>
      <c r="AZ8" s="19">
        <v>2747</v>
      </c>
      <c r="BA8" s="19">
        <v>500</v>
      </c>
      <c r="BB8" s="19">
        <v>3248</v>
      </c>
      <c r="BC8" s="19">
        <v>2773</v>
      </c>
      <c r="BD8" s="19">
        <v>475</v>
      </c>
      <c r="BE8" s="19">
        <v>3761</v>
      </c>
      <c r="BF8" s="19">
        <v>3178</v>
      </c>
      <c r="BG8" s="19">
        <v>583</v>
      </c>
      <c r="BH8" s="19">
        <v>3636</v>
      </c>
      <c r="BI8" s="19">
        <v>3112</v>
      </c>
      <c r="BJ8" s="19">
        <v>524</v>
      </c>
      <c r="BK8" s="19">
        <v>3574</v>
      </c>
      <c r="BL8" s="19">
        <v>3111</v>
      </c>
      <c r="BM8" s="19">
        <v>463</v>
      </c>
      <c r="BN8" s="19">
        <v>3551</v>
      </c>
      <c r="BO8" s="19">
        <v>3123</v>
      </c>
      <c r="BP8" s="19">
        <v>428</v>
      </c>
      <c r="BQ8" s="19">
        <v>3410</v>
      </c>
      <c r="BR8" s="19">
        <v>3102</v>
      </c>
      <c r="BS8" s="21">
        <v>308</v>
      </c>
      <c r="BT8" s="19">
        <v>3098</v>
      </c>
      <c r="BU8" s="19">
        <v>2829</v>
      </c>
      <c r="BV8" s="21">
        <v>269</v>
      </c>
      <c r="BW8" s="19">
        <v>3171</v>
      </c>
      <c r="BX8" s="19">
        <v>2915</v>
      </c>
      <c r="BY8" s="21">
        <v>256</v>
      </c>
      <c r="BZ8" s="19">
        <v>3136</v>
      </c>
      <c r="CA8" s="19">
        <v>2806</v>
      </c>
      <c r="CB8" s="19">
        <v>330</v>
      </c>
      <c r="CC8" s="19">
        <v>3266</v>
      </c>
      <c r="CD8" s="19">
        <v>2840</v>
      </c>
      <c r="CE8" s="19">
        <v>426</v>
      </c>
      <c r="CF8" s="19">
        <v>3250</v>
      </c>
      <c r="CG8" s="19">
        <v>2806</v>
      </c>
      <c r="CH8" s="19">
        <v>444</v>
      </c>
      <c r="CI8" s="19">
        <v>3207</v>
      </c>
      <c r="CJ8" s="19">
        <v>2700</v>
      </c>
      <c r="CK8" s="21">
        <v>507</v>
      </c>
      <c r="CL8" s="19">
        <v>3237</v>
      </c>
      <c r="CM8" s="19">
        <v>2727</v>
      </c>
      <c r="CN8" s="19">
        <v>510</v>
      </c>
      <c r="CO8" s="19">
        <v>3353</v>
      </c>
      <c r="CP8" s="19">
        <v>2882</v>
      </c>
      <c r="CQ8" s="19">
        <v>471</v>
      </c>
      <c r="CR8" s="19">
        <v>3721</v>
      </c>
      <c r="CS8" s="19">
        <v>3230</v>
      </c>
      <c r="CT8" s="19">
        <v>491</v>
      </c>
      <c r="CU8" s="19">
        <v>3952</v>
      </c>
      <c r="CV8" s="19">
        <v>3536</v>
      </c>
      <c r="CW8" s="19">
        <v>416</v>
      </c>
      <c r="CX8" s="19">
        <v>4011</v>
      </c>
      <c r="CY8" s="19">
        <v>3589</v>
      </c>
      <c r="CZ8" s="19">
        <v>422</v>
      </c>
      <c r="DA8" s="19">
        <v>4161</v>
      </c>
      <c r="DB8" s="19">
        <v>3723</v>
      </c>
      <c r="DC8" s="19">
        <v>438</v>
      </c>
      <c r="DD8" s="19">
        <v>4178</v>
      </c>
      <c r="DE8" s="19">
        <v>3743</v>
      </c>
      <c r="DF8" s="19">
        <v>435</v>
      </c>
      <c r="DG8" s="211"/>
      <c r="DH8" s="211"/>
      <c r="DI8" s="145"/>
    </row>
    <row r="9" spans="2:113" ht="20.149999999999999" customHeight="1" x14ac:dyDescent="0.2">
      <c r="B9" s="15" t="s">
        <v>11</v>
      </c>
      <c r="C9" s="23">
        <v>0</v>
      </c>
      <c r="D9" s="23">
        <v>0</v>
      </c>
      <c r="E9" s="23">
        <v>0</v>
      </c>
      <c r="F9" s="23">
        <v>0</v>
      </c>
      <c r="G9" s="23">
        <v>0</v>
      </c>
      <c r="H9" s="23">
        <v>0</v>
      </c>
      <c r="I9" s="23">
        <v>0</v>
      </c>
      <c r="J9" s="23">
        <v>0</v>
      </c>
      <c r="K9" s="23">
        <v>0</v>
      </c>
      <c r="L9" s="23">
        <v>0</v>
      </c>
      <c r="M9" s="23">
        <v>0</v>
      </c>
      <c r="N9" s="23">
        <v>0</v>
      </c>
      <c r="O9" s="148">
        <v>0</v>
      </c>
      <c r="P9" s="148">
        <v>0</v>
      </c>
      <c r="Q9" s="148">
        <v>0</v>
      </c>
      <c r="R9" s="23">
        <v>0</v>
      </c>
      <c r="S9" s="148">
        <v>0</v>
      </c>
      <c r="T9" s="148">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148">
        <v>0</v>
      </c>
      <c r="AQ9" s="148">
        <v>0</v>
      </c>
      <c r="AR9" s="148">
        <v>0</v>
      </c>
      <c r="AS9" s="23">
        <v>0</v>
      </c>
      <c r="AT9" s="148">
        <v>0</v>
      </c>
      <c r="AU9" s="148">
        <v>0</v>
      </c>
      <c r="AV9" s="148">
        <v>0</v>
      </c>
      <c r="AW9" s="4">
        <v>0</v>
      </c>
      <c r="AX9" s="4">
        <v>0</v>
      </c>
      <c r="AY9" s="148">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10">
        <v>0</v>
      </c>
      <c r="BT9" s="4">
        <v>0</v>
      </c>
      <c r="BU9" s="4">
        <v>0</v>
      </c>
      <c r="BV9" s="10">
        <v>0</v>
      </c>
      <c r="BW9" s="4">
        <v>0</v>
      </c>
      <c r="BX9" s="4">
        <v>0</v>
      </c>
      <c r="BY9" s="10">
        <v>0</v>
      </c>
      <c r="BZ9" s="4">
        <v>0</v>
      </c>
      <c r="CA9" s="4">
        <v>0</v>
      </c>
      <c r="CB9" s="10">
        <v>0</v>
      </c>
      <c r="CC9" s="4">
        <v>0</v>
      </c>
      <c r="CD9" s="4">
        <v>0</v>
      </c>
      <c r="CE9" s="10">
        <v>0</v>
      </c>
      <c r="CF9" s="4">
        <v>0</v>
      </c>
      <c r="CG9" s="4">
        <v>0</v>
      </c>
      <c r="CH9" s="10">
        <v>0</v>
      </c>
      <c r="CI9" s="4">
        <v>0</v>
      </c>
      <c r="CJ9" s="4">
        <v>0</v>
      </c>
      <c r="CK9" s="10">
        <v>0</v>
      </c>
      <c r="CL9" s="4">
        <v>0</v>
      </c>
      <c r="CM9" s="4">
        <v>0</v>
      </c>
      <c r="CN9" s="10">
        <v>0</v>
      </c>
      <c r="CO9" s="4">
        <v>0</v>
      </c>
      <c r="CP9" s="4">
        <v>0</v>
      </c>
      <c r="CQ9" s="10">
        <v>0</v>
      </c>
      <c r="CR9" s="4">
        <v>0</v>
      </c>
      <c r="CS9" s="4">
        <v>0</v>
      </c>
      <c r="CT9" s="10">
        <v>0</v>
      </c>
      <c r="CU9" s="65">
        <v>0</v>
      </c>
      <c r="CV9" s="65">
        <v>0</v>
      </c>
      <c r="CW9" s="65">
        <v>0</v>
      </c>
      <c r="CX9" s="65">
        <v>0</v>
      </c>
      <c r="CY9" s="65">
        <v>0</v>
      </c>
      <c r="CZ9" s="65">
        <v>0</v>
      </c>
      <c r="DA9" s="65">
        <v>0</v>
      </c>
      <c r="DB9" s="65">
        <v>0</v>
      </c>
      <c r="DC9" s="65">
        <v>0</v>
      </c>
      <c r="DD9" s="65">
        <v>0</v>
      </c>
      <c r="DE9" s="65">
        <v>0</v>
      </c>
      <c r="DF9" s="65">
        <v>0</v>
      </c>
    </row>
    <row r="10" spans="2:113" ht="20.149999999999999" customHeight="1" x14ac:dyDescent="0.2">
      <c r="B10" s="15" t="s">
        <v>12</v>
      </c>
      <c r="C10" s="23">
        <v>0</v>
      </c>
      <c r="D10" s="23">
        <v>0</v>
      </c>
      <c r="E10" s="23">
        <v>0</v>
      </c>
      <c r="F10" s="23">
        <v>0</v>
      </c>
      <c r="G10" s="23">
        <v>0</v>
      </c>
      <c r="H10" s="23">
        <v>0</v>
      </c>
      <c r="I10" s="23">
        <v>0</v>
      </c>
      <c r="J10" s="23">
        <v>0</v>
      </c>
      <c r="K10" s="23">
        <v>0</v>
      </c>
      <c r="L10" s="23">
        <v>0</v>
      </c>
      <c r="M10" s="23">
        <v>0</v>
      </c>
      <c r="N10" s="23">
        <v>0</v>
      </c>
      <c r="O10" s="148">
        <v>0</v>
      </c>
      <c r="P10" s="148">
        <v>0</v>
      </c>
      <c r="Q10" s="148">
        <v>0</v>
      </c>
      <c r="R10" s="23">
        <v>0</v>
      </c>
      <c r="S10" s="148">
        <v>0</v>
      </c>
      <c r="T10" s="148">
        <v>0</v>
      </c>
      <c r="U10" s="23">
        <v>0</v>
      </c>
      <c r="V10" s="23">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3">
        <v>0</v>
      </c>
      <c r="AN10" s="23">
        <v>0</v>
      </c>
      <c r="AO10" s="23">
        <v>0</v>
      </c>
      <c r="AP10" s="148">
        <v>0</v>
      </c>
      <c r="AQ10" s="148">
        <v>0</v>
      </c>
      <c r="AR10" s="148">
        <v>0</v>
      </c>
      <c r="AS10" s="23">
        <v>0</v>
      </c>
      <c r="AT10" s="148">
        <v>0</v>
      </c>
      <c r="AU10" s="148">
        <v>0</v>
      </c>
      <c r="AV10" s="148">
        <v>0</v>
      </c>
      <c r="AW10" s="4">
        <v>0</v>
      </c>
      <c r="AX10" s="4">
        <v>0</v>
      </c>
      <c r="AY10" s="148">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10">
        <v>0</v>
      </c>
      <c r="BT10" s="4">
        <v>0</v>
      </c>
      <c r="BU10" s="4">
        <v>0</v>
      </c>
      <c r="BV10" s="10">
        <v>0</v>
      </c>
      <c r="BW10" s="4">
        <v>0</v>
      </c>
      <c r="BX10" s="4">
        <v>0</v>
      </c>
      <c r="BY10" s="10">
        <v>0</v>
      </c>
      <c r="BZ10" s="4">
        <v>0</v>
      </c>
      <c r="CA10" s="4">
        <v>0</v>
      </c>
      <c r="CB10" s="10">
        <v>0</v>
      </c>
      <c r="CC10" s="4">
        <v>0</v>
      </c>
      <c r="CD10" s="4">
        <v>0</v>
      </c>
      <c r="CE10" s="10">
        <v>0</v>
      </c>
      <c r="CF10" s="4">
        <v>0</v>
      </c>
      <c r="CG10" s="4">
        <v>0</v>
      </c>
      <c r="CH10" s="10">
        <v>0</v>
      </c>
      <c r="CI10" s="4">
        <v>0</v>
      </c>
      <c r="CJ10" s="4">
        <v>0</v>
      </c>
      <c r="CK10" s="10">
        <v>0</v>
      </c>
      <c r="CL10" s="4">
        <v>0</v>
      </c>
      <c r="CM10" s="4">
        <v>0</v>
      </c>
      <c r="CN10" s="10">
        <v>0</v>
      </c>
      <c r="CO10" s="4">
        <v>0</v>
      </c>
      <c r="CP10" s="4">
        <v>0</v>
      </c>
      <c r="CQ10" s="10">
        <v>0</v>
      </c>
      <c r="CR10" s="4">
        <v>0</v>
      </c>
      <c r="CS10" s="4">
        <v>0</v>
      </c>
      <c r="CT10" s="10">
        <v>0</v>
      </c>
      <c r="CU10" s="65">
        <v>0</v>
      </c>
      <c r="CV10" s="65">
        <v>0</v>
      </c>
      <c r="CW10" s="65">
        <v>0</v>
      </c>
      <c r="CX10" s="65">
        <v>0</v>
      </c>
      <c r="CY10" s="65">
        <v>0</v>
      </c>
      <c r="CZ10" s="65">
        <v>0</v>
      </c>
      <c r="DA10" s="65">
        <v>0</v>
      </c>
      <c r="DB10" s="65">
        <v>0</v>
      </c>
      <c r="DC10" s="65">
        <v>0</v>
      </c>
      <c r="DD10" s="65">
        <v>0</v>
      </c>
      <c r="DE10" s="65">
        <v>0</v>
      </c>
      <c r="DF10" s="65">
        <v>0</v>
      </c>
    </row>
    <row r="11" spans="2:113" ht="20.149999999999999" customHeight="1" x14ac:dyDescent="0.2">
      <c r="B11" s="15" t="s">
        <v>13</v>
      </c>
      <c r="C11" s="23">
        <v>266</v>
      </c>
      <c r="D11" s="23">
        <v>209</v>
      </c>
      <c r="E11" s="23">
        <v>57</v>
      </c>
      <c r="F11" s="23">
        <v>734</v>
      </c>
      <c r="G11" s="23">
        <v>462</v>
      </c>
      <c r="H11" s="23">
        <v>272</v>
      </c>
      <c r="I11" s="23">
        <v>1133</v>
      </c>
      <c r="J11" s="23">
        <v>766</v>
      </c>
      <c r="K11" s="23">
        <v>367</v>
      </c>
      <c r="L11" s="23">
        <v>1619</v>
      </c>
      <c r="M11" s="23">
        <v>1122</v>
      </c>
      <c r="N11" s="23">
        <v>497</v>
      </c>
      <c r="O11" s="148">
        <v>1968</v>
      </c>
      <c r="P11" s="148">
        <v>1474</v>
      </c>
      <c r="Q11" s="148">
        <v>494</v>
      </c>
      <c r="R11" s="4">
        <v>2204</v>
      </c>
      <c r="S11" s="4">
        <v>1676</v>
      </c>
      <c r="T11" s="4">
        <v>528</v>
      </c>
      <c r="U11" s="23">
        <v>2299</v>
      </c>
      <c r="V11" s="23">
        <v>1747</v>
      </c>
      <c r="W11" s="23">
        <v>552</v>
      </c>
      <c r="X11" s="23">
        <v>2689</v>
      </c>
      <c r="Y11" s="23">
        <v>2176</v>
      </c>
      <c r="Z11" s="23">
        <v>513</v>
      </c>
      <c r="AA11" s="23">
        <v>2645</v>
      </c>
      <c r="AB11" s="23">
        <v>2115</v>
      </c>
      <c r="AC11" s="23">
        <v>530</v>
      </c>
      <c r="AD11" s="23">
        <v>2707</v>
      </c>
      <c r="AE11" s="23">
        <v>2189</v>
      </c>
      <c r="AF11" s="23">
        <v>518</v>
      </c>
      <c r="AG11" s="23">
        <v>2776</v>
      </c>
      <c r="AH11" s="23">
        <v>2305</v>
      </c>
      <c r="AI11" s="23">
        <v>471</v>
      </c>
      <c r="AJ11" s="23">
        <v>2900</v>
      </c>
      <c r="AK11" s="23">
        <v>2398</v>
      </c>
      <c r="AL11" s="23">
        <v>502</v>
      </c>
      <c r="AM11" s="23">
        <v>3030</v>
      </c>
      <c r="AN11" s="23">
        <v>2588</v>
      </c>
      <c r="AO11" s="23">
        <v>442</v>
      </c>
      <c r="AP11" s="148">
        <v>3078</v>
      </c>
      <c r="AQ11" s="148">
        <v>2646</v>
      </c>
      <c r="AR11" s="148">
        <v>432</v>
      </c>
      <c r="AS11" s="4">
        <v>3012</v>
      </c>
      <c r="AT11" s="4">
        <v>2572</v>
      </c>
      <c r="AU11" s="4">
        <v>440</v>
      </c>
      <c r="AV11" s="148">
        <v>3202</v>
      </c>
      <c r="AW11" s="4">
        <v>2735</v>
      </c>
      <c r="AX11" s="4">
        <v>467</v>
      </c>
      <c r="AY11" s="148">
        <v>3247</v>
      </c>
      <c r="AZ11" s="4">
        <v>2747</v>
      </c>
      <c r="BA11" s="4">
        <v>500</v>
      </c>
      <c r="BB11" s="4">
        <v>3248</v>
      </c>
      <c r="BC11" s="4">
        <v>2773</v>
      </c>
      <c r="BD11" s="4">
        <v>475</v>
      </c>
      <c r="BE11" s="4">
        <v>3761</v>
      </c>
      <c r="BF11" s="4">
        <v>3178</v>
      </c>
      <c r="BG11" s="4">
        <v>583</v>
      </c>
      <c r="BH11" s="4">
        <v>3636</v>
      </c>
      <c r="BI11" s="4">
        <v>3112</v>
      </c>
      <c r="BJ11" s="4">
        <v>524</v>
      </c>
      <c r="BK11" s="4">
        <v>3574</v>
      </c>
      <c r="BL11" s="4">
        <v>3111</v>
      </c>
      <c r="BM11" s="4">
        <v>463</v>
      </c>
      <c r="BN11" s="4">
        <v>3551</v>
      </c>
      <c r="BO11" s="4">
        <v>3123</v>
      </c>
      <c r="BP11" s="4">
        <v>428</v>
      </c>
      <c r="BQ11" s="4">
        <v>3410</v>
      </c>
      <c r="BR11" s="4">
        <v>3102</v>
      </c>
      <c r="BS11" s="10">
        <v>308</v>
      </c>
      <c r="BT11" s="4">
        <v>3098</v>
      </c>
      <c r="BU11" s="4">
        <v>2829</v>
      </c>
      <c r="BV11" s="10">
        <v>269</v>
      </c>
      <c r="BW11" s="4">
        <v>3171</v>
      </c>
      <c r="BX11" s="4">
        <v>2915</v>
      </c>
      <c r="BY11" s="10">
        <v>256</v>
      </c>
      <c r="BZ11" s="4">
        <v>3136</v>
      </c>
      <c r="CA11" s="4">
        <v>2806</v>
      </c>
      <c r="CB11" s="10">
        <v>330</v>
      </c>
      <c r="CC11" s="4">
        <v>3266</v>
      </c>
      <c r="CD11" s="4">
        <v>2840</v>
      </c>
      <c r="CE11" s="10">
        <v>426</v>
      </c>
      <c r="CF11" s="4">
        <v>3250</v>
      </c>
      <c r="CG11" s="4">
        <v>2806</v>
      </c>
      <c r="CH11" s="10">
        <v>444</v>
      </c>
      <c r="CI11" s="4">
        <v>3207</v>
      </c>
      <c r="CJ11" s="4">
        <v>2700</v>
      </c>
      <c r="CK11" s="10">
        <v>507</v>
      </c>
      <c r="CL11" s="4">
        <v>3237</v>
      </c>
      <c r="CM11" s="4">
        <v>2727</v>
      </c>
      <c r="CN11" s="10">
        <v>510</v>
      </c>
      <c r="CO11" s="4">
        <v>3353</v>
      </c>
      <c r="CP11" s="4">
        <v>2882</v>
      </c>
      <c r="CQ11" s="10">
        <v>471</v>
      </c>
      <c r="CR11" s="4">
        <v>3721</v>
      </c>
      <c r="CS11" s="4">
        <v>3230</v>
      </c>
      <c r="CT11" s="10">
        <v>491</v>
      </c>
      <c r="CU11" s="65">
        <v>3952</v>
      </c>
      <c r="CV11" s="65">
        <v>3536</v>
      </c>
      <c r="CW11" s="65">
        <v>416</v>
      </c>
      <c r="CX11" s="65">
        <v>4011</v>
      </c>
      <c r="CY11" s="65">
        <v>3589</v>
      </c>
      <c r="CZ11" s="65">
        <v>422</v>
      </c>
      <c r="DA11" s="4">
        <v>4161</v>
      </c>
      <c r="DB11" s="4">
        <v>3723</v>
      </c>
      <c r="DC11" s="4">
        <v>438</v>
      </c>
      <c r="DD11" s="4">
        <v>4178</v>
      </c>
      <c r="DE11" s="4">
        <v>3743</v>
      </c>
      <c r="DF11" s="4">
        <v>435</v>
      </c>
    </row>
    <row r="12" spans="2:113" ht="20.149999999999999" customHeight="1" x14ac:dyDescent="0.2">
      <c r="B12" s="15" t="s">
        <v>14</v>
      </c>
      <c r="C12" s="23">
        <v>0</v>
      </c>
      <c r="D12" s="23">
        <v>0</v>
      </c>
      <c r="E12" s="23">
        <v>0</v>
      </c>
      <c r="F12" s="23">
        <v>0</v>
      </c>
      <c r="G12" s="23">
        <v>0</v>
      </c>
      <c r="H12" s="23">
        <v>0</v>
      </c>
      <c r="I12" s="23">
        <v>0</v>
      </c>
      <c r="J12" s="23">
        <v>0</v>
      </c>
      <c r="K12" s="23">
        <v>0</v>
      </c>
      <c r="L12" s="23">
        <v>0</v>
      </c>
      <c r="M12" s="23">
        <v>0</v>
      </c>
      <c r="N12" s="23">
        <v>0</v>
      </c>
      <c r="O12" s="148">
        <v>0</v>
      </c>
      <c r="P12" s="148">
        <v>0</v>
      </c>
      <c r="Q12" s="148">
        <v>0</v>
      </c>
      <c r="R12" s="23">
        <v>0</v>
      </c>
      <c r="S12" s="148">
        <v>0</v>
      </c>
      <c r="T12" s="148">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148">
        <v>0</v>
      </c>
      <c r="AQ12" s="148">
        <v>0</v>
      </c>
      <c r="AR12" s="148">
        <v>0</v>
      </c>
      <c r="AS12" s="23">
        <v>0</v>
      </c>
      <c r="AT12" s="148">
        <v>0</v>
      </c>
      <c r="AU12" s="148">
        <v>0</v>
      </c>
      <c r="AV12" s="148">
        <v>0</v>
      </c>
      <c r="AW12" s="4">
        <v>0</v>
      </c>
      <c r="AX12" s="4">
        <v>0</v>
      </c>
      <c r="AY12" s="148">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10">
        <v>0</v>
      </c>
      <c r="BT12" s="4">
        <v>0</v>
      </c>
      <c r="BU12" s="4">
        <v>0</v>
      </c>
      <c r="BV12" s="10">
        <v>0</v>
      </c>
      <c r="BW12" s="4">
        <v>0</v>
      </c>
      <c r="BX12" s="4">
        <v>0</v>
      </c>
      <c r="BY12" s="10">
        <v>0</v>
      </c>
      <c r="BZ12" s="4">
        <v>0</v>
      </c>
      <c r="CA12" s="4">
        <v>0</v>
      </c>
      <c r="CB12" s="10">
        <v>0</v>
      </c>
      <c r="CC12" s="4">
        <v>0</v>
      </c>
      <c r="CD12" s="4">
        <v>0</v>
      </c>
      <c r="CE12" s="10">
        <v>0</v>
      </c>
      <c r="CF12" s="4">
        <v>0</v>
      </c>
      <c r="CG12" s="4">
        <v>0</v>
      </c>
      <c r="CH12" s="10">
        <v>0</v>
      </c>
      <c r="CI12" s="4">
        <v>0</v>
      </c>
      <c r="CJ12" s="4">
        <v>0</v>
      </c>
      <c r="CK12" s="10">
        <v>0</v>
      </c>
      <c r="CL12" s="4">
        <v>0</v>
      </c>
      <c r="CM12" s="4">
        <v>0</v>
      </c>
      <c r="CN12" s="10">
        <v>0</v>
      </c>
      <c r="CO12" s="4">
        <v>0</v>
      </c>
      <c r="CP12" s="4">
        <v>0</v>
      </c>
      <c r="CQ12" s="10">
        <v>0</v>
      </c>
      <c r="CR12" s="10">
        <v>0</v>
      </c>
      <c r="CS12" s="10">
        <v>0</v>
      </c>
      <c r="CT12" s="10">
        <v>0</v>
      </c>
      <c r="CU12" s="65">
        <v>0</v>
      </c>
      <c r="CV12" s="65">
        <v>0</v>
      </c>
      <c r="CW12" s="65">
        <v>0</v>
      </c>
      <c r="CX12" s="65">
        <v>0</v>
      </c>
      <c r="CY12" s="65">
        <v>0</v>
      </c>
      <c r="CZ12" s="65">
        <v>0</v>
      </c>
      <c r="DA12" s="65">
        <v>0</v>
      </c>
      <c r="DB12" s="65">
        <v>0</v>
      </c>
      <c r="DC12" s="65">
        <v>0</v>
      </c>
      <c r="DD12" s="65">
        <v>0</v>
      </c>
      <c r="DE12" s="65">
        <v>0</v>
      </c>
      <c r="DF12" s="65">
        <v>0</v>
      </c>
    </row>
    <row r="13" spans="2:113" ht="20.149999999999999" customHeight="1" x14ac:dyDescent="0.2">
      <c r="B13" s="15" t="s">
        <v>15</v>
      </c>
      <c r="C13" s="23">
        <v>0</v>
      </c>
      <c r="D13" s="23">
        <v>0</v>
      </c>
      <c r="E13" s="23">
        <v>0</v>
      </c>
      <c r="F13" s="23">
        <v>0</v>
      </c>
      <c r="G13" s="23">
        <v>0</v>
      </c>
      <c r="H13" s="23">
        <v>0</v>
      </c>
      <c r="I13" s="23">
        <v>0</v>
      </c>
      <c r="J13" s="23">
        <v>0</v>
      </c>
      <c r="K13" s="23">
        <v>0</v>
      </c>
      <c r="L13" s="23">
        <v>0</v>
      </c>
      <c r="M13" s="23">
        <v>0</v>
      </c>
      <c r="N13" s="23">
        <v>0</v>
      </c>
      <c r="O13" s="148">
        <v>0</v>
      </c>
      <c r="P13" s="148">
        <v>0</v>
      </c>
      <c r="Q13" s="148">
        <v>0</v>
      </c>
      <c r="R13" s="23">
        <v>0</v>
      </c>
      <c r="S13" s="148">
        <v>0</v>
      </c>
      <c r="T13" s="148">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148">
        <v>0</v>
      </c>
      <c r="AQ13" s="148">
        <v>0</v>
      </c>
      <c r="AR13" s="148">
        <v>0</v>
      </c>
      <c r="AS13" s="23">
        <v>0</v>
      </c>
      <c r="AT13" s="148">
        <v>0</v>
      </c>
      <c r="AU13" s="148">
        <v>0</v>
      </c>
      <c r="AV13" s="148">
        <v>0</v>
      </c>
      <c r="AW13" s="4">
        <v>0</v>
      </c>
      <c r="AX13" s="4">
        <v>0</v>
      </c>
      <c r="AY13" s="148">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10">
        <v>0</v>
      </c>
      <c r="BT13" s="4">
        <v>0</v>
      </c>
      <c r="BU13" s="4">
        <v>0</v>
      </c>
      <c r="BV13" s="10">
        <v>0</v>
      </c>
      <c r="BW13" s="4">
        <v>0</v>
      </c>
      <c r="BX13" s="4">
        <v>0</v>
      </c>
      <c r="BY13" s="10">
        <v>0</v>
      </c>
      <c r="BZ13" s="4">
        <v>0</v>
      </c>
      <c r="CA13" s="4">
        <v>0</v>
      </c>
      <c r="CB13" s="10">
        <v>0</v>
      </c>
      <c r="CC13" s="4">
        <v>0</v>
      </c>
      <c r="CD13" s="4">
        <v>0</v>
      </c>
      <c r="CE13" s="10">
        <v>0</v>
      </c>
      <c r="CF13" s="4">
        <v>0</v>
      </c>
      <c r="CG13" s="4">
        <v>0</v>
      </c>
      <c r="CH13" s="10">
        <v>0</v>
      </c>
      <c r="CI13" s="4">
        <v>0</v>
      </c>
      <c r="CJ13" s="4">
        <v>0</v>
      </c>
      <c r="CK13" s="10">
        <v>0</v>
      </c>
      <c r="CL13" s="4">
        <v>0</v>
      </c>
      <c r="CM13" s="4">
        <v>0</v>
      </c>
      <c r="CN13" s="10">
        <v>0</v>
      </c>
      <c r="CO13" s="4">
        <v>0</v>
      </c>
      <c r="CP13" s="4">
        <v>0</v>
      </c>
      <c r="CQ13" s="10">
        <v>0</v>
      </c>
      <c r="CR13" s="10">
        <v>0</v>
      </c>
      <c r="CS13" s="10">
        <v>0</v>
      </c>
      <c r="CT13" s="10">
        <v>0</v>
      </c>
      <c r="CU13" s="65">
        <v>0</v>
      </c>
      <c r="CV13" s="65">
        <v>0</v>
      </c>
      <c r="CW13" s="65">
        <v>0</v>
      </c>
      <c r="CX13" s="65">
        <v>0</v>
      </c>
      <c r="CY13" s="65">
        <v>0</v>
      </c>
      <c r="CZ13" s="65">
        <v>0</v>
      </c>
      <c r="DA13" s="65">
        <v>0</v>
      </c>
      <c r="DB13" s="65">
        <v>0</v>
      </c>
      <c r="DC13" s="65">
        <v>0</v>
      </c>
      <c r="DD13" s="65">
        <v>0</v>
      </c>
      <c r="DE13" s="65">
        <v>0</v>
      </c>
      <c r="DF13" s="65">
        <v>0</v>
      </c>
    </row>
    <row r="14" spans="2:113" ht="22.5" customHeight="1" x14ac:dyDescent="0.2">
      <c r="B14" s="15" t="s">
        <v>16</v>
      </c>
      <c r="C14" s="23">
        <v>0</v>
      </c>
      <c r="D14" s="23">
        <v>0</v>
      </c>
      <c r="E14" s="23">
        <v>0</v>
      </c>
      <c r="F14" s="23">
        <v>0</v>
      </c>
      <c r="G14" s="23">
        <v>0</v>
      </c>
      <c r="H14" s="23">
        <v>0</v>
      </c>
      <c r="I14" s="23">
        <v>0</v>
      </c>
      <c r="J14" s="23">
        <v>0</v>
      </c>
      <c r="K14" s="23">
        <v>0</v>
      </c>
      <c r="L14" s="23">
        <v>0</v>
      </c>
      <c r="M14" s="23">
        <v>0</v>
      </c>
      <c r="N14" s="23">
        <v>0</v>
      </c>
      <c r="O14" s="148">
        <v>0</v>
      </c>
      <c r="P14" s="148">
        <v>0</v>
      </c>
      <c r="Q14" s="148">
        <v>0</v>
      </c>
      <c r="R14" s="23">
        <v>0</v>
      </c>
      <c r="S14" s="148">
        <v>0</v>
      </c>
      <c r="T14" s="148">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148">
        <v>0</v>
      </c>
      <c r="AQ14" s="148">
        <v>0</v>
      </c>
      <c r="AR14" s="148">
        <v>0</v>
      </c>
      <c r="AS14" s="23">
        <v>0</v>
      </c>
      <c r="AT14" s="148">
        <v>0</v>
      </c>
      <c r="AU14" s="148">
        <v>0</v>
      </c>
      <c r="AV14" s="148">
        <v>0</v>
      </c>
      <c r="AW14" s="4">
        <v>0</v>
      </c>
      <c r="AX14" s="4">
        <v>0</v>
      </c>
      <c r="AY14" s="148">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10">
        <v>0</v>
      </c>
      <c r="BT14" s="4">
        <v>0</v>
      </c>
      <c r="BU14" s="4">
        <v>0</v>
      </c>
      <c r="BV14" s="10">
        <v>0</v>
      </c>
      <c r="BW14" s="4">
        <v>0</v>
      </c>
      <c r="BX14" s="4">
        <v>0</v>
      </c>
      <c r="BY14" s="10">
        <v>0</v>
      </c>
      <c r="BZ14" s="4">
        <v>0</v>
      </c>
      <c r="CA14" s="4">
        <v>0</v>
      </c>
      <c r="CB14" s="10">
        <v>0</v>
      </c>
      <c r="CC14" s="4">
        <v>0</v>
      </c>
      <c r="CD14" s="4">
        <v>0</v>
      </c>
      <c r="CE14" s="10">
        <v>0</v>
      </c>
      <c r="CF14" s="4">
        <v>0</v>
      </c>
      <c r="CG14" s="4">
        <v>0</v>
      </c>
      <c r="CH14" s="10">
        <v>0</v>
      </c>
      <c r="CI14" s="4">
        <v>0</v>
      </c>
      <c r="CJ14" s="4">
        <v>0</v>
      </c>
      <c r="CK14" s="10">
        <v>0</v>
      </c>
      <c r="CL14" s="4">
        <v>0</v>
      </c>
      <c r="CM14" s="4">
        <v>0</v>
      </c>
      <c r="CN14" s="10">
        <v>0</v>
      </c>
      <c r="CO14" s="4">
        <v>0</v>
      </c>
      <c r="CP14" s="4">
        <v>0</v>
      </c>
      <c r="CQ14" s="10">
        <v>0</v>
      </c>
      <c r="CR14" s="10">
        <v>0</v>
      </c>
      <c r="CS14" s="10">
        <v>0</v>
      </c>
      <c r="CT14" s="10">
        <v>0</v>
      </c>
      <c r="CU14" s="65">
        <v>0</v>
      </c>
      <c r="CV14" s="65">
        <v>0</v>
      </c>
      <c r="CW14" s="65">
        <v>0</v>
      </c>
      <c r="CX14" s="65">
        <v>0</v>
      </c>
      <c r="CY14" s="65">
        <v>0</v>
      </c>
      <c r="CZ14" s="65">
        <v>0</v>
      </c>
      <c r="DA14" s="65">
        <v>0</v>
      </c>
      <c r="DB14" s="65">
        <v>0</v>
      </c>
      <c r="DC14" s="65">
        <v>0</v>
      </c>
      <c r="DD14" s="65">
        <v>0</v>
      </c>
      <c r="DE14" s="65">
        <v>0</v>
      </c>
      <c r="DF14" s="65">
        <v>0</v>
      </c>
    </row>
    <row r="15" spans="2:113" ht="20.149999999999999" customHeight="1" x14ac:dyDescent="0.2">
      <c r="B15" s="15" t="s">
        <v>17</v>
      </c>
      <c r="C15" s="23">
        <v>0</v>
      </c>
      <c r="D15" s="23">
        <v>0</v>
      </c>
      <c r="E15" s="23">
        <v>0</v>
      </c>
      <c r="F15" s="23">
        <v>0</v>
      </c>
      <c r="G15" s="23">
        <v>0</v>
      </c>
      <c r="H15" s="23">
        <v>0</v>
      </c>
      <c r="I15" s="23">
        <v>0</v>
      </c>
      <c r="J15" s="23">
        <v>0</v>
      </c>
      <c r="K15" s="23">
        <v>0</v>
      </c>
      <c r="L15" s="23">
        <v>0</v>
      </c>
      <c r="M15" s="23">
        <v>0</v>
      </c>
      <c r="N15" s="23">
        <v>0</v>
      </c>
      <c r="O15" s="148">
        <v>0</v>
      </c>
      <c r="P15" s="148">
        <v>0</v>
      </c>
      <c r="Q15" s="148">
        <v>0</v>
      </c>
      <c r="R15" s="23">
        <v>0</v>
      </c>
      <c r="S15" s="148">
        <v>0</v>
      </c>
      <c r="T15" s="148">
        <v>0</v>
      </c>
      <c r="U15" s="23">
        <v>0</v>
      </c>
      <c r="V15" s="23">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148">
        <v>0</v>
      </c>
      <c r="AQ15" s="148">
        <v>0</v>
      </c>
      <c r="AR15" s="148">
        <v>0</v>
      </c>
      <c r="AS15" s="23">
        <v>0</v>
      </c>
      <c r="AT15" s="148">
        <v>0</v>
      </c>
      <c r="AU15" s="148">
        <v>0</v>
      </c>
      <c r="AV15" s="148">
        <v>0</v>
      </c>
      <c r="AW15" s="4">
        <v>0</v>
      </c>
      <c r="AX15" s="4">
        <v>0</v>
      </c>
      <c r="AY15" s="148">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10">
        <v>0</v>
      </c>
      <c r="BT15" s="4">
        <v>0</v>
      </c>
      <c r="BU15" s="4">
        <v>0</v>
      </c>
      <c r="BV15" s="10">
        <v>0</v>
      </c>
      <c r="BW15" s="4">
        <v>0</v>
      </c>
      <c r="BX15" s="4">
        <v>0</v>
      </c>
      <c r="BY15" s="10">
        <v>0</v>
      </c>
      <c r="BZ15" s="4">
        <v>0</v>
      </c>
      <c r="CA15" s="4">
        <v>0</v>
      </c>
      <c r="CB15" s="10">
        <v>0</v>
      </c>
      <c r="CC15" s="4">
        <v>0</v>
      </c>
      <c r="CD15" s="4">
        <v>0</v>
      </c>
      <c r="CE15" s="10">
        <v>0</v>
      </c>
      <c r="CF15" s="4">
        <v>0</v>
      </c>
      <c r="CG15" s="4">
        <v>0</v>
      </c>
      <c r="CH15" s="10">
        <v>0</v>
      </c>
      <c r="CI15" s="4">
        <v>0</v>
      </c>
      <c r="CJ15" s="4">
        <v>0</v>
      </c>
      <c r="CK15" s="10">
        <v>0</v>
      </c>
      <c r="CL15" s="4">
        <v>0</v>
      </c>
      <c r="CM15" s="4">
        <v>0</v>
      </c>
      <c r="CN15" s="10">
        <v>0</v>
      </c>
      <c r="CO15" s="4">
        <v>0</v>
      </c>
      <c r="CP15" s="4">
        <v>0</v>
      </c>
      <c r="CQ15" s="10">
        <v>0</v>
      </c>
      <c r="CR15" s="10">
        <v>0</v>
      </c>
      <c r="CS15" s="10">
        <v>0</v>
      </c>
      <c r="CT15" s="10">
        <v>0</v>
      </c>
      <c r="CU15" s="65">
        <v>0</v>
      </c>
      <c r="CV15" s="65">
        <v>0</v>
      </c>
      <c r="CW15" s="65">
        <v>0</v>
      </c>
      <c r="CX15" s="65">
        <v>0</v>
      </c>
      <c r="CY15" s="65">
        <v>0</v>
      </c>
      <c r="CZ15" s="65">
        <v>0</v>
      </c>
      <c r="DA15" s="65">
        <v>0</v>
      </c>
      <c r="DB15" s="65">
        <v>0</v>
      </c>
      <c r="DC15" s="65">
        <v>0</v>
      </c>
      <c r="DD15" s="65">
        <v>0</v>
      </c>
      <c r="DE15" s="65">
        <v>0</v>
      </c>
      <c r="DF15" s="65">
        <v>0</v>
      </c>
    </row>
    <row r="16" spans="2:113" ht="20.149999999999999" customHeight="1" x14ac:dyDescent="0.2">
      <c r="B16" s="15" t="s">
        <v>18</v>
      </c>
      <c r="C16" s="23">
        <v>0</v>
      </c>
      <c r="D16" s="23">
        <v>0</v>
      </c>
      <c r="E16" s="23">
        <v>0</v>
      </c>
      <c r="F16" s="23">
        <v>0</v>
      </c>
      <c r="G16" s="23">
        <v>0</v>
      </c>
      <c r="H16" s="23">
        <v>0</v>
      </c>
      <c r="I16" s="23">
        <v>0</v>
      </c>
      <c r="J16" s="23">
        <v>0</v>
      </c>
      <c r="K16" s="23">
        <v>0</v>
      </c>
      <c r="L16" s="23">
        <v>0</v>
      </c>
      <c r="M16" s="23">
        <v>0</v>
      </c>
      <c r="N16" s="23">
        <v>0</v>
      </c>
      <c r="O16" s="148">
        <v>0</v>
      </c>
      <c r="P16" s="148">
        <v>0</v>
      </c>
      <c r="Q16" s="148">
        <v>0</v>
      </c>
      <c r="R16" s="23">
        <v>0</v>
      </c>
      <c r="S16" s="148">
        <v>0</v>
      </c>
      <c r="T16" s="148">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3">
        <v>0</v>
      </c>
      <c r="AN16" s="23">
        <v>0</v>
      </c>
      <c r="AO16" s="23">
        <v>0</v>
      </c>
      <c r="AP16" s="148">
        <v>0</v>
      </c>
      <c r="AQ16" s="148">
        <v>0</v>
      </c>
      <c r="AR16" s="148">
        <v>0</v>
      </c>
      <c r="AS16" s="23">
        <v>0</v>
      </c>
      <c r="AT16" s="148">
        <v>0</v>
      </c>
      <c r="AU16" s="148">
        <v>0</v>
      </c>
      <c r="AV16" s="148">
        <v>0</v>
      </c>
      <c r="AW16" s="4">
        <v>0</v>
      </c>
      <c r="AX16" s="4">
        <v>0</v>
      </c>
      <c r="AY16" s="148">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10">
        <v>0</v>
      </c>
      <c r="BT16" s="4">
        <v>0</v>
      </c>
      <c r="BU16" s="4">
        <v>0</v>
      </c>
      <c r="BV16" s="10">
        <v>0</v>
      </c>
      <c r="BW16" s="4">
        <v>0</v>
      </c>
      <c r="BX16" s="4">
        <v>0</v>
      </c>
      <c r="BY16" s="10">
        <v>0</v>
      </c>
      <c r="BZ16" s="4">
        <v>0</v>
      </c>
      <c r="CA16" s="4">
        <v>0</v>
      </c>
      <c r="CB16" s="10">
        <v>0</v>
      </c>
      <c r="CC16" s="4">
        <v>0</v>
      </c>
      <c r="CD16" s="4">
        <v>0</v>
      </c>
      <c r="CE16" s="10">
        <v>0</v>
      </c>
      <c r="CF16" s="4">
        <v>0</v>
      </c>
      <c r="CG16" s="4">
        <v>0</v>
      </c>
      <c r="CH16" s="10">
        <v>0</v>
      </c>
      <c r="CI16" s="4">
        <v>0</v>
      </c>
      <c r="CJ16" s="4">
        <v>0</v>
      </c>
      <c r="CK16" s="10">
        <v>0</v>
      </c>
      <c r="CL16" s="4">
        <v>0</v>
      </c>
      <c r="CM16" s="4">
        <v>0</v>
      </c>
      <c r="CN16" s="10">
        <v>0</v>
      </c>
      <c r="CO16" s="4">
        <v>0</v>
      </c>
      <c r="CP16" s="4">
        <v>0</v>
      </c>
      <c r="CQ16" s="10">
        <v>0</v>
      </c>
      <c r="CR16" s="10">
        <v>0</v>
      </c>
      <c r="CS16" s="10">
        <v>0</v>
      </c>
      <c r="CT16" s="10">
        <v>0</v>
      </c>
      <c r="CU16" s="65">
        <v>0</v>
      </c>
      <c r="CV16" s="65">
        <v>0</v>
      </c>
      <c r="CW16" s="65">
        <v>0</v>
      </c>
      <c r="CX16" s="65">
        <v>0</v>
      </c>
      <c r="CY16" s="65">
        <v>0</v>
      </c>
      <c r="CZ16" s="65">
        <v>0</v>
      </c>
      <c r="DA16" s="65">
        <v>0</v>
      </c>
      <c r="DB16" s="65">
        <v>0</v>
      </c>
      <c r="DC16" s="65">
        <v>0</v>
      </c>
      <c r="DD16" s="65">
        <v>0</v>
      </c>
      <c r="DE16" s="65">
        <v>0</v>
      </c>
      <c r="DF16" s="65">
        <v>0</v>
      </c>
    </row>
    <row r="17" spans="1:110" ht="20.149999999999999" customHeight="1" x14ac:dyDescent="0.2">
      <c r="B17" s="15" t="s">
        <v>19</v>
      </c>
      <c r="C17" s="23">
        <v>0</v>
      </c>
      <c r="D17" s="23">
        <v>0</v>
      </c>
      <c r="E17" s="23">
        <v>0</v>
      </c>
      <c r="F17" s="23">
        <v>0</v>
      </c>
      <c r="G17" s="23">
        <v>0</v>
      </c>
      <c r="H17" s="23">
        <v>0</v>
      </c>
      <c r="I17" s="23">
        <v>0</v>
      </c>
      <c r="J17" s="23">
        <v>0</v>
      </c>
      <c r="K17" s="23">
        <v>0</v>
      </c>
      <c r="L17" s="23">
        <v>0</v>
      </c>
      <c r="M17" s="23">
        <v>0</v>
      </c>
      <c r="N17" s="23">
        <v>0</v>
      </c>
      <c r="O17" s="148">
        <v>0</v>
      </c>
      <c r="P17" s="148">
        <v>0</v>
      </c>
      <c r="Q17" s="148">
        <v>0</v>
      </c>
      <c r="R17" s="23">
        <v>0</v>
      </c>
      <c r="S17" s="148">
        <v>0</v>
      </c>
      <c r="T17" s="148">
        <v>0</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3">
        <v>0</v>
      </c>
      <c r="AN17" s="23">
        <v>0</v>
      </c>
      <c r="AO17" s="23">
        <v>0</v>
      </c>
      <c r="AP17" s="148">
        <v>0</v>
      </c>
      <c r="AQ17" s="148">
        <v>0</v>
      </c>
      <c r="AR17" s="148">
        <v>0</v>
      </c>
      <c r="AS17" s="23">
        <v>0</v>
      </c>
      <c r="AT17" s="148">
        <v>0</v>
      </c>
      <c r="AU17" s="148">
        <v>0</v>
      </c>
      <c r="AV17" s="148">
        <v>0</v>
      </c>
      <c r="AW17" s="4">
        <v>0</v>
      </c>
      <c r="AX17" s="4">
        <v>0</v>
      </c>
      <c r="AY17" s="148">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10">
        <v>0</v>
      </c>
      <c r="BT17" s="4">
        <v>0</v>
      </c>
      <c r="BU17" s="4">
        <v>0</v>
      </c>
      <c r="BV17" s="10">
        <v>0</v>
      </c>
      <c r="BW17" s="4">
        <v>0</v>
      </c>
      <c r="BX17" s="4">
        <v>0</v>
      </c>
      <c r="BY17" s="10">
        <v>0</v>
      </c>
      <c r="BZ17" s="4">
        <v>0</v>
      </c>
      <c r="CA17" s="4">
        <v>0</v>
      </c>
      <c r="CB17" s="10">
        <v>0</v>
      </c>
      <c r="CC17" s="4">
        <v>0</v>
      </c>
      <c r="CD17" s="4">
        <v>0</v>
      </c>
      <c r="CE17" s="10">
        <v>0</v>
      </c>
      <c r="CF17" s="4">
        <v>0</v>
      </c>
      <c r="CG17" s="4">
        <v>0</v>
      </c>
      <c r="CH17" s="10">
        <v>0</v>
      </c>
      <c r="CI17" s="4">
        <v>0</v>
      </c>
      <c r="CJ17" s="4">
        <v>0</v>
      </c>
      <c r="CK17" s="10">
        <v>0</v>
      </c>
      <c r="CL17" s="4">
        <v>0</v>
      </c>
      <c r="CM17" s="4">
        <v>0</v>
      </c>
      <c r="CN17" s="10">
        <v>0</v>
      </c>
      <c r="CO17" s="4">
        <v>0</v>
      </c>
      <c r="CP17" s="4">
        <v>0</v>
      </c>
      <c r="CQ17" s="10">
        <v>0</v>
      </c>
      <c r="CR17" s="10">
        <v>0</v>
      </c>
      <c r="CS17" s="10">
        <v>0</v>
      </c>
      <c r="CT17" s="10">
        <v>0</v>
      </c>
      <c r="CU17" s="65">
        <v>0</v>
      </c>
      <c r="CV17" s="65">
        <v>0</v>
      </c>
      <c r="CW17" s="65">
        <v>0</v>
      </c>
      <c r="CX17" s="65">
        <v>0</v>
      </c>
      <c r="CY17" s="65">
        <v>0</v>
      </c>
      <c r="CZ17" s="65">
        <v>0</v>
      </c>
      <c r="DA17" s="65">
        <v>0</v>
      </c>
      <c r="DB17" s="65">
        <v>0</v>
      </c>
      <c r="DC17" s="65">
        <v>0</v>
      </c>
      <c r="DD17" s="65">
        <v>0</v>
      </c>
      <c r="DE17" s="65">
        <v>0</v>
      </c>
      <c r="DF17" s="65">
        <v>0</v>
      </c>
    </row>
    <row r="18" spans="1:110" ht="20.149999999999999" customHeight="1" x14ac:dyDescent="0.2">
      <c r="B18" s="15" t="s">
        <v>20</v>
      </c>
      <c r="C18" s="23">
        <v>0</v>
      </c>
      <c r="D18" s="23">
        <v>0</v>
      </c>
      <c r="E18" s="23">
        <v>0</v>
      </c>
      <c r="F18" s="23">
        <v>0</v>
      </c>
      <c r="G18" s="23">
        <v>0</v>
      </c>
      <c r="H18" s="23">
        <v>0</v>
      </c>
      <c r="I18" s="23">
        <v>0</v>
      </c>
      <c r="J18" s="23">
        <v>0</v>
      </c>
      <c r="K18" s="23">
        <v>0</v>
      </c>
      <c r="L18" s="23">
        <v>0</v>
      </c>
      <c r="M18" s="23">
        <v>0</v>
      </c>
      <c r="N18" s="23">
        <v>0</v>
      </c>
      <c r="O18" s="148">
        <v>0</v>
      </c>
      <c r="P18" s="148">
        <v>0</v>
      </c>
      <c r="Q18" s="148">
        <v>0</v>
      </c>
      <c r="R18" s="23">
        <v>0</v>
      </c>
      <c r="S18" s="148">
        <v>0</v>
      </c>
      <c r="T18" s="148">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148">
        <v>0</v>
      </c>
      <c r="AQ18" s="148">
        <v>0</v>
      </c>
      <c r="AR18" s="148">
        <v>0</v>
      </c>
      <c r="AS18" s="23">
        <v>0</v>
      </c>
      <c r="AT18" s="148">
        <v>0</v>
      </c>
      <c r="AU18" s="148">
        <v>0</v>
      </c>
      <c r="AV18" s="148">
        <v>0</v>
      </c>
      <c r="AW18" s="4">
        <v>0</v>
      </c>
      <c r="AX18" s="4">
        <v>0</v>
      </c>
      <c r="AY18" s="148">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10">
        <v>0</v>
      </c>
      <c r="BT18" s="4">
        <v>0</v>
      </c>
      <c r="BU18" s="4">
        <v>0</v>
      </c>
      <c r="BV18" s="10">
        <v>0</v>
      </c>
      <c r="BW18" s="4">
        <v>0</v>
      </c>
      <c r="BX18" s="4">
        <v>0</v>
      </c>
      <c r="BY18" s="10">
        <v>0</v>
      </c>
      <c r="BZ18" s="4">
        <v>0</v>
      </c>
      <c r="CA18" s="4">
        <v>0</v>
      </c>
      <c r="CB18" s="10">
        <v>0</v>
      </c>
      <c r="CC18" s="4">
        <v>0</v>
      </c>
      <c r="CD18" s="4">
        <v>0</v>
      </c>
      <c r="CE18" s="10">
        <v>0</v>
      </c>
      <c r="CF18" s="4">
        <v>0</v>
      </c>
      <c r="CG18" s="4">
        <v>0</v>
      </c>
      <c r="CH18" s="10">
        <v>0</v>
      </c>
      <c r="CI18" s="4">
        <v>0</v>
      </c>
      <c r="CJ18" s="4">
        <v>0</v>
      </c>
      <c r="CK18" s="10">
        <v>0</v>
      </c>
      <c r="CL18" s="4">
        <v>0</v>
      </c>
      <c r="CM18" s="4">
        <v>0</v>
      </c>
      <c r="CN18" s="10">
        <v>0</v>
      </c>
      <c r="CO18" s="4">
        <v>0</v>
      </c>
      <c r="CP18" s="4">
        <v>0</v>
      </c>
      <c r="CQ18" s="10">
        <v>0</v>
      </c>
      <c r="CR18" s="10">
        <v>0</v>
      </c>
      <c r="CS18" s="10">
        <v>0</v>
      </c>
      <c r="CT18" s="10">
        <v>0</v>
      </c>
      <c r="CU18" s="65">
        <v>0</v>
      </c>
      <c r="CV18" s="65">
        <v>0</v>
      </c>
      <c r="CW18" s="65">
        <v>0</v>
      </c>
      <c r="CX18" s="65">
        <v>0</v>
      </c>
      <c r="CY18" s="65">
        <v>0</v>
      </c>
      <c r="CZ18" s="65">
        <v>0</v>
      </c>
      <c r="DA18" s="65">
        <v>0</v>
      </c>
      <c r="DB18" s="65">
        <v>0</v>
      </c>
      <c r="DC18" s="65">
        <v>0</v>
      </c>
      <c r="DD18" s="65">
        <v>0</v>
      </c>
      <c r="DE18" s="65">
        <v>0</v>
      </c>
      <c r="DF18" s="65">
        <v>0</v>
      </c>
    </row>
    <row r="19" spans="1:110" ht="20.149999999999999" customHeight="1" x14ac:dyDescent="0.2">
      <c r="B19" s="15" t="s">
        <v>21</v>
      </c>
      <c r="C19" s="23">
        <v>0</v>
      </c>
      <c r="D19" s="23">
        <v>0</v>
      </c>
      <c r="E19" s="23">
        <v>0</v>
      </c>
      <c r="F19" s="23">
        <v>0</v>
      </c>
      <c r="G19" s="23">
        <v>0</v>
      </c>
      <c r="H19" s="23">
        <v>0</v>
      </c>
      <c r="I19" s="23">
        <v>0</v>
      </c>
      <c r="J19" s="23">
        <v>0</v>
      </c>
      <c r="K19" s="23">
        <v>0</v>
      </c>
      <c r="L19" s="23">
        <v>0</v>
      </c>
      <c r="M19" s="23">
        <v>0</v>
      </c>
      <c r="N19" s="23">
        <v>0</v>
      </c>
      <c r="O19" s="148">
        <v>0</v>
      </c>
      <c r="P19" s="148">
        <v>0</v>
      </c>
      <c r="Q19" s="148">
        <v>0</v>
      </c>
      <c r="R19" s="23">
        <v>0</v>
      </c>
      <c r="S19" s="148">
        <v>0</v>
      </c>
      <c r="T19" s="148">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148">
        <v>0</v>
      </c>
      <c r="AQ19" s="148">
        <v>0</v>
      </c>
      <c r="AR19" s="148">
        <v>0</v>
      </c>
      <c r="AS19" s="23">
        <v>0</v>
      </c>
      <c r="AT19" s="148">
        <v>0</v>
      </c>
      <c r="AU19" s="148">
        <v>0</v>
      </c>
      <c r="AV19" s="148">
        <v>0</v>
      </c>
      <c r="AW19" s="4">
        <v>0</v>
      </c>
      <c r="AX19" s="4">
        <v>0</v>
      </c>
      <c r="AY19" s="148">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10">
        <v>0</v>
      </c>
      <c r="BT19" s="4">
        <v>0</v>
      </c>
      <c r="BU19" s="4">
        <v>0</v>
      </c>
      <c r="BV19" s="10">
        <v>0</v>
      </c>
      <c r="BW19" s="4">
        <v>0</v>
      </c>
      <c r="BX19" s="4">
        <v>0</v>
      </c>
      <c r="BY19" s="10">
        <v>0</v>
      </c>
      <c r="BZ19" s="4">
        <v>0</v>
      </c>
      <c r="CA19" s="65">
        <v>0</v>
      </c>
      <c r="CB19" s="65">
        <v>0</v>
      </c>
      <c r="CC19" s="4">
        <v>0</v>
      </c>
      <c r="CD19" s="65">
        <v>0</v>
      </c>
      <c r="CE19" s="65">
        <v>0</v>
      </c>
      <c r="CF19" s="4">
        <v>0</v>
      </c>
      <c r="CG19" s="65">
        <v>0</v>
      </c>
      <c r="CH19" s="65">
        <v>0</v>
      </c>
      <c r="CI19" s="4">
        <v>0</v>
      </c>
      <c r="CJ19" s="65">
        <v>0</v>
      </c>
      <c r="CK19" s="65">
        <v>0</v>
      </c>
      <c r="CL19" s="4">
        <v>0</v>
      </c>
      <c r="CM19" s="65">
        <v>0</v>
      </c>
      <c r="CN19" s="65">
        <v>0</v>
      </c>
      <c r="CO19" s="4">
        <v>0</v>
      </c>
      <c r="CP19" s="65">
        <v>0</v>
      </c>
      <c r="CQ19" s="65">
        <v>0</v>
      </c>
      <c r="CR19" s="65">
        <v>0</v>
      </c>
      <c r="CS19" s="65">
        <v>0</v>
      </c>
      <c r="CT19" s="65">
        <v>0</v>
      </c>
      <c r="CU19" s="65">
        <v>0</v>
      </c>
      <c r="CV19" s="65">
        <v>0</v>
      </c>
      <c r="CW19" s="65">
        <v>0</v>
      </c>
      <c r="CX19" s="65">
        <v>0</v>
      </c>
      <c r="CY19" s="65">
        <v>0</v>
      </c>
      <c r="CZ19" s="65">
        <v>0</v>
      </c>
      <c r="DA19" s="65">
        <v>0</v>
      </c>
      <c r="DB19" s="65">
        <v>0</v>
      </c>
      <c r="DC19" s="65">
        <v>0</v>
      </c>
      <c r="DD19" s="65">
        <v>0</v>
      </c>
      <c r="DE19" s="65">
        <v>0</v>
      </c>
      <c r="DF19" s="65">
        <v>0</v>
      </c>
    </row>
    <row r="20" spans="1:110"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row>
    <row r="21" spans="1:110" ht="3" customHeight="1" x14ac:dyDescent="0.2">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372"/>
      <c r="BL21" s="372"/>
      <c r="BM21" s="372"/>
      <c r="BN21" s="372"/>
      <c r="BO21" s="372"/>
      <c r="BP21" s="372"/>
      <c r="BQ21" s="372"/>
      <c r="BR21" s="372"/>
      <c r="BS21" s="372"/>
      <c r="BT21" s="372"/>
      <c r="BU21" s="372"/>
      <c r="BV21" s="372"/>
      <c r="BW21" s="372"/>
      <c r="BX21" s="372"/>
      <c r="BY21" s="372"/>
      <c r="BZ21" s="372"/>
      <c r="CA21" s="372"/>
      <c r="CB21" s="372"/>
      <c r="CC21" s="372"/>
      <c r="CD21" s="372"/>
      <c r="CE21" s="372"/>
      <c r="CF21" s="372"/>
      <c r="CG21" s="372"/>
      <c r="CH21" s="372"/>
      <c r="CI21" s="372"/>
      <c r="CJ21" s="372"/>
      <c r="CK21" s="372"/>
      <c r="CL21" s="372"/>
      <c r="CM21" s="372"/>
      <c r="CN21" s="372"/>
      <c r="CO21" s="372"/>
      <c r="CP21" s="372"/>
      <c r="CQ21" s="372"/>
      <c r="CR21" s="372"/>
      <c r="CS21" s="372"/>
      <c r="CT21" s="372"/>
      <c r="CU21" s="44"/>
      <c r="CV21" s="44"/>
      <c r="CW21" s="44"/>
      <c r="CX21" s="44"/>
      <c r="CY21" s="44"/>
      <c r="CZ21" s="44"/>
      <c r="DA21" s="44"/>
      <c r="DB21" s="44"/>
      <c r="DC21" s="44"/>
      <c r="DD21" s="44"/>
      <c r="DE21" s="44"/>
      <c r="DF21" s="44"/>
    </row>
    <row r="22" spans="1:110"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row>
    <row r="23" spans="1:110" ht="12" customHeight="1" x14ac:dyDescent="0.2">
      <c r="A23" s="16"/>
      <c r="B23" s="367" t="s">
        <v>242</v>
      </c>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61"/>
      <c r="AT23" s="61"/>
      <c r="AU23" s="61"/>
      <c r="AV23" s="61"/>
      <c r="AW23" s="61"/>
      <c r="AX23" s="61"/>
      <c r="AY23" s="69"/>
      <c r="AZ23" s="69"/>
      <c r="BA23" s="69"/>
      <c r="BB23" s="69"/>
      <c r="BC23" s="69"/>
      <c r="BD23" s="69"/>
      <c r="BE23" s="69"/>
      <c r="BF23" s="69"/>
      <c r="BG23" s="69"/>
      <c r="BH23" s="69"/>
      <c r="BI23" s="69"/>
      <c r="BJ23" s="69"/>
      <c r="BK23" s="69"/>
      <c r="BL23" s="69"/>
      <c r="BM23" s="69"/>
      <c r="BN23" s="69"/>
      <c r="BO23" s="69"/>
      <c r="BP23" s="69"/>
      <c r="BQ23" s="69"/>
      <c r="BR23" s="69"/>
      <c r="BS23" s="69"/>
    </row>
    <row r="24" spans="1:110" s="284" customFormat="1" ht="15" customHeight="1" x14ac:dyDescent="0.35">
      <c r="B24" s="356" t="s">
        <v>443</v>
      </c>
      <c r="C24" s="356"/>
      <c r="D24" s="356"/>
      <c r="E24" s="356"/>
      <c r="F24" s="356"/>
      <c r="G24" s="356"/>
      <c r="H24" s="356"/>
      <c r="I24"/>
      <c r="J24"/>
    </row>
    <row r="25" spans="1:110" ht="6" customHeight="1" x14ac:dyDescent="0.2">
      <c r="B25" s="29"/>
      <c r="C25" s="29"/>
      <c r="D25" s="29"/>
      <c r="E25" s="29"/>
      <c r="F25" s="29"/>
      <c r="G25" s="29"/>
      <c r="H25" s="29"/>
      <c r="I25" s="29"/>
      <c r="J25" s="29"/>
      <c r="K25" s="29"/>
      <c r="L25" s="29"/>
      <c r="M25" s="29"/>
      <c r="N25" s="29"/>
      <c r="O25" s="29"/>
      <c r="P25" s="29"/>
      <c r="Q25" s="29"/>
      <c r="R25" s="69"/>
      <c r="S25" s="69"/>
      <c r="T25" s="6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69"/>
      <c r="AT25" s="69"/>
      <c r="AU25" s="69"/>
      <c r="AV25" s="69"/>
      <c r="AW25" s="69"/>
      <c r="AX25" s="69"/>
      <c r="AY25" s="69"/>
      <c r="AZ25" s="69"/>
      <c r="BA25" s="69"/>
      <c r="BB25" s="69"/>
      <c r="BC25" s="69"/>
      <c r="BD25" s="69"/>
      <c r="BE25" s="69"/>
      <c r="BF25" s="69"/>
      <c r="BG25" s="69"/>
      <c r="BH25" s="69"/>
      <c r="BI25" s="69"/>
      <c r="BJ25" s="69"/>
      <c r="BK25" s="69"/>
      <c r="BL25" s="69"/>
      <c r="BM25" s="69"/>
    </row>
    <row r="26" spans="1:110" ht="11.5" x14ac:dyDescent="0.25">
      <c r="B26" s="45" t="s">
        <v>81</v>
      </c>
      <c r="CH26" s="42"/>
    </row>
  </sheetData>
  <mergeCells count="43">
    <mergeCell ref="DD5:DF5"/>
    <mergeCell ref="B23:AR23"/>
    <mergeCell ref="CR5:CT5"/>
    <mergeCell ref="CU5:CW5"/>
    <mergeCell ref="B21:CN21"/>
    <mergeCell ref="CO21:CQ21"/>
    <mergeCell ref="CR21:CT21"/>
    <mergeCell ref="BZ5:CB5"/>
    <mergeCell ref="CC5:CE5"/>
    <mergeCell ref="CF5:CH5"/>
    <mergeCell ref="CI5:CK5"/>
    <mergeCell ref="CL5:CN5"/>
    <mergeCell ref="CO5:CQ5"/>
    <mergeCell ref="BH5:BJ5"/>
    <mergeCell ref="BK5:BM5"/>
    <mergeCell ref="AG5:AI5"/>
    <mergeCell ref="BT5:BV5"/>
    <mergeCell ref="DA5:DC5"/>
    <mergeCell ref="BW5:BY5"/>
    <mergeCell ref="AP5:AR5"/>
    <mergeCell ref="AS5:AU5"/>
    <mergeCell ref="AV5:AX5"/>
    <mergeCell ref="AY5:BA5"/>
    <mergeCell ref="BB5:BD5"/>
    <mergeCell ref="BE5:BG5"/>
    <mergeCell ref="BN5:BP5"/>
    <mergeCell ref="CX5:CZ5"/>
    <mergeCell ref="B24:H24"/>
    <mergeCell ref="AM5:AO5"/>
    <mergeCell ref="B4:B6"/>
    <mergeCell ref="C5:E5"/>
    <mergeCell ref="F5:H5"/>
    <mergeCell ref="I5:K5"/>
    <mergeCell ref="L5:N5"/>
    <mergeCell ref="O5:Q5"/>
    <mergeCell ref="R5:T5"/>
    <mergeCell ref="U5:W5"/>
    <mergeCell ref="C4:DF4"/>
    <mergeCell ref="X5:Z5"/>
    <mergeCell ref="AA5:AC5"/>
    <mergeCell ref="AD5:AF5"/>
    <mergeCell ref="AJ5:AL5"/>
    <mergeCell ref="BQ5:BS5"/>
  </mergeCells>
  <hyperlinks>
    <hyperlink ref="B26" location="Contents!A1" display="(Back to contents)" xr:uid="{1E48B655-C866-465B-BC78-8292A90D7B96}"/>
    <hyperlink ref="B24" r:id="rId1" xr:uid="{D3EDE7E0-87EC-4F97-A0F0-1B0768550CFD}"/>
  </hyperlinks>
  <printOptions horizontalCentered="1"/>
  <pageMargins left="0.27559055118110237" right="0.27559055118110237" top="0.6692913385826772" bottom="0.6692913385826772" header="0" footer="0"/>
  <pageSetup paperSize="9" scale="76" fitToWidth="8" orientation="landscape" horizontalDpi="4294967294" verticalDpi="1200" r:id="rId2"/>
  <colBreaks count="5" manualBreakCount="5">
    <brk id="17" max="24" man="1"/>
    <brk id="35" max="24" man="1"/>
    <brk id="71" max="24" man="1"/>
    <brk id="89" max="24" man="1"/>
    <brk id="104" max="2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59"/>
  <sheetViews>
    <sheetView showGridLines="0" zoomScaleNormal="100" workbookViewId="0">
      <pane xSplit="2" ySplit="6" topLeftCell="C7" activePane="bottomRight" state="frozen"/>
      <selection activeCell="B1" sqref="B1:D1"/>
      <selection pane="topRight" activeCell="B1" sqref="B1:D1"/>
      <selection pane="bottomLeft" activeCell="B1" sqref="B1:D1"/>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624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59" t="s">
        <v>496</v>
      </c>
      <c r="BX5" s="359"/>
      <c r="BY5" s="360"/>
      <c r="BZ5" s="359" t="s">
        <v>558</v>
      </c>
      <c r="CA5" s="359"/>
      <c r="CB5" s="360"/>
    </row>
    <row r="6" spans="2:80" s="46"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7"/>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5"/>
      <c r="BR7" s="5"/>
      <c r="BS7" s="5"/>
      <c r="BT7" s="4"/>
      <c r="BU7" s="4"/>
      <c r="BV7" s="5"/>
      <c r="BW7" s="4"/>
      <c r="BX7" s="4"/>
      <c r="BY7" s="5"/>
      <c r="BZ7" s="4"/>
      <c r="CA7" s="4"/>
      <c r="CB7" s="5"/>
    </row>
    <row r="8" spans="2:80" ht="20.149999999999999" customHeight="1" x14ac:dyDescent="0.25">
      <c r="B8" s="13" t="s">
        <v>216</v>
      </c>
      <c r="C8" s="20">
        <v>166</v>
      </c>
      <c r="D8" s="20">
        <v>132</v>
      </c>
      <c r="E8" s="20">
        <v>34</v>
      </c>
      <c r="F8" s="20">
        <v>168</v>
      </c>
      <c r="G8" s="20">
        <v>131</v>
      </c>
      <c r="H8" s="20">
        <v>37</v>
      </c>
      <c r="I8" s="20">
        <v>166</v>
      </c>
      <c r="J8" s="20">
        <v>129</v>
      </c>
      <c r="K8" s="20">
        <v>37</v>
      </c>
      <c r="L8" s="20">
        <v>167</v>
      </c>
      <c r="M8" s="20">
        <v>129</v>
      </c>
      <c r="N8" s="20">
        <v>38</v>
      </c>
      <c r="O8" s="20">
        <v>171</v>
      </c>
      <c r="P8" s="144" t="s">
        <v>22</v>
      </c>
      <c r="Q8" s="144" t="s">
        <v>22</v>
      </c>
      <c r="R8" s="20">
        <v>167</v>
      </c>
      <c r="S8" s="19">
        <v>124</v>
      </c>
      <c r="T8" s="19">
        <v>43</v>
      </c>
      <c r="U8" s="20">
        <v>173</v>
      </c>
      <c r="V8" s="19">
        <v>126</v>
      </c>
      <c r="W8" s="19">
        <v>47</v>
      </c>
      <c r="X8" s="20">
        <v>170</v>
      </c>
      <c r="Y8" s="19">
        <v>120</v>
      </c>
      <c r="Z8" s="19">
        <v>50</v>
      </c>
      <c r="AA8" s="20">
        <v>172</v>
      </c>
      <c r="AB8" s="19">
        <v>119</v>
      </c>
      <c r="AC8" s="19">
        <v>53</v>
      </c>
      <c r="AD8" s="20">
        <v>175</v>
      </c>
      <c r="AE8" s="19">
        <v>120</v>
      </c>
      <c r="AF8" s="19">
        <v>55</v>
      </c>
      <c r="AG8" s="19">
        <v>178</v>
      </c>
      <c r="AH8" s="19">
        <v>120</v>
      </c>
      <c r="AI8" s="19">
        <v>58</v>
      </c>
      <c r="AJ8" s="19">
        <v>174</v>
      </c>
      <c r="AK8" s="19">
        <v>116</v>
      </c>
      <c r="AL8" s="19">
        <v>58</v>
      </c>
      <c r="AM8" s="19">
        <v>174</v>
      </c>
      <c r="AN8" s="19">
        <v>115</v>
      </c>
      <c r="AO8" s="21">
        <v>59</v>
      </c>
      <c r="AP8" s="19">
        <v>163</v>
      </c>
      <c r="AQ8" s="19">
        <v>107</v>
      </c>
      <c r="AR8" s="19">
        <v>56</v>
      </c>
      <c r="AS8" s="19">
        <v>163</v>
      </c>
      <c r="AT8" s="19">
        <v>107</v>
      </c>
      <c r="AU8" s="19">
        <v>56</v>
      </c>
      <c r="AV8" s="19">
        <v>164</v>
      </c>
      <c r="AW8" s="19">
        <v>109</v>
      </c>
      <c r="AX8" s="19">
        <v>55</v>
      </c>
      <c r="AY8" s="19">
        <v>151</v>
      </c>
      <c r="AZ8" s="19">
        <v>97</v>
      </c>
      <c r="BA8" s="19">
        <v>54</v>
      </c>
      <c r="BB8" s="145">
        <v>129</v>
      </c>
      <c r="BC8" s="19">
        <v>77</v>
      </c>
      <c r="BD8" s="145">
        <v>52</v>
      </c>
      <c r="BE8" s="145">
        <v>125</v>
      </c>
      <c r="BF8" s="145">
        <v>73</v>
      </c>
      <c r="BG8" s="145">
        <v>52</v>
      </c>
      <c r="BH8" s="145">
        <v>120</v>
      </c>
      <c r="BI8" s="145">
        <v>67</v>
      </c>
      <c r="BJ8" s="145">
        <v>53</v>
      </c>
      <c r="BK8" s="145">
        <v>117</v>
      </c>
      <c r="BL8" s="145">
        <v>65</v>
      </c>
      <c r="BM8" s="145">
        <v>52</v>
      </c>
      <c r="BN8" s="35">
        <v>117</v>
      </c>
      <c r="BO8" s="35">
        <v>65</v>
      </c>
      <c r="BP8" s="35">
        <v>52</v>
      </c>
      <c r="BQ8" s="145">
        <v>119</v>
      </c>
      <c r="BR8" s="145">
        <v>65</v>
      </c>
      <c r="BS8" s="145">
        <v>54</v>
      </c>
      <c r="BT8" s="145">
        <v>112</v>
      </c>
      <c r="BU8" s="145">
        <v>60</v>
      </c>
      <c r="BV8" s="145">
        <v>52</v>
      </c>
      <c r="BW8" s="145">
        <v>113</v>
      </c>
      <c r="BX8" s="145">
        <v>60</v>
      </c>
      <c r="BY8" s="145">
        <v>53</v>
      </c>
      <c r="BZ8" s="145">
        <f>SUM(CA8:CB8)</f>
        <v>111</v>
      </c>
      <c r="CA8" s="145">
        <f>SUM(CA9:CA19)</f>
        <v>58</v>
      </c>
      <c r="CB8" s="145">
        <f>SUM(CB9:CB19)</f>
        <v>53</v>
      </c>
    </row>
    <row r="9" spans="2:80" ht="20.149999999999999" customHeight="1" x14ac:dyDescent="0.2">
      <c r="B9" s="15" t="s">
        <v>11</v>
      </c>
      <c r="C9" s="9">
        <v>12</v>
      </c>
      <c r="D9" s="9">
        <v>10</v>
      </c>
      <c r="E9" s="9">
        <v>2</v>
      </c>
      <c r="F9" s="9">
        <v>13</v>
      </c>
      <c r="G9" s="9">
        <v>11</v>
      </c>
      <c r="H9" s="9">
        <v>2</v>
      </c>
      <c r="I9" s="9">
        <v>13</v>
      </c>
      <c r="J9" s="9">
        <v>11</v>
      </c>
      <c r="K9" s="9">
        <v>2</v>
      </c>
      <c r="L9" s="9">
        <v>13</v>
      </c>
      <c r="M9" s="9">
        <v>11</v>
      </c>
      <c r="N9" s="9">
        <v>2</v>
      </c>
      <c r="O9" s="14" t="s">
        <v>22</v>
      </c>
      <c r="P9" s="14" t="s">
        <v>22</v>
      </c>
      <c r="Q9" s="14" t="s">
        <v>22</v>
      </c>
      <c r="R9" s="9">
        <v>11</v>
      </c>
      <c r="S9" s="4">
        <v>9</v>
      </c>
      <c r="T9" s="4">
        <v>2</v>
      </c>
      <c r="U9" s="4" t="s">
        <v>22</v>
      </c>
      <c r="V9" s="4" t="s">
        <v>22</v>
      </c>
      <c r="W9" s="4" t="s">
        <v>22</v>
      </c>
      <c r="X9" s="4" t="s">
        <v>22</v>
      </c>
      <c r="Y9" s="4" t="s">
        <v>22</v>
      </c>
      <c r="Z9" s="4" t="s">
        <v>22</v>
      </c>
      <c r="AA9" s="4" t="s">
        <v>22</v>
      </c>
      <c r="AB9" s="4" t="s">
        <v>22</v>
      </c>
      <c r="AC9" s="4" t="s">
        <v>22</v>
      </c>
      <c r="AD9" s="9">
        <v>11</v>
      </c>
      <c r="AE9" s="4">
        <v>9</v>
      </c>
      <c r="AF9" s="4">
        <v>2</v>
      </c>
      <c r="AG9" s="4">
        <v>10</v>
      </c>
      <c r="AH9" s="4">
        <v>8</v>
      </c>
      <c r="AI9" s="4">
        <v>2</v>
      </c>
      <c r="AJ9" s="4">
        <v>10</v>
      </c>
      <c r="AK9" s="4">
        <v>8</v>
      </c>
      <c r="AL9" s="4">
        <v>2</v>
      </c>
      <c r="AM9" s="4">
        <v>10</v>
      </c>
      <c r="AN9" s="4">
        <v>8</v>
      </c>
      <c r="AO9" s="10">
        <v>2</v>
      </c>
      <c r="AP9" s="4">
        <v>10</v>
      </c>
      <c r="AQ9" s="4">
        <v>8</v>
      </c>
      <c r="AR9" s="10">
        <v>2</v>
      </c>
      <c r="AS9" s="4">
        <v>10</v>
      </c>
      <c r="AT9" s="4">
        <v>8</v>
      </c>
      <c r="AU9" s="10">
        <v>2</v>
      </c>
      <c r="AV9" s="4">
        <v>10</v>
      </c>
      <c r="AW9" s="4">
        <v>8</v>
      </c>
      <c r="AX9" s="10">
        <v>2</v>
      </c>
      <c r="AY9" s="4">
        <v>10</v>
      </c>
      <c r="AZ9" s="4">
        <v>8</v>
      </c>
      <c r="BA9" s="10">
        <v>2</v>
      </c>
      <c r="BB9" s="65">
        <v>7</v>
      </c>
      <c r="BC9" s="4">
        <v>5</v>
      </c>
      <c r="BD9" s="4">
        <v>2</v>
      </c>
      <c r="BE9" s="65">
        <v>7</v>
      </c>
      <c r="BF9" s="4">
        <v>5</v>
      </c>
      <c r="BG9" s="4">
        <v>2</v>
      </c>
      <c r="BH9" s="65">
        <v>7</v>
      </c>
      <c r="BI9" s="2">
        <v>5</v>
      </c>
      <c r="BJ9" s="2">
        <v>2</v>
      </c>
      <c r="BK9" s="65">
        <v>7</v>
      </c>
      <c r="BL9" s="2">
        <v>5</v>
      </c>
      <c r="BM9" s="2">
        <v>2</v>
      </c>
      <c r="BN9" s="2">
        <v>7</v>
      </c>
      <c r="BO9" s="2">
        <v>5</v>
      </c>
      <c r="BP9" s="2">
        <v>2</v>
      </c>
      <c r="BQ9" s="65">
        <v>7</v>
      </c>
      <c r="BR9" s="2">
        <v>5</v>
      </c>
      <c r="BS9" s="2">
        <v>2</v>
      </c>
      <c r="BT9" s="65">
        <v>7</v>
      </c>
      <c r="BU9" s="65">
        <v>5</v>
      </c>
      <c r="BV9" s="65">
        <v>2</v>
      </c>
      <c r="BW9" s="65">
        <v>7</v>
      </c>
      <c r="BX9" s="65">
        <v>5</v>
      </c>
      <c r="BY9" s="65">
        <v>2</v>
      </c>
      <c r="BZ9" s="65">
        <f t="shared" ref="BZ9:BZ19" si="0">SUM(CA9:CB9)</f>
        <v>7</v>
      </c>
      <c r="CA9" s="65">
        <v>5</v>
      </c>
      <c r="CB9" s="65">
        <v>2</v>
      </c>
    </row>
    <row r="10" spans="2:80" ht="20.149999999999999" customHeight="1" x14ac:dyDescent="0.2">
      <c r="B10" s="15" t="s">
        <v>12</v>
      </c>
      <c r="C10" s="9">
        <v>21</v>
      </c>
      <c r="D10" s="9">
        <v>19</v>
      </c>
      <c r="E10" s="9">
        <v>2</v>
      </c>
      <c r="F10" s="9">
        <v>21</v>
      </c>
      <c r="G10" s="9">
        <v>17</v>
      </c>
      <c r="H10" s="9">
        <v>4</v>
      </c>
      <c r="I10" s="9">
        <v>22</v>
      </c>
      <c r="J10" s="9">
        <v>18</v>
      </c>
      <c r="K10" s="9">
        <v>4</v>
      </c>
      <c r="L10" s="9">
        <v>22</v>
      </c>
      <c r="M10" s="9">
        <v>18</v>
      </c>
      <c r="N10" s="9">
        <v>4</v>
      </c>
      <c r="O10" s="14" t="s">
        <v>22</v>
      </c>
      <c r="P10" s="14" t="s">
        <v>22</v>
      </c>
      <c r="Q10" s="14" t="s">
        <v>22</v>
      </c>
      <c r="R10" s="9">
        <v>22</v>
      </c>
      <c r="S10" s="4">
        <v>18</v>
      </c>
      <c r="T10" s="4">
        <v>4</v>
      </c>
      <c r="U10" s="4" t="s">
        <v>22</v>
      </c>
      <c r="V10" s="4" t="s">
        <v>22</v>
      </c>
      <c r="W10" s="4" t="s">
        <v>22</v>
      </c>
      <c r="X10" s="4" t="s">
        <v>22</v>
      </c>
      <c r="Y10" s="4" t="s">
        <v>22</v>
      </c>
      <c r="Z10" s="4" t="s">
        <v>22</v>
      </c>
      <c r="AA10" s="4" t="s">
        <v>22</v>
      </c>
      <c r="AB10" s="4" t="s">
        <v>22</v>
      </c>
      <c r="AC10" s="4" t="s">
        <v>22</v>
      </c>
      <c r="AD10" s="9">
        <v>23</v>
      </c>
      <c r="AE10" s="4">
        <v>19</v>
      </c>
      <c r="AF10" s="4">
        <v>4</v>
      </c>
      <c r="AG10" s="4">
        <v>23</v>
      </c>
      <c r="AH10" s="4">
        <v>18</v>
      </c>
      <c r="AI10" s="4">
        <v>5</v>
      </c>
      <c r="AJ10" s="4">
        <v>23</v>
      </c>
      <c r="AK10" s="4">
        <v>18</v>
      </c>
      <c r="AL10" s="4">
        <v>5</v>
      </c>
      <c r="AM10" s="4">
        <v>23</v>
      </c>
      <c r="AN10" s="4">
        <v>18</v>
      </c>
      <c r="AO10" s="10">
        <v>5</v>
      </c>
      <c r="AP10" s="4">
        <v>23</v>
      </c>
      <c r="AQ10" s="4">
        <v>18</v>
      </c>
      <c r="AR10" s="10">
        <v>5</v>
      </c>
      <c r="AS10" s="4">
        <v>23</v>
      </c>
      <c r="AT10" s="4">
        <v>18</v>
      </c>
      <c r="AU10" s="10">
        <v>5</v>
      </c>
      <c r="AV10" s="4">
        <v>23</v>
      </c>
      <c r="AW10" s="4">
        <v>18</v>
      </c>
      <c r="AX10" s="10">
        <v>5</v>
      </c>
      <c r="AY10" s="4">
        <v>19</v>
      </c>
      <c r="AZ10" s="4">
        <v>14</v>
      </c>
      <c r="BA10" s="10">
        <v>5</v>
      </c>
      <c r="BB10" s="65">
        <v>17</v>
      </c>
      <c r="BC10" s="4">
        <v>13</v>
      </c>
      <c r="BD10" s="10">
        <v>4</v>
      </c>
      <c r="BE10" s="65">
        <v>17</v>
      </c>
      <c r="BF10" s="4">
        <v>13</v>
      </c>
      <c r="BG10" s="10">
        <v>4</v>
      </c>
      <c r="BH10" s="65">
        <v>17</v>
      </c>
      <c r="BI10" s="2">
        <v>12</v>
      </c>
      <c r="BJ10" s="2">
        <v>5</v>
      </c>
      <c r="BK10" s="65">
        <v>15</v>
      </c>
      <c r="BL10" s="2">
        <v>10</v>
      </c>
      <c r="BM10" s="2">
        <v>5</v>
      </c>
      <c r="BN10" s="2">
        <v>15</v>
      </c>
      <c r="BO10" s="2">
        <v>10</v>
      </c>
      <c r="BP10" s="2">
        <v>5</v>
      </c>
      <c r="BQ10" s="65">
        <v>15</v>
      </c>
      <c r="BR10" s="2">
        <v>10</v>
      </c>
      <c r="BS10" s="2">
        <v>5</v>
      </c>
      <c r="BT10" s="65">
        <v>15</v>
      </c>
      <c r="BU10" s="65">
        <v>10</v>
      </c>
      <c r="BV10" s="65">
        <v>5</v>
      </c>
      <c r="BW10" s="65">
        <v>15</v>
      </c>
      <c r="BX10" s="65">
        <v>10</v>
      </c>
      <c r="BY10" s="65">
        <v>5</v>
      </c>
      <c r="BZ10" s="65">
        <f t="shared" si="0"/>
        <v>15</v>
      </c>
      <c r="CA10" s="65">
        <v>10</v>
      </c>
      <c r="CB10" s="65">
        <v>5</v>
      </c>
    </row>
    <row r="11" spans="2:80" ht="20.149999999999999" customHeight="1" x14ac:dyDescent="0.2">
      <c r="B11" s="15" t="s">
        <v>13</v>
      </c>
      <c r="C11" s="9">
        <v>57</v>
      </c>
      <c r="D11" s="9">
        <v>33</v>
      </c>
      <c r="E11" s="9">
        <v>24</v>
      </c>
      <c r="F11" s="9">
        <v>56</v>
      </c>
      <c r="G11" s="9">
        <v>32</v>
      </c>
      <c r="H11" s="9">
        <v>24</v>
      </c>
      <c r="I11" s="9">
        <v>56</v>
      </c>
      <c r="J11" s="9">
        <v>32</v>
      </c>
      <c r="K11" s="9">
        <v>24</v>
      </c>
      <c r="L11" s="9">
        <v>57</v>
      </c>
      <c r="M11" s="9">
        <v>32</v>
      </c>
      <c r="N11" s="9">
        <v>25</v>
      </c>
      <c r="O11" s="14" t="s">
        <v>22</v>
      </c>
      <c r="P11" s="14" t="s">
        <v>22</v>
      </c>
      <c r="Q11" s="14" t="s">
        <v>22</v>
      </c>
      <c r="R11" s="9">
        <v>59</v>
      </c>
      <c r="S11" s="4">
        <v>33</v>
      </c>
      <c r="T11" s="4">
        <v>26</v>
      </c>
      <c r="U11" s="4" t="s">
        <v>22</v>
      </c>
      <c r="V11" s="4" t="s">
        <v>22</v>
      </c>
      <c r="W11" s="4" t="s">
        <v>22</v>
      </c>
      <c r="X11" s="4" t="s">
        <v>22</v>
      </c>
      <c r="Y11" s="4" t="s">
        <v>22</v>
      </c>
      <c r="Z11" s="4" t="s">
        <v>22</v>
      </c>
      <c r="AA11" s="4" t="s">
        <v>22</v>
      </c>
      <c r="AB11" s="4" t="s">
        <v>22</v>
      </c>
      <c r="AC11" s="4" t="s">
        <v>22</v>
      </c>
      <c r="AD11" s="9">
        <v>68</v>
      </c>
      <c r="AE11" s="4">
        <v>35</v>
      </c>
      <c r="AF11" s="4">
        <v>33</v>
      </c>
      <c r="AG11" s="4">
        <v>71</v>
      </c>
      <c r="AH11" s="4">
        <v>36</v>
      </c>
      <c r="AI11" s="4">
        <v>35</v>
      </c>
      <c r="AJ11" s="4">
        <v>70</v>
      </c>
      <c r="AK11" s="4">
        <v>34</v>
      </c>
      <c r="AL11" s="4">
        <v>36</v>
      </c>
      <c r="AM11" s="4">
        <v>71</v>
      </c>
      <c r="AN11" s="4">
        <v>34</v>
      </c>
      <c r="AO11" s="10">
        <v>37</v>
      </c>
      <c r="AP11" s="4">
        <v>67</v>
      </c>
      <c r="AQ11" s="4">
        <v>31</v>
      </c>
      <c r="AR11" s="10">
        <v>36</v>
      </c>
      <c r="AS11" s="4">
        <v>66</v>
      </c>
      <c r="AT11" s="4">
        <v>31</v>
      </c>
      <c r="AU11" s="10">
        <v>35</v>
      </c>
      <c r="AV11" s="4">
        <v>65</v>
      </c>
      <c r="AW11" s="4">
        <v>31</v>
      </c>
      <c r="AX11" s="10">
        <v>34</v>
      </c>
      <c r="AY11" s="4">
        <v>60</v>
      </c>
      <c r="AZ11" s="4">
        <v>27</v>
      </c>
      <c r="BA11" s="10">
        <v>33</v>
      </c>
      <c r="BB11" s="65">
        <v>56</v>
      </c>
      <c r="BC11" s="4">
        <v>24</v>
      </c>
      <c r="BD11" s="10">
        <v>32</v>
      </c>
      <c r="BE11" s="65">
        <v>54</v>
      </c>
      <c r="BF11" s="4">
        <v>22</v>
      </c>
      <c r="BG11" s="10">
        <v>32</v>
      </c>
      <c r="BH11" s="65">
        <v>52</v>
      </c>
      <c r="BI11" s="2">
        <v>20</v>
      </c>
      <c r="BJ11" s="2">
        <v>32</v>
      </c>
      <c r="BK11" s="65">
        <v>52</v>
      </c>
      <c r="BL11" s="2">
        <v>20</v>
      </c>
      <c r="BM11" s="2">
        <v>32</v>
      </c>
      <c r="BN11" s="2">
        <v>52</v>
      </c>
      <c r="BO11" s="2">
        <v>20</v>
      </c>
      <c r="BP11" s="2">
        <v>32</v>
      </c>
      <c r="BQ11" s="65">
        <v>53</v>
      </c>
      <c r="BR11" s="2">
        <v>20</v>
      </c>
      <c r="BS11" s="2">
        <v>33</v>
      </c>
      <c r="BT11" s="65">
        <v>52</v>
      </c>
      <c r="BU11" s="65">
        <v>19</v>
      </c>
      <c r="BV11" s="65">
        <v>33</v>
      </c>
      <c r="BW11" s="65">
        <v>53</v>
      </c>
      <c r="BX11" s="65">
        <v>19</v>
      </c>
      <c r="BY11" s="65">
        <v>34</v>
      </c>
      <c r="BZ11" s="65">
        <f t="shared" si="0"/>
        <v>53</v>
      </c>
      <c r="CA11" s="65">
        <v>19</v>
      </c>
      <c r="CB11" s="65">
        <v>34</v>
      </c>
    </row>
    <row r="12" spans="2:80" ht="20.149999999999999" customHeight="1" x14ac:dyDescent="0.2">
      <c r="B12" s="15" t="s">
        <v>14</v>
      </c>
      <c r="C12" s="9">
        <v>14</v>
      </c>
      <c r="D12" s="9">
        <v>13</v>
      </c>
      <c r="E12" s="9">
        <v>1</v>
      </c>
      <c r="F12" s="9">
        <v>14</v>
      </c>
      <c r="G12" s="9">
        <v>13</v>
      </c>
      <c r="H12" s="9">
        <v>1</v>
      </c>
      <c r="I12" s="9">
        <v>14</v>
      </c>
      <c r="J12" s="9">
        <v>13</v>
      </c>
      <c r="K12" s="9">
        <v>1</v>
      </c>
      <c r="L12" s="9">
        <v>14</v>
      </c>
      <c r="M12" s="9">
        <v>13</v>
      </c>
      <c r="N12" s="9">
        <v>1</v>
      </c>
      <c r="O12" s="14" t="s">
        <v>22</v>
      </c>
      <c r="P12" s="14" t="s">
        <v>22</v>
      </c>
      <c r="Q12" s="14" t="s">
        <v>22</v>
      </c>
      <c r="R12" s="9">
        <v>13</v>
      </c>
      <c r="S12" s="4">
        <v>11</v>
      </c>
      <c r="T12" s="4">
        <v>2</v>
      </c>
      <c r="U12" s="4" t="s">
        <v>22</v>
      </c>
      <c r="V12" s="4" t="s">
        <v>22</v>
      </c>
      <c r="W12" s="4" t="s">
        <v>22</v>
      </c>
      <c r="X12" s="4" t="s">
        <v>22</v>
      </c>
      <c r="Y12" s="4" t="s">
        <v>22</v>
      </c>
      <c r="Z12" s="4" t="s">
        <v>22</v>
      </c>
      <c r="AA12" s="4" t="s">
        <v>22</v>
      </c>
      <c r="AB12" s="4" t="s">
        <v>22</v>
      </c>
      <c r="AC12" s="4" t="s">
        <v>22</v>
      </c>
      <c r="AD12" s="9">
        <v>13</v>
      </c>
      <c r="AE12" s="4">
        <v>11</v>
      </c>
      <c r="AF12" s="4">
        <v>2</v>
      </c>
      <c r="AG12" s="4">
        <v>13</v>
      </c>
      <c r="AH12" s="4">
        <v>11</v>
      </c>
      <c r="AI12" s="4">
        <v>2</v>
      </c>
      <c r="AJ12" s="4">
        <v>12</v>
      </c>
      <c r="AK12" s="4">
        <v>10</v>
      </c>
      <c r="AL12" s="4">
        <v>2</v>
      </c>
      <c r="AM12" s="4">
        <v>12</v>
      </c>
      <c r="AN12" s="4">
        <v>10</v>
      </c>
      <c r="AO12" s="10">
        <v>2</v>
      </c>
      <c r="AP12" s="4">
        <v>11</v>
      </c>
      <c r="AQ12" s="4">
        <v>9</v>
      </c>
      <c r="AR12" s="10">
        <v>2</v>
      </c>
      <c r="AS12" s="4">
        <v>11</v>
      </c>
      <c r="AT12" s="4">
        <v>9</v>
      </c>
      <c r="AU12" s="10">
        <v>2</v>
      </c>
      <c r="AV12" s="4">
        <v>12</v>
      </c>
      <c r="AW12" s="4">
        <v>10</v>
      </c>
      <c r="AX12" s="10">
        <v>2</v>
      </c>
      <c r="AY12" s="4">
        <v>11</v>
      </c>
      <c r="AZ12" s="4">
        <v>9</v>
      </c>
      <c r="BA12" s="10">
        <v>2</v>
      </c>
      <c r="BB12" s="65">
        <v>9</v>
      </c>
      <c r="BC12" s="4">
        <v>7</v>
      </c>
      <c r="BD12" s="10">
        <v>2</v>
      </c>
      <c r="BE12" s="65">
        <v>8</v>
      </c>
      <c r="BF12" s="4">
        <v>6</v>
      </c>
      <c r="BG12" s="10">
        <v>2</v>
      </c>
      <c r="BH12" s="65">
        <v>7</v>
      </c>
      <c r="BI12" s="2">
        <v>5</v>
      </c>
      <c r="BJ12" s="2">
        <v>2</v>
      </c>
      <c r="BK12" s="65">
        <v>7</v>
      </c>
      <c r="BL12" s="2">
        <v>5</v>
      </c>
      <c r="BM12" s="2">
        <v>2</v>
      </c>
      <c r="BN12" s="2">
        <v>7</v>
      </c>
      <c r="BO12" s="2">
        <v>5</v>
      </c>
      <c r="BP12" s="2">
        <v>2</v>
      </c>
      <c r="BQ12" s="65">
        <v>7</v>
      </c>
      <c r="BR12" s="2">
        <v>5</v>
      </c>
      <c r="BS12" s="2">
        <v>2</v>
      </c>
      <c r="BT12" s="65">
        <v>7</v>
      </c>
      <c r="BU12" s="65">
        <v>5</v>
      </c>
      <c r="BV12" s="65">
        <v>2</v>
      </c>
      <c r="BW12" s="65">
        <v>7</v>
      </c>
      <c r="BX12" s="65">
        <v>5</v>
      </c>
      <c r="BY12" s="65">
        <v>2</v>
      </c>
      <c r="BZ12" s="65">
        <f t="shared" si="0"/>
        <v>7</v>
      </c>
      <c r="CA12" s="65">
        <v>5</v>
      </c>
      <c r="CB12" s="65">
        <v>2</v>
      </c>
    </row>
    <row r="13" spans="2:80" ht="20.149999999999999" customHeight="1" x14ac:dyDescent="0.2">
      <c r="B13" s="15" t="s">
        <v>15</v>
      </c>
      <c r="C13" s="9">
        <v>8</v>
      </c>
      <c r="D13" s="9">
        <v>7</v>
      </c>
      <c r="E13" s="9">
        <v>1</v>
      </c>
      <c r="F13" s="9">
        <v>9</v>
      </c>
      <c r="G13" s="9">
        <v>8</v>
      </c>
      <c r="H13" s="9">
        <v>1</v>
      </c>
      <c r="I13" s="9">
        <v>8</v>
      </c>
      <c r="J13" s="9">
        <v>7</v>
      </c>
      <c r="K13" s="9">
        <v>1</v>
      </c>
      <c r="L13" s="9">
        <v>8</v>
      </c>
      <c r="M13" s="9">
        <v>7</v>
      </c>
      <c r="N13" s="9">
        <v>1</v>
      </c>
      <c r="O13" s="14" t="s">
        <v>22</v>
      </c>
      <c r="P13" s="14" t="s">
        <v>22</v>
      </c>
      <c r="Q13" s="14" t="s">
        <v>22</v>
      </c>
      <c r="R13" s="9">
        <v>7</v>
      </c>
      <c r="S13" s="4">
        <v>7</v>
      </c>
      <c r="T13" s="4">
        <v>0</v>
      </c>
      <c r="U13" s="4" t="s">
        <v>22</v>
      </c>
      <c r="V13" s="4" t="s">
        <v>22</v>
      </c>
      <c r="W13" s="4" t="s">
        <v>22</v>
      </c>
      <c r="X13" s="4" t="s">
        <v>22</v>
      </c>
      <c r="Y13" s="4" t="s">
        <v>22</v>
      </c>
      <c r="Z13" s="4" t="s">
        <v>22</v>
      </c>
      <c r="AA13" s="4" t="s">
        <v>22</v>
      </c>
      <c r="AB13" s="4" t="s">
        <v>22</v>
      </c>
      <c r="AC13" s="4" t="s">
        <v>22</v>
      </c>
      <c r="AD13" s="9">
        <v>9</v>
      </c>
      <c r="AE13" s="4">
        <v>8</v>
      </c>
      <c r="AF13" s="4">
        <v>1</v>
      </c>
      <c r="AG13" s="4">
        <v>9</v>
      </c>
      <c r="AH13" s="4">
        <v>8</v>
      </c>
      <c r="AI13" s="4">
        <v>1</v>
      </c>
      <c r="AJ13" s="4">
        <v>9</v>
      </c>
      <c r="AK13" s="4">
        <v>8</v>
      </c>
      <c r="AL13" s="4">
        <v>1</v>
      </c>
      <c r="AM13" s="4">
        <v>9</v>
      </c>
      <c r="AN13" s="4">
        <v>8</v>
      </c>
      <c r="AO13" s="10">
        <v>1</v>
      </c>
      <c r="AP13" s="4">
        <v>9</v>
      </c>
      <c r="AQ13" s="4">
        <v>8</v>
      </c>
      <c r="AR13" s="10">
        <v>1</v>
      </c>
      <c r="AS13" s="4">
        <v>9</v>
      </c>
      <c r="AT13" s="4">
        <v>8</v>
      </c>
      <c r="AU13" s="10">
        <v>1</v>
      </c>
      <c r="AV13" s="4">
        <v>9</v>
      </c>
      <c r="AW13" s="4">
        <v>8</v>
      </c>
      <c r="AX13" s="10">
        <v>1</v>
      </c>
      <c r="AY13" s="4">
        <v>8</v>
      </c>
      <c r="AZ13" s="4">
        <v>7</v>
      </c>
      <c r="BA13" s="10">
        <v>1</v>
      </c>
      <c r="BB13" s="65">
        <v>7</v>
      </c>
      <c r="BC13" s="4">
        <v>6</v>
      </c>
      <c r="BD13" s="10">
        <v>1</v>
      </c>
      <c r="BE13" s="65">
        <v>7</v>
      </c>
      <c r="BF13" s="4">
        <v>6</v>
      </c>
      <c r="BG13" s="10">
        <v>1</v>
      </c>
      <c r="BH13" s="65">
        <v>7</v>
      </c>
      <c r="BI13" s="2">
        <v>6</v>
      </c>
      <c r="BJ13" s="2">
        <v>1</v>
      </c>
      <c r="BK13" s="65">
        <v>7</v>
      </c>
      <c r="BL13" s="2">
        <v>6</v>
      </c>
      <c r="BM13" s="2">
        <v>1</v>
      </c>
      <c r="BN13" s="2">
        <v>7</v>
      </c>
      <c r="BO13" s="2">
        <v>6</v>
      </c>
      <c r="BP13" s="2">
        <v>1</v>
      </c>
      <c r="BQ13" s="65">
        <v>7</v>
      </c>
      <c r="BR13" s="2">
        <v>6</v>
      </c>
      <c r="BS13" s="2">
        <v>1</v>
      </c>
      <c r="BT13" s="65">
        <v>5</v>
      </c>
      <c r="BU13" s="65">
        <v>4</v>
      </c>
      <c r="BV13" s="65">
        <v>1</v>
      </c>
      <c r="BW13" s="65">
        <v>5</v>
      </c>
      <c r="BX13" s="65">
        <v>4</v>
      </c>
      <c r="BY13" s="65">
        <v>1</v>
      </c>
      <c r="BZ13" s="65">
        <f t="shared" si="0"/>
        <v>5</v>
      </c>
      <c r="CA13" s="65">
        <v>4</v>
      </c>
      <c r="CB13" s="65">
        <v>1</v>
      </c>
    </row>
    <row r="14" spans="2:80" ht="22.5" customHeight="1" x14ac:dyDescent="0.2">
      <c r="B14" s="15" t="s">
        <v>16</v>
      </c>
      <c r="C14" s="9">
        <v>4</v>
      </c>
      <c r="D14" s="9">
        <v>3</v>
      </c>
      <c r="E14" s="9">
        <v>1</v>
      </c>
      <c r="F14" s="9">
        <v>3</v>
      </c>
      <c r="G14" s="9">
        <v>2</v>
      </c>
      <c r="H14" s="9">
        <v>1</v>
      </c>
      <c r="I14" s="9">
        <v>3</v>
      </c>
      <c r="J14" s="9">
        <v>2</v>
      </c>
      <c r="K14" s="9">
        <v>1</v>
      </c>
      <c r="L14" s="9">
        <v>2</v>
      </c>
      <c r="M14" s="9">
        <v>2</v>
      </c>
      <c r="N14" s="9">
        <v>0</v>
      </c>
      <c r="O14" s="14" t="s">
        <v>22</v>
      </c>
      <c r="P14" s="14" t="s">
        <v>22</v>
      </c>
      <c r="Q14" s="14" t="s">
        <v>22</v>
      </c>
      <c r="R14" s="9">
        <v>2</v>
      </c>
      <c r="S14" s="4">
        <v>2</v>
      </c>
      <c r="T14" s="4">
        <v>0</v>
      </c>
      <c r="U14" s="4" t="s">
        <v>22</v>
      </c>
      <c r="V14" s="4" t="s">
        <v>22</v>
      </c>
      <c r="W14" s="4" t="s">
        <v>22</v>
      </c>
      <c r="X14" s="4" t="s">
        <v>22</v>
      </c>
      <c r="Y14" s="4" t="s">
        <v>22</v>
      </c>
      <c r="Z14" s="4" t="s">
        <v>22</v>
      </c>
      <c r="AA14" s="4" t="s">
        <v>22</v>
      </c>
      <c r="AB14" s="4" t="s">
        <v>22</v>
      </c>
      <c r="AC14" s="4" t="s">
        <v>22</v>
      </c>
      <c r="AD14" s="9">
        <v>2</v>
      </c>
      <c r="AE14" s="4">
        <v>2</v>
      </c>
      <c r="AF14" s="4">
        <v>0</v>
      </c>
      <c r="AG14" s="4">
        <v>2</v>
      </c>
      <c r="AH14" s="4">
        <v>2</v>
      </c>
      <c r="AI14" s="4">
        <v>0</v>
      </c>
      <c r="AJ14" s="4">
        <v>2</v>
      </c>
      <c r="AK14" s="4">
        <v>2</v>
      </c>
      <c r="AL14" s="4">
        <v>0</v>
      </c>
      <c r="AM14" s="4">
        <v>2</v>
      </c>
      <c r="AN14" s="4">
        <v>2</v>
      </c>
      <c r="AO14" s="10">
        <v>0</v>
      </c>
      <c r="AP14" s="4">
        <v>2</v>
      </c>
      <c r="AQ14" s="4">
        <v>2</v>
      </c>
      <c r="AR14" s="10">
        <v>0</v>
      </c>
      <c r="AS14" s="4">
        <v>2</v>
      </c>
      <c r="AT14" s="4">
        <v>2</v>
      </c>
      <c r="AU14" s="10">
        <v>0</v>
      </c>
      <c r="AV14" s="4">
        <v>2</v>
      </c>
      <c r="AW14" s="4">
        <v>2</v>
      </c>
      <c r="AX14" s="10">
        <v>0</v>
      </c>
      <c r="AY14" s="4">
        <v>2</v>
      </c>
      <c r="AZ14" s="4">
        <v>2</v>
      </c>
      <c r="BA14" s="10">
        <v>0</v>
      </c>
      <c r="BB14" s="65">
        <v>1</v>
      </c>
      <c r="BC14" s="4">
        <v>1</v>
      </c>
      <c r="BD14" s="10">
        <v>0</v>
      </c>
      <c r="BE14" s="65">
        <v>1</v>
      </c>
      <c r="BF14" s="4">
        <v>1</v>
      </c>
      <c r="BG14" s="10">
        <v>0</v>
      </c>
      <c r="BH14" s="65">
        <v>1</v>
      </c>
      <c r="BI14" s="4">
        <v>1</v>
      </c>
      <c r="BJ14" s="10">
        <v>0</v>
      </c>
      <c r="BK14" s="65">
        <v>1</v>
      </c>
      <c r="BL14" s="65">
        <v>1</v>
      </c>
      <c r="BM14" s="5">
        <v>0</v>
      </c>
      <c r="BN14" s="2">
        <v>1</v>
      </c>
      <c r="BO14" s="2">
        <v>1</v>
      </c>
      <c r="BP14" s="2">
        <v>0</v>
      </c>
      <c r="BQ14" s="65">
        <v>1</v>
      </c>
      <c r="BR14" s="65">
        <v>1</v>
      </c>
      <c r="BS14" s="5">
        <v>0</v>
      </c>
      <c r="BT14" s="65">
        <v>1</v>
      </c>
      <c r="BU14" s="65">
        <v>1</v>
      </c>
      <c r="BV14" s="5">
        <v>0</v>
      </c>
      <c r="BW14" s="65">
        <v>1</v>
      </c>
      <c r="BX14" s="65">
        <v>1</v>
      </c>
      <c r="BY14" s="5">
        <v>0</v>
      </c>
      <c r="BZ14" s="65">
        <f t="shared" si="0"/>
        <v>1</v>
      </c>
      <c r="CA14" s="65">
        <v>1</v>
      </c>
      <c r="CB14" s="5">
        <v>0</v>
      </c>
    </row>
    <row r="15" spans="2:80" ht="20.149999999999999" customHeight="1" x14ac:dyDescent="0.2">
      <c r="B15" s="15" t="s">
        <v>17</v>
      </c>
      <c r="C15" s="9">
        <v>12</v>
      </c>
      <c r="D15" s="9">
        <v>12</v>
      </c>
      <c r="E15" s="9">
        <v>0</v>
      </c>
      <c r="F15" s="9">
        <v>12</v>
      </c>
      <c r="G15" s="9">
        <v>12</v>
      </c>
      <c r="H15" s="9">
        <v>0</v>
      </c>
      <c r="I15" s="9">
        <v>12</v>
      </c>
      <c r="J15" s="9">
        <v>12</v>
      </c>
      <c r="K15" s="9">
        <v>0</v>
      </c>
      <c r="L15" s="9">
        <v>12</v>
      </c>
      <c r="M15" s="9">
        <v>12</v>
      </c>
      <c r="N15" s="9">
        <v>0</v>
      </c>
      <c r="O15" s="14" t="s">
        <v>22</v>
      </c>
      <c r="P15" s="14" t="s">
        <v>22</v>
      </c>
      <c r="Q15" s="14" t="s">
        <v>22</v>
      </c>
      <c r="R15" s="9">
        <v>11</v>
      </c>
      <c r="S15" s="4">
        <v>11</v>
      </c>
      <c r="T15" s="4">
        <v>0</v>
      </c>
      <c r="U15" s="4" t="s">
        <v>22</v>
      </c>
      <c r="V15" s="4" t="s">
        <v>22</v>
      </c>
      <c r="W15" s="4" t="s">
        <v>22</v>
      </c>
      <c r="X15" s="4" t="s">
        <v>22</v>
      </c>
      <c r="Y15" s="4" t="s">
        <v>22</v>
      </c>
      <c r="Z15" s="4" t="s">
        <v>22</v>
      </c>
      <c r="AA15" s="4" t="s">
        <v>22</v>
      </c>
      <c r="AB15" s="4" t="s">
        <v>22</v>
      </c>
      <c r="AC15" s="4" t="s">
        <v>22</v>
      </c>
      <c r="AD15" s="9">
        <v>12</v>
      </c>
      <c r="AE15" s="4">
        <v>10</v>
      </c>
      <c r="AF15" s="4">
        <v>2</v>
      </c>
      <c r="AG15" s="4">
        <v>12</v>
      </c>
      <c r="AH15" s="4">
        <v>10</v>
      </c>
      <c r="AI15" s="4">
        <v>2</v>
      </c>
      <c r="AJ15" s="4">
        <v>11</v>
      </c>
      <c r="AK15" s="4">
        <v>10</v>
      </c>
      <c r="AL15" s="4">
        <v>1</v>
      </c>
      <c r="AM15" s="4">
        <v>11</v>
      </c>
      <c r="AN15" s="4">
        <v>10</v>
      </c>
      <c r="AO15" s="10">
        <v>1</v>
      </c>
      <c r="AP15" s="4">
        <v>10</v>
      </c>
      <c r="AQ15" s="4">
        <v>10</v>
      </c>
      <c r="AR15" s="10">
        <v>0</v>
      </c>
      <c r="AS15" s="4">
        <v>10</v>
      </c>
      <c r="AT15" s="4">
        <v>10</v>
      </c>
      <c r="AU15" s="10">
        <v>0</v>
      </c>
      <c r="AV15" s="4">
        <v>10</v>
      </c>
      <c r="AW15" s="4">
        <v>10</v>
      </c>
      <c r="AX15" s="10">
        <v>0</v>
      </c>
      <c r="AY15" s="4">
        <v>8</v>
      </c>
      <c r="AZ15" s="4">
        <v>8</v>
      </c>
      <c r="BA15" s="10">
        <v>0</v>
      </c>
      <c r="BB15" s="65">
        <v>6</v>
      </c>
      <c r="BC15" s="4">
        <v>6</v>
      </c>
      <c r="BD15" s="10">
        <v>0</v>
      </c>
      <c r="BE15" s="65">
        <v>6</v>
      </c>
      <c r="BF15" s="4">
        <v>6</v>
      </c>
      <c r="BG15" s="10">
        <v>0</v>
      </c>
      <c r="BH15" s="65">
        <v>6</v>
      </c>
      <c r="BI15" s="4">
        <v>6</v>
      </c>
      <c r="BJ15" s="10">
        <v>0</v>
      </c>
      <c r="BK15" s="65">
        <v>6</v>
      </c>
      <c r="BL15" s="65">
        <v>6</v>
      </c>
      <c r="BM15" s="5">
        <v>0</v>
      </c>
      <c r="BN15" s="2">
        <v>6</v>
      </c>
      <c r="BO15" s="2">
        <v>6</v>
      </c>
      <c r="BP15" s="2">
        <v>0</v>
      </c>
      <c r="BQ15" s="65">
        <v>6</v>
      </c>
      <c r="BR15" s="65">
        <v>6</v>
      </c>
      <c r="BS15" s="5">
        <v>0</v>
      </c>
      <c r="BT15" s="65">
        <v>6</v>
      </c>
      <c r="BU15" s="65">
        <v>6</v>
      </c>
      <c r="BV15" s="5">
        <v>0</v>
      </c>
      <c r="BW15" s="65">
        <v>6</v>
      </c>
      <c r="BX15" s="65">
        <v>6</v>
      </c>
      <c r="BY15" s="5">
        <v>0</v>
      </c>
      <c r="BZ15" s="65">
        <f t="shared" si="0"/>
        <v>6</v>
      </c>
      <c r="CA15" s="65">
        <v>6</v>
      </c>
      <c r="CB15" s="5">
        <v>0</v>
      </c>
    </row>
    <row r="16" spans="2:80" ht="20.149999999999999" customHeight="1" x14ac:dyDescent="0.2">
      <c r="B16" s="15" t="s">
        <v>18</v>
      </c>
      <c r="C16" s="9">
        <v>14</v>
      </c>
      <c r="D16" s="9">
        <v>11</v>
      </c>
      <c r="E16" s="9">
        <v>3</v>
      </c>
      <c r="F16" s="9">
        <v>17</v>
      </c>
      <c r="G16" s="9">
        <v>13</v>
      </c>
      <c r="H16" s="9">
        <v>4</v>
      </c>
      <c r="I16" s="9">
        <v>17</v>
      </c>
      <c r="J16" s="9">
        <v>13</v>
      </c>
      <c r="K16" s="9">
        <v>4</v>
      </c>
      <c r="L16" s="9">
        <v>17</v>
      </c>
      <c r="M16" s="9">
        <v>13</v>
      </c>
      <c r="N16" s="9">
        <v>4</v>
      </c>
      <c r="O16" s="14" t="s">
        <v>22</v>
      </c>
      <c r="P16" s="14" t="s">
        <v>22</v>
      </c>
      <c r="Q16" s="14" t="s">
        <v>22</v>
      </c>
      <c r="R16" s="9">
        <v>20</v>
      </c>
      <c r="S16" s="4">
        <v>13</v>
      </c>
      <c r="T16" s="4">
        <v>7</v>
      </c>
      <c r="U16" s="4" t="s">
        <v>22</v>
      </c>
      <c r="V16" s="4" t="s">
        <v>22</v>
      </c>
      <c r="W16" s="4" t="s">
        <v>22</v>
      </c>
      <c r="X16" s="4" t="s">
        <v>22</v>
      </c>
      <c r="Y16" s="4" t="s">
        <v>22</v>
      </c>
      <c r="Z16" s="4" t="s">
        <v>22</v>
      </c>
      <c r="AA16" s="4" t="s">
        <v>22</v>
      </c>
      <c r="AB16" s="4" t="s">
        <v>22</v>
      </c>
      <c r="AC16" s="4" t="s">
        <v>22</v>
      </c>
      <c r="AD16" s="9">
        <v>19</v>
      </c>
      <c r="AE16" s="4">
        <v>11</v>
      </c>
      <c r="AF16" s="4">
        <v>8</v>
      </c>
      <c r="AG16" s="4">
        <v>20</v>
      </c>
      <c r="AH16" s="4">
        <v>12</v>
      </c>
      <c r="AI16" s="4">
        <v>8</v>
      </c>
      <c r="AJ16" s="4">
        <v>19</v>
      </c>
      <c r="AK16" s="4">
        <v>11</v>
      </c>
      <c r="AL16" s="4">
        <v>8</v>
      </c>
      <c r="AM16" s="4">
        <v>19</v>
      </c>
      <c r="AN16" s="4">
        <v>11</v>
      </c>
      <c r="AO16" s="10">
        <v>8</v>
      </c>
      <c r="AP16" s="4">
        <v>16</v>
      </c>
      <c r="AQ16" s="4">
        <v>9</v>
      </c>
      <c r="AR16" s="10">
        <v>7</v>
      </c>
      <c r="AS16" s="4">
        <v>17</v>
      </c>
      <c r="AT16" s="4">
        <v>9</v>
      </c>
      <c r="AU16" s="10">
        <v>8</v>
      </c>
      <c r="AV16" s="4">
        <v>17</v>
      </c>
      <c r="AW16" s="4">
        <v>9</v>
      </c>
      <c r="AX16" s="10">
        <v>8</v>
      </c>
      <c r="AY16" s="4">
        <v>17</v>
      </c>
      <c r="AZ16" s="4">
        <v>9</v>
      </c>
      <c r="BA16" s="10">
        <v>8</v>
      </c>
      <c r="BB16" s="65">
        <v>16</v>
      </c>
      <c r="BC16" s="4">
        <v>8</v>
      </c>
      <c r="BD16" s="10">
        <v>8</v>
      </c>
      <c r="BE16" s="65">
        <v>15</v>
      </c>
      <c r="BF16" s="4">
        <v>7</v>
      </c>
      <c r="BG16" s="10">
        <v>8</v>
      </c>
      <c r="BH16" s="65">
        <v>14</v>
      </c>
      <c r="BI16" s="2">
        <v>6</v>
      </c>
      <c r="BJ16" s="2">
        <v>8</v>
      </c>
      <c r="BK16" s="65">
        <v>13</v>
      </c>
      <c r="BL16" s="2">
        <v>6</v>
      </c>
      <c r="BM16" s="2">
        <v>7</v>
      </c>
      <c r="BN16" s="2">
        <v>13</v>
      </c>
      <c r="BO16" s="2">
        <v>6</v>
      </c>
      <c r="BP16" s="2">
        <v>7</v>
      </c>
      <c r="BQ16" s="65">
        <v>14</v>
      </c>
      <c r="BR16" s="2">
        <v>6</v>
      </c>
      <c r="BS16" s="2">
        <v>8</v>
      </c>
      <c r="BT16" s="65">
        <v>12</v>
      </c>
      <c r="BU16" s="65">
        <v>5</v>
      </c>
      <c r="BV16" s="65">
        <v>7</v>
      </c>
      <c r="BW16" s="65">
        <v>12</v>
      </c>
      <c r="BX16" s="65">
        <v>5</v>
      </c>
      <c r="BY16" s="65">
        <v>7</v>
      </c>
      <c r="BZ16" s="65">
        <f t="shared" si="0"/>
        <v>12</v>
      </c>
      <c r="CA16" s="65">
        <v>5</v>
      </c>
      <c r="CB16" s="65">
        <v>7</v>
      </c>
    </row>
    <row r="17" spans="1:80" ht="20.149999999999999" customHeight="1" x14ac:dyDescent="0.2">
      <c r="B17" s="15" t="s">
        <v>19</v>
      </c>
      <c r="C17" s="9">
        <v>10</v>
      </c>
      <c r="D17" s="9">
        <v>10</v>
      </c>
      <c r="E17" s="9">
        <v>0</v>
      </c>
      <c r="F17" s="9">
        <v>10</v>
      </c>
      <c r="G17" s="9">
        <v>10</v>
      </c>
      <c r="H17" s="9">
        <v>0</v>
      </c>
      <c r="I17" s="9">
        <v>10</v>
      </c>
      <c r="J17" s="9">
        <v>10</v>
      </c>
      <c r="K17" s="9">
        <v>0</v>
      </c>
      <c r="L17" s="9">
        <v>11</v>
      </c>
      <c r="M17" s="9">
        <v>10</v>
      </c>
      <c r="N17" s="9">
        <v>1</v>
      </c>
      <c r="O17" s="14" t="s">
        <v>22</v>
      </c>
      <c r="P17" s="14" t="s">
        <v>22</v>
      </c>
      <c r="Q17" s="14" t="s">
        <v>22</v>
      </c>
      <c r="R17" s="9">
        <v>10</v>
      </c>
      <c r="S17" s="4">
        <v>9</v>
      </c>
      <c r="T17" s="4">
        <v>1</v>
      </c>
      <c r="U17" s="4" t="s">
        <v>22</v>
      </c>
      <c r="V17" s="4" t="s">
        <v>22</v>
      </c>
      <c r="W17" s="4" t="s">
        <v>22</v>
      </c>
      <c r="X17" s="4" t="s">
        <v>22</v>
      </c>
      <c r="Y17" s="4" t="s">
        <v>22</v>
      </c>
      <c r="Z17" s="4" t="s">
        <v>22</v>
      </c>
      <c r="AA17" s="4" t="s">
        <v>22</v>
      </c>
      <c r="AB17" s="4" t="s">
        <v>22</v>
      </c>
      <c r="AC17" s="4" t="s">
        <v>22</v>
      </c>
      <c r="AD17" s="9">
        <v>7</v>
      </c>
      <c r="AE17" s="4">
        <v>6</v>
      </c>
      <c r="AF17" s="4">
        <v>1</v>
      </c>
      <c r="AG17" s="4">
        <v>7</v>
      </c>
      <c r="AH17" s="4">
        <v>6</v>
      </c>
      <c r="AI17" s="4">
        <v>1</v>
      </c>
      <c r="AJ17" s="4">
        <v>7</v>
      </c>
      <c r="AK17" s="4">
        <v>6</v>
      </c>
      <c r="AL17" s="4">
        <v>1</v>
      </c>
      <c r="AM17" s="4">
        <v>6</v>
      </c>
      <c r="AN17" s="4">
        <v>5</v>
      </c>
      <c r="AO17" s="10">
        <v>1</v>
      </c>
      <c r="AP17" s="4">
        <v>6</v>
      </c>
      <c r="AQ17" s="4">
        <v>5</v>
      </c>
      <c r="AR17" s="10">
        <v>1</v>
      </c>
      <c r="AS17" s="4">
        <v>6</v>
      </c>
      <c r="AT17" s="4">
        <v>5</v>
      </c>
      <c r="AU17" s="10">
        <v>1</v>
      </c>
      <c r="AV17" s="4">
        <v>7</v>
      </c>
      <c r="AW17" s="4">
        <v>6</v>
      </c>
      <c r="AX17" s="10">
        <v>1</v>
      </c>
      <c r="AY17" s="4">
        <v>7</v>
      </c>
      <c r="AZ17" s="4">
        <v>6</v>
      </c>
      <c r="BA17" s="10">
        <v>1</v>
      </c>
      <c r="BB17" s="65">
        <v>4</v>
      </c>
      <c r="BC17" s="4">
        <v>3</v>
      </c>
      <c r="BD17" s="10">
        <v>1</v>
      </c>
      <c r="BE17" s="65">
        <v>4</v>
      </c>
      <c r="BF17" s="4">
        <v>3</v>
      </c>
      <c r="BG17" s="10">
        <v>1</v>
      </c>
      <c r="BH17" s="65">
        <v>4</v>
      </c>
      <c r="BI17" s="4">
        <v>3</v>
      </c>
      <c r="BJ17" s="10">
        <v>1</v>
      </c>
      <c r="BK17" s="65">
        <v>4</v>
      </c>
      <c r="BL17" s="65">
        <v>3</v>
      </c>
      <c r="BM17" s="5">
        <v>1</v>
      </c>
      <c r="BN17" s="2">
        <v>4</v>
      </c>
      <c r="BO17" s="2">
        <v>3</v>
      </c>
      <c r="BP17" s="2">
        <v>1</v>
      </c>
      <c r="BQ17" s="65">
        <v>4</v>
      </c>
      <c r="BR17" s="65">
        <v>3</v>
      </c>
      <c r="BS17" s="5">
        <v>1</v>
      </c>
      <c r="BT17" s="65">
        <v>3</v>
      </c>
      <c r="BU17" s="65">
        <v>3</v>
      </c>
      <c r="BV17" s="5">
        <v>0</v>
      </c>
      <c r="BW17" s="65">
        <v>3</v>
      </c>
      <c r="BX17" s="65">
        <v>3</v>
      </c>
      <c r="BY17" s="5">
        <v>0</v>
      </c>
      <c r="BZ17" s="65">
        <f t="shared" si="0"/>
        <v>1</v>
      </c>
      <c r="CA17" s="65">
        <v>1</v>
      </c>
      <c r="CB17" s="5">
        <v>0</v>
      </c>
    </row>
    <row r="18" spans="1:80" ht="20.149999999999999" customHeight="1" x14ac:dyDescent="0.2">
      <c r="B18" s="15" t="s">
        <v>20</v>
      </c>
      <c r="C18" s="9">
        <v>10</v>
      </c>
      <c r="D18" s="9">
        <v>10</v>
      </c>
      <c r="E18" s="9">
        <v>0</v>
      </c>
      <c r="F18" s="9">
        <v>9</v>
      </c>
      <c r="G18" s="9">
        <v>9</v>
      </c>
      <c r="H18" s="9">
        <v>0</v>
      </c>
      <c r="I18" s="9">
        <v>7</v>
      </c>
      <c r="J18" s="9">
        <v>7</v>
      </c>
      <c r="K18" s="9">
        <v>0</v>
      </c>
      <c r="L18" s="9">
        <v>7</v>
      </c>
      <c r="M18" s="9">
        <v>7</v>
      </c>
      <c r="N18" s="9">
        <v>0</v>
      </c>
      <c r="O18" s="14" t="s">
        <v>22</v>
      </c>
      <c r="P18" s="14" t="s">
        <v>22</v>
      </c>
      <c r="Q18" s="14" t="s">
        <v>22</v>
      </c>
      <c r="R18" s="9">
        <v>7</v>
      </c>
      <c r="S18" s="4">
        <v>7</v>
      </c>
      <c r="T18" s="4">
        <v>0</v>
      </c>
      <c r="U18" s="4" t="s">
        <v>22</v>
      </c>
      <c r="V18" s="4" t="s">
        <v>22</v>
      </c>
      <c r="W18" s="4" t="s">
        <v>22</v>
      </c>
      <c r="X18" s="4" t="s">
        <v>22</v>
      </c>
      <c r="Y18" s="4" t="s">
        <v>22</v>
      </c>
      <c r="Z18" s="4" t="s">
        <v>22</v>
      </c>
      <c r="AA18" s="4" t="s">
        <v>22</v>
      </c>
      <c r="AB18" s="4" t="s">
        <v>22</v>
      </c>
      <c r="AC18" s="4" t="s">
        <v>22</v>
      </c>
      <c r="AD18" s="9">
        <v>6</v>
      </c>
      <c r="AE18" s="4">
        <v>5</v>
      </c>
      <c r="AF18" s="4">
        <v>1</v>
      </c>
      <c r="AG18" s="4">
        <v>6</v>
      </c>
      <c r="AH18" s="4">
        <v>5</v>
      </c>
      <c r="AI18" s="4">
        <v>1</v>
      </c>
      <c r="AJ18" s="4">
        <v>6</v>
      </c>
      <c r="AK18" s="4">
        <v>5</v>
      </c>
      <c r="AL18" s="4">
        <v>1</v>
      </c>
      <c r="AM18" s="4">
        <v>6</v>
      </c>
      <c r="AN18" s="4">
        <v>5</v>
      </c>
      <c r="AO18" s="10">
        <v>1</v>
      </c>
      <c r="AP18" s="4">
        <v>5</v>
      </c>
      <c r="AQ18" s="4">
        <v>4</v>
      </c>
      <c r="AR18" s="10">
        <v>1</v>
      </c>
      <c r="AS18" s="4">
        <v>5</v>
      </c>
      <c r="AT18" s="4">
        <v>4</v>
      </c>
      <c r="AU18" s="10">
        <v>1</v>
      </c>
      <c r="AV18" s="4">
        <v>5</v>
      </c>
      <c r="AW18" s="4">
        <v>4</v>
      </c>
      <c r="AX18" s="10">
        <v>1</v>
      </c>
      <c r="AY18" s="4">
        <v>5</v>
      </c>
      <c r="AZ18" s="4">
        <v>4</v>
      </c>
      <c r="BA18" s="10">
        <v>1</v>
      </c>
      <c r="BB18" s="65">
        <v>3</v>
      </c>
      <c r="BC18" s="4">
        <v>2</v>
      </c>
      <c r="BD18" s="10">
        <v>1</v>
      </c>
      <c r="BE18" s="65">
        <v>3</v>
      </c>
      <c r="BF18" s="4">
        <v>2</v>
      </c>
      <c r="BG18" s="10">
        <v>1</v>
      </c>
      <c r="BH18" s="65">
        <v>3</v>
      </c>
      <c r="BI18" s="4">
        <v>2</v>
      </c>
      <c r="BJ18" s="10">
        <v>1</v>
      </c>
      <c r="BK18" s="65">
        <v>3</v>
      </c>
      <c r="BL18" s="65">
        <v>2</v>
      </c>
      <c r="BM18" s="5">
        <v>1</v>
      </c>
      <c r="BN18" s="2">
        <v>3</v>
      </c>
      <c r="BO18" s="2">
        <v>2</v>
      </c>
      <c r="BP18" s="2">
        <v>1</v>
      </c>
      <c r="BQ18" s="65">
        <v>3</v>
      </c>
      <c r="BR18" s="65">
        <v>2</v>
      </c>
      <c r="BS18" s="5">
        <v>1</v>
      </c>
      <c r="BT18" s="65">
        <v>2</v>
      </c>
      <c r="BU18" s="65">
        <v>1</v>
      </c>
      <c r="BV18" s="5">
        <v>1</v>
      </c>
      <c r="BW18" s="65">
        <v>2</v>
      </c>
      <c r="BX18" s="65">
        <v>1</v>
      </c>
      <c r="BY18" s="5">
        <v>1</v>
      </c>
      <c r="BZ18" s="65">
        <f t="shared" si="0"/>
        <v>2</v>
      </c>
      <c r="CA18" s="65">
        <v>1</v>
      </c>
      <c r="CB18" s="5">
        <v>1</v>
      </c>
    </row>
    <row r="19" spans="1:80" ht="20.149999999999999" customHeight="1" x14ac:dyDescent="0.2">
      <c r="B19" s="15" t="s">
        <v>21</v>
      </c>
      <c r="C19" s="9">
        <v>4</v>
      </c>
      <c r="D19" s="9">
        <v>4</v>
      </c>
      <c r="E19" s="9">
        <v>0</v>
      </c>
      <c r="F19" s="9">
        <v>4</v>
      </c>
      <c r="G19" s="9">
        <v>4</v>
      </c>
      <c r="H19" s="9">
        <v>0</v>
      </c>
      <c r="I19" s="9">
        <v>4</v>
      </c>
      <c r="J19" s="9">
        <v>4</v>
      </c>
      <c r="K19" s="9">
        <v>0</v>
      </c>
      <c r="L19" s="9">
        <v>4</v>
      </c>
      <c r="M19" s="9">
        <v>4</v>
      </c>
      <c r="N19" s="9">
        <v>0</v>
      </c>
      <c r="O19" s="14" t="s">
        <v>22</v>
      </c>
      <c r="P19" s="14" t="s">
        <v>22</v>
      </c>
      <c r="Q19" s="14" t="s">
        <v>22</v>
      </c>
      <c r="R19" s="9">
        <v>5</v>
      </c>
      <c r="S19" s="4">
        <v>4</v>
      </c>
      <c r="T19" s="4">
        <v>1</v>
      </c>
      <c r="U19" s="4" t="s">
        <v>22</v>
      </c>
      <c r="V19" s="4" t="s">
        <v>22</v>
      </c>
      <c r="W19" s="4" t="s">
        <v>22</v>
      </c>
      <c r="X19" s="4" t="s">
        <v>22</v>
      </c>
      <c r="Y19" s="4" t="s">
        <v>22</v>
      </c>
      <c r="Z19" s="4" t="s">
        <v>22</v>
      </c>
      <c r="AA19" s="4" t="s">
        <v>22</v>
      </c>
      <c r="AB19" s="4" t="s">
        <v>22</v>
      </c>
      <c r="AC19" s="4" t="s">
        <v>22</v>
      </c>
      <c r="AD19" s="9">
        <v>5</v>
      </c>
      <c r="AE19" s="4">
        <v>4</v>
      </c>
      <c r="AF19" s="4">
        <v>1</v>
      </c>
      <c r="AG19" s="4">
        <v>5</v>
      </c>
      <c r="AH19" s="4">
        <v>4</v>
      </c>
      <c r="AI19" s="4">
        <v>1</v>
      </c>
      <c r="AJ19" s="4">
        <v>5</v>
      </c>
      <c r="AK19" s="4">
        <v>4</v>
      </c>
      <c r="AL19" s="4">
        <v>1</v>
      </c>
      <c r="AM19" s="4">
        <v>5</v>
      </c>
      <c r="AN19" s="4">
        <v>4</v>
      </c>
      <c r="AO19" s="10">
        <v>1</v>
      </c>
      <c r="AP19" s="4">
        <v>4</v>
      </c>
      <c r="AQ19" s="4">
        <v>3</v>
      </c>
      <c r="AR19" s="10">
        <v>1</v>
      </c>
      <c r="AS19" s="4">
        <v>4</v>
      </c>
      <c r="AT19" s="2">
        <v>3</v>
      </c>
      <c r="AU19" s="2">
        <v>1</v>
      </c>
      <c r="AV19" s="4">
        <v>4</v>
      </c>
      <c r="AW19" s="2">
        <v>3</v>
      </c>
      <c r="AX19" s="2">
        <v>1</v>
      </c>
      <c r="AY19" s="4">
        <v>4</v>
      </c>
      <c r="AZ19" s="2">
        <v>3</v>
      </c>
      <c r="BA19" s="2">
        <v>1</v>
      </c>
      <c r="BB19" s="65">
        <v>3</v>
      </c>
      <c r="BC19" s="2">
        <v>2</v>
      </c>
      <c r="BD19" s="2">
        <v>1</v>
      </c>
      <c r="BE19" s="65">
        <v>3</v>
      </c>
      <c r="BF19" s="2">
        <v>2</v>
      </c>
      <c r="BG19" s="2">
        <v>1</v>
      </c>
      <c r="BH19" s="65">
        <v>2</v>
      </c>
      <c r="BI19" s="2">
        <v>1</v>
      </c>
      <c r="BJ19" s="2">
        <v>1</v>
      </c>
      <c r="BK19" s="65">
        <v>2</v>
      </c>
      <c r="BL19" s="2">
        <v>1</v>
      </c>
      <c r="BM19" s="2">
        <v>1</v>
      </c>
      <c r="BN19" s="2">
        <v>2</v>
      </c>
      <c r="BO19" s="2">
        <v>1</v>
      </c>
      <c r="BP19" s="2">
        <v>1</v>
      </c>
      <c r="BQ19" s="65">
        <v>2</v>
      </c>
      <c r="BR19" s="2">
        <v>1</v>
      </c>
      <c r="BS19" s="2">
        <v>1</v>
      </c>
      <c r="BT19" s="65">
        <v>2</v>
      </c>
      <c r="BU19" s="65">
        <v>1</v>
      </c>
      <c r="BV19" s="65">
        <v>1</v>
      </c>
      <c r="BW19" s="65">
        <v>2</v>
      </c>
      <c r="BX19" s="65">
        <v>1</v>
      </c>
      <c r="BY19" s="65">
        <v>1</v>
      </c>
      <c r="BZ19" s="65">
        <f t="shared" si="0"/>
        <v>2</v>
      </c>
      <c r="CA19" s="65">
        <v>1</v>
      </c>
      <c r="CB19" s="65">
        <v>1</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row>
    <row r="24" spans="1:80" ht="12" customHeight="1" x14ac:dyDescent="0.2">
      <c r="A24" s="16"/>
      <c r="B24" s="362" t="s">
        <v>232</v>
      </c>
      <c r="C24" s="362"/>
      <c r="D24" s="362"/>
      <c r="E24" s="362"/>
      <c r="F24" s="362"/>
      <c r="G24" s="362"/>
      <c r="H24" s="362"/>
      <c r="I24" s="362"/>
      <c r="J24" s="362"/>
      <c r="K24" s="362"/>
      <c r="L24" s="362"/>
      <c r="M24" s="362"/>
      <c r="N24" s="362"/>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row>
    <row r="25" spans="1:80" ht="12" customHeight="1" x14ac:dyDescent="0.2">
      <c r="B25" s="362" t="s">
        <v>79</v>
      </c>
      <c r="C25" s="362"/>
      <c r="D25" s="362"/>
      <c r="E25" s="362"/>
      <c r="F25" s="362"/>
      <c r="G25" s="362"/>
      <c r="H25" s="362"/>
      <c r="I25" s="362"/>
      <c r="J25" s="362"/>
      <c r="K25" s="362"/>
      <c r="L25" s="362"/>
      <c r="M25" s="362"/>
      <c r="N25" s="362"/>
    </row>
    <row r="26" spans="1:80" s="284" customFormat="1" ht="15" customHeight="1" x14ac:dyDescent="0.35">
      <c r="B26" s="356" t="s">
        <v>443</v>
      </c>
      <c r="C26" s="356"/>
      <c r="D26" s="356"/>
      <c r="E26" s="356"/>
      <c r="F26" s="356"/>
      <c r="G26" s="356"/>
      <c r="H26" s="356"/>
      <c r="I26"/>
      <c r="J26"/>
    </row>
    <row r="27" spans="1:80" ht="6" customHeight="1" x14ac:dyDescent="0.2">
      <c r="B27" s="33"/>
      <c r="C27" s="33"/>
      <c r="D27" s="33"/>
      <c r="E27" s="33"/>
      <c r="F27" s="33"/>
      <c r="G27" s="33"/>
      <c r="H27" s="33"/>
      <c r="I27" s="33"/>
      <c r="J27" s="33"/>
      <c r="K27" s="33"/>
      <c r="L27" s="33"/>
      <c r="M27" s="33"/>
      <c r="N27" s="33"/>
    </row>
    <row r="28" spans="1:80" ht="12" customHeight="1" x14ac:dyDescent="0.2">
      <c r="A28" s="16"/>
      <c r="B28" s="363" t="s">
        <v>80</v>
      </c>
      <c r="C28" s="363"/>
      <c r="D28" s="363"/>
      <c r="E28" s="363"/>
      <c r="F28" s="363"/>
      <c r="G28" s="363"/>
      <c r="H28" s="363"/>
      <c r="I28" s="363"/>
      <c r="J28" s="363"/>
      <c r="K28" s="363"/>
      <c r="L28" s="363"/>
      <c r="M28" s="363"/>
      <c r="N28" s="363"/>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row>
    <row r="29" spans="1:80" ht="6" customHeight="1" x14ac:dyDescent="0.2">
      <c r="A29" s="16"/>
      <c r="B29" s="361"/>
      <c r="C29" s="361"/>
      <c r="D29" s="361"/>
      <c r="E29" s="361"/>
      <c r="F29" s="361"/>
      <c r="G29" s="361"/>
      <c r="H29" s="361"/>
      <c r="I29" s="361"/>
      <c r="J29" s="361"/>
      <c r="K29" s="361"/>
      <c r="L29" s="361"/>
      <c r="M29" s="361"/>
      <c r="N29" s="361"/>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80" ht="12" customHeight="1" x14ac:dyDescent="0.2">
      <c r="B30" s="33"/>
      <c r="C30" s="33"/>
      <c r="D30" s="33"/>
      <c r="E30" s="33"/>
      <c r="F30" s="33"/>
      <c r="G30" s="33"/>
      <c r="H30" s="33"/>
      <c r="I30" s="33"/>
      <c r="J30" s="33"/>
      <c r="K30" s="33"/>
      <c r="L30" s="33"/>
      <c r="M30" s="33"/>
      <c r="N30" s="33"/>
    </row>
    <row r="31" spans="1:80" ht="11.5" x14ac:dyDescent="0.25">
      <c r="B31" s="45" t="s">
        <v>81</v>
      </c>
      <c r="C31" s="45"/>
      <c r="D31" s="45"/>
      <c r="E31" s="45"/>
      <c r="F31" s="45"/>
      <c r="G31" s="45"/>
      <c r="H31" s="45"/>
      <c r="I31" s="45"/>
      <c r="J31" s="45"/>
      <c r="K31" s="45"/>
      <c r="L31" s="45"/>
      <c r="M31" s="45"/>
      <c r="N31" s="45"/>
      <c r="O31" s="45"/>
      <c r="P31" s="45"/>
      <c r="Q31" s="45"/>
    </row>
    <row r="43" spans="75:77" x14ac:dyDescent="0.2">
      <c r="BW43" s="65"/>
      <c r="BX43" s="65"/>
      <c r="BY43" s="65"/>
    </row>
    <row r="44" spans="75:77" x14ac:dyDescent="0.2">
      <c r="BW44" s="65"/>
      <c r="BX44" s="65"/>
      <c r="BY44" s="65"/>
    </row>
    <row r="45" spans="75:77" x14ac:dyDescent="0.2">
      <c r="BW45" s="65"/>
      <c r="BX45" s="65"/>
      <c r="BY45" s="65"/>
    </row>
    <row r="46" spans="75:77" x14ac:dyDescent="0.2">
      <c r="BW46" s="65"/>
      <c r="BX46" s="65"/>
      <c r="BY46" s="65"/>
    </row>
    <row r="47" spans="75:77" x14ac:dyDescent="0.2">
      <c r="BW47" s="65"/>
      <c r="BX47" s="65"/>
      <c r="BY47" s="65"/>
    </row>
    <row r="48" spans="75:77" x14ac:dyDescent="0.2">
      <c r="BW48" s="65"/>
      <c r="BX48" s="65"/>
      <c r="BY48" s="65"/>
    </row>
    <row r="49" spans="75:77" x14ac:dyDescent="0.2">
      <c r="BW49" s="65"/>
      <c r="BX49" s="65"/>
      <c r="BY49" s="65"/>
    </row>
    <row r="50" spans="75:77" x14ac:dyDescent="0.2">
      <c r="BW50" s="65"/>
      <c r="BX50" s="65"/>
      <c r="BY50" s="65"/>
    </row>
    <row r="51" spans="75:77" x14ac:dyDescent="0.2">
      <c r="BW51" s="65"/>
      <c r="BX51" s="65"/>
      <c r="BY51" s="65"/>
    </row>
    <row r="52" spans="75:77" x14ac:dyDescent="0.2">
      <c r="BW52" s="65"/>
      <c r="BX52" s="65"/>
      <c r="BY52" s="65"/>
    </row>
    <row r="53" spans="75:77" x14ac:dyDescent="0.2">
      <c r="BW53" s="65"/>
      <c r="BX53" s="65"/>
      <c r="BY53" s="65"/>
    </row>
    <row r="54" spans="75:77" x14ac:dyDescent="0.2">
      <c r="BW54" s="65"/>
      <c r="BX54" s="65"/>
      <c r="BY54" s="65"/>
    </row>
    <row r="55" spans="75:77" x14ac:dyDescent="0.2">
      <c r="BW55" s="65"/>
      <c r="BX55" s="65"/>
      <c r="BY55" s="65"/>
    </row>
    <row r="56" spans="75:77" x14ac:dyDescent="0.2">
      <c r="BW56" s="65"/>
      <c r="BX56" s="65"/>
      <c r="BY56" s="65"/>
    </row>
    <row r="57" spans="75:77" x14ac:dyDescent="0.2">
      <c r="BW57" s="65"/>
      <c r="BX57" s="65"/>
      <c r="BY57" s="65"/>
    </row>
    <row r="58" spans="75:77" x14ac:dyDescent="0.2">
      <c r="BW58" s="65"/>
      <c r="BX58" s="65"/>
      <c r="BY58" s="65"/>
    </row>
    <row r="59" spans="75:77" x14ac:dyDescent="0.2">
      <c r="BW59" s="65"/>
      <c r="BX59" s="65"/>
      <c r="BY59" s="65"/>
    </row>
  </sheetData>
  <mergeCells count="33">
    <mergeCell ref="C4:CB4"/>
    <mergeCell ref="BK5:BM5"/>
    <mergeCell ref="AS5:AU5"/>
    <mergeCell ref="BE5:BG5"/>
    <mergeCell ref="BZ5:CB5"/>
    <mergeCell ref="BT5:BV5"/>
    <mergeCell ref="BH5:BJ5"/>
    <mergeCell ref="BB5:BD5"/>
    <mergeCell ref="AA5:AC5"/>
    <mergeCell ref="BQ5:BS5"/>
    <mergeCell ref="AG5:AI5"/>
    <mergeCell ref="AV5:AX5"/>
    <mergeCell ref="B24:N24"/>
    <mergeCell ref="BW5:BY5"/>
    <mergeCell ref="AY5:BA5"/>
    <mergeCell ref="L5:N5"/>
    <mergeCell ref="O5:Q5"/>
    <mergeCell ref="B26:H26"/>
    <mergeCell ref="B4:B6"/>
    <mergeCell ref="X5:Z5"/>
    <mergeCell ref="BN5:BP5"/>
    <mergeCell ref="B29:N29"/>
    <mergeCell ref="I5:K5"/>
    <mergeCell ref="AP5:AR5"/>
    <mergeCell ref="B25:N25"/>
    <mergeCell ref="B28:N28"/>
    <mergeCell ref="AJ5:AL5"/>
    <mergeCell ref="R5:T5"/>
    <mergeCell ref="U5:W5"/>
    <mergeCell ref="AD5:AF5"/>
    <mergeCell ref="C5:E5"/>
    <mergeCell ref="AM5:AO5"/>
    <mergeCell ref="F5:H5"/>
  </mergeCells>
  <phoneticPr fontId="0" type="noConversion"/>
  <hyperlinks>
    <hyperlink ref="B31" location="Contents!A1" display="(Back to contents)" xr:uid="{00000000-0004-0000-0200-000000000000}"/>
    <hyperlink ref="B26" r:id="rId1" xr:uid="{CB91F06C-1414-43E2-AF9C-4D53EFE54E42}"/>
  </hyperlinks>
  <printOptions horizontalCentered="1"/>
  <pageMargins left="0.27559055118110237" right="0.27559055118110237" top="0.6692913385826772" bottom="0.6692913385826772" header="0" footer="0"/>
  <pageSetup paperSize="9" scale="76" fitToWidth="8" orientation="landscape" horizontalDpi="4294967294" verticalDpi="1200" r:id="rId2"/>
  <colBreaks count="5" manualBreakCount="5">
    <brk id="14" max="28" man="1"/>
    <brk id="29" max="28" man="1"/>
    <brk id="44" max="28" man="1"/>
    <brk id="62" max="28" man="1"/>
    <brk id="74" max="2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A15AB-56E4-474A-9A87-BCBCCA91AEAD}">
  <dimension ref="A1:BR21"/>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24.7265625" style="2" customWidth="1"/>
    <col min="3" max="26" width="10.7265625" style="2" customWidth="1"/>
    <col min="27" max="27" width="6.7265625" style="2" customWidth="1"/>
    <col min="28" max="261" width="9.26953125" style="2"/>
    <col min="262" max="262" width="6.7265625" style="2" customWidth="1"/>
    <col min="263" max="263" width="24.7265625" style="2" customWidth="1"/>
    <col min="264" max="282" width="10.7265625" style="2" customWidth="1"/>
    <col min="283" max="283" width="6.7265625" style="2" customWidth="1"/>
    <col min="284" max="517" width="9.26953125" style="2"/>
    <col min="518" max="518" width="6.7265625" style="2" customWidth="1"/>
    <col min="519" max="519" width="24.7265625" style="2" customWidth="1"/>
    <col min="520" max="538" width="10.7265625" style="2" customWidth="1"/>
    <col min="539" max="539" width="6.7265625" style="2" customWidth="1"/>
    <col min="540" max="773" width="9.26953125" style="2"/>
    <col min="774" max="774" width="6.7265625" style="2" customWidth="1"/>
    <col min="775" max="775" width="24.7265625" style="2" customWidth="1"/>
    <col min="776" max="794" width="10.7265625" style="2" customWidth="1"/>
    <col min="795" max="795" width="6.7265625" style="2" customWidth="1"/>
    <col min="796" max="1029" width="9.26953125" style="2"/>
    <col min="1030" max="1030" width="6.7265625" style="2" customWidth="1"/>
    <col min="1031" max="1031" width="24.7265625" style="2" customWidth="1"/>
    <col min="1032" max="1050" width="10.7265625" style="2" customWidth="1"/>
    <col min="1051" max="1051" width="6.7265625" style="2" customWidth="1"/>
    <col min="1052" max="1285" width="9.26953125" style="2"/>
    <col min="1286" max="1286" width="6.7265625" style="2" customWidth="1"/>
    <col min="1287" max="1287" width="24.7265625" style="2" customWidth="1"/>
    <col min="1288" max="1306" width="10.7265625" style="2" customWidth="1"/>
    <col min="1307" max="1307" width="6.7265625" style="2" customWidth="1"/>
    <col min="1308" max="1541" width="9.26953125" style="2"/>
    <col min="1542" max="1542" width="6.7265625" style="2" customWidth="1"/>
    <col min="1543" max="1543" width="24.7265625" style="2" customWidth="1"/>
    <col min="1544" max="1562" width="10.7265625" style="2" customWidth="1"/>
    <col min="1563" max="1563" width="6.7265625" style="2" customWidth="1"/>
    <col min="1564" max="1797" width="9.26953125" style="2"/>
    <col min="1798" max="1798" width="6.7265625" style="2" customWidth="1"/>
    <col min="1799" max="1799" width="24.7265625" style="2" customWidth="1"/>
    <col min="1800" max="1818" width="10.7265625" style="2" customWidth="1"/>
    <col min="1819" max="1819" width="6.7265625" style="2" customWidth="1"/>
    <col min="1820" max="2053" width="9.26953125" style="2"/>
    <col min="2054" max="2054" width="6.7265625" style="2" customWidth="1"/>
    <col min="2055" max="2055" width="24.7265625" style="2" customWidth="1"/>
    <col min="2056" max="2074" width="10.7265625" style="2" customWidth="1"/>
    <col min="2075" max="2075" width="6.7265625" style="2" customWidth="1"/>
    <col min="2076" max="2309" width="9.26953125" style="2"/>
    <col min="2310" max="2310" width="6.7265625" style="2" customWidth="1"/>
    <col min="2311" max="2311" width="24.7265625" style="2" customWidth="1"/>
    <col min="2312" max="2330" width="10.7265625" style="2" customWidth="1"/>
    <col min="2331" max="2331" width="6.7265625" style="2" customWidth="1"/>
    <col min="2332" max="2565" width="9.26953125" style="2"/>
    <col min="2566" max="2566" width="6.7265625" style="2" customWidth="1"/>
    <col min="2567" max="2567" width="24.7265625" style="2" customWidth="1"/>
    <col min="2568" max="2586" width="10.7265625" style="2" customWidth="1"/>
    <col min="2587" max="2587" width="6.7265625" style="2" customWidth="1"/>
    <col min="2588" max="2821" width="9.26953125" style="2"/>
    <col min="2822" max="2822" width="6.7265625" style="2" customWidth="1"/>
    <col min="2823" max="2823" width="24.7265625" style="2" customWidth="1"/>
    <col min="2824" max="2842" width="10.7265625" style="2" customWidth="1"/>
    <col min="2843" max="2843" width="6.7265625" style="2" customWidth="1"/>
    <col min="2844" max="3077" width="9.26953125" style="2"/>
    <col min="3078" max="3078" width="6.7265625" style="2" customWidth="1"/>
    <col min="3079" max="3079" width="24.7265625" style="2" customWidth="1"/>
    <col min="3080" max="3098" width="10.7265625" style="2" customWidth="1"/>
    <col min="3099" max="3099" width="6.7265625" style="2" customWidth="1"/>
    <col min="3100" max="3333" width="9.26953125" style="2"/>
    <col min="3334" max="3334" width="6.7265625" style="2" customWidth="1"/>
    <col min="3335" max="3335" width="24.7265625" style="2" customWidth="1"/>
    <col min="3336" max="3354" width="10.7265625" style="2" customWidth="1"/>
    <col min="3355" max="3355" width="6.7265625" style="2" customWidth="1"/>
    <col min="3356" max="3589" width="9.26953125" style="2"/>
    <col min="3590" max="3590" width="6.7265625" style="2" customWidth="1"/>
    <col min="3591" max="3591" width="24.7265625" style="2" customWidth="1"/>
    <col min="3592" max="3610" width="10.7265625" style="2" customWidth="1"/>
    <col min="3611" max="3611" width="6.7265625" style="2" customWidth="1"/>
    <col min="3612" max="3845" width="9.26953125" style="2"/>
    <col min="3846" max="3846" width="6.7265625" style="2" customWidth="1"/>
    <col min="3847" max="3847" width="24.7265625" style="2" customWidth="1"/>
    <col min="3848" max="3866" width="10.7265625" style="2" customWidth="1"/>
    <col min="3867" max="3867" width="6.7265625" style="2" customWidth="1"/>
    <col min="3868" max="4101" width="9.26953125" style="2"/>
    <col min="4102" max="4102" width="6.7265625" style="2" customWidth="1"/>
    <col min="4103" max="4103" width="24.7265625" style="2" customWidth="1"/>
    <col min="4104" max="4122" width="10.7265625" style="2" customWidth="1"/>
    <col min="4123" max="4123" width="6.7265625" style="2" customWidth="1"/>
    <col min="4124" max="4357" width="9.26953125" style="2"/>
    <col min="4358" max="4358" width="6.7265625" style="2" customWidth="1"/>
    <col min="4359" max="4359" width="24.7265625" style="2" customWidth="1"/>
    <col min="4360" max="4378" width="10.7265625" style="2" customWidth="1"/>
    <col min="4379" max="4379" width="6.7265625" style="2" customWidth="1"/>
    <col min="4380" max="4613" width="9.26953125" style="2"/>
    <col min="4614" max="4614" width="6.7265625" style="2" customWidth="1"/>
    <col min="4615" max="4615" width="24.7265625" style="2" customWidth="1"/>
    <col min="4616" max="4634" width="10.7265625" style="2" customWidth="1"/>
    <col min="4635" max="4635" width="6.7265625" style="2" customWidth="1"/>
    <col min="4636" max="4869" width="9.26953125" style="2"/>
    <col min="4870" max="4870" width="6.7265625" style="2" customWidth="1"/>
    <col min="4871" max="4871" width="24.7265625" style="2" customWidth="1"/>
    <col min="4872" max="4890" width="10.7265625" style="2" customWidth="1"/>
    <col min="4891" max="4891" width="6.7265625" style="2" customWidth="1"/>
    <col min="4892" max="5125" width="9.26953125" style="2"/>
    <col min="5126" max="5126" width="6.7265625" style="2" customWidth="1"/>
    <col min="5127" max="5127" width="24.7265625" style="2" customWidth="1"/>
    <col min="5128" max="5146" width="10.7265625" style="2" customWidth="1"/>
    <col min="5147" max="5147" width="6.7265625" style="2" customWidth="1"/>
    <col min="5148" max="5381" width="9.26953125" style="2"/>
    <col min="5382" max="5382" width="6.7265625" style="2" customWidth="1"/>
    <col min="5383" max="5383" width="24.7265625" style="2" customWidth="1"/>
    <col min="5384" max="5402" width="10.7265625" style="2" customWidth="1"/>
    <col min="5403" max="5403" width="6.7265625" style="2" customWidth="1"/>
    <col min="5404" max="5637" width="9.26953125" style="2"/>
    <col min="5638" max="5638" width="6.7265625" style="2" customWidth="1"/>
    <col min="5639" max="5639" width="24.7265625" style="2" customWidth="1"/>
    <col min="5640" max="5658" width="10.7265625" style="2" customWidth="1"/>
    <col min="5659" max="5659" width="6.7265625" style="2" customWidth="1"/>
    <col min="5660" max="5893" width="9.26953125" style="2"/>
    <col min="5894" max="5894" width="6.7265625" style="2" customWidth="1"/>
    <col min="5895" max="5895" width="24.7265625" style="2" customWidth="1"/>
    <col min="5896" max="5914" width="10.7265625" style="2" customWidth="1"/>
    <col min="5915" max="5915" width="6.7265625" style="2" customWidth="1"/>
    <col min="5916" max="6149" width="9.26953125" style="2"/>
    <col min="6150" max="6150" width="6.7265625" style="2" customWidth="1"/>
    <col min="6151" max="6151" width="24.7265625" style="2" customWidth="1"/>
    <col min="6152" max="6170" width="10.7265625" style="2" customWidth="1"/>
    <col min="6171" max="6171" width="6.7265625" style="2" customWidth="1"/>
    <col min="6172" max="6405" width="9.26953125" style="2"/>
    <col min="6406" max="6406" width="6.7265625" style="2" customWidth="1"/>
    <col min="6407" max="6407" width="24.7265625" style="2" customWidth="1"/>
    <col min="6408" max="6426" width="10.7265625" style="2" customWidth="1"/>
    <col min="6427" max="6427" width="6.7265625" style="2" customWidth="1"/>
    <col min="6428" max="6661" width="9.26953125" style="2"/>
    <col min="6662" max="6662" width="6.7265625" style="2" customWidth="1"/>
    <col min="6663" max="6663" width="24.7265625" style="2" customWidth="1"/>
    <col min="6664" max="6682" width="10.7265625" style="2" customWidth="1"/>
    <col min="6683" max="6683" width="6.7265625" style="2" customWidth="1"/>
    <col min="6684" max="6917" width="9.26953125" style="2"/>
    <col min="6918" max="6918" width="6.7265625" style="2" customWidth="1"/>
    <col min="6919" max="6919" width="24.7265625" style="2" customWidth="1"/>
    <col min="6920" max="6938" width="10.7265625" style="2" customWidth="1"/>
    <col min="6939" max="6939" width="6.7265625" style="2" customWidth="1"/>
    <col min="6940" max="7173" width="9.26953125" style="2"/>
    <col min="7174" max="7174" width="6.7265625" style="2" customWidth="1"/>
    <col min="7175" max="7175" width="24.7265625" style="2" customWidth="1"/>
    <col min="7176" max="7194" width="10.7265625" style="2" customWidth="1"/>
    <col min="7195" max="7195" width="6.7265625" style="2" customWidth="1"/>
    <col min="7196" max="7429" width="9.26953125" style="2"/>
    <col min="7430" max="7430" width="6.7265625" style="2" customWidth="1"/>
    <col min="7431" max="7431" width="24.7265625" style="2" customWidth="1"/>
    <col min="7432" max="7450" width="10.7265625" style="2" customWidth="1"/>
    <col min="7451" max="7451" width="6.7265625" style="2" customWidth="1"/>
    <col min="7452" max="7685" width="9.26953125" style="2"/>
    <col min="7686" max="7686" width="6.7265625" style="2" customWidth="1"/>
    <col min="7687" max="7687" width="24.7265625" style="2" customWidth="1"/>
    <col min="7688" max="7706" width="10.7265625" style="2" customWidth="1"/>
    <col min="7707" max="7707" width="6.7265625" style="2" customWidth="1"/>
    <col min="7708" max="7941" width="9.26953125" style="2"/>
    <col min="7942" max="7942" width="6.7265625" style="2" customWidth="1"/>
    <col min="7943" max="7943" width="24.7265625" style="2" customWidth="1"/>
    <col min="7944" max="7962" width="10.7265625" style="2" customWidth="1"/>
    <col min="7963" max="7963" width="6.7265625" style="2" customWidth="1"/>
    <col min="7964" max="8197" width="9.26953125" style="2"/>
    <col min="8198" max="8198" width="6.7265625" style="2" customWidth="1"/>
    <col min="8199" max="8199" width="24.7265625" style="2" customWidth="1"/>
    <col min="8200" max="8218" width="10.7265625" style="2" customWidth="1"/>
    <col min="8219" max="8219" width="6.7265625" style="2" customWidth="1"/>
    <col min="8220" max="8453" width="9.26953125" style="2"/>
    <col min="8454" max="8454" width="6.7265625" style="2" customWidth="1"/>
    <col min="8455" max="8455" width="24.7265625" style="2" customWidth="1"/>
    <col min="8456" max="8474" width="10.7265625" style="2" customWidth="1"/>
    <col min="8475" max="8475" width="6.7265625" style="2" customWidth="1"/>
    <col min="8476" max="8709" width="9.26953125" style="2"/>
    <col min="8710" max="8710" width="6.7265625" style="2" customWidth="1"/>
    <col min="8711" max="8711" width="24.7265625" style="2" customWidth="1"/>
    <col min="8712" max="8730" width="10.7265625" style="2" customWidth="1"/>
    <col min="8731" max="8731" width="6.7265625" style="2" customWidth="1"/>
    <col min="8732" max="8965" width="9.26953125" style="2"/>
    <col min="8966" max="8966" width="6.7265625" style="2" customWidth="1"/>
    <col min="8967" max="8967" width="24.7265625" style="2" customWidth="1"/>
    <col min="8968" max="8986" width="10.7265625" style="2" customWidth="1"/>
    <col min="8987" max="8987" width="6.7265625" style="2" customWidth="1"/>
    <col min="8988" max="9221" width="9.26953125" style="2"/>
    <col min="9222" max="9222" width="6.7265625" style="2" customWidth="1"/>
    <col min="9223" max="9223" width="24.7265625" style="2" customWidth="1"/>
    <col min="9224" max="9242" width="10.7265625" style="2" customWidth="1"/>
    <col min="9243" max="9243" width="6.7265625" style="2" customWidth="1"/>
    <col min="9244" max="9477" width="9.26953125" style="2"/>
    <col min="9478" max="9478" width="6.7265625" style="2" customWidth="1"/>
    <col min="9479" max="9479" width="24.7265625" style="2" customWidth="1"/>
    <col min="9480" max="9498" width="10.7265625" style="2" customWidth="1"/>
    <col min="9499" max="9499" width="6.7265625" style="2" customWidth="1"/>
    <col min="9500" max="9733" width="9.26953125" style="2"/>
    <col min="9734" max="9734" width="6.7265625" style="2" customWidth="1"/>
    <col min="9735" max="9735" width="24.7265625" style="2" customWidth="1"/>
    <col min="9736" max="9754" width="10.7265625" style="2" customWidth="1"/>
    <col min="9755" max="9755" width="6.7265625" style="2" customWidth="1"/>
    <col min="9756" max="9989" width="9.26953125" style="2"/>
    <col min="9990" max="9990" width="6.7265625" style="2" customWidth="1"/>
    <col min="9991" max="9991" width="24.7265625" style="2" customWidth="1"/>
    <col min="9992" max="10010" width="10.7265625" style="2" customWidth="1"/>
    <col min="10011" max="10011" width="6.7265625" style="2" customWidth="1"/>
    <col min="10012" max="10245" width="9.26953125" style="2"/>
    <col min="10246" max="10246" width="6.7265625" style="2" customWidth="1"/>
    <col min="10247" max="10247" width="24.7265625" style="2" customWidth="1"/>
    <col min="10248" max="10266" width="10.7265625" style="2" customWidth="1"/>
    <col min="10267" max="10267" width="6.7265625" style="2" customWidth="1"/>
    <col min="10268" max="10501" width="9.26953125" style="2"/>
    <col min="10502" max="10502" width="6.7265625" style="2" customWidth="1"/>
    <col min="10503" max="10503" width="24.7265625" style="2" customWidth="1"/>
    <col min="10504" max="10522" width="10.7265625" style="2" customWidth="1"/>
    <col min="10523" max="10523" width="6.7265625" style="2" customWidth="1"/>
    <col min="10524" max="10757" width="9.26953125" style="2"/>
    <col min="10758" max="10758" width="6.7265625" style="2" customWidth="1"/>
    <col min="10759" max="10759" width="24.7265625" style="2" customWidth="1"/>
    <col min="10760" max="10778" width="10.7265625" style="2" customWidth="1"/>
    <col min="10779" max="10779" width="6.7265625" style="2" customWidth="1"/>
    <col min="10780" max="11013" width="9.26953125" style="2"/>
    <col min="11014" max="11014" width="6.7265625" style="2" customWidth="1"/>
    <col min="11015" max="11015" width="24.7265625" style="2" customWidth="1"/>
    <col min="11016" max="11034" width="10.7265625" style="2" customWidth="1"/>
    <col min="11035" max="11035" width="6.7265625" style="2" customWidth="1"/>
    <col min="11036" max="11269" width="9.26953125" style="2"/>
    <col min="11270" max="11270" width="6.7265625" style="2" customWidth="1"/>
    <col min="11271" max="11271" width="24.7265625" style="2" customWidth="1"/>
    <col min="11272" max="11290" width="10.7265625" style="2" customWidth="1"/>
    <col min="11291" max="11291" width="6.7265625" style="2" customWidth="1"/>
    <col min="11292" max="11525" width="9.26953125" style="2"/>
    <col min="11526" max="11526" width="6.7265625" style="2" customWidth="1"/>
    <col min="11527" max="11527" width="24.7265625" style="2" customWidth="1"/>
    <col min="11528" max="11546" width="10.7265625" style="2" customWidth="1"/>
    <col min="11547" max="11547" width="6.7265625" style="2" customWidth="1"/>
    <col min="11548" max="11781" width="9.26953125" style="2"/>
    <col min="11782" max="11782" width="6.7265625" style="2" customWidth="1"/>
    <col min="11783" max="11783" width="24.7265625" style="2" customWidth="1"/>
    <col min="11784" max="11802" width="10.7265625" style="2" customWidth="1"/>
    <col min="11803" max="11803" width="6.7265625" style="2" customWidth="1"/>
    <col min="11804" max="12037" width="9.26953125" style="2"/>
    <col min="12038" max="12038" width="6.7265625" style="2" customWidth="1"/>
    <col min="12039" max="12039" width="24.7265625" style="2" customWidth="1"/>
    <col min="12040" max="12058" width="10.7265625" style="2" customWidth="1"/>
    <col min="12059" max="12059" width="6.7265625" style="2" customWidth="1"/>
    <col min="12060" max="12293" width="9.26953125" style="2"/>
    <col min="12294" max="12294" width="6.7265625" style="2" customWidth="1"/>
    <col min="12295" max="12295" width="24.7265625" style="2" customWidth="1"/>
    <col min="12296" max="12314" width="10.7265625" style="2" customWidth="1"/>
    <col min="12315" max="12315" width="6.7265625" style="2" customWidth="1"/>
    <col min="12316" max="12549" width="9.26953125" style="2"/>
    <col min="12550" max="12550" width="6.7265625" style="2" customWidth="1"/>
    <col min="12551" max="12551" width="24.7265625" style="2" customWidth="1"/>
    <col min="12552" max="12570" width="10.7265625" style="2" customWidth="1"/>
    <col min="12571" max="12571" width="6.7265625" style="2" customWidth="1"/>
    <col min="12572" max="12805" width="9.26953125" style="2"/>
    <col min="12806" max="12806" width="6.7265625" style="2" customWidth="1"/>
    <col min="12807" max="12807" width="24.7265625" style="2" customWidth="1"/>
    <col min="12808" max="12826" width="10.7265625" style="2" customWidth="1"/>
    <col min="12827" max="12827" width="6.7265625" style="2" customWidth="1"/>
    <col min="12828" max="13061" width="9.26953125" style="2"/>
    <col min="13062" max="13062" width="6.7265625" style="2" customWidth="1"/>
    <col min="13063" max="13063" width="24.7265625" style="2" customWidth="1"/>
    <col min="13064" max="13082" width="10.7265625" style="2" customWidth="1"/>
    <col min="13083" max="13083" width="6.7265625" style="2" customWidth="1"/>
    <col min="13084" max="13317" width="9.26953125" style="2"/>
    <col min="13318" max="13318" width="6.7265625" style="2" customWidth="1"/>
    <col min="13319" max="13319" width="24.7265625" style="2" customWidth="1"/>
    <col min="13320" max="13338" width="10.7265625" style="2" customWidth="1"/>
    <col min="13339" max="13339" width="6.7265625" style="2" customWidth="1"/>
    <col min="13340" max="13573" width="9.26953125" style="2"/>
    <col min="13574" max="13574" width="6.7265625" style="2" customWidth="1"/>
    <col min="13575" max="13575" width="24.7265625" style="2" customWidth="1"/>
    <col min="13576" max="13594" width="10.7265625" style="2" customWidth="1"/>
    <col min="13595" max="13595" width="6.7265625" style="2" customWidth="1"/>
    <col min="13596" max="13829" width="9.26953125" style="2"/>
    <col min="13830" max="13830" width="6.7265625" style="2" customWidth="1"/>
    <col min="13831" max="13831" width="24.7265625" style="2" customWidth="1"/>
    <col min="13832" max="13850" width="10.7265625" style="2" customWidth="1"/>
    <col min="13851" max="13851" width="6.7265625" style="2" customWidth="1"/>
    <col min="13852" max="14085" width="9.26953125" style="2"/>
    <col min="14086" max="14086" width="6.7265625" style="2" customWidth="1"/>
    <col min="14087" max="14087" width="24.7265625" style="2" customWidth="1"/>
    <col min="14088" max="14106" width="10.7265625" style="2" customWidth="1"/>
    <col min="14107" max="14107" width="6.7265625" style="2" customWidth="1"/>
    <col min="14108" max="14341" width="9.26953125" style="2"/>
    <col min="14342" max="14342" width="6.7265625" style="2" customWidth="1"/>
    <col min="14343" max="14343" width="24.7265625" style="2" customWidth="1"/>
    <col min="14344" max="14362" width="10.7265625" style="2" customWidth="1"/>
    <col min="14363" max="14363" width="6.7265625" style="2" customWidth="1"/>
    <col min="14364" max="14597" width="9.26953125" style="2"/>
    <col min="14598" max="14598" width="6.7265625" style="2" customWidth="1"/>
    <col min="14599" max="14599" width="24.7265625" style="2" customWidth="1"/>
    <col min="14600" max="14618" width="10.7265625" style="2" customWidth="1"/>
    <col min="14619" max="14619" width="6.7265625" style="2" customWidth="1"/>
    <col min="14620" max="14853" width="9.26953125" style="2"/>
    <col min="14854" max="14854" width="6.7265625" style="2" customWidth="1"/>
    <col min="14855" max="14855" width="24.7265625" style="2" customWidth="1"/>
    <col min="14856" max="14874" width="10.7265625" style="2" customWidth="1"/>
    <col min="14875" max="14875" width="6.7265625" style="2" customWidth="1"/>
    <col min="14876" max="15109" width="9.26953125" style="2"/>
    <col min="15110" max="15110" width="6.7265625" style="2" customWidth="1"/>
    <col min="15111" max="15111" width="24.7265625" style="2" customWidth="1"/>
    <col min="15112" max="15130" width="10.7265625" style="2" customWidth="1"/>
    <col min="15131" max="15131" width="6.7265625" style="2" customWidth="1"/>
    <col min="15132" max="15365" width="9.26953125" style="2"/>
    <col min="15366" max="15366" width="6.7265625" style="2" customWidth="1"/>
    <col min="15367" max="15367" width="24.7265625" style="2" customWidth="1"/>
    <col min="15368" max="15386" width="10.7265625" style="2" customWidth="1"/>
    <col min="15387" max="15387" width="6.7265625" style="2" customWidth="1"/>
    <col min="15388" max="15621" width="9.26953125" style="2"/>
    <col min="15622" max="15622" width="6.7265625" style="2" customWidth="1"/>
    <col min="15623" max="15623" width="24.7265625" style="2" customWidth="1"/>
    <col min="15624" max="15642" width="10.7265625" style="2" customWidth="1"/>
    <col min="15643" max="15643" width="6.7265625" style="2" customWidth="1"/>
    <col min="15644" max="15877" width="9.26953125" style="2"/>
    <col min="15878" max="15878" width="6.7265625" style="2" customWidth="1"/>
    <col min="15879" max="15879" width="24.7265625" style="2" customWidth="1"/>
    <col min="15880" max="15898" width="10.7265625" style="2" customWidth="1"/>
    <col min="15899" max="15899" width="6.7265625" style="2" customWidth="1"/>
    <col min="15900" max="16133" width="9.26953125" style="2"/>
    <col min="16134" max="16134" width="6.7265625" style="2" customWidth="1"/>
    <col min="16135" max="16135" width="24.7265625" style="2" customWidth="1"/>
    <col min="16136" max="16154" width="10.7265625" style="2" customWidth="1"/>
    <col min="16155" max="16155" width="6.7265625" style="2" customWidth="1"/>
    <col min="16156" max="16384" width="9.26953125" style="2"/>
  </cols>
  <sheetData>
    <row r="1" spans="1:70" s="171" customFormat="1" ht="30" customHeight="1" x14ac:dyDescent="0.3">
      <c r="B1" s="62" t="s">
        <v>564</v>
      </c>
      <c r="C1" s="62"/>
      <c r="D1" s="62"/>
      <c r="E1" s="62"/>
      <c r="F1" s="62"/>
      <c r="G1" s="62"/>
      <c r="H1" s="62"/>
      <c r="I1" s="62"/>
      <c r="J1" s="62"/>
      <c r="K1" s="62"/>
      <c r="L1" s="62"/>
      <c r="M1" s="62"/>
      <c r="N1" s="62"/>
      <c r="O1" s="62"/>
      <c r="P1" s="62"/>
      <c r="Q1" s="62"/>
      <c r="R1" s="62"/>
      <c r="S1" s="62"/>
      <c r="T1" s="62"/>
      <c r="U1" s="62"/>
      <c r="V1" s="62"/>
      <c r="W1" s="62"/>
      <c r="X1" s="62"/>
      <c r="Y1" s="62"/>
      <c r="Z1" s="62"/>
      <c r="AA1" s="167"/>
      <c r="AB1" s="167"/>
      <c r="AC1" s="167"/>
      <c r="AD1" s="167"/>
      <c r="AE1" s="167"/>
      <c r="AF1" s="167"/>
      <c r="AG1" s="167"/>
      <c r="AH1" s="167"/>
      <c r="AI1" s="167"/>
      <c r="AJ1" s="167"/>
      <c r="AK1" s="167"/>
      <c r="AL1" s="167"/>
      <c r="AM1" s="167"/>
      <c r="AN1" s="167"/>
      <c r="AO1" s="167"/>
      <c r="AP1" s="167"/>
      <c r="AQ1" s="167"/>
      <c r="AR1" s="167"/>
      <c r="AS1" s="167"/>
      <c r="AT1" s="167"/>
      <c r="AU1" s="167"/>
      <c r="AV1" s="167"/>
      <c r="AW1" s="167"/>
    </row>
    <row r="3" spans="1:70" x14ac:dyDescent="0.2">
      <c r="B3" s="60" t="s">
        <v>74</v>
      </c>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row>
    <row r="4" spans="1:70" ht="15" customHeight="1" x14ac:dyDescent="0.2">
      <c r="B4" s="384" t="s">
        <v>216</v>
      </c>
      <c r="C4" s="364" t="s">
        <v>320</v>
      </c>
      <c r="D4" s="365"/>
      <c r="E4" s="365"/>
      <c r="F4" s="365"/>
      <c r="G4" s="365"/>
      <c r="H4" s="365"/>
      <c r="I4" s="365"/>
      <c r="J4" s="365"/>
      <c r="K4" s="365"/>
      <c r="L4" s="365"/>
      <c r="M4" s="365"/>
      <c r="N4" s="365"/>
      <c r="O4" s="365"/>
      <c r="P4" s="365"/>
      <c r="Q4" s="365"/>
      <c r="R4" s="365"/>
      <c r="S4" s="365"/>
      <c r="T4" s="365"/>
      <c r="U4" s="365"/>
      <c r="V4" s="365"/>
      <c r="W4" s="365"/>
      <c r="X4" s="365"/>
      <c r="Y4" s="365"/>
      <c r="Z4" s="365"/>
    </row>
    <row r="5" spans="1:70" ht="15" customHeight="1" x14ac:dyDescent="0.2">
      <c r="B5" s="358"/>
      <c r="C5" s="47" t="s">
        <v>23</v>
      </c>
      <c r="D5" s="47" t="s">
        <v>9</v>
      </c>
      <c r="E5" s="47" t="s">
        <v>10</v>
      </c>
      <c r="F5" s="47" t="s">
        <v>0</v>
      </c>
      <c r="G5" s="47" t="s">
        <v>1</v>
      </c>
      <c r="H5" s="47" t="s">
        <v>4</v>
      </c>
      <c r="I5" s="47" t="s">
        <v>2</v>
      </c>
      <c r="J5" s="47" t="s">
        <v>3</v>
      </c>
      <c r="K5" s="47" t="s">
        <v>5</v>
      </c>
      <c r="L5" s="47" t="s">
        <v>6</v>
      </c>
      <c r="M5" s="47" t="s">
        <v>7</v>
      </c>
      <c r="N5" s="47" t="s">
        <v>27</v>
      </c>
      <c r="O5" s="47" t="s">
        <v>29</v>
      </c>
      <c r="P5" s="47" t="s">
        <v>30</v>
      </c>
      <c r="Q5" s="47" t="s">
        <v>31</v>
      </c>
      <c r="R5" s="47" t="s">
        <v>33</v>
      </c>
      <c r="S5" s="47" t="s">
        <v>35</v>
      </c>
      <c r="T5" s="47" t="s">
        <v>38</v>
      </c>
      <c r="U5" s="47" t="s">
        <v>47</v>
      </c>
      <c r="V5" s="47" t="s">
        <v>194</v>
      </c>
      <c r="W5" s="47" t="s">
        <v>221</v>
      </c>
      <c r="X5" s="47" t="s">
        <v>226</v>
      </c>
      <c r="Y5" s="47" t="s">
        <v>496</v>
      </c>
      <c r="Z5" s="47" t="s">
        <v>558</v>
      </c>
    </row>
    <row r="6" spans="1:70" ht="6" customHeight="1" x14ac:dyDescent="0.2">
      <c r="B6" s="3"/>
      <c r="C6" s="4"/>
      <c r="D6" s="4"/>
      <c r="E6" s="4"/>
      <c r="F6" s="4"/>
      <c r="G6" s="4"/>
      <c r="H6" s="4"/>
      <c r="I6" s="4"/>
      <c r="J6" s="4"/>
      <c r="K6" s="4"/>
      <c r="L6" s="4"/>
      <c r="M6" s="4"/>
      <c r="N6" s="4"/>
      <c r="O6" s="4"/>
      <c r="P6" s="4"/>
      <c r="Q6" s="4"/>
      <c r="R6" s="4"/>
      <c r="S6" s="4"/>
      <c r="T6" s="4"/>
      <c r="U6" s="4"/>
      <c r="V6" s="4"/>
      <c r="W6" s="4"/>
      <c r="X6" s="4"/>
      <c r="Y6" s="4"/>
      <c r="Z6" s="4"/>
    </row>
    <row r="7" spans="1:70" ht="20.149999999999999" customHeight="1" x14ac:dyDescent="0.25">
      <c r="B7" s="13" t="s">
        <v>34</v>
      </c>
      <c r="C7" s="212">
        <v>9.1</v>
      </c>
      <c r="D7" s="212">
        <v>8.6999999999999993</v>
      </c>
      <c r="E7" s="212">
        <v>8.1</v>
      </c>
      <c r="F7" s="212">
        <v>8.1999999999999993</v>
      </c>
      <c r="G7" s="212">
        <v>8.8000000000000007</v>
      </c>
      <c r="H7" s="212">
        <v>9.1999999999999993</v>
      </c>
      <c r="I7" s="212">
        <v>11.3</v>
      </c>
      <c r="J7" s="212">
        <v>10.5</v>
      </c>
      <c r="K7" s="212">
        <v>11.1</v>
      </c>
      <c r="L7" s="212">
        <v>10.8</v>
      </c>
      <c r="M7" s="212">
        <v>11.5</v>
      </c>
      <c r="N7" s="212">
        <v>10.8</v>
      </c>
      <c r="O7" s="212">
        <v>11.3</v>
      </c>
      <c r="P7" s="212">
        <v>10.6</v>
      </c>
      <c r="Q7" s="212">
        <v>10.6</v>
      </c>
      <c r="R7" s="212">
        <v>9.6</v>
      </c>
      <c r="S7" s="213">
        <v>9.1999999999999993</v>
      </c>
      <c r="T7" s="212">
        <v>8.4</v>
      </c>
      <c r="U7" s="212">
        <v>8.5</v>
      </c>
      <c r="V7" s="212">
        <v>9.3000000000000007</v>
      </c>
      <c r="W7" s="212">
        <v>8.5</v>
      </c>
      <c r="X7" s="212">
        <v>8.4</v>
      </c>
      <c r="Y7" s="212">
        <v>9.1</v>
      </c>
      <c r="Z7" s="212">
        <v>8.1</v>
      </c>
    </row>
    <row r="8" spans="1:70" ht="7.5" customHeight="1" x14ac:dyDescent="0.2">
      <c r="B8" s="27"/>
      <c r="C8" s="28"/>
      <c r="D8" s="28"/>
      <c r="E8" s="28"/>
      <c r="F8" s="28"/>
      <c r="G8" s="28"/>
      <c r="H8" s="28"/>
      <c r="I8" s="28"/>
      <c r="J8" s="28"/>
      <c r="K8" s="28"/>
      <c r="L8" s="28"/>
      <c r="M8" s="28"/>
      <c r="N8" s="28"/>
      <c r="O8" s="28"/>
      <c r="P8" s="28"/>
      <c r="Q8" s="28"/>
      <c r="R8" s="28"/>
      <c r="S8" s="28"/>
      <c r="T8" s="28"/>
      <c r="U8" s="28"/>
      <c r="V8" s="28"/>
      <c r="W8" s="28"/>
      <c r="X8" s="28"/>
      <c r="Y8" s="28"/>
      <c r="Z8" s="28"/>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row>
    <row r="9" spans="1:70" ht="3" customHeight="1" x14ac:dyDescent="0.2">
      <c r="B9" s="372"/>
      <c r="C9" s="372"/>
      <c r="D9" s="372"/>
      <c r="E9" s="372"/>
      <c r="F9" s="372"/>
      <c r="G9" s="372"/>
      <c r="H9" s="372"/>
      <c r="I9" s="372"/>
      <c r="J9" s="372"/>
      <c r="K9" s="372"/>
      <c r="L9" s="372"/>
      <c r="M9" s="372"/>
      <c r="N9" s="372"/>
      <c r="O9" s="372"/>
      <c r="P9" s="372"/>
      <c r="Q9" s="372"/>
      <c r="R9" s="372"/>
      <c r="S9" s="372"/>
      <c r="T9" s="122"/>
      <c r="U9" s="122"/>
      <c r="V9" s="122"/>
      <c r="W9" s="122"/>
      <c r="X9" s="122"/>
      <c r="Y9" s="122"/>
      <c r="Z9" s="122"/>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row>
    <row r="10" spans="1:70" ht="6" customHeight="1" x14ac:dyDescent="0.2">
      <c r="A10" s="16"/>
      <c r="B10" s="27"/>
      <c r="C10" s="28"/>
      <c r="D10" s="28"/>
      <c r="E10" s="28"/>
      <c r="F10" s="28"/>
      <c r="G10" s="28"/>
      <c r="H10" s="28"/>
      <c r="I10" s="28"/>
      <c r="J10" s="28"/>
      <c r="K10" s="28"/>
      <c r="L10" s="28"/>
      <c r="M10" s="28"/>
      <c r="N10" s="28"/>
      <c r="O10" s="28"/>
      <c r="P10" s="28"/>
      <c r="Q10" s="28"/>
      <c r="R10" s="28"/>
      <c r="S10" s="28"/>
      <c r="T10" s="28"/>
      <c r="U10" s="28"/>
      <c r="V10" s="28"/>
      <c r="W10" s="28"/>
      <c r="X10" s="28"/>
      <c r="Y10" s="28"/>
      <c r="Z10" s="28"/>
    </row>
    <row r="11" spans="1:70" ht="12" customHeight="1" x14ac:dyDescent="0.2">
      <c r="A11" s="16"/>
      <c r="B11" s="367" t="s">
        <v>242</v>
      </c>
      <c r="C11" s="367"/>
      <c r="D11" s="367"/>
      <c r="E11" s="367"/>
      <c r="F11" s="367"/>
      <c r="G11" s="367"/>
      <c r="H11" s="367"/>
      <c r="I11" s="367"/>
      <c r="J11" s="367"/>
      <c r="K11" s="367"/>
      <c r="L11" s="367"/>
      <c r="M11" s="367"/>
      <c r="N11" s="367"/>
      <c r="O11" s="367"/>
      <c r="P11" s="367"/>
      <c r="Q11" s="61"/>
      <c r="R11" s="61"/>
      <c r="S11" s="61"/>
      <c r="T11" s="61"/>
      <c r="U11" s="61"/>
      <c r="V11" s="61"/>
      <c r="W11" s="61"/>
      <c r="X11" s="61"/>
      <c r="Y11" s="61"/>
      <c r="Z11" s="61"/>
    </row>
    <row r="12" spans="1:70" s="284" customFormat="1" ht="15" customHeight="1" x14ac:dyDescent="0.35">
      <c r="B12" s="356" t="s">
        <v>443</v>
      </c>
      <c r="C12" s="356"/>
      <c r="D12" s="356"/>
      <c r="E12" s="356"/>
      <c r="F12" s="356"/>
      <c r="G12" s="356"/>
      <c r="H12" s="356"/>
      <c r="I12"/>
      <c r="J12"/>
    </row>
    <row r="13" spans="1:70" ht="6" customHeight="1" x14ac:dyDescent="0.2">
      <c r="A13" s="16"/>
      <c r="B13" s="119"/>
      <c r="C13" s="119"/>
      <c r="D13" s="119"/>
      <c r="E13" s="119"/>
      <c r="F13" s="119"/>
      <c r="G13" s="119"/>
      <c r="H13" s="119"/>
      <c r="I13" s="119"/>
      <c r="J13" s="119"/>
      <c r="K13" s="119"/>
      <c r="L13" s="119"/>
      <c r="M13" s="119"/>
      <c r="N13" s="61"/>
      <c r="O13" s="61"/>
      <c r="P13" s="61"/>
      <c r="Q13" s="61"/>
      <c r="R13" s="61"/>
      <c r="S13" s="61"/>
      <c r="T13" s="61"/>
      <c r="U13" s="61"/>
      <c r="V13" s="61"/>
      <c r="W13" s="61"/>
      <c r="X13" s="61"/>
      <c r="Y13" s="61"/>
      <c r="Z13" s="61"/>
    </row>
    <row r="14" spans="1:70" ht="12" customHeight="1" x14ac:dyDescent="0.2">
      <c r="A14" s="16"/>
      <c r="B14" s="60"/>
    </row>
    <row r="15" spans="1:70" ht="12" customHeight="1" x14ac:dyDescent="0.25">
      <c r="A15" s="16"/>
      <c r="B15" s="45" t="s">
        <v>81</v>
      </c>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row>
    <row r="16" spans="1:70" ht="12" customHeight="1" x14ac:dyDescent="0.2">
      <c r="A16" s="16"/>
      <c r="B16" s="369"/>
      <c r="C16" s="369"/>
      <c r="D16" s="369"/>
      <c r="E16" s="369"/>
      <c r="F16" s="369"/>
      <c r="G16" s="369"/>
      <c r="H16" s="369"/>
      <c r="I16" s="369"/>
      <c r="J16" s="369"/>
      <c r="K16" s="369"/>
      <c r="L16" s="369"/>
      <c r="M16" s="369"/>
      <c r="N16" s="369"/>
      <c r="O16" s="369"/>
      <c r="P16" s="369"/>
      <c r="Q16" s="369"/>
      <c r="R16" s="369"/>
      <c r="S16" s="369"/>
      <c r="T16" s="123"/>
      <c r="U16" s="123"/>
      <c r="V16" s="123"/>
      <c r="W16" s="123"/>
      <c r="X16" s="123"/>
      <c r="Y16" s="123"/>
      <c r="Z16" s="123"/>
    </row>
    <row r="17" spans="1:26" ht="12" customHeight="1" x14ac:dyDescent="0.2">
      <c r="A17" s="16"/>
      <c r="B17" s="29"/>
      <c r="C17" s="29"/>
      <c r="D17" s="29"/>
      <c r="E17" s="29"/>
      <c r="F17" s="29"/>
      <c r="G17" s="29"/>
      <c r="H17" s="29"/>
      <c r="I17" s="29"/>
      <c r="J17" s="29"/>
      <c r="K17" s="29"/>
      <c r="L17" s="29"/>
      <c r="M17" s="29"/>
      <c r="N17" s="29"/>
      <c r="O17" s="29"/>
      <c r="P17" s="29"/>
      <c r="Q17" s="29"/>
      <c r="R17" s="29"/>
      <c r="S17" s="29"/>
      <c r="T17" s="29"/>
      <c r="U17" s="29"/>
      <c r="V17" s="29"/>
      <c r="W17" s="29"/>
      <c r="X17" s="29"/>
      <c r="Y17" s="29"/>
      <c r="Z17" s="29"/>
    </row>
    <row r="18" spans="1:26" ht="12" customHeight="1" x14ac:dyDescent="0.25">
      <c r="B18" s="45"/>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row>
    <row r="19" spans="1:26" ht="12" customHeight="1" x14ac:dyDescent="0.2">
      <c r="S19" s="42"/>
      <c r="T19" s="42"/>
      <c r="U19" s="42"/>
      <c r="V19" s="42"/>
      <c r="W19" s="42"/>
      <c r="X19" s="42"/>
      <c r="Y19" s="42"/>
      <c r="Z19" s="42"/>
    </row>
    <row r="20" spans="1:26" ht="14" customHeight="1" x14ac:dyDescent="0.3">
      <c r="B20" s="5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row>
    <row r="21" spans="1:26" x14ac:dyDescent="0.2">
      <c r="S21" s="42"/>
    </row>
  </sheetData>
  <mergeCells count="6">
    <mergeCell ref="B16:S16"/>
    <mergeCell ref="C4:Z4"/>
    <mergeCell ref="B4:B5"/>
    <mergeCell ref="B9:S9"/>
    <mergeCell ref="B11:P11"/>
    <mergeCell ref="B12:H12"/>
  </mergeCells>
  <hyperlinks>
    <hyperlink ref="B18" location="Indice!A1" display="Indice!A1" xr:uid="{B105C5AE-75C1-4B7A-ABBA-25D739DDA8BE}"/>
    <hyperlink ref="B15" location="Contents!A1" display="(Back to contents)" xr:uid="{B4015517-C812-4AC5-8AA7-152A4DCAC9AA}"/>
    <hyperlink ref="B12" r:id="rId1" xr:uid="{484CC3C6-46F2-4DA9-97A8-2E886EA8AAF9}"/>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1" max="11"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646B0-DCA5-41BD-A333-455263968C99}">
  <dimension ref="A1:AS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199" width="9.26953125" style="2"/>
    <col min="200" max="200" width="6.7265625" style="2" customWidth="1"/>
    <col min="201" max="201" width="16.453125" style="2" customWidth="1"/>
    <col min="202" max="202" width="12.54296875" style="2" customWidth="1"/>
    <col min="203" max="268" width="8.7265625" style="2" customWidth="1"/>
    <col min="269" max="269" width="6.7265625" style="2" customWidth="1"/>
    <col min="270" max="455" width="9.26953125" style="2"/>
    <col min="456" max="456" width="6.7265625" style="2" customWidth="1"/>
    <col min="457" max="457" width="16.453125" style="2" customWidth="1"/>
    <col min="458" max="458" width="12.54296875" style="2" customWidth="1"/>
    <col min="459" max="524" width="8.7265625" style="2" customWidth="1"/>
    <col min="525" max="525" width="6.7265625" style="2" customWidth="1"/>
    <col min="526" max="711" width="9.26953125" style="2"/>
    <col min="712" max="712" width="6.7265625" style="2" customWidth="1"/>
    <col min="713" max="713" width="16.453125" style="2" customWidth="1"/>
    <col min="714" max="714" width="12.54296875" style="2" customWidth="1"/>
    <col min="715" max="780" width="8.7265625" style="2" customWidth="1"/>
    <col min="781" max="781" width="6.7265625" style="2" customWidth="1"/>
    <col min="782" max="967" width="9.26953125" style="2"/>
    <col min="968" max="968" width="6.7265625" style="2" customWidth="1"/>
    <col min="969" max="969" width="16.453125" style="2" customWidth="1"/>
    <col min="970" max="970" width="12.54296875" style="2" customWidth="1"/>
    <col min="971" max="1036" width="8.7265625" style="2" customWidth="1"/>
    <col min="1037" max="1037" width="6.7265625" style="2" customWidth="1"/>
    <col min="1038" max="1223" width="9.26953125" style="2"/>
    <col min="1224" max="1224" width="6.7265625" style="2" customWidth="1"/>
    <col min="1225" max="1225" width="16.453125" style="2" customWidth="1"/>
    <col min="1226" max="1226" width="12.54296875" style="2" customWidth="1"/>
    <col min="1227" max="1292" width="8.7265625" style="2" customWidth="1"/>
    <col min="1293" max="1293" width="6.7265625" style="2" customWidth="1"/>
    <col min="1294" max="1479" width="9.26953125" style="2"/>
    <col min="1480" max="1480" width="6.7265625" style="2" customWidth="1"/>
    <col min="1481" max="1481" width="16.453125" style="2" customWidth="1"/>
    <col min="1482" max="1482" width="12.54296875" style="2" customWidth="1"/>
    <col min="1483" max="1548" width="8.7265625" style="2" customWidth="1"/>
    <col min="1549" max="1549" width="6.7265625" style="2" customWidth="1"/>
    <col min="1550" max="1735" width="9.26953125" style="2"/>
    <col min="1736" max="1736" width="6.7265625" style="2" customWidth="1"/>
    <col min="1737" max="1737" width="16.453125" style="2" customWidth="1"/>
    <col min="1738" max="1738" width="12.54296875" style="2" customWidth="1"/>
    <col min="1739" max="1804" width="8.7265625" style="2" customWidth="1"/>
    <col min="1805" max="1805" width="6.7265625" style="2" customWidth="1"/>
    <col min="1806" max="1991" width="9.26953125" style="2"/>
    <col min="1992" max="1992" width="6.7265625" style="2" customWidth="1"/>
    <col min="1993" max="1993" width="16.453125" style="2" customWidth="1"/>
    <col min="1994" max="1994" width="12.54296875" style="2" customWidth="1"/>
    <col min="1995" max="2060" width="8.7265625" style="2" customWidth="1"/>
    <col min="2061" max="2061" width="6.7265625" style="2" customWidth="1"/>
    <col min="2062" max="2247" width="9.26953125" style="2"/>
    <col min="2248" max="2248" width="6.7265625" style="2" customWidth="1"/>
    <col min="2249" max="2249" width="16.453125" style="2" customWidth="1"/>
    <col min="2250" max="2250" width="12.54296875" style="2" customWidth="1"/>
    <col min="2251" max="2316" width="8.7265625" style="2" customWidth="1"/>
    <col min="2317" max="2317" width="6.7265625" style="2" customWidth="1"/>
    <col min="2318" max="2503" width="9.26953125" style="2"/>
    <col min="2504" max="2504" width="6.7265625" style="2" customWidth="1"/>
    <col min="2505" max="2505" width="16.453125" style="2" customWidth="1"/>
    <col min="2506" max="2506" width="12.54296875" style="2" customWidth="1"/>
    <col min="2507" max="2572" width="8.7265625" style="2" customWidth="1"/>
    <col min="2573" max="2573" width="6.7265625" style="2" customWidth="1"/>
    <col min="2574" max="2759" width="9.26953125" style="2"/>
    <col min="2760" max="2760" width="6.7265625" style="2" customWidth="1"/>
    <col min="2761" max="2761" width="16.453125" style="2" customWidth="1"/>
    <col min="2762" max="2762" width="12.54296875" style="2" customWidth="1"/>
    <col min="2763" max="2828" width="8.7265625" style="2" customWidth="1"/>
    <col min="2829" max="2829" width="6.7265625" style="2" customWidth="1"/>
    <col min="2830" max="3015" width="9.26953125" style="2"/>
    <col min="3016" max="3016" width="6.7265625" style="2" customWidth="1"/>
    <col min="3017" max="3017" width="16.453125" style="2" customWidth="1"/>
    <col min="3018" max="3018" width="12.54296875" style="2" customWidth="1"/>
    <col min="3019" max="3084" width="8.7265625" style="2" customWidth="1"/>
    <col min="3085" max="3085" width="6.7265625" style="2" customWidth="1"/>
    <col min="3086" max="3271" width="9.26953125" style="2"/>
    <col min="3272" max="3272" width="6.7265625" style="2" customWidth="1"/>
    <col min="3273" max="3273" width="16.453125" style="2" customWidth="1"/>
    <col min="3274" max="3274" width="12.54296875" style="2" customWidth="1"/>
    <col min="3275" max="3340" width="8.7265625" style="2" customWidth="1"/>
    <col min="3341" max="3341" width="6.7265625" style="2" customWidth="1"/>
    <col min="3342" max="3527" width="9.26953125" style="2"/>
    <col min="3528" max="3528" width="6.7265625" style="2" customWidth="1"/>
    <col min="3529" max="3529" width="16.453125" style="2" customWidth="1"/>
    <col min="3530" max="3530" width="12.54296875" style="2" customWidth="1"/>
    <col min="3531" max="3596" width="8.7265625" style="2" customWidth="1"/>
    <col min="3597" max="3597" width="6.7265625" style="2" customWidth="1"/>
    <col min="3598" max="3783" width="9.26953125" style="2"/>
    <col min="3784" max="3784" width="6.7265625" style="2" customWidth="1"/>
    <col min="3785" max="3785" width="16.453125" style="2" customWidth="1"/>
    <col min="3786" max="3786" width="12.54296875" style="2" customWidth="1"/>
    <col min="3787" max="3852" width="8.7265625" style="2" customWidth="1"/>
    <col min="3853" max="3853" width="6.7265625" style="2" customWidth="1"/>
    <col min="3854" max="4039" width="9.26953125" style="2"/>
    <col min="4040" max="4040" width="6.7265625" style="2" customWidth="1"/>
    <col min="4041" max="4041" width="16.453125" style="2" customWidth="1"/>
    <col min="4042" max="4042" width="12.54296875" style="2" customWidth="1"/>
    <col min="4043" max="4108" width="8.7265625" style="2" customWidth="1"/>
    <col min="4109" max="4109" width="6.7265625" style="2" customWidth="1"/>
    <col min="4110" max="4295" width="9.26953125" style="2"/>
    <col min="4296" max="4296" width="6.7265625" style="2" customWidth="1"/>
    <col min="4297" max="4297" width="16.453125" style="2" customWidth="1"/>
    <col min="4298" max="4298" width="12.54296875" style="2" customWidth="1"/>
    <col min="4299" max="4364" width="8.7265625" style="2" customWidth="1"/>
    <col min="4365" max="4365" width="6.7265625" style="2" customWidth="1"/>
    <col min="4366" max="4551" width="9.26953125" style="2"/>
    <col min="4552" max="4552" width="6.7265625" style="2" customWidth="1"/>
    <col min="4553" max="4553" width="16.453125" style="2" customWidth="1"/>
    <col min="4554" max="4554" width="12.54296875" style="2" customWidth="1"/>
    <col min="4555" max="4620" width="8.7265625" style="2" customWidth="1"/>
    <col min="4621" max="4621" width="6.7265625" style="2" customWidth="1"/>
    <col min="4622" max="4807" width="9.26953125" style="2"/>
    <col min="4808" max="4808" width="6.7265625" style="2" customWidth="1"/>
    <col min="4809" max="4809" width="16.453125" style="2" customWidth="1"/>
    <col min="4810" max="4810" width="12.54296875" style="2" customWidth="1"/>
    <col min="4811" max="4876" width="8.7265625" style="2" customWidth="1"/>
    <col min="4877" max="4877" width="6.7265625" style="2" customWidth="1"/>
    <col min="4878" max="5063" width="9.26953125" style="2"/>
    <col min="5064" max="5064" width="6.7265625" style="2" customWidth="1"/>
    <col min="5065" max="5065" width="16.453125" style="2" customWidth="1"/>
    <col min="5066" max="5066" width="12.54296875" style="2" customWidth="1"/>
    <col min="5067" max="5132" width="8.7265625" style="2" customWidth="1"/>
    <col min="5133" max="5133" width="6.7265625" style="2" customWidth="1"/>
    <col min="5134" max="5319" width="9.26953125" style="2"/>
    <col min="5320" max="5320" width="6.7265625" style="2" customWidth="1"/>
    <col min="5321" max="5321" width="16.453125" style="2" customWidth="1"/>
    <col min="5322" max="5322" width="12.54296875" style="2" customWidth="1"/>
    <col min="5323" max="5388" width="8.7265625" style="2" customWidth="1"/>
    <col min="5389" max="5389" width="6.7265625" style="2" customWidth="1"/>
    <col min="5390" max="5575" width="9.26953125" style="2"/>
    <col min="5576" max="5576" width="6.7265625" style="2" customWidth="1"/>
    <col min="5577" max="5577" width="16.453125" style="2" customWidth="1"/>
    <col min="5578" max="5578" width="12.54296875" style="2" customWidth="1"/>
    <col min="5579" max="5644" width="8.7265625" style="2" customWidth="1"/>
    <col min="5645" max="5645" width="6.7265625" style="2" customWidth="1"/>
    <col min="5646" max="5831" width="9.26953125" style="2"/>
    <col min="5832" max="5832" width="6.7265625" style="2" customWidth="1"/>
    <col min="5833" max="5833" width="16.453125" style="2" customWidth="1"/>
    <col min="5834" max="5834" width="12.54296875" style="2" customWidth="1"/>
    <col min="5835" max="5900" width="8.7265625" style="2" customWidth="1"/>
    <col min="5901" max="5901" width="6.7265625" style="2" customWidth="1"/>
    <col min="5902" max="6087" width="9.26953125" style="2"/>
    <col min="6088" max="6088" width="6.7265625" style="2" customWidth="1"/>
    <col min="6089" max="6089" width="16.453125" style="2" customWidth="1"/>
    <col min="6090" max="6090" width="12.54296875" style="2" customWidth="1"/>
    <col min="6091" max="6156" width="8.7265625" style="2" customWidth="1"/>
    <col min="6157" max="6157" width="6.7265625" style="2" customWidth="1"/>
    <col min="6158" max="6343" width="9.26953125" style="2"/>
    <col min="6344" max="6344" width="6.7265625" style="2" customWidth="1"/>
    <col min="6345" max="6345" width="16.453125" style="2" customWidth="1"/>
    <col min="6346" max="6346" width="12.54296875" style="2" customWidth="1"/>
    <col min="6347" max="6412" width="8.7265625" style="2" customWidth="1"/>
    <col min="6413" max="6413" width="6.7265625" style="2" customWidth="1"/>
    <col min="6414" max="6599" width="9.26953125" style="2"/>
    <col min="6600" max="6600" width="6.7265625" style="2" customWidth="1"/>
    <col min="6601" max="6601" width="16.453125" style="2" customWidth="1"/>
    <col min="6602" max="6602" width="12.54296875" style="2" customWidth="1"/>
    <col min="6603" max="6668" width="8.7265625" style="2" customWidth="1"/>
    <col min="6669" max="6669" width="6.7265625" style="2" customWidth="1"/>
    <col min="6670" max="6855" width="9.26953125" style="2"/>
    <col min="6856" max="6856" width="6.7265625" style="2" customWidth="1"/>
    <col min="6857" max="6857" width="16.453125" style="2" customWidth="1"/>
    <col min="6858" max="6858" width="12.54296875" style="2" customWidth="1"/>
    <col min="6859" max="6924" width="8.7265625" style="2" customWidth="1"/>
    <col min="6925" max="6925" width="6.7265625" style="2" customWidth="1"/>
    <col min="6926" max="7111" width="9.26953125" style="2"/>
    <col min="7112" max="7112" width="6.7265625" style="2" customWidth="1"/>
    <col min="7113" max="7113" width="16.453125" style="2" customWidth="1"/>
    <col min="7114" max="7114" width="12.54296875" style="2" customWidth="1"/>
    <col min="7115" max="7180" width="8.7265625" style="2" customWidth="1"/>
    <col min="7181" max="7181" width="6.7265625" style="2" customWidth="1"/>
    <col min="7182" max="7367" width="9.26953125" style="2"/>
    <col min="7368" max="7368" width="6.7265625" style="2" customWidth="1"/>
    <col min="7369" max="7369" width="16.453125" style="2" customWidth="1"/>
    <col min="7370" max="7370" width="12.54296875" style="2" customWidth="1"/>
    <col min="7371" max="7436" width="8.7265625" style="2" customWidth="1"/>
    <col min="7437" max="7437" width="6.7265625" style="2" customWidth="1"/>
    <col min="7438" max="7623" width="9.26953125" style="2"/>
    <col min="7624" max="7624" width="6.7265625" style="2" customWidth="1"/>
    <col min="7625" max="7625" width="16.453125" style="2" customWidth="1"/>
    <col min="7626" max="7626" width="12.54296875" style="2" customWidth="1"/>
    <col min="7627" max="7692" width="8.7265625" style="2" customWidth="1"/>
    <col min="7693" max="7693" width="6.7265625" style="2" customWidth="1"/>
    <col min="7694" max="7879" width="9.26953125" style="2"/>
    <col min="7880" max="7880" width="6.7265625" style="2" customWidth="1"/>
    <col min="7881" max="7881" width="16.453125" style="2" customWidth="1"/>
    <col min="7882" max="7882" width="12.54296875" style="2" customWidth="1"/>
    <col min="7883" max="7948" width="8.7265625" style="2" customWidth="1"/>
    <col min="7949" max="7949" width="6.7265625" style="2" customWidth="1"/>
    <col min="7950" max="8135" width="9.26953125" style="2"/>
    <col min="8136" max="8136" width="6.7265625" style="2" customWidth="1"/>
    <col min="8137" max="8137" width="16.453125" style="2" customWidth="1"/>
    <col min="8138" max="8138" width="12.54296875" style="2" customWidth="1"/>
    <col min="8139" max="8204" width="8.7265625" style="2" customWidth="1"/>
    <col min="8205" max="8205" width="6.7265625" style="2" customWidth="1"/>
    <col min="8206" max="8391" width="9.26953125" style="2"/>
    <col min="8392" max="8392" width="6.7265625" style="2" customWidth="1"/>
    <col min="8393" max="8393" width="16.453125" style="2" customWidth="1"/>
    <col min="8394" max="8394" width="12.54296875" style="2" customWidth="1"/>
    <col min="8395" max="8460" width="8.7265625" style="2" customWidth="1"/>
    <col min="8461" max="8461" width="6.7265625" style="2" customWidth="1"/>
    <col min="8462" max="8647" width="9.26953125" style="2"/>
    <col min="8648" max="8648" width="6.7265625" style="2" customWidth="1"/>
    <col min="8649" max="8649" width="16.453125" style="2" customWidth="1"/>
    <col min="8650" max="8650" width="12.54296875" style="2" customWidth="1"/>
    <col min="8651" max="8716" width="8.7265625" style="2" customWidth="1"/>
    <col min="8717" max="8717" width="6.7265625" style="2" customWidth="1"/>
    <col min="8718" max="8903" width="9.26953125" style="2"/>
    <col min="8904" max="8904" width="6.7265625" style="2" customWidth="1"/>
    <col min="8905" max="8905" width="16.453125" style="2" customWidth="1"/>
    <col min="8906" max="8906" width="12.54296875" style="2" customWidth="1"/>
    <col min="8907" max="8972" width="8.7265625" style="2" customWidth="1"/>
    <col min="8973" max="8973" width="6.7265625" style="2" customWidth="1"/>
    <col min="8974" max="9159" width="9.26953125" style="2"/>
    <col min="9160" max="9160" width="6.7265625" style="2" customWidth="1"/>
    <col min="9161" max="9161" width="16.453125" style="2" customWidth="1"/>
    <col min="9162" max="9162" width="12.54296875" style="2" customWidth="1"/>
    <col min="9163" max="9228" width="8.7265625" style="2" customWidth="1"/>
    <col min="9229" max="9229" width="6.7265625" style="2" customWidth="1"/>
    <col min="9230" max="9415" width="9.26953125" style="2"/>
    <col min="9416" max="9416" width="6.7265625" style="2" customWidth="1"/>
    <col min="9417" max="9417" width="16.453125" style="2" customWidth="1"/>
    <col min="9418" max="9418" width="12.54296875" style="2" customWidth="1"/>
    <col min="9419" max="9484" width="8.7265625" style="2" customWidth="1"/>
    <col min="9485" max="9485" width="6.7265625" style="2" customWidth="1"/>
    <col min="9486" max="9671" width="9.26953125" style="2"/>
    <col min="9672" max="9672" width="6.7265625" style="2" customWidth="1"/>
    <col min="9673" max="9673" width="16.453125" style="2" customWidth="1"/>
    <col min="9674" max="9674" width="12.54296875" style="2" customWidth="1"/>
    <col min="9675" max="9740" width="8.7265625" style="2" customWidth="1"/>
    <col min="9741" max="9741" width="6.7265625" style="2" customWidth="1"/>
    <col min="9742" max="9927" width="9.26953125" style="2"/>
    <col min="9928" max="9928" width="6.7265625" style="2" customWidth="1"/>
    <col min="9929" max="9929" width="16.453125" style="2" customWidth="1"/>
    <col min="9930" max="9930" width="12.54296875" style="2" customWidth="1"/>
    <col min="9931" max="9996" width="8.7265625" style="2" customWidth="1"/>
    <col min="9997" max="9997" width="6.7265625" style="2" customWidth="1"/>
    <col min="9998" max="10183" width="9.26953125" style="2"/>
    <col min="10184" max="10184" width="6.7265625" style="2" customWidth="1"/>
    <col min="10185" max="10185" width="16.453125" style="2" customWidth="1"/>
    <col min="10186" max="10186" width="12.54296875" style="2" customWidth="1"/>
    <col min="10187" max="10252" width="8.7265625" style="2" customWidth="1"/>
    <col min="10253" max="10253" width="6.7265625" style="2" customWidth="1"/>
    <col min="10254" max="10439" width="9.26953125" style="2"/>
    <col min="10440" max="10440" width="6.7265625" style="2" customWidth="1"/>
    <col min="10441" max="10441" width="16.453125" style="2" customWidth="1"/>
    <col min="10442" max="10442" width="12.54296875" style="2" customWidth="1"/>
    <col min="10443" max="10508" width="8.7265625" style="2" customWidth="1"/>
    <col min="10509" max="10509" width="6.7265625" style="2" customWidth="1"/>
    <col min="10510" max="10695" width="9.26953125" style="2"/>
    <col min="10696" max="10696" width="6.7265625" style="2" customWidth="1"/>
    <col min="10697" max="10697" width="16.453125" style="2" customWidth="1"/>
    <col min="10698" max="10698" width="12.54296875" style="2" customWidth="1"/>
    <col min="10699" max="10764" width="8.7265625" style="2" customWidth="1"/>
    <col min="10765" max="10765" width="6.7265625" style="2" customWidth="1"/>
    <col min="10766" max="10951" width="9.26953125" style="2"/>
    <col min="10952" max="10952" width="6.7265625" style="2" customWidth="1"/>
    <col min="10953" max="10953" width="16.453125" style="2" customWidth="1"/>
    <col min="10954" max="10954" width="12.54296875" style="2" customWidth="1"/>
    <col min="10955" max="11020" width="8.7265625" style="2" customWidth="1"/>
    <col min="11021" max="11021" width="6.7265625" style="2" customWidth="1"/>
    <col min="11022" max="11207" width="9.26953125" style="2"/>
    <col min="11208" max="11208" width="6.7265625" style="2" customWidth="1"/>
    <col min="11209" max="11209" width="16.453125" style="2" customWidth="1"/>
    <col min="11210" max="11210" width="12.54296875" style="2" customWidth="1"/>
    <col min="11211" max="11276" width="8.7265625" style="2" customWidth="1"/>
    <col min="11277" max="11277" width="6.7265625" style="2" customWidth="1"/>
    <col min="11278" max="11463" width="9.26953125" style="2"/>
    <col min="11464" max="11464" width="6.7265625" style="2" customWidth="1"/>
    <col min="11465" max="11465" width="16.453125" style="2" customWidth="1"/>
    <col min="11466" max="11466" width="12.54296875" style="2" customWidth="1"/>
    <col min="11467" max="11532" width="8.7265625" style="2" customWidth="1"/>
    <col min="11533" max="11533" width="6.7265625" style="2" customWidth="1"/>
    <col min="11534" max="11719" width="9.26953125" style="2"/>
    <col min="11720" max="11720" width="6.7265625" style="2" customWidth="1"/>
    <col min="11721" max="11721" width="16.453125" style="2" customWidth="1"/>
    <col min="11722" max="11722" width="12.54296875" style="2" customWidth="1"/>
    <col min="11723" max="11788" width="8.7265625" style="2" customWidth="1"/>
    <col min="11789" max="11789" width="6.7265625" style="2" customWidth="1"/>
    <col min="11790" max="11975" width="9.26953125" style="2"/>
    <col min="11976" max="11976" width="6.7265625" style="2" customWidth="1"/>
    <col min="11977" max="11977" width="16.453125" style="2" customWidth="1"/>
    <col min="11978" max="11978" width="12.54296875" style="2" customWidth="1"/>
    <col min="11979" max="12044" width="8.7265625" style="2" customWidth="1"/>
    <col min="12045" max="12045" width="6.7265625" style="2" customWidth="1"/>
    <col min="12046" max="12231" width="9.26953125" style="2"/>
    <col min="12232" max="12232" width="6.7265625" style="2" customWidth="1"/>
    <col min="12233" max="12233" width="16.453125" style="2" customWidth="1"/>
    <col min="12234" max="12234" width="12.54296875" style="2" customWidth="1"/>
    <col min="12235" max="12300" width="8.7265625" style="2" customWidth="1"/>
    <col min="12301" max="12301" width="6.7265625" style="2" customWidth="1"/>
    <col min="12302" max="12487" width="9.26953125" style="2"/>
    <col min="12488" max="12488" width="6.7265625" style="2" customWidth="1"/>
    <col min="12489" max="12489" width="16.453125" style="2" customWidth="1"/>
    <col min="12490" max="12490" width="12.54296875" style="2" customWidth="1"/>
    <col min="12491" max="12556" width="8.7265625" style="2" customWidth="1"/>
    <col min="12557" max="12557" width="6.7265625" style="2" customWidth="1"/>
    <col min="12558" max="12743" width="9.26953125" style="2"/>
    <col min="12744" max="12744" width="6.7265625" style="2" customWidth="1"/>
    <col min="12745" max="12745" width="16.453125" style="2" customWidth="1"/>
    <col min="12746" max="12746" width="12.54296875" style="2" customWidth="1"/>
    <col min="12747" max="12812" width="8.7265625" style="2" customWidth="1"/>
    <col min="12813" max="12813" width="6.7265625" style="2" customWidth="1"/>
    <col min="12814" max="12999" width="9.26953125" style="2"/>
    <col min="13000" max="13000" width="6.7265625" style="2" customWidth="1"/>
    <col min="13001" max="13001" width="16.453125" style="2" customWidth="1"/>
    <col min="13002" max="13002" width="12.54296875" style="2" customWidth="1"/>
    <col min="13003" max="13068" width="8.7265625" style="2" customWidth="1"/>
    <col min="13069" max="13069" width="6.7265625" style="2" customWidth="1"/>
    <col min="13070" max="13255" width="9.26953125" style="2"/>
    <col min="13256" max="13256" width="6.7265625" style="2" customWidth="1"/>
    <col min="13257" max="13257" width="16.453125" style="2" customWidth="1"/>
    <col min="13258" max="13258" width="12.54296875" style="2" customWidth="1"/>
    <col min="13259" max="13324" width="8.7265625" style="2" customWidth="1"/>
    <col min="13325" max="13325" width="6.7265625" style="2" customWidth="1"/>
    <col min="13326" max="13511" width="9.26953125" style="2"/>
    <col min="13512" max="13512" width="6.7265625" style="2" customWidth="1"/>
    <col min="13513" max="13513" width="16.453125" style="2" customWidth="1"/>
    <col min="13514" max="13514" width="12.54296875" style="2" customWidth="1"/>
    <col min="13515" max="13580" width="8.7265625" style="2" customWidth="1"/>
    <col min="13581" max="13581" width="6.7265625" style="2" customWidth="1"/>
    <col min="13582" max="13767" width="9.26953125" style="2"/>
    <col min="13768" max="13768" width="6.7265625" style="2" customWidth="1"/>
    <col min="13769" max="13769" width="16.453125" style="2" customWidth="1"/>
    <col min="13770" max="13770" width="12.54296875" style="2" customWidth="1"/>
    <col min="13771" max="13836" width="8.7265625" style="2" customWidth="1"/>
    <col min="13837" max="13837" width="6.7265625" style="2" customWidth="1"/>
    <col min="13838" max="14023" width="9.26953125" style="2"/>
    <col min="14024" max="14024" width="6.7265625" style="2" customWidth="1"/>
    <col min="14025" max="14025" width="16.453125" style="2" customWidth="1"/>
    <col min="14026" max="14026" width="12.54296875" style="2" customWidth="1"/>
    <col min="14027" max="14092" width="8.7265625" style="2" customWidth="1"/>
    <col min="14093" max="14093" width="6.7265625" style="2" customWidth="1"/>
    <col min="14094" max="14279" width="9.26953125" style="2"/>
    <col min="14280" max="14280" width="6.7265625" style="2" customWidth="1"/>
    <col min="14281" max="14281" width="16.453125" style="2" customWidth="1"/>
    <col min="14282" max="14282" width="12.54296875" style="2" customWidth="1"/>
    <col min="14283" max="14348" width="8.7265625" style="2" customWidth="1"/>
    <col min="14349" max="14349" width="6.7265625" style="2" customWidth="1"/>
    <col min="14350" max="14535" width="9.26953125" style="2"/>
    <col min="14536" max="14536" width="6.7265625" style="2" customWidth="1"/>
    <col min="14537" max="14537" width="16.453125" style="2" customWidth="1"/>
    <col min="14538" max="14538" width="12.54296875" style="2" customWidth="1"/>
    <col min="14539" max="14604" width="8.7265625" style="2" customWidth="1"/>
    <col min="14605" max="14605" width="6.7265625" style="2" customWidth="1"/>
    <col min="14606" max="14791" width="9.26953125" style="2"/>
    <col min="14792" max="14792" width="6.7265625" style="2" customWidth="1"/>
    <col min="14793" max="14793" width="16.453125" style="2" customWidth="1"/>
    <col min="14794" max="14794" width="12.54296875" style="2" customWidth="1"/>
    <col min="14795" max="14860" width="8.7265625" style="2" customWidth="1"/>
    <col min="14861" max="14861" width="6.7265625" style="2" customWidth="1"/>
    <col min="14862" max="15047" width="9.26953125" style="2"/>
    <col min="15048" max="15048" width="6.7265625" style="2" customWidth="1"/>
    <col min="15049" max="15049" width="16.453125" style="2" customWidth="1"/>
    <col min="15050" max="15050" width="12.54296875" style="2" customWidth="1"/>
    <col min="15051" max="15116" width="8.7265625" style="2" customWidth="1"/>
    <col min="15117" max="15117" width="6.7265625" style="2" customWidth="1"/>
    <col min="15118" max="15303" width="9.26953125" style="2"/>
    <col min="15304" max="15304" width="6.7265625" style="2" customWidth="1"/>
    <col min="15305" max="15305" width="16.453125" style="2" customWidth="1"/>
    <col min="15306" max="15306" width="12.54296875" style="2" customWidth="1"/>
    <col min="15307" max="15372" width="8.7265625" style="2" customWidth="1"/>
    <col min="15373" max="15373" width="6.7265625" style="2" customWidth="1"/>
    <col min="15374" max="15559" width="9.26953125" style="2"/>
    <col min="15560" max="15560" width="6.7265625" style="2" customWidth="1"/>
    <col min="15561" max="15561" width="16.453125" style="2" customWidth="1"/>
    <col min="15562" max="15562" width="12.54296875" style="2" customWidth="1"/>
    <col min="15563" max="15628" width="8.7265625" style="2" customWidth="1"/>
    <col min="15629" max="15629" width="6.7265625" style="2" customWidth="1"/>
    <col min="15630" max="15815" width="9.26953125" style="2"/>
    <col min="15816" max="15816" width="6.7265625" style="2" customWidth="1"/>
    <col min="15817" max="15817" width="16.453125" style="2" customWidth="1"/>
    <col min="15818" max="15818" width="12.54296875" style="2" customWidth="1"/>
    <col min="15819" max="15884" width="8.7265625" style="2" customWidth="1"/>
    <col min="15885" max="15885" width="6.7265625" style="2" customWidth="1"/>
    <col min="15886" max="16071" width="9.26953125" style="2"/>
    <col min="16072" max="16072" width="6.7265625" style="2" customWidth="1"/>
    <col min="16073" max="16073" width="16.453125" style="2" customWidth="1"/>
    <col min="16074" max="16074" width="12.54296875" style="2" customWidth="1"/>
    <col min="16075" max="16140" width="8.7265625" style="2" customWidth="1"/>
    <col min="16141" max="16141" width="6.7265625" style="2" customWidth="1"/>
    <col min="16142" max="16384" width="9.26953125" style="2"/>
  </cols>
  <sheetData>
    <row r="1" spans="2:45" s="171" customFormat="1" ht="30" customHeight="1" x14ac:dyDescent="0.3">
      <c r="B1" s="62" t="s">
        <v>565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7"/>
      <c r="AN1" s="167"/>
      <c r="AO1" s="167"/>
      <c r="AP1" s="167"/>
      <c r="AQ1" s="167"/>
      <c r="AR1" s="167"/>
      <c r="AS1" s="167"/>
    </row>
    <row r="3" spans="2:45" x14ac:dyDescent="0.2">
      <c r="B3" s="60" t="s">
        <v>74</v>
      </c>
      <c r="C3" s="12"/>
      <c r="D3" s="12"/>
      <c r="E3" s="12"/>
    </row>
    <row r="4" spans="2:45"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45" ht="15" customHeight="1" x14ac:dyDescent="0.2">
      <c r="B5" s="381"/>
      <c r="C5" s="360" t="s">
        <v>29</v>
      </c>
      <c r="D5" s="366"/>
      <c r="E5" s="358"/>
      <c r="F5" s="360" t="s">
        <v>30</v>
      </c>
      <c r="G5" s="366"/>
      <c r="H5" s="358"/>
      <c r="I5" s="360" t="s">
        <v>31</v>
      </c>
      <c r="J5" s="366"/>
      <c r="K5" s="358"/>
      <c r="L5" s="360" t="s">
        <v>33</v>
      </c>
      <c r="M5" s="366"/>
      <c r="N5" s="358"/>
      <c r="O5" s="360" t="s">
        <v>35</v>
      </c>
      <c r="P5" s="366"/>
      <c r="Q5" s="358"/>
      <c r="R5" s="360" t="s">
        <v>38</v>
      </c>
      <c r="S5" s="366"/>
      <c r="T5" s="358"/>
      <c r="U5" s="360" t="s">
        <v>47</v>
      </c>
      <c r="V5" s="366"/>
      <c r="W5" s="358"/>
      <c r="X5" s="360" t="s">
        <v>194</v>
      </c>
      <c r="Y5" s="366"/>
      <c r="Z5" s="358"/>
      <c r="AA5" s="360" t="s">
        <v>221</v>
      </c>
      <c r="AB5" s="366"/>
      <c r="AC5" s="358"/>
      <c r="AD5" s="360" t="s">
        <v>226</v>
      </c>
      <c r="AE5" s="366"/>
      <c r="AF5" s="358"/>
      <c r="AG5" s="360" t="s">
        <v>496</v>
      </c>
      <c r="AH5" s="366"/>
      <c r="AI5" s="358"/>
      <c r="AJ5" s="366" t="s">
        <v>558</v>
      </c>
      <c r="AK5" s="366"/>
      <c r="AL5" s="358"/>
    </row>
    <row r="6" spans="2:45"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45" ht="6" customHeight="1" x14ac:dyDescent="0.2">
      <c r="B7" s="3"/>
      <c r="C7" s="4"/>
      <c r="D7" s="4"/>
      <c r="E7" s="4"/>
    </row>
    <row r="8" spans="2:45" s="35" customFormat="1" ht="20.149999999999999" customHeight="1" x14ac:dyDescent="0.25">
      <c r="B8" s="13" t="s">
        <v>34</v>
      </c>
      <c r="C8" s="19">
        <v>3171</v>
      </c>
      <c r="D8" s="22">
        <v>2915</v>
      </c>
      <c r="E8" s="22">
        <v>256</v>
      </c>
      <c r="F8" s="19">
        <v>3136</v>
      </c>
      <c r="G8" s="204">
        <v>2806</v>
      </c>
      <c r="H8" s="204">
        <v>330</v>
      </c>
      <c r="I8" s="19">
        <v>3266</v>
      </c>
      <c r="J8" s="204">
        <v>2840</v>
      </c>
      <c r="K8" s="204">
        <v>426</v>
      </c>
      <c r="L8" s="19">
        <v>3250</v>
      </c>
      <c r="M8" s="204">
        <v>2806</v>
      </c>
      <c r="N8" s="204">
        <v>444</v>
      </c>
      <c r="O8" s="19">
        <v>3207</v>
      </c>
      <c r="P8" s="204">
        <v>2700</v>
      </c>
      <c r="Q8" s="204">
        <v>507</v>
      </c>
      <c r="R8" s="19">
        <v>3237</v>
      </c>
      <c r="S8" s="204">
        <v>2727</v>
      </c>
      <c r="T8" s="204">
        <v>510</v>
      </c>
      <c r="U8" s="19">
        <v>3353</v>
      </c>
      <c r="V8" s="204">
        <v>2882</v>
      </c>
      <c r="W8" s="204">
        <v>471</v>
      </c>
      <c r="X8" s="19">
        <v>3721</v>
      </c>
      <c r="Y8" s="204">
        <v>3230</v>
      </c>
      <c r="Z8" s="204">
        <v>491</v>
      </c>
      <c r="AA8" s="19">
        <v>3952</v>
      </c>
      <c r="AB8" s="19">
        <v>3536</v>
      </c>
      <c r="AC8" s="19">
        <v>416</v>
      </c>
      <c r="AD8" s="19">
        <v>4011</v>
      </c>
      <c r="AE8" s="19">
        <v>3589</v>
      </c>
      <c r="AF8" s="19">
        <v>422</v>
      </c>
      <c r="AG8" s="19">
        <v>4161</v>
      </c>
      <c r="AH8" s="19">
        <v>3723</v>
      </c>
      <c r="AI8" s="19">
        <v>438</v>
      </c>
      <c r="AJ8" s="19">
        <v>4178</v>
      </c>
      <c r="AK8" s="19">
        <v>3743</v>
      </c>
      <c r="AL8" s="19">
        <v>435</v>
      </c>
    </row>
    <row r="9" spans="2:45" s="35" customFormat="1" ht="20.149999999999999" customHeight="1" x14ac:dyDescent="0.25">
      <c r="B9" s="13" t="s">
        <v>248</v>
      </c>
      <c r="C9" s="19">
        <v>0</v>
      </c>
      <c r="D9" s="22">
        <v>0</v>
      </c>
      <c r="E9" s="22">
        <v>0</v>
      </c>
      <c r="F9" s="19">
        <v>0</v>
      </c>
      <c r="G9" s="204">
        <v>0</v>
      </c>
      <c r="H9" s="204">
        <v>0</v>
      </c>
      <c r="I9" s="19">
        <v>72</v>
      </c>
      <c r="J9" s="204">
        <v>72</v>
      </c>
      <c r="K9" s="204">
        <v>0</v>
      </c>
      <c r="L9" s="19">
        <v>127</v>
      </c>
      <c r="M9" s="204">
        <v>127</v>
      </c>
      <c r="N9" s="204">
        <v>0</v>
      </c>
      <c r="O9" s="19">
        <v>168</v>
      </c>
      <c r="P9" s="204">
        <v>153</v>
      </c>
      <c r="Q9" s="204">
        <v>15</v>
      </c>
      <c r="R9" s="19">
        <v>235</v>
      </c>
      <c r="S9" s="204">
        <v>220</v>
      </c>
      <c r="T9" s="204">
        <v>15</v>
      </c>
      <c r="U9" s="19">
        <v>305</v>
      </c>
      <c r="V9" s="204">
        <v>288</v>
      </c>
      <c r="W9" s="204">
        <v>17</v>
      </c>
      <c r="X9" s="19">
        <v>439</v>
      </c>
      <c r="Y9" s="204">
        <v>422</v>
      </c>
      <c r="Z9" s="204">
        <v>17</v>
      </c>
      <c r="AA9" s="19">
        <v>547</v>
      </c>
      <c r="AB9" s="19">
        <v>547</v>
      </c>
      <c r="AC9" s="19">
        <v>0</v>
      </c>
      <c r="AD9" s="19">
        <v>488</v>
      </c>
      <c r="AE9" s="19">
        <v>488</v>
      </c>
      <c r="AF9" s="19">
        <v>0</v>
      </c>
      <c r="AG9" s="19">
        <v>465</v>
      </c>
      <c r="AH9" s="19">
        <v>465</v>
      </c>
      <c r="AI9" s="19">
        <v>0</v>
      </c>
      <c r="AJ9" s="19">
        <v>421</v>
      </c>
      <c r="AK9" s="19">
        <v>421</v>
      </c>
      <c r="AL9" s="19">
        <v>0</v>
      </c>
    </row>
    <row r="10" spans="2:45" s="35" customFormat="1" ht="20.149999999999999" customHeight="1" x14ac:dyDescent="0.25">
      <c r="B10" s="13" t="s">
        <v>258</v>
      </c>
      <c r="C10" s="19">
        <v>2388</v>
      </c>
      <c r="D10" s="22">
        <v>2132</v>
      </c>
      <c r="E10" s="22">
        <v>256</v>
      </c>
      <c r="F10" s="19">
        <v>2331</v>
      </c>
      <c r="G10" s="204">
        <v>2053</v>
      </c>
      <c r="H10" s="204">
        <v>278</v>
      </c>
      <c r="I10" s="19">
        <v>2340</v>
      </c>
      <c r="J10" s="204">
        <v>2022</v>
      </c>
      <c r="K10" s="204">
        <v>318</v>
      </c>
      <c r="L10" s="19">
        <v>2288</v>
      </c>
      <c r="M10" s="204">
        <v>1922</v>
      </c>
      <c r="N10" s="204">
        <v>366</v>
      </c>
      <c r="O10" s="19">
        <v>2283</v>
      </c>
      <c r="P10" s="204">
        <v>1862</v>
      </c>
      <c r="Q10" s="204">
        <v>421</v>
      </c>
      <c r="R10" s="19">
        <v>2314</v>
      </c>
      <c r="S10" s="204">
        <v>1880</v>
      </c>
      <c r="T10" s="204">
        <v>434</v>
      </c>
      <c r="U10" s="19">
        <v>2412</v>
      </c>
      <c r="V10" s="204">
        <v>2021</v>
      </c>
      <c r="W10" s="204">
        <v>391</v>
      </c>
      <c r="X10" s="19">
        <v>2601</v>
      </c>
      <c r="Y10" s="204">
        <v>2229</v>
      </c>
      <c r="Z10" s="204">
        <v>372</v>
      </c>
      <c r="AA10" s="19">
        <v>2790</v>
      </c>
      <c r="AB10" s="19">
        <v>2445</v>
      </c>
      <c r="AC10" s="19">
        <v>345</v>
      </c>
      <c r="AD10" s="19">
        <v>2808</v>
      </c>
      <c r="AE10" s="19">
        <v>2480</v>
      </c>
      <c r="AF10" s="19">
        <v>328</v>
      </c>
      <c r="AG10" s="19">
        <v>2843</v>
      </c>
      <c r="AH10" s="19">
        <v>2531</v>
      </c>
      <c r="AI10" s="19">
        <v>312</v>
      </c>
      <c r="AJ10" s="19">
        <v>2804</v>
      </c>
      <c r="AK10" s="19">
        <v>2478</v>
      </c>
      <c r="AL10" s="19">
        <v>326</v>
      </c>
      <c r="AM10" s="39"/>
    </row>
    <row r="11" spans="2:45" s="35" customFormat="1" ht="20.149999999999999" customHeight="1" x14ac:dyDescent="0.25">
      <c r="B11" s="13" t="s">
        <v>255</v>
      </c>
      <c r="C11" s="19">
        <v>26</v>
      </c>
      <c r="D11" s="22">
        <v>26</v>
      </c>
      <c r="E11" s="22">
        <v>0</v>
      </c>
      <c r="F11" s="19">
        <v>81</v>
      </c>
      <c r="G11" s="204">
        <v>29</v>
      </c>
      <c r="H11" s="204">
        <v>52</v>
      </c>
      <c r="I11" s="19">
        <v>126</v>
      </c>
      <c r="J11" s="204">
        <v>48</v>
      </c>
      <c r="K11" s="204">
        <v>78</v>
      </c>
      <c r="L11" s="19">
        <v>55</v>
      </c>
      <c r="M11" s="204">
        <v>30</v>
      </c>
      <c r="N11" s="204">
        <v>25</v>
      </c>
      <c r="O11" s="19">
        <v>52</v>
      </c>
      <c r="P11" s="204">
        <v>38</v>
      </c>
      <c r="Q11" s="204">
        <v>14</v>
      </c>
      <c r="R11" s="19">
        <v>31</v>
      </c>
      <c r="S11" s="204">
        <v>17</v>
      </c>
      <c r="T11" s="204">
        <v>14</v>
      </c>
      <c r="U11" s="19">
        <v>68</v>
      </c>
      <c r="V11" s="204">
        <v>22</v>
      </c>
      <c r="W11" s="204">
        <v>46</v>
      </c>
      <c r="X11" s="19">
        <v>99</v>
      </c>
      <c r="Y11" s="204">
        <v>51</v>
      </c>
      <c r="Z11" s="204">
        <v>48</v>
      </c>
      <c r="AA11" s="19">
        <v>70</v>
      </c>
      <c r="AB11" s="19">
        <v>47</v>
      </c>
      <c r="AC11" s="19">
        <v>23</v>
      </c>
      <c r="AD11" s="19">
        <v>35</v>
      </c>
      <c r="AE11" s="19">
        <v>22</v>
      </c>
      <c r="AF11" s="19">
        <v>13</v>
      </c>
      <c r="AG11" s="19">
        <v>28</v>
      </c>
      <c r="AH11" s="19">
        <v>15</v>
      </c>
      <c r="AI11" s="19">
        <v>13</v>
      </c>
      <c r="AJ11" s="19">
        <v>25</v>
      </c>
      <c r="AK11" s="19">
        <v>25</v>
      </c>
      <c r="AL11" s="19">
        <v>0</v>
      </c>
    </row>
    <row r="12" spans="2:45" s="35" customFormat="1" ht="20.149999999999999" customHeight="1" x14ac:dyDescent="0.25">
      <c r="B12" s="13" t="s">
        <v>249</v>
      </c>
      <c r="C12" s="19">
        <v>75</v>
      </c>
      <c r="D12" s="22">
        <v>75</v>
      </c>
      <c r="E12" s="22">
        <v>0</v>
      </c>
      <c r="F12" s="19">
        <v>76</v>
      </c>
      <c r="G12" s="204">
        <v>76</v>
      </c>
      <c r="H12" s="22">
        <v>0</v>
      </c>
      <c r="I12" s="19">
        <v>78</v>
      </c>
      <c r="J12" s="204">
        <v>78</v>
      </c>
      <c r="K12" s="22">
        <v>0</v>
      </c>
      <c r="L12" s="19">
        <v>80</v>
      </c>
      <c r="M12" s="204">
        <v>80</v>
      </c>
      <c r="N12" s="22">
        <v>0</v>
      </c>
      <c r="O12" s="19">
        <v>75</v>
      </c>
      <c r="P12" s="204">
        <v>75</v>
      </c>
      <c r="Q12" s="22">
        <v>0</v>
      </c>
      <c r="R12" s="19">
        <v>77</v>
      </c>
      <c r="S12" s="204">
        <v>77</v>
      </c>
      <c r="T12" s="22">
        <v>0</v>
      </c>
      <c r="U12" s="19">
        <v>73</v>
      </c>
      <c r="V12" s="204">
        <v>73</v>
      </c>
      <c r="W12" s="22">
        <v>0</v>
      </c>
      <c r="X12" s="19">
        <v>76</v>
      </c>
      <c r="Y12" s="204">
        <v>76</v>
      </c>
      <c r="Z12" s="22">
        <v>0</v>
      </c>
      <c r="AA12" s="19">
        <v>90</v>
      </c>
      <c r="AB12" s="19">
        <v>90</v>
      </c>
      <c r="AC12" s="19">
        <v>0</v>
      </c>
      <c r="AD12" s="19">
        <v>95</v>
      </c>
      <c r="AE12" s="19">
        <v>95</v>
      </c>
      <c r="AF12" s="19">
        <v>0</v>
      </c>
      <c r="AG12" s="19">
        <v>100</v>
      </c>
      <c r="AH12" s="19">
        <v>100</v>
      </c>
      <c r="AI12" s="19">
        <v>0</v>
      </c>
      <c r="AJ12" s="19">
        <v>109</v>
      </c>
      <c r="AK12" s="19">
        <v>109</v>
      </c>
      <c r="AL12" s="19">
        <v>0</v>
      </c>
      <c r="AM12" s="39"/>
    </row>
    <row r="13" spans="2:45" s="35" customFormat="1" ht="20.149999999999999" customHeight="1" x14ac:dyDescent="0.25">
      <c r="B13" s="13" t="s">
        <v>257</v>
      </c>
      <c r="C13" s="19">
        <v>583</v>
      </c>
      <c r="D13" s="22">
        <v>583</v>
      </c>
      <c r="E13" s="22">
        <v>0</v>
      </c>
      <c r="F13" s="19">
        <v>581</v>
      </c>
      <c r="G13" s="204">
        <v>581</v>
      </c>
      <c r="H13" s="22">
        <v>0</v>
      </c>
      <c r="I13" s="19">
        <v>589</v>
      </c>
      <c r="J13" s="204">
        <v>559</v>
      </c>
      <c r="K13" s="22">
        <v>30</v>
      </c>
      <c r="L13" s="19">
        <v>633</v>
      </c>
      <c r="M13" s="204">
        <v>580</v>
      </c>
      <c r="N13" s="22">
        <v>53</v>
      </c>
      <c r="O13" s="19">
        <v>552</v>
      </c>
      <c r="P13" s="204">
        <v>495</v>
      </c>
      <c r="Q13" s="22">
        <v>57</v>
      </c>
      <c r="R13" s="19">
        <v>507</v>
      </c>
      <c r="S13" s="204">
        <v>460</v>
      </c>
      <c r="T13" s="22">
        <v>47</v>
      </c>
      <c r="U13" s="19">
        <v>424</v>
      </c>
      <c r="V13" s="204">
        <v>407</v>
      </c>
      <c r="W13" s="22">
        <v>17</v>
      </c>
      <c r="X13" s="19">
        <v>437</v>
      </c>
      <c r="Y13" s="204">
        <v>383</v>
      </c>
      <c r="Z13" s="22">
        <v>54</v>
      </c>
      <c r="AA13" s="19">
        <v>383</v>
      </c>
      <c r="AB13" s="19">
        <v>335</v>
      </c>
      <c r="AC13" s="19">
        <v>48</v>
      </c>
      <c r="AD13" s="19">
        <v>512</v>
      </c>
      <c r="AE13" s="19">
        <v>431</v>
      </c>
      <c r="AF13" s="19">
        <v>81</v>
      </c>
      <c r="AG13" s="19">
        <v>633</v>
      </c>
      <c r="AH13" s="19">
        <v>520</v>
      </c>
      <c r="AI13" s="19">
        <v>113</v>
      </c>
      <c r="AJ13" s="19">
        <v>724</v>
      </c>
      <c r="AK13" s="19">
        <v>615</v>
      </c>
      <c r="AL13" s="19">
        <v>109</v>
      </c>
      <c r="AM13" s="39"/>
    </row>
    <row r="14" spans="2:45" s="35" customFormat="1" ht="20.149999999999999" customHeight="1" x14ac:dyDescent="0.25">
      <c r="B14" s="13" t="s">
        <v>260</v>
      </c>
      <c r="C14" s="19">
        <v>99</v>
      </c>
      <c r="D14" s="22">
        <v>99</v>
      </c>
      <c r="E14" s="22">
        <v>0</v>
      </c>
      <c r="F14" s="19">
        <v>67</v>
      </c>
      <c r="G14" s="204">
        <v>67</v>
      </c>
      <c r="H14" s="204">
        <v>0</v>
      </c>
      <c r="I14" s="19">
        <v>61</v>
      </c>
      <c r="J14" s="204">
        <v>61</v>
      </c>
      <c r="K14" s="204">
        <v>0</v>
      </c>
      <c r="L14" s="19">
        <v>67</v>
      </c>
      <c r="M14" s="204">
        <v>67</v>
      </c>
      <c r="N14" s="204">
        <v>0</v>
      </c>
      <c r="O14" s="19">
        <v>77</v>
      </c>
      <c r="P14" s="204">
        <v>77</v>
      </c>
      <c r="Q14" s="204">
        <v>0</v>
      </c>
      <c r="R14" s="19">
        <v>73</v>
      </c>
      <c r="S14" s="204">
        <v>73</v>
      </c>
      <c r="T14" s="204">
        <v>0</v>
      </c>
      <c r="U14" s="19">
        <v>71</v>
      </c>
      <c r="V14" s="204">
        <v>71</v>
      </c>
      <c r="W14" s="204">
        <v>0</v>
      </c>
      <c r="X14" s="19">
        <v>69</v>
      </c>
      <c r="Y14" s="204">
        <v>69</v>
      </c>
      <c r="Z14" s="204">
        <v>0</v>
      </c>
      <c r="AA14" s="19">
        <v>72</v>
      </c>
      <c r="AB14" s="19">
        <v>72</v>
      </c>
      <c r="AC14" s="19">
        <v>0</v>
      </c>
      <c r="AD14" s="19">
        <v>73</v>
      </c>
      <c r="AE14" s="19">
        <v>73</v>
      </c>
      <c r="AF14" s="19">
        <v>0</v>
      </c>
      <c r="AG14" s="19">
        <v>92</v>
      </c>
      <c r="AH14" s="19">
        <v>92</v>
      </c>
      <c r="AI14" s="19">
        <v>0</v>
      </c>
      <c r="AJ14" s="19">
        <v>95</v>
      </c>
      <c r="AK14" s="19">
        <v>95</v>
      </c>
      <c r="AL14" s="19">
        <v>0</v>
      </c>
      <c r="AM14" s="39"/>
    </row>
    <row r="15" spans="2:45" ht="20.149999999999999" customHeight="1" x14ac:dyDescent="0.2">
      <c r="B15" s="31" t="s">
        <v>247</v>
      </c>
      <c r="C15" s="4">
        <v>2793</v>
      </c>
      <c r="D15" s="23">
        <v>2793</v>
      </c>
      <c r="E15" s="4">
        <v>0</v>
      </c>
      <c r="F15" s="4">
        <v>2694</v>
      </c>
      <c r="G15" s="205">
        <v>2694</v>
      </c>
      <c r="H15" s="4">
        <v>0</v>
      </c>
      <c r="I15" s="4">
        <v>2657</v>
      </c>
      <c r="J15" s="205">
        <v>2657</v>
      </c>
      <c r="K15" s="4">
        <v>0</v>
      </c>
      <c r="L15" s="4">
        <v>2572</v>
      </c>
      <c r="M15" s="205">
        <v>2572</v>
      </c>
      <c r="N15" s="4">
        <v>0</v>
      </c>
      <c r="O15" s="4">
        <v>2441</v>
      </c>
      <c r="P15" s="205">
        <v>2441</v>
      </c>
      <c r="Q15" s="4">
        <v>0</v>
      </c>
      <c r="R15" s="4">
        <v>2358</v>
      </c>
      <c r="S15" s="205">
        <v>2358</v>
      </c>
      <c r="T15" s="4">
        <v>0</v>
      </c>
      <c r="U15" s="4">
        <v>2394</v>
      </c>
      <c r="V15" s="205">
        <v>2394</v>
      </c>
      <c r="W15" s="4">
        <v>0</v>
      </c>
      <c r="X15" s="4">
        <v>2516</v>
      </c>
      <c r="Y15" s="4">
        <v>2516</v>
      </c>
      <c r="Z15" s="4">
        <v>0</v>
      </c>
      <c r="AA15" s="4">
        <v>2645</v>
      </c>
      <c r="AB15" s="4">
        <v>2645</v>
      </c>
      <c r="AC15" s="4">
        <v>0</v>
      </c>
      <c r="AD15" s="4">
        <v>2742</v>
      </c>
      <c r="AE15" s="4">
        <v>2742</v>
      </c>
      <c r="AF15" s="4">
        <v>0</v>
      </c>
      <c r="AG15" s="4">
        <v>2850</v>
      </c>
      <c r="AH15" s="4">
        <v>2850</v>
      </c>
      <c r="AI15" s="4">
        <v>0</v>
      </c>
      <c r="AJ15" s="4">
        <v>2929</v>
      </c>
      <c r="AK15" s="4">
        <v>2929</v>
      </c>
      <c r="AL15" s="4">
        <v>0</v>
      </c>
    </row>
    <row r="16" spans="2:45" ht="20.149999999999999" customHeight="1" x14ac:dyDescent="0.2">
      <c r="B16" s="31" t="s">
        <v>248</v>
      </c>
      <c r="C16" s="4">
        <v>0</v>
      </c>
      <c r="D16" s="23">
        <v>0</v>
      </c>
      <c r="E16" s="4">
        <v>0</v>
      </c>
      <c r="F16" s="4">
        <v>0</v>
      </c>
      <c r="G16" s="205">
        <v>0</v>
      </c>
      <c r="H16" s="4">
        <v>0</v>
      </c>
      <c r="I16" s="4">
        <v>0</v>
      </c>
      <c r="J16" s="205">
        <v>0</v>
      </c>
      <c r="K16" s="4">
        <v>0</v>
      </c>
      <c r="L16" s="4">
        <v>0</v>
      </c>
      <c r="M16" s="205">
        <v>0</v>
      </c>
      <c r="N16" s="4">
        <v>0</v>
      </c>
      <c r="O16" s="4">
        <v>0</v>
      </c>
      <c r="P16" s="205">
        <v>0</v>
      </c>
      <c r="Q16" s="4">
        <v>0</v>
      </c>
      <c r="R16" s="4">
        <v>0</v>
      </c>
      <c r="S16" s="205">
        <v>0</v>
      </c>
      <c r="T16" s="4">
        <v>0</v>
      </c>
      <c r="U16" s="4">
        <v>0</v>
      </c>
      <c r="V16" s="205">
        <v>0</v>
      </c>
      <c r="W16" s="4">
        <v>0</v>
      </c>
      <c r="X16" s="4">
        <v>0</v>
      </c>
      <c r="Y16" s="205">
        <v>0</v>
      </c>
      <c r="Z16" s="4">
        <v>0</v>
      </c>
      <c r="AA16" s="4">
        <v>0</v>
      </c>
      <c r="AB16" s="4">
        <v>0</v>
      </c>
      <c r="AC16" s="4">
        <v>0</v>
      </c>
      <c r="AD16" s="4">
        <v>0</v>
      </c>
      <c r="AE16" s="4">
        <v>0</v>
      </c>
      <c r="AF16" s="4">
        <v>0</v>
      </c>
      <c r="AG16" s="4">
        <v>0</v>
      </c>
      <c r="AH16" s="4">
        <v>0</v>
      </c>
      <c r="AI16" s="4">
        <v>0</v>
      </c>
      <c r="AJ16" s="4">
        <v>0</v>
      </c>
      <c r="AK16" s="4">
        <v>0</v>
      </c>
      <c r="AL16" s="4">
        <v>0</v>
      </c>
    </row>
    <row r="17" spans="1:39" ht="20.149999999999999" customHeight="1" x14ac:dyDescent="0.2">
      <c r="B17" s="31" t="s">
        <v>261</v>
      </c>
      <c r="C17" s="4">
        <v>2010</v>
      </c>
      <c r="D17" s="23">
        <v>2010</v>
      </c>
      <c r="E17" s="4">
        <v>0</v>
      </c>
      <c r="F17" s="4">
        <v>1943</v>
      </c>
      <c r="G17" s="205">
        <v>1943</v>
      </c>
      <c r="H17" s="4">
        <v>0</v>
      </c>
      <c r="I17" s="4">
        <v>1911</v>
      </c>
      <c r="J17" s="205">
        <v>1911</v>
      </c>
      <c r="K17" s="4">
        <v>0</v>
      </c>
      <c r="L17" s="4">
        <v>1815</v>
      </c>
      <c r="M17" s="205">
        <v>1815</v>
      </c>
      <c r="N17" s="4">
        <v>0</v>
      </c>
      <c r="O17" s="4">
        <v>1756</v>
      </c>
      <c r="P17" s="205">
        <v>1756</v>
      </c>
      <c r="Q17" s="4">
        <v>0</v>
      </c>
      <c r="R17" s="4">
        <v>1731</v>
      </c>
      <c r="S17" s="205">
        <v>1731</v>
      </c>
      <c r="T17" s="4">
        <v>0</v>
      </c>
      <c r="U17" s="4">
        <v>1821</v>
      </c>
      <c r="V17" s="205">
        <v>1821</v>
      </c>
      <c r="W17" s="4">
        <v>0</v>
      </c>
      <c r="X17" s="4">
        <v>1961</v>
      </c>
      <c r="Y17" s="4">
        <v>1961</v>
      </c>
      <c r="Z17" s="4">
        <v>0</v>
      </c>
      <c r="AA17" s="4">
        <v>2152</v>
      </c>
      <c r="AB17" s="4">
        <v>2152</v>
      </c>
      <c r="AC17" s="4">
        <v>0</v>
      </c>
      <c r="AD17" s="4">
        <v>2175</v>
      </c>
      <c r="AE17" s="4">
        <v>2175</v>
      </c>
      <c r="AF17" s="4">
        <v>0</v>
      </c>
      <c r="AG17" s="4">
        <v>2192</v>
      </c>
      <c r="AH17" s="4">
        <v>2192</v>
      </c>
      <c r="AI17" s="4">
        <v>0</v>
      </c>
      <c r="AJ17" s="4">
        <v>2162</v>
      </c>
      <c r="AK17" s="4">
        <v>2162</v>
      </c>
      <c r="AL17" s="4">
        <v>0</v>
      </c>
    </row>
    <row r="18" spans="1:39" ht="20.149999999999999" customHeight="1" x14ac:dyDescent="0.2">
      <c r="B18" s="31" t="s">
        <v>256</v>
      </c>
      <c r="C18" s="4">
        <v>26</v>
      </c>
      <c r="D18" s="23">
        <v>26</v>
      </c>
      <c r="E18" s="4">
        <v>0</v>
      </c>
      <c r="F18" s="4">
        <v>29</v>
      </c>
      <c r="G18" s="205">
        <v>29</v>
      </c>
      <c r="H18" s="4">
        <v>0</v>
      </c>
      <c r="I18" s="4">
        <v>48</v>
      </c>
      <c r="J18" s="205">
        <v>48</v>
      </c>
      <c r="K18" s="4">
        <v>0</v>
      </c>
      <c r="L18" s="4">
        <v>30</v>
      </c>
      <c r="M18" s="205">
        <v>30</v>
      </c>
      <c r="N18" s="4">
        <v>0</v>
      </c>
      <c r="O18" s="4">
        <v>38</v>
      </c>
      <c r="P18" s="205">
        <v>38</v>
      </c>
      <c r="Q18" s="4">
        <v>0</v>
      </c>
      <c r="R18" s="4">
        <v>17</v>
      </c>
      <c r="S18" s="205">
        <v>17</v>
      </c>
      <c r="T18" s="4">
        <v>0</v>
      </c>
      <c r="U18" s="4">
        <v>22</v>
      </c>
      <c r="V18" s="205">
        <v>22</v>
      </c>
      <c r="W18" s="4">
        <v>0</v>
      </c>
      <c r="X18" s="4">
        <v>27</v>
      </c>
      <c r="Y18" s="205">
        <v>27</v>
      </c>
      <c r="Z18" s="4">
        <v>0</v>
      </c>
      <c r="AA18" s="4">
        <v>24</v>
      </c>
      <c r="AB18" s="4">
        <v>24</v>
      </c>
      <c r="AC18" s="4">
        <v>0</v>
      </c>
      <c r="AD18" s="4">
        <v>22</v>
      </c>
      <c r="AE18" s="4">
        <v>22</v>
      </c>
      <c r="AF18" s="4">
        <v>0</v>
      </c>
      <c r="AG18" s="4">
        <v>15</v>
      </c>
      <c r="AH18" s="4">
        <v>15</v>
      </c>
      <c r="AI18" s="4">
        <v>0</v>
      </c>
      <c r="AJ18" s="4">
        <v>25</v>
      </c>
      <c r="AK18" s="4">
        <v>25</v>
      </c>
      <c r="AL18" s="4">
        <v>0</v>
      </c>
    </row>
    <row r="19" spans="1:39" ht="20.149999999999999" customHeight="1" x14ac:dyDescent="0.2">
      <c r="B19" s="31" t="s">
        <v>250</v>
      </c>
      <c r="C19" s="4">
        <v>75</v>
      </c>
      <c r="D19" s="23">
        <v>75</v>
      </c>
      <c r="E19" s="4">
        <v>0</v>
      </c>
      <c r="F19" s="4">
        <v>76</v>
      </c>
      <c r="G19" s="205">
        <v>76</v>
      </c>
      <c r="H19" s="4">
        <v>0</v>
      </c>
      <c r="I19" s="4">
        <v>78</v>
      </c>
      <c r="J19" s="205">
        <v>78</v>
      </c>
      <c r="K19" s="4">
        <v>0</v>
      </c>
      <c r="L19" s="4">
        <v>80</v>
      </c>
      <c r="M19" s="205">
        <v>80</v>
      </c>
      <c r="N19" s="4">
        <v>0</v>
      </c>
      <c r="O19" s="4">
        <v>75</v>
      </c>
      <c r="P19" s="205">
        <v>75</v>
      </c>
      <c r="Q19" s="4">
        <v>0</v>
      </c>
      <c r="R19" s="4">
        <v>77</v>
      </c>
      <c r="S19" s="205">
        <v>77</v>
      </c>
      <c r="T19" s="4">
        <v>0</v>
      </c>
      <c r="U19" s="4">
        <v>73</v>
      </c>
      <c r="V19" s="205">
        <v>73</v>
      </c>
      <c r="W19" s="4">
        <v>0</v>
      </c>
      <c r="X19" s="4">
        <v>76</v>
      </c>
      <c r="Y19" s="205">
        <v>76</v>
      </c>
      <c r="Z19" s="4">
        <v>0</v>
      </c>
      <c r="AA19" s="4">
        <v>90</v>
      </c>
      <c r="AB19" s="4">
        <v>90</v>
      </c>
      <c r="AC19" s="4">
        <v>0</v>
      </c>
      <c r="AD19" s="4">
        <v>95</v>
      </c>
      <c r="AE19" s="4">
        <v>95</v>
      </c>
      <c r="AF19" s="4">
        <v>0</v>
      </c>
      <c r="AG19" s="4">
        <v>100</v>
      </c>
      <c r="AH19" s="4">
        <v>100</v>
      </c>
      <c r="AI19" s="4">
        <v>0</v>
      </c>
      <c r="AJ19" s="4">
        <v>109</v>
      </c>
      <c r="AK19" s="4">
        <v>109</v>
      </c>
      <c r="AL19" s="4">
        <v>0</v>
      </c>
    </row>
    <row r="20" spans="1:39" ht="20.149999999999999" customHeight="1" x14ac:dyDescent="0.2">
      <c r="B20" s="31" t="s">
        <v>265</v>
      </c>
      <c r="C20" s="4">
        <v>583</v>
      </c>
      <c r="D20" s="23">
        <v>583</v>
      </c>
      <c r="E20" s="4">
        <v>0</v>
      </c>
      <c r="F20" s="4">
        <v>579</v>
      </c>
      <c r="G20" s="205">
        <v>579</v>
      </c>
      <c r="H20" s="4">
        <v>0</v>
      </c>
      <c r="I20" s="4">
        <v>559</v>
      </c>
      <c r="J20" s="205">
        <v>559</v>
      </c>
      <c r="K20" s="4">
        <v>0</v>
      </c>
      <c r="L20" s="4">
        <v>580</v>
      </c>
      <c r="M20" s="205">
        <v>580</v>
      </c>
      <c r="N20" s="4">
        <v>0</v>
      </c>
      <c r="O20" s="4">
        <v>495</v>
      </c>
      <c r="P20" s="205">
        <v>495</v>
      </c>
      <c r="Q20" s="4">
        <v>0</v>
      </c>
      <c r="R20" s="4">
        <v>460</v>
      </c>
      <c r="S20" s="205">
        <v>460</v>
      </c>
      <c r="T20" s="4">
        <v>0</v>
      </c>
      <c r="U20" s="4">
        <v>407</v>
      </c>
      <c r="V20" s="205">
        <v>407</v>
      </c>
      <c r="W20" s="4">
        <v>0</v>
      </c>
      <c r="X20" s="4">
        <v>383</v>
      </c>
      <c r="Y20" s="205">
        <v>383</v>
      </c>
      <c r="Z20" s="4">
        <v>0</v>
      </c>
      <c r="AA20" s="4">
        <v>307</v>
      </c>
      <c r="AB20" s="4">
        <v>307</v>
      </c>
      <c r="AC20" s="4">
        <v>0</v>
      </c>
      <c r="AD20" s="4">
        <v>377</v>
      </c>
      <c r="AE20" s="4">
        <v>377</v>
      </c>
      <c r="AF20" s="4">
        <v>0</v>
      </c>
      <c r="AG20" s="4">
        <v>451</v>
      </c>
      <c r="AH20" s="4">
        <v>451</v>
      </c>
      <c r="AI20" s="4">
        <v>0</v>
      </c>
      <c r="AJ20" s="4">
        <v>538</v>
      </c>
      <c r="AK20" s="4">
        <v>538</v>
      </c>
      <c r="AL20" s="4">
        <v>0</v>
      </c>
    </row>
    <row r="21" spans="1:39" ht="20.149999999999999" customHeight="1" x14ac:dyDescent="0.2">
      <c r="B21" s="31" t="s">
        <v>259</v>
      </c>
      <c r="C21" s="4">
        <v>99</v>
      </c>
      <c r="D21" s="23">
        <v>99</v>
      </c>
      <c r="E21" s="4">
        <v>0</v>
      </c>
      <c r="F21" s="4">
        <v>67</v>
      </c>
      <c r="G21" s="205">
        <v>67</v>
      </c>
      <c r="H21" s="4">
        <v>0</v>
      </c>
      <c r="I21" s="4">
        <v>61</v>
      </c>
      <c r="J21" s="205">
        <v>61</v>
      </c>
      <c r="K21" s="4">
        <v>0</v>
      </c>
      <c r="L21" s="4">
        <v>67</v>
      </c>
      <c r="M21" s="205">
        <v>67</v>
      </c>
      <c r="N21" s="4">
        <v>0</v>
      </c>
      <c r="O21" s="4">
        <v>77</v>
      </c>
      <c r="P21" s="205">
        <v>77</v>
      </c>
      <c r="Q21" s="4">
        <v>0</v>
      </c>
      <c r="R21" s="4">
        <v>73</v>
      </c>
      <c r="S21" s="205">
        <v>73</v>
      </c>
      <c r="T21" s="4">
        <v>0</v>
      </c>
      <c r="U21" s="4">
        <v>71</v>
      </c>
      <c r="V21" s="205">
        <v>71</v>
      </c>
      <c r="W21" s="4">
        <v>0</v>
      </c>
      <c r="X21" s="4">
        <v>69</v>
      </c>
      <c r="Y21" s="205">
        <v>69</v>
      </c>
      <c r="Z21" s="4">
        <v>0</v>
      </c>
      <c r="AA21" s="4">
        <v>72</v>
      </c>
      <c r="AB21" s="4">
        <v>72</v>
      </c>
      <c r="AC21" s="4">
        <v>0</v>
      </c>
      <c r="AD21" s="4">
        <v>73</v>
      </c>
      <c r="AE21" s="4">
        <v>73</v>
      </c>
      <c r="AF21" s="4">
        <v>0</v>
      </c>
      <c r="AG21" s="4">
        <v>92</v>
      </c>
      <c r="AH21" s="4">
        <v>92</v>
      </c>
      <c r="AI21" s="4">
        <v>0</v>
      </c>
      <c r="AJ21" s="4">
        <v>95</v>
      </c>
      <c r="AK21" s="4">
        <v>95</v>
      </c>
      <c r="AL21" s="4">
        <v>0</v>
      </c>
    </row>
    <row r="22" spans="1:39" ht="20.149999999999999" customHeight="1" x14ac:dyDescent="0.2">
      <c r="B22" s="31" t="s">
        <v>241</v>
      </c>
      <c r="C22" s="4">
        <v>378</v>
      </c>
      <c r="D22" s="23">
        <v>122</v>
      </c>
      <c r="E22" s="23">
        <v>256</v>
      </c>
      <c r="F22" s="4">
        <v>442</v>
      </c>
      <c r="G22" s="205">
        <v>112</v>
      </c>
      <c r="H22" s="205">
        <v>330</v>
      </c>
      <c r="I22" s="4">
        <v>609</v>
      </c>
      <c r="J22" s="205">
        <v>183</v>
      </c>
      <c r="K22" s="205">
        <v>426</v>
      </c>
      <c r="L22" s="4">
        <v>678</v>
      </c>
      <c r="M22" s="205">
        <v>234</v>
      </c>
      <c r="N22" s="205">
        <v>444</v>
      </c>
      <c r="O22" s="4">
        <v>766</v>
      </c>
      <c r="P22" s="205">
        <v>259</v>
      </c>
      <c r="Q22" s="205">
        <v>507</v>
      </c>
      <c r="R22" s="4">
        <v>879</v>
      </c>
      <c r="S22" s="205">
        <v>369</v>
      </c>
      <c r="T22" s="205">
        <v>510</v>
      </c>
      <c r="U22" s="4">
        <v>959</v>
      </c>
      <c r="V22" s="205">
        <v>488</v>
      </c>
      <c r="W22" s="205">
        <v>471</v>
      </c>
      <c r="X22" s="4">
        <v>1205</v>
      </c>
      <c r="Y22" s="205">
        <v>714</v>
      </c>
      <c r="Z22" s="205">
        <v>491</v>
      </c>
      <c r="AA22" s="4">
        <v>1307</v>
      </c>
      <c r="AB22" s="4">
        <v>891</v>
      </c>
      <c r="AC22" s="4">
        <v>416</v>
      </c>
      <c r="AD22" s="4">
        <v>1269</v>
      </c>
      <c r="AE22" s="4">
        <v>847</v>
      </c>
      <c r="AF22" s="4">
        <v>422</v>
      </c>
      <c r="AG22" s="4">
        <v>1311</v>
      </c>
      <c r="AH22" s="4">
        <v>873</v>
      </c>
      <c r="AI22" s="4">
        <v>438</v>
      </c>
      <c r="AJ22" s="4">
        <v>1249</v>
      </c>
      <c r="AK22" s="4">
        <v>814</v>
      </c>
      <c r="AL22" s="4">
        <v>435</v>
      </c>
    </row>
    <row r="23" spans="1:39" ht="20.149999999999999" customHeight="1" x14ac:dyDescent="0.2">
      <c r="B23" s="31" t="s">
        <v>248</v>
      </c>
      <c r="C23" s="4">
        <v>0</v>
      </c>
      <c r="D23" s="23">
        <v>0</v>
      </c>
      <c r="E23" s="23">
        <v>0</v>
      </c>
      <c r="F23" s="4">
        <v>0</v>
      </c>
      <c r="G23" s="205">
        <v>0</v>
      </c>
      <c r="H23" s="205">
        <v>0</v>
      </c>
      <c r="I23" s="4">
        <v>72</v>
      </c>
      <c r="J23" s="205">
        <v>72</v>
      </c>
      <c r="K23" s="205">
        <v>0</v>
      </c>
      <c r="L23" s="4">
        <v>127</v>
      </c>
      <c r="M23" s="205">
        <v>127</v>
      </c>
      <c r="N23" s="205">
        <v>0</v>
      </c>
      <c r="O23" s="4">
        <v>168</v>
      </c>
      <c r="P23" s="205">
        <v>153</v>
      </c>
      <c r="Q23" s="205">
        <v>15</v>
      </c>
      <c r="R23" s="4">
        <v>235</v>
      </c>
      <c r="S23" s="205">
        <v>220</v>
      </c>
      <c r="T23" s="205">
        <v>15</v>
      </c>
      <c r="U23" s="4">
        <v>305</v>
      </c>
      <c r="V23" s="205">
        <v>288</v>
      </c>
      <c r="W23" s="205">
        <v>17</v>
      </c>
      <c r="X23" s="4">
        <v>439</v>
      </c>
      <c r="Y23" s="205">
        <v>422</v>
      </c>
      <c r="Z23" s="205">
        <v>17</v>
      </c>
      <c r="AA23" s="4">
        <v>547</v>
      </c>
      <c r="AB23" s="4">
        <v>547</v>
      </c>
      <c r="AC23" s="4">
        <v>0</v>
      </c>
      <c r="AD23" s="4">
        <v>488</v>
      </c>
      <c r="AE23" s="4">
        <v>488</v>
      </c>
      <c r="AF23" s="4">
        <v>0</v>
      </c>
      <c r="AG23" s="4">
        <v>465</v>
      </c>
      <c r="AH23" s="4">
        <v>465</v>
      </c>
      <c r="AI23" s="4">
        <v>0</v>
      </c>
      <c r="AJ23" s="4">
        <v>421</v>
      </c>
      <c r="AK23" s="4">
        <v>421</v>
      </c>
      <c r="AL23" s="4">
        <v>0</v>
      </c>
    </row>
    <row r="24" spans="1:39" ht="20.149999999999999" customHeight="1" x14ac:dyDescent="0.2">
      <c r="B24" s="31" t="s">
        <v>261</v>
      </c>
      <c r="C24" s="4">
        <v>378</v>
      </c>
      <c r="D24" s="23">
        <v>122</v>
      </c>
      <c r="E24" s="23">
        <v>256</v>
      </c>
      <c r="F24" s="4">
        <v>388</v>
      </c>
      <c r="G24" s="205">
        <v>110</v>
      </c>
      <c r="H24" s="205">
        <v>278</v>
      </c>
      <c r="I24" s="4">
        <v>429</v>
      </c>
      <c r="J24" s="205">
        <v>111</v>
      </c>
      <c r="K24" s="205">
        <v>318</v>
      </c>
      <c r="L24" s="4">
        <v>473</v>
      </c>
      <c r="M24" s="205">
        <v>107</v>
      </c>
      <c r="N24" s="205">
        <v>366</v>
      </c>
      <c r="O24" s="4">
        <v>527</v>
      </c>
      <c r="P24" s="205">
        <v>106</v>
      </c>
      <c r="Q24" s="205">
        <v>421</v>
      </c>
      <c r="R24" s="4">
        <v>583</v>
      </c>
      <c r="S24" s="205">
        <v>149</v>
      </c>
      <c r="T24" s="205">
        <v>434</v>
      </c>
      <c r="U24" s="4">
        <v>591</v>
      </c>
      <c r="V24" s="205">
        <v>200</v>
      </c>
      <c r="W24" s="205">
        <v>391</v>
      </c>
      <c r="X24" s="4">
        <v>640</v>
      </c>
      <c r="Y24" s="205">
        <v>268</v>
      </c>
      <c r="Z24" s="205">
        <v>372</v>
      </c>
      <c r="AA24" s="4">
        <v>638</v>
      </c>
      <c r="AB24" s="4">
        <v>293</v>
      </c>
      <c r="AC24" s="4">
        <v>345</v>
      </c>
      <c r="AD24" s="4">
        <v>633</v>
      </c>
      <c r="AE24" s="4">
        <v>305</v>
      </c>
      <c r="AF24" s="4">
        <v>328</v>
      </c>
      <c r="AG24" s="4">
        <v>651</v>
      </c>
      <c r="AH24" s="4">
        <v>339</v>
      </c>
      <c r="AI24" s="4">
        <v>312</v>
      </c>
      <c r="AJ24" s="4">
        <v>642</v>
      </c>
      <c r="AK24" s="4">
        <v>316</v>
      </c>
      <c r="AL24" s="4">
        <v>326</v>
      </c>
    </row>
    <row r="25" spans="1:39" ht="20.149999999999999" customHeight="1" x14ac:dyDescent="0.2">
      <c r="B25" s="31" t="s">
        <v>256</v>
      </c>
      <c r="C25" s="4">
        <v>0</v>
      </c>
      <c r="D25" s="23">
        <v>0</v>
      </c>
      <c r="E25" s="23">
        <v>0</v>
      </c>
      <c r="F25" s="4">
        <v>52</v>
      </c>
      <c r="G25" s="205">
        <v>0</v>
      </c>
      <c r="H25" s="205">
        <v>52</v>
      </c>
      <c r="I25" s="4">
        <v>78</v>
      </c>
      <c r="J25" s="205">
        <v>0</v>
      </c>
      <c r="K25" s="205">
        <v>78</v>
      </c>
      <c r="L25" s="4">
        <v>25</v>
      </c>
      <c r="M25" s="205">
        <v>0</v>
      </c>
      <c r="N25" s="205">
        <v>25</v>
      </c>
      <c r="O25" s="4">
        <v>14</v>
      </c>
      <c r="P25" s="205">
        <v>0</v>
      </c>
      <c r="Q25" s="205">
        <v>14</v>
      </c>
      <c r="R25" s="4">
        <v>14</v>
      </c>
      <c r="S25" s="205">
        <v>0</v>
      </c>
      <c r="T25" s="205">
        <v>14</v>
      </c>
      <c r="U25" s="4">
        <v>46</v>
      </c>
      <c r="V25" s="205">
        <v>0</v>
      </c>
      <c r="W25" s="205">
        <v>46</v>
      </c>
      <c r="X25" s="4">
        <v>72</v>
      </c>
      <c r="Y25" s="205">
        <v>24</v>
      </c>
      <c r="Z25" s="205">
        <v>48</v>
      </c>
      <c r="AA25" s="4">
        <v>46</v>
      </c>
      <c r="AB25" s="4">
        <v>23</v>
      </c>
      <c r="AC25" s="4">
        <v>23</v>
      </c>
      <c r="AD25" s="4">
        <v>13</v>
      </c>
      <c r="AE25" s="4">
        <v>0</v>
      </c>
      <c r="AF25" s="4">
        <v>13</v>
      </c>
      <c r="AG25" s="4">
        <v>13</v>
      </c>
      <c r="AH25" s="4">
        <v>0</v>
      </c>
      <c r="AI25" s="4">
        <v>13</v>
      </c>
      <c r="AJ25" s="4">
        <v>0</v>
      </c>
      <c r="AK25" s="4">
        <v>0</v>
      </c>
      <c r="AL25" s="4">
        <v>0</v>
      </c>
    </row>
    <row r="26" spans="1:39" ht="20.149999999999999" customHeight="1" x14ac:dyDescent="0.2">
      <c r="B26" s="31" t="s">
        <v>250</v>
      </c>
      <c r="C26" s="4">
        <v>0</v>
      </c>
      <c r="D26" s="23">
        <v>0</v>
      </c>
      <c r="E26" s="23">
        <v>0</v>
      </c>
      <c r="F26" s="4">
        <v>0</v>
      </c>
      <c r="G26" s="205">
        <v>0</v>
      </c>
      <c r="H26" s="205">
        <v>0</v>
      </c>
      <c r="I26" s="4">
        <v>0</v>
      </c>
      <c r="J26" s="205">
        <v>0</v>
      </c>
      <c r="K26" s="205">
        <v>0</v>
      </c>
      <c r="L26" s="4">
        <v>0</v>
      </c>
      <c r="M26" s="205">
        <v>0</v>
      </c>
      <c r="N26" s="205">
        <v>0</v>
      </c>
      <c r="O26" s="4">
        <v>0</v>
      </c>
      <c r="P26" s="205">
        <v>0</v>
      </c>
      <c r="Q26" s="205">
        <v>0</v>
      </c>
      <c r="R26" s="4">
        <v>0</v>
      </c>
      <c r="S26" s="205">
        <v>0</v>
      </c>
      <c r="T26" s="205">
        <v>0</v>
      </c>
      <c r="U26" s="4">
        <v>0</v>
      </c>
      <c r="V26" s="205">
        <v>0</v>
      </c>
      <c r="W26" s="205">
        <v>0</v>
      </c>
      <c r="X26" s="4">
        <v>0</v>
      </c>
      <c r="Y26" s="205">
        <v>0</v>
      </c>
      <c r="Z26" s="205">
        <v>0</v>
      </c>
      <c r="AA26" s="4">
        <v>0</v>
      </c>
      <c r="AB26" s="4">
        <v>0</v>
      </c>
      <c r="AC26" s="4">
        <v>0</v>
      </c>
      <c r="AD26" s="4">
        <v>0</v>
      </c>
      <c r="AE26" s="4">
        <v>0</v>
      </c>
      <c r="AF26" s="4">
        <v>0</v>
      </c>
      <c r="AG26" s="4">
        <v>0</v>
      </c>
      <c r="AH26" s="4">
        <v>0</v>
      </c>
      <c r="AI26" s="4">
        <v>0</v>
      </c>
      <c r="AJ26" s="4">
        <v>0</v>
      </c>
      <c r="AK26" s="4">
        <v>0</v>
      </c>
      <c r="AL26" s="4">
        <v>0</v>
      </c>
    </row>
    <row r="27" spans="1:39" ht="20.149999999999999" customHeight="1" x14ac:dyDescent="0.2">
      <c r="B27" s="31" t="s">
        <v>265</v>
      </c>
      <c r="C27" s="4">
        <v>0</v>
      </c>
      <c r="D27" s="23">
        <v>0</v>
      </c>
      <c r="E27" s="23">
        <v>0</v>
      </c>
      <c r="F27" s="4">
        <v>2</v>
      </c>
      <c r="G27" s="205">
        <v>2</v>
      </c>
      <c r="H27" s="205">
        <v>0</v>
      </c>
      <c r="I27" s="4">
        <v>30</v>
      </c>
      <c r="J27" s="205">
        <v>0</v>
      </c>
      <c r="K27" s="205">
        <v>30</v>
      </c>
      <c r="L27" s="4">
        <v>53</v>
      </c>
      <c r="M27" s="205">
        <v>0</v>
      </c>
      <c r="N27" s="205">
        <v>53</v>
      </c>
      <c r="O27" s="4">
        <v>57</v>
      </c>
      <c r="P27" s="205">
        <v>0</v>
      </c>
      <c r="Q27" s="205">
        <v>57</v>
      </c>
      <c r="R27" s="4">
        <v>47</v>
      </c>
      <c r="S27" s="205">
        <v>0</v>
      </c>
      <c r="T27" s="205">
        <v>47</v>
      </c>
      <c r="U27" s="4">
        <v>17</v>
      </c>
      <c r="V27" s="205">
        <v>0</v>
      </c>
      <c r="W27" s="205">
        <v>17</v>
      </c>
      <c r="X27" s="4">
        <v>54</v>
      </c>
      <c r="Y27" s="205">
        <v>0</v>
      </c>
      <c r="Z27" s="205">
        <v>54</v>
      </c>
      <c r="AA27" s="4">
        <v>76</v>
      </c>
      <c r="AB27" s="4">
        <v>28</v>
      </c>
      <c r="AC27" s="4">
        <v>48</v>
      </c>
      <c r="AD27" s="4">
        <v>135</v>
      </c>
      <c r="AE27" s="4">
        <v>54</v>
      </c>
      <c r="AF27" s="4">
        <v>81</v>
      </c>
      <c r="AG27" s="4">
        <v>182</v>
      </c>
      <c r="AH27" s="4">
        <v>69</v>
      </c>
      <c r="AI27" s="4">
        <v>113</v>
      </c>
      <c r="AJ27" s="4">
        <v>186</v>
      </c>
      <c r="AK27" s="4">
        <v>77</v>
      </c>
      <c r="AL27" s="4">
        <v>109</v>
      </c>
    </row>
    <row r="28" spans="1:39" ht="20.149999999999999" customHeight="1" x14ac:dyDescent="0.2">
      <c r="B28" s="31" t="s">
        <v>259</v>
      </c>
      <c r="C28" s="4">
        <v>0</v>
      </c>
      <c r="D28" s="23">
        <v>0</v>
      </c>
      <c r="E28" s="23">
        <v>0</v>
      </c>
      <c r="F28" s="4">
        <v>0</v>
      </c>
      <c r="G28" s="205">
        <v>0</v>
      </c>
      <c r="H28" s="205">
        <v>0</v>
      </c>
      <c r="I28" s="4">
        <v>0</v>
      </c>
      <c r="J28" s="205">
        <v>0</v>
      </c>
      <c r="K28" s="205">
        <v>0</v>
      </c>
      <c r="L28" s="4">
        <v>0</v>
      </c>
      <c r="M28" s="205">
        <v>0</v>
      </c>
      <c r="N28" s="205">
        <v>0</v>
      </c>
      <c r="O28" s="4">
        <v>0</v>
      </c>
      <c r="P28" s="205">
        <v>0</v>
      </c>
      <c r="Q28" s="205">
        <v>0</v>
      </c>
      <c r="R28" s="4">
        <v>0</v>
      </c>
      <c r="S28" s="205">
        <v>0</v>
      </c>
      <c r="T28" s="205">
        <v>0</v>
      </c>
      <c r="U28" s="4">
        <v>0</v>
      </c>
      <c r="V28" s="205">
        <v>0</v>
      </c>
      <c r="W28" s="205">
        <v>0</v>
      </c>
      <c r="X28" s="4">
        <v>0</v>
      </c>
      <c r="Y28" s="205">
        <v>0</v>
      </c>
      <c r="Z28" s="205">
        <v>0</v>
      </c>
      <c r="AA28" s="4">
        <v>0</v>
      </c>
      <c r="AB28" s="4">
        <v>0</v>
      </c>
      <c r="AC28" s="4">
        <v>0</v>
      </c>
      <c r="AD28" s="4">
        <v>0</v>
      </c>
      <c r="AE28" s="4">
        <v>0</v>
      </c>
      <c r="AF28" s="4">
        <v>0</v>
      </c>
      <c r="AG28" s="4">
        <v>0</v>
      </c>
      <c r="AH28" s="4">
        <v>0</v>
      </c>
      <c r="AI28" s="4">
        <v>0</v>
      </c>
      <c r="AJ28" s="4">
        <v>0</v>
      </c>
      <c r="AK28" s="4">
        <v>0</v>
      </c>
      <c r="AL28" s="4">
        <v>0</v>
      </c>
    </row>
    <row r="29" spans="1:39" ht="7.5" customHeight="1" x14ac:dyDescent="0.2">
      <c r="B29" s="27"/>
      <c r="C29" s="4"/>
      <c r="D29" s="4"/>
      <c r="E29" s="4"/>
      <c r="F29" s="4"/>
      <c r="G29" s="4"/>
      <c r="H29" s="4"/>
      <c r="I29" s="4"/>
      <c r="J29" s="4"/>
      <c r="K29" s="4"/>
      <c r="L29" s="4"/>
      <c r="M29" s="4"/>
      <c r="N29" s="4"/>
      <c r="O29" s="4"/>
      <c r="P29" s="4"/>
      <c r="Q29" s="4"/>
      <c r="R29" s="4"/>
      <c r="S29" s="4"/>
      <c r="T29" s="4"/>
      <c r="U29" s="4"/>
      <c r="V29" s="4"/>
      <c r="W29" s="4"/>
      <c r="X29" s="4"/>
      <c r="Y29" s="4"/>
      <c r="Z29" s="4"/>
      <c r="AA29" s="14"/>
      <c r="AB29" s="14"/>
      <c r="AC29" s="14"/>
      <c r="AD29" s="14"/>
      <c r="AE29" s="14"/>
      <c r="AF29" s="14"/>
      <c r="AG29" s="14"/>
      <c r="AH29" s="14"/>
      <c r="AI29" s="14"/>
      <c r="AJ29" s="14"/>
      <c r="AK29" s="14"/>
      <c r="AL29" s="14"/>
      <c r="AM29" s="14"/>
    </row>
    <row r="30" spans="1:39" ht="3" customHeight="1" x14ac:dyDescent="0.2">
      <c r="B30" s="372"/>
      <c r="C30" s="372"/>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row>
    <row r="31" spans="1:39" ht="6" customHeight="1" x14ac:dyDescent="0.2">
      <c r="A31" s="16"/>
      <c r="B31" s="27"/>
      <c r="C31" s="28"/>
      <c r="D31" s="28"/>
      <c r="E31" s="28"/>
    </row>
    <row r="32" spans="1:39" ht="11.5" customHeight="1" x14ac:dyDescent="0.2">
      <c r="A32" s="16"/>
      <c r="B32" s="141" t="s">
        <v>242</v>
      </c>
      <c r="C32" s="61"/>
      <c r="D32" s="61"/>
      <c r="E32" s="61"/>
    </row>
    <row r="33" spans="1:38" s="284" customFormat="1" ht="15" customHeight="1" x14ac:dyDescent="0.35">
      <c r="B33" s="356" t="s">
        <v>443</v>
      </c>
      <c r="C33" s="356"/>
      <c r="D33" s="356"/>
      <c r="E33" s="356"/>
      <c r="F33" s="356"/>
      <c r="G33" s="356"/>
      <c r="H33" s="356"/>
      <c r="I33"/>
      <c r="J33"/>
    </row>
    <row r="34" spans="1:38" ht="6" customHeight="1" x14ac:dyDescent="0.2">
      <c r="A34" s="16"/>
      <c r="B34" s="141"/>
      <c r="C34" s="61"/>
      <c r="D34" s="61"/>
      <c r="E34" s="61"/>
    </row>
    <row r="35" spans="1:38" ht="16.5" customHeight="1" x14ac:dyDescent="0.2">
      <c r="A35" s="16"/>
      <c r="B35" s="119" t="s">
        <v>243</v>
      </c>
      <c r="C35" s="61"/>
      <c r="D35" s="61"/>
      <c r="E35" s="61"/>
    </row>
    <row r="36" spans="1:38" ht="16.5" customHeight="1" x14ac:dyDescent="0.2">
      <c r="A36" s="16"/>
      <c r="B36" s="141" t="s">
        <v>304</v>
      </c>
      <c r="C36" s="61"/>
      <c r="D36" s="61"/>
      <c r="E36" s="61"/>
    </row>
    <row r="37" spans="1:38" ht="17.25" customHeight="1" x14ac:dyDescent="0.2">
      <c r="A37" s="16"/>
      <c r="B37" s="150" t="s">
        <v>305</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17.25" customHeight="1" x14ac:dyDescent="0.2">
      <c r="A38" s="16"/>
      <c r="B38" s="150" t="s">
        <v>306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308</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307</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150"/>
      <c r="C41" s="150"/>
      <c r="D41" s="123"/>
      <c r="E41" s="123"/>
    </row>
    <row r="42" spans="1:38" ht="12" customHeight="1" x14ac:dyDescent="0.25">
      <c r="A42" s="16"/>
      <c r="B42" s="45" t="s">
        <v>81</v>
      </c>
      <c r="C42" s="29"/>
      <c r="D42" s="29"/>
      <c r="E42" s="29"/>
    </row>
    <row r="43" spans="1:38" ht="12" customHeight="1" x14ac:dyDescent="0.25">
      <c r="B43" s="206"/>
      <c r="C43" s="206"/>
      <c r="D43" s="206"/>
      <c r="E43" s="206"/>
    </row>
    <row r="44" spans="1:38" ht="12" customHeight="1" x14ac:dyDescent="0.2">
      <c r="C44" s="42"/>
      <c r="D44" s="42"/>
      <c r="E44" s="42"/>
    </row>
    <row r="45" spans="1:38" ht="14" customHeight="1" x14ac:dyDescent="0.3">
      <c r="B45" s="51"/>
      <c r="C45" s="42"/>
      <c r="D45" s="42"/>
      <c r="E45" s="42"/>
    </row>
    <row r="46" spans="1:38" x14ac:dyDescent="0.2">
      <c r="C46" s="42"/>
      <c r="D46" s="42"/>
      <c r="E46" s="42"/>
    </row>
  </sheetData>
  <mergeCells count="16">
    <mergeCell ref="U5:W5"/>
    <mergeCell ref="AG5:AI5"/>
    <mergeCell ref="AJ5:AL5"/>
    <mergeCell ref="B33:H33"/>
    <mergeCell ref="X5:Z5"/>
    <mergeCell ref="AA5:AC5"/>
    <mergeCell ref="B30:C30"/>
    <mergeCell ref="AD5:AF5"/>
    <mergeCell ref="B4:B6"/>
    <mergeCell ref="C4:AL4"/>
    <mergeCell ref="C5:E5"/>
    <mergeCell ref="F5:H5"/>
    <mergeCell ref="I5:K5"/>
    <mergeCell ref="L5:N5"/>
    <mergeCell ref="O5:Q5"/>
    <mergeCell ref="R5:T5"/>
  </mergeCells>
  <hyperlinks>
    <hyperlink ref="B43" location="Indice!A1" display="Indice!A1" xr:uid="{96FF4F34-24E7-43D2-B499-A6A599F9B8AE}"/>
    <hyperlink ref="B42" location="Contents!A1" display="(Back to contents)" xr:uid="{7393976C-04EF-45B5-9EDE-63D17C37DD83}"/>
    <hyperlink ref="B33" r:id="rId1" xr:uid="{F0CF7DAE-92B0-4E4F-AA36-8B83BDBDA20D}"/>
  </hyperlinks>
  <printOptions horizontalCentered="1"/>
  <pageMargins left="0" right="0" top="0.6692913385826772" bottom="0.47244094488188981" header="0" footer="0"/>
  <pageSetup paperSize="9" scale="61" fitToWidth="7" fitToHeight="2" orientation="landscape" horizontalDpi="4294967294" verticalDpi="1200" r:id="rId2"/>
  <colBreaks count="1" manualBreakCount="1">
    <brk id="17" max="39"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717A-9DEA-4041-8ABD-1369978B3EFE}">
  <dimension ref="A1:BA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210" width="9.26953125" style="2"/>
    <col min="211" max="211" width="6.7265625" style="2" customWidth="1"/>
    <col min="212" max="212" width="16.453125" style="2" customWidth="1"/>
    <col min="213" max="213" width="12.54296875" style="2" customWidth="1"/>
    <col min="214" max="279" width="8.7265625" style="2" customWidth="1"/>
    <col min="280" max="280" width="6.7265625" style="2" customWidth="1"/>
    <col min="281" max="466" width="9.26953125" style="2"/>
    <col min="467" max="467" width="6.7265625" style="2" customWidth="1"/>
    <col min="468" max="468" width="16.453125" style="2" customWidth="1"/>
    <col min="469" max="469" width="12.54296875" style="2" customWidth="1"/>
    <col min="470" max="535" width="8.7265625" style="2" customWidth="1"/>
    <col min="536" max="536" width="6.7265625" style="2" customWidth="1"/>
    <col min="537" max="722" width="9.26953125" style="2"/>
    <col min="723" max="723" width="6.7265625" style="2" customWidth="1"/>
    <col min="724" max="724" width="16.453125" style="2" customWidth="1"/>
    <col min="725" max="725" width="12.54296875" style="2" customWidth="1"/>
    <col min="726" max="791" width="8.7265625" style="2" customWidth="1"/>
    <col min="792" max="792" width="6.7265625" style="2" customWidth="1"/>
    <col min="793" max="978" width="9.26953125" style="2"/>
    <col min="979" max="979" width="6.7265625" style="2" customWidth="1"/>
    <col min="980" max="980" width="16.453125" style="2" customWidth="1"/>
    <col min="981" max="981" width="12.54296875" style="2" customWidth="1"/>
    <col min="982" max="1047" width="8.7265625" style="2" customWidth="1"/>
    <col min="1048" max="1048" width="6.7265625" style="2" customWidth="1"/>
    <col min="1049" max="1234" width="9.26953125" style="2"/>
    <col min="1235" max="1235" width="6.7265625" style="2" customWidth="1"/>
    <col min="1236" max="1236" width="16.453125" style="2" customWidth="1"/>
    <col min="1237" max="1237" width="12.54296875" style="2" customWidth="1"/>
    <col min="1238" max="1303" width="8.7265625" style="2" customWidth="1"/>
    <col min="1304" max="1304" width="6.7265625" style="2" customWidth="1"/>
    <col min="1305" max="1490" width="9.26953125" style="2"/>
    <col min="1491" max="1491" width="6.7265625" style="2" customWidth="1"/>
    <col min="1492" max="1492" width="16.453125" style="2" customWidth="1"/>
    <col min="1493" max="1493" width="12.54296875" style="2" customWidth="1"/>
    <col min="1494" max="1559" width="8.7265625" style="2" customWidth="1"/>
    <col min="1560" max="1560" width="6.7265625" style="2" customWidth="1"/>
    <col min="1561" max="1746" width="9.26953125" style="2"/>
    <col min="1747" max="1747" width="6.7265625" style="2" customWidth="1"/>
    <col min="1748" max="1748" width="16.453125" style="2" customWidth="1"/>
    <col min="1749" max="1749" width="12.54296875" style="2" customWidth="1"/>
    <col min="1750" max="1815" width="8.7265625" style="2" customWidth="1"/>
    <col min="1816" max="1816" width="6.7265625" style="2" customWidth="1"/>
    <col min="1817" max="2002" width="9.26953125" style="2"/>
    <col min="2003" max="2003" width="6.7265625" style="2" customWidth="1"/>
    <col min="2004" max="2004" width="16.453125" style="2" customWidth="1"/>
    <col min="2005" max="2005" width="12.54296875" style="2" customWidth="1"/>
    <col min="2006" max="2071" width="8.7265625" style="2" customWidth="1"/>
    <col min="2072" max="2072" width="6.7265625" style="2" customWidth="1"/>
    <col min="2073" max="2258" width="9.26953125" style="2"/>
    <col min="2259" max="2259" width="6.7265625" style="2" customWidth="1"/>
    <col min="2260" max="2260" width="16.453125" style="2" customWidth="1"/>
    <col min="2261" max="2261" width="12.54296875" style="2" customWidth="1"/>
    <col min="2262" max="2327" width="8.7265625" style="2" customWidth="1"/>
    <col min="2328" max="2328" width="6.7265625" style="2" customWidth="1"/>
    <col min="2329" max="2514" width="9.26953125" style="2"/>
    <col min="2515" max="2515" width="6.7265625" style="2" customWidth="1"/>
    <col min="2516" max="2516" width="16.453125" style="2" customWidth="1"/>
    <col min="2517" max="2517" width="12.54296875" style="2" customWidth="1"/>
    <col min="2518" max="2583" width="8.7265625" style="2" customWidth="1"/>
    <col min="2584" max="2584" width="6.7265625" style="2" customWidth="1"/>
    <col min="2585" max="2770" width="9.26953125" style="2"/>
    <col min="2771" max="2771" width="6.7265625" style="2" customWidth="1"/>
    <col min="2772" max="2772" width="16.453125" style="2" customWidth="1"/>
    <col min="2773" max="2773" width="12.54296875" style="2" customWidth="1"/>
    <col min="2774" max="2839" width="8.7265625" style="2" customWidth="1"/>
    <col min="2840" max="2840" width="6.7265625" style="2" customWidth="1"/>
    <col min="2841" max="3026" width="9.26953125" style="2"/>
    <col min="3027" max="3027" width="6.7265625" style="2" customWidth="1"/>
    <col min="3028" max="3028" width="16.453125" style="2" customWidth="1"/>
    <col min="3029" max="3029" width="12.54296875" style="2" customWidth="1"/>
    <col min="3030" max="3095" width="8.7265625" style="2" customWidth="1"/>
    <col min="3096" max="3096" width="6.7265625" style="2" customWidth="1"/>
    <col min="3097" max="3282" width="9.26953125" style="2"/>
    <col min="3283" max="3283" width="6.7265625" style="2" customWidth="1"/>
    <col min="3284" max="3284" width="16.453125" style="2" customWidth="1"/>
    <col min="3285" max="3285" width="12.54296875" style="2" customWidth="1"/>
    <col min="3286" max="3351" width="8.7265625" style="2" customWidth="1"/>
    <col min="3352" max="3352" width="6.7265625" style="2" customWidth="1"/>
    <col min="3353" max="3538" width="9.26953125" style="2"/>
    <col min="3539" max="3539" width="6.7265625" style="2" customWidth="1"/>
    <col min="3540" max="3540" width="16.453125" style="2" customWidth="1"/>
    <col min="3541" max="3541" width="12.54296875" style="2" customWidth="1"/>
    <col min="3542" max="3607" width="8.7265625" style="2" customWidth="1"/>
    <col min="3608" max="3608" width="6.7265625" style="2" customWidth="1"/>
    <col min="3609" max="3794" width="9.26953125" style="2"/>
    <col min="3795" max="3795" width="6.7265625" style="2" customWidth="1"/>
    <col min="3796" max="3796" width="16.453125" style="2" customWidth="1"/>
    <col min="3797" max="3797" width="12.54296875" style="2" customWidth="1"/>
    <col min="3798" max="3863" width="8.7265625" style="2" customWidth="1"/>
    <col min="3864" max="3864" width="6.7265625" style="2" customWidth="1"/>
    <col min="3865" max="4050" width="9.26953125" style="2"/>
    <col min="4051" max="4051" width="6.7265625" style="2" customWidth="1"/>
    <col min="4052" max="4052" width="16.453125" style="2" customWidth="1"/>
    <col min="4053" max="4053" width="12.54296875" style="2" customWidth="1"/>
    <col min="4054" max="4119" width="8.7265625" style="2" customWidth="1"/>
    <col min="4120" max="4120" width="6.7265625" style="2" customWidth="1"/>
    <col min="4121" max="4306" width="9.26953125" style="2"/>
    <col min="4307" max="4307" width="6.7265625" style="2" customWidth="1"/>
    <col min="4308" max="4308" width="16.453125" style="2" customWidth="1"/>
    <col min="4309" max="4309" width="12.54296875" style="2" customWidth="1"/>
    <col min="4310" max="4375" width="8.7265625" style="2" customWidth="1"/>
    <col min="4376" max="4376" width="6.7265625" style="2" customWidth="1"/>
    <col min="4377" max="4562" width="9.26953125" style="2"/>
    <col min="4563" max="4563" width="6.7265625" style="2" customWidth="1"/>
    <col min="4564" max="4564" width="16.453125" style="2" customWidth="1"/>
    <col min="4565" max="4565" width="12.54296875" style="2" customWidth="1"/>
    <col min="4566" max="4631" width="8.7265625" style="2" customWidth="1"/>
    <col min="4632" max="4632" width="6.7265625" style="2" customWidth="1"/>
    <col min="4633" max="4818" width="9.26953125" style="2"/>
    <col min="4819" max="4819" width="6.7265625" style="2" customWidth="1"/>
    <col min="4820" max="4820" width="16.453125" style="2" customWidth="1"/>
    <col min="4821" max="4821" width="12.54296875" style="2" customWidth="1"/>
    <col min="4822" max="4887" width="8.7265625" style="2" customWidth="1"/>
    <col min="4888" max="4888" width="6.7265625" style="2" customWidth="1"/>
    <col min="4889" max="5074" width="9.26953125" style="2"/>
    <col min="5075" max="5075" width="6.7265625" style="2" customWidth="1"/>
    <col min="5076" max="5076" width="16.453125" style="2" customWidth="1"/>
    <col min="5077" max="5077" width="12.54296875" style="2" customWidth="1"/>
    <col min="5078" max="5143" width="8.7265625" style="2" customWidth="1"/>
    <col min="5144" max="5144" width="6.7265625" style="2" customWidth="1"/>
    <col min="5145" max="5330" width="9.26953125" style="2"/>
    <col min="5331" max="5331" width="6.7265625" style="2" customWidth="1"/>
    <col min="5332" max="5332" width="16.453125" style="2" customWidth="1"/>
    <col min="5333" max="5333" width="12.54296875" style="2" customWidth="1"/>
    <col min="5334" max="5399" width="8.7265625" style="2" customWidth="1"/>
    <col min="5400" max="5400" width="6.7265625" style="2" customWidth="1"/>
    <col min="5401" max="5586" width="9.26953125" style="2"/>
    <col min="5587" max="5587" width="6.7265625" style="2" customWidth="1"/>
    <col min="5588" max="5588" width="16.453125" style="2" customWidth="1"/>
    <col min="5589" max="5589" width="12.54296875" style="2" customWidth="1"/>
    <col min="5590" max="5655" width="8.7265625" style="2" customWidth="1"/>
    <col min="5656" max="5656" width="6.7265625" style="2" customWidth="1"/>
    <col min="5657" max="5842" width="9.26953125" style="2"/>
    <col min="5843" max="5843" width="6.7265625" style="2" customWidth="1"/>
    <col min="5844" max="5844" width="16.453125" style="2" customWidth="1"/>
    <col min="5845" max="5845" width="12.54296875" style="2" customWidth="1"/>
    <col min="5846" max="5911" width="8.7265625" style="2" customWidth="1"/>
    <col min="5912" max="5912" width="6.7265625" style="2" customWidth="1"/>
    <col min="5913" max="6098" width="9.26953125" style="2"/>
    <col min="6099" max="6099" width="6.7265625" style="2" customWidth="1"/>
    <col min="6100" max="6100" width="16.453125" style="2" customWidth="1"/>
    <col min="6101" max="6101" width="12.54296875" style="2" customWidth="1"/>
    <col min="6102" max="6167" width="8.7265625" style="2" customWidth="1"/>
    <col min="6168" max="6168" width="6.7265625" style="2" customWidth="1"/>
    <col min="6169" max="6354" width="9.26953125" style="2"/>
    <col min="6355" max="6355" width="6.7265625" style="2" customWidth="1"/>
    <col min="6356" max="6356" width="16.453125" style="2" customWidth="1"/>
    <col min="6357" max="6357" width="12.54296875" style="2" customWidth="1"/>
    <col min="6358" max="6423" width="8.7265625" style="2" customWidth="1"/>
    <col min="6424" max="6424" width="6.7265625" style="2" customWidth="1"/>
    <col min="6425" max="6610" width="9.26953125" style="2"/>
    <col min="6611" max="6611" width="6.7265625" style="2" customWidth="1"/>
    <col min="6612" max="6612" width="16.453125" style="2" customWidth="1"/>
    <col min="6613" max="6613" width="12.54296875" style="2" customWidth="1"/>
    <col min="6614" max="6679" width="8.7265625" style="2" customWidth="1"/>
    <col min="6680" max="6680" width="6.7265625" style="2" customWidth="1"/>
    <col min="6681" max="6866" width="9.26953125" style="2"/>
    <col min="6867" max="6867" width="6.7265625" style="2" customWidth="1"/>
    <col min="6868" max="6868" width="16.453125" style="2" customWidth="1"/>
    <col min="6869" max="6869" width="12.54296875" style="2" customWidth="1"/>
    <col min="6870" max="6935" width="8.7265625" style="2" customWidth="1"/>
    <col min="6936" max="6936" width="6.7265625" style="2" customWidth="1"/>
    <col min="6937" max="7122" width="9.26953125" style="2"/>
    <col min="7123" max="7123" width="6.7265625" style="2" customWidth="1"/>
    <col min="7124" max="7124" width="16.453125" style="2" customWidth="1"/>
    <col min="7125" max="7125" width="12.54296875" style="2" customWidth="1"/>
    <col min="7126" max="7191" width="8.7265625" style="2" customWidth="1"/>
    <col min="7192" max="7192" width="6.7265625" style="2" customWidth="1"/>
    <col min="7193" max="7378" width="9.26953125" style="2"/>
    <col min="7379" max="7379" width="6.7265625" style="2" customWidth="1"/>
    <col min="7380" max="7380" width="16.453125" style="2" customWidth="1"/>
    <col min="7381" max="7381" width="12.54296875" style="2" customWidth="1"/>
    <col min="7382" max="7447" width="8.7265625" style="2" customWidth="1"/>
    <col min="7448" max="7448" width="6.7265625" style="2" customWidth="1"/>
    <col min="7449" max="7634" width="9.26953125" style="2"/>
    <col min="7635" max="7635" width="6.7265625" style="2" customWidth="1"/>
    <col min="7636" max="7636" width="16.453125" style="2" customWidth="1"/>
    <col min="7637" max="7637" width="12.54296875" style="2" customWidth="1"/>
    <col min="7638" max="7703" width="8.7265625" style="2" customWidth="1"/>
    <col min="7704" max="7704" width="6.7265625" style="2" customWidth="1"/>
    <col min="7705" max="7890" width="9.26953125" style="2"/>
    <col min="7891" max="7891" width="6.7265625" style="2" customWidth="1"/>
    <col min="7892" max="7892" width="16.453125" style="2" customWidth="1"/>
    <col min="7893" max="7893" width="12.54296875" style="2" customWidth="1"/>
    <col min="7894" max="7959" width="8.7265625" style="2" customWidth="1"/>
    <col min="7960" max="7960" width="6.7265625" style="2" customWidth="1"/>
    <col min="7961" max="8146" width="9.26953125" style="2"/>
    <col min="8147" max="8147" width="6.7265625" style="2" customWidth="1"/>
    <col min="8148" max="8148" width="16.453125" style="2" customWidth="1"/>
    <col min="8149" max="8149" width="12.54296875" style="2" customWidth="1"/>
    <col min="8150" max="8215" width="8.7265625" style="2" customWidth="1"/>
    <col min="8216" max="8216" width="6.7265625" style="2" customWidth="1"/>
    <col min="8217" max="8402" width="9.26953125" style="2"/>
    <col min="8403" max="8403" width="6.7265625" style="2" customWidth="1"/>
    <col min="8404" max="8404" width="16.453125" style="2" customWidth="1"/>
    <col min="8405" max="8405" width="12.54296875" style="2" customWidth="1"/>
    <col min="8406" max="8471" width="8.7265625" style="2" customWidth="1"/>
    <col min="8472" max="8472" width="6.7265625" style="2" customWidth="1"/>
    <col min="8473" max="8658" width="9.26953125" style="2"/>
    <col min="8659" max="8659" width="6.7265625" style="2" customWidth="1"/>
    <col min="8660" max="8660" width="16.453125" style="2" customWidth="1"/>
    <col min="8661" max="8661" width="12.54296875" style="2" customWidth="1"/>
    <col min="8662" max="8727" width="8.7265625" style="2" customWidth="1"/>
    <col min="8728" max="8728" width="6.7265625" style="2" customWidth="1"/>
    <col min="8729" max="8914" width="9.26953125" style="2"/>
    <col min="8915" max="8915" width="6.7265625" style="2" customWidth="1"/>
    <col min="8916" max="8916" width="16.453125" style="2" customWidth="1"/>
    <col min="8917" max="8917" width="12.54296875" style="2" customWidth="1"/>
    <col min="8918" max="8983" width="8.7265625" style="2" customWidth="1"/>
    <col min="8984" max="8984" width="6.7265625" style="2" customWidth="1"/>
    <col min="8985" max="9170" width="9.26953125" style="2"/>
    <col min="9171" max="9171" width="6.7265625" style="2" customWidth="1"/>
    <col min="9172" max="9172" width="16.453125" style="2" customWidth="1"/>
    <col min="9173" max="9173" width="12.54296875" style="2" customWidth="1"/>
    <col min="9174" max="9239" width="8.7265625" style="2" customWidth="1"/>
    <col min="9240" max="9240" width="6.7265625" style="2" customWidth="1"/>
    <col min="9241" max="9426" width="9.26953125" style="2"/>
    <col min="9427" max="9427" width="6.7265625" style="2" customWidth="1"/>
    <col min="9428" max="9428" width="16.453125" style="2" customWidth="1"/>
    <col min="9429" max="9429" width="12.54296875" style="2" customWidth="1"/>
    <col min="9430" max="9495" width="8.7265625" style="2" customWidth="1"/>
    <col min="9496" max="9496" width="6.7265625" style="2" customWidth="1"/>
    <col min="9497" max="9682" width="9.26953125" style="2"/>
    <col min="9683" max="9683" width="6.7265625" style="2" customWidth="1"/>
    <col min="9684" max="9684" width="16.453125" style="2" customWidth="1"/>
    <col min="9685" max="9685" width="12.54296875" style="2" customWidth="1"/>
    <col min="9686" max="9751" width="8.7265625" style="2" customWidth="1"/>
    <col min="9752" max="9752" width="6.7265625" style="2" customWidth="1"/>
    <col min="9753" max="9938" width="9.26953125" style="2"/>
    <col min="9939" max="9939" width="6.7265625" style="2" customWidth="1"/>
    <col min="9940" max="9940" width="16.453125" style="2" customWidth="1"/>
    <col min="9941" max="9941" width="12.54296875" style="2" customWidth="1"/>
    <col min="9942" max="10007" width="8.7265625" style="2" customWidth="1"/>
    <col min="10008" max="10008" width="6.7265625" style="2" customWidth="1"/>
    <col min="10009" max="10194" width="9.26953125" style="2"/>
    <col min="10195" max="10195" width="6.7265625" style="2" customWidth="1"/>
    <col min="10196" max="10196" width="16.453125" style="2" customWidth="1"/>
    <col min="10197" max="10197" width="12.54296875" style="2" customWidth="1"/>
    <col min="10198" max="10263" width="8.7265625" style="2" customWidth="1"/>
    <col min="10264" max="10264" width="6.7265625" style="2" customWidth="1"/>
    <col min="10265" max="10450" width="9.26953125" style="2"/>
    <col min="10451" max="10451" width="6.7265625" style="2" customWidth="1"/>
    <col min="10452" max="10452" width="16.453125" style="2" customWidth="1"/>
    <col min="10453" max="10453" width="12.54296875" style="2" customWidth="1"/>
    <col min="10454" max="10519" width="8.7265625" style="2" customWidth="1"/>
    <col min="10520" max="10520" width="6.7265625" style="2" customWidth="1"/>
    <col min="10521" max="10706" width="9.26953125" style="2"/>
    <col min="10707" max="10707" width="6.7265625" style="2" customWidth="1"/>
    <col min="10708" max="10708" width="16.453125" style="2" customWidth="1"/>
    <col min="10709" max="10709" width="12.54296875" style="2" customWidth="1"/>
    <col min="10710" max="10775" width="8.7265625" style="2" customWidth="1"/>
    <col min="10776" max="10776" width="6.7265625" style="2" customWidth="1"/>
    <col min="10777" max="10962" width="9.26953125" style="2"/>
    <col min="10963" max="10963" width="6.7265625" style="2" customWidth="1"/>
    <col min="10964" max="10964" width="16.453125" style="2" customWidth="1"/>
    <col min="10965" max="10965" width="12.54296875" style="2" customWidth="1"/>
    <col min="10966" max="11031" width="8.7265625" style="2" customWidth="1"/>
    <col min="11032" max="11032" width="6.7265625" style="2" customWidth="1"/>
    <col min="11033" max="11218" width="9.26953125" style="2"/>
    <col min="11219" max="11219" width="6.7265625" style="2" customWidth="1"/>
    <col min="11220" max="11220" width="16.453125" style="2" customWidth="1"/>
    <col min="11221" max="11221" width="12.54296875" style="2" customWidth="1"/>
    <col min="11222" max="11287" width="8.7265625" style="2" customWidth="1"/>
    <col min="11288" max="11288" width="6.7265625" style="2" customWidth="1"/>
    <col min="11289" max="11474" width="9.26953125" style="2"/>
    <col min="11475" max="11475" width="6.7265625" style="2" customWidth="1"/>
    <col min="11476" max="11476" width="16.453125" style="2" customWidth="1"/>
    <col min="11477" max="11477" width="12.54296875" style="2" customWidth="1"/>
    <col min="11478" max="11543" width="8.7265625" style="2" customWidth="1"/>
    <col min="11544" max="11544" width="6.7265625" style="2" customWidth="1"/>
    <col min="11545" max="11730" width="9.26953125" style="2"/>
    <col min="11731" max="11731" width="6.7265625" style="2" customWidth="1"/>
    <col min="11732" max="11732" width="16.453125" style="2" customWidth="1"/>
    <col min="11733" max="11733" width="12.54296875" style="2" customWidth="1"/>
    <col min="11734" max="11799" width="8.7265625" style="2" customWidth="1"/>
    <col min="11800" max="11800" width="6.7265625" style="2" customWidth="1"/>
    <col min="11801" max="11986" width="9.26953125" style="2"/>
    <col min="11987" max="11987" width="6.7265625" style="2" customWidth="1"/>
    <col min="11988" max="11988" width="16.453125" style="2" customWidth="1"/>
    <col min="11989" max="11989" width="12.54296875" style="2" customWidth="1"/>
    <col min="11990" max="12055" width="8.7265625" style="2" customWidth="1"/>
    <col min="12056" max="12056" width="6.7265625" style="2" customWidth="1"/>
    <col min="12057" max="12242" width="9.26953125" style="2"/>
    <col min="12243" max="12243" width="6.7265625" style="2" customWidth="1"/>
    <col min="12244" max="12244" width="16.453125" style="2" customWidth="1"/>
    <col min="12245" max="12245" width="12.54296875" style="2" customWidth="1"/>
    <col min="12246" max="12311" width="8.7265625" style="2" customWidth="1"/>
    <col min="12312" max="12312" width="6.7265625" style="2" customWidth="1"/>
    <col min="12313" max="12498" width="9.26953125" style="2"/>
    <col min="12499" max="12499" width="6.7265625" style="2" customWidth="1"/>
    <col min="12500" max="12500" width="16.453125" style="2" customWidth="1"/>
    <col min="12501" max="12501" width="12.54296875" style="2" customWidth="1"/>
    <col min="12502" max="12567" width="8.7265625" style="2" customWidth="1"/>
    <col min="12568" max="12568" width="6.7265625" style="2" customWidth="1"/>
    <col min="12569" max="12754" width="9.26953125" style="2"/>
    <col min="12755" max="12755" width="6.7265625" style="2" customWidth="1"/>
    <col min="12756" max="12756" width="16.453125" style="2" customWidth="1"/>
    <col min="12757" max="12757" width="12.54296875" style="2" customWidth="1"/>
    <col min="12758" max="12823" width="8.7265625" style="2" customWidth="1"/>
    <col min="12824" max="12824" width="6.7265625" style="2" customWidth="1"/>
    <col min="12825" max="13010" width="9.26953125" style="2"/>
    <col min="13011" max="13011" width="6.7265625" style="2" customWidth="1"/>
    <col min="13012" max="13012" width="16.453125" style="2" customWidth="1"/>
    <col min="13013" max="13013" width="12.54296875" style="2" customWidth="1"/>
    <col min="13014" max="13079" width="8.7265625" style="2" customWidth="1"/>
    <col min="13080" max="13080" width="6.7265625" style="2" customWidth="1"/>
    <col min="13081" max="13266" width="9.26953125" style="2"/>
    <col min="13267" max="13267" width="6.7265625" style="2" customWidth="1"/>
    <col min="13268" max="13268" width="16.453125" style="2" customWidth="1"/>
    <col min="13269" max="13269" width="12.54296875" style="2" customWidth="1"/>
    <col min="13270" max="13335" width="8.7265625" style="2" customWidth="1"/>
    <col min="13336" max="13336" width="6.7265625" style="2" customWidth="1"/>
    <col min="13337" max="13522" width="9.26953125" style="2"/>
    <col min="13523" max="13523" width="6.7265625" style="2" customWidth="1"/>
    <col min="13524" max="13524" width="16.453125" style="2" customWidth="1"/>
    <col min="13525" max="13525" width="12.54296875" style="2" customWidth="1"/>
    <col min="13526" max="13591" width="8.7265625" style="2" customWidth="1"/>
    <col min="13592" max="13592" width="6.7265625" style="2" customWidth="1"/>
    <col min="13593" max="13778" width="9.26953125" style="2"/>
    <col min="13779" max="13779" width="6.7265625" style="2" customWidth="1"/>
    <col min="13780" max="13780" width="16.453125" style="2" customWidth="1"/>
    <col min="13781" max="13781" width="12.54296875" style="2" customWidth="1"/>
    <col min="13782" max="13847" width="8.7265625" style="2" customWidth="1"/>
    <col min="13848" max="13848" width="6.7265625" style="2" customWidth="1"/>
    <col min="13849" max="14034" width="9.26953125" style="2"/>
    <col min="14035" max="14035" width="6.7265625" style="2" customWidth="1"/>
    <col min="14036" max="14036" width="16.453125" style="2" customWidth="1"/>
    <col min="14037" max="14037" width="12.54296875" style="2" customWidth="1"/>
    <col min="14038" max="14103" width="8.7265625" style="2" customWidth="1"/>
    <col min="14104" max="14104" width="6.7265625" style="2" customWidth="1"/>
    <col min="14105" max="14290" width="9.26953125" style="2"/>
    <col min="14291" max="14291" width="6.7265625" style="2" customWidth="1"/>
    <col min="14292" max="14292" width="16.453125" style="2" customWidth="1"/>
    <col min="14293" max="14293" width="12.54296875" style="2" customWidth="1"/>
    <col min="14294" max="14359" width="8.7265625" style="2" customWidth="1"/>
    <col min="14360" max="14360" width="6.7265625" style="2" customWidth="1"/>
    <col min="14361" max="14546" width="9.26953125" style="2"/>
    <col min="14547" max="14547" width="6.7265625" style="2" customWidth="1"/>
    <col min="14548" max="14548" width="16.453125" style="2" customWidth="1"/>
    <col min="14549" max="14549" width="12.54296875" style="2" customWidth="1"/>
    <col min="14550" max="14615" width="8.7265625" style="2" customWidth="1"/>
    <col min="14616" max="14616" width="6.7265625" style="2" customWidth="1"/>
    <col min="14617" max="14802" width="9.26953125" style="2"/>
    <col min="14803" max="14803" width="6.7265625" style="2" customWidth="1"/>
    <col min="14804" max="14804" width="16.453125" style="2" customWidth="1"/>
    <col min="14805" max="14805" width="12.54296875" style="2" customWidth="1"/>
    <col min="14806" max="14871" width="8.7265625" style="2" customWidth="1"/>
    <col min="14872" max="14872" width="6.7265625" style="2" customWidth="1"/>
    <col min="14873" max="15058" width="9.26953125" style="2"/>
    <col min="15059" max="15059" width="6.7265625" style="2" customWidth="1"/>
    <col min="15060" max="15060" width="16.453125" style="2" customWidth="1"/>
    <col min="15061" max="15061" width="12.54296875" style="2" customWidth="1"/>
    <col min="15062" max="15127" width="8.7265625" style="2" customWidth="1"/>
    <col min="15128" max="15128" width="6.7265625" style="2" customWidth="1"/>
    <col min="15129" max="15314" width="9.26953125" style="2"/>
    <col min="15315" max="15315" width="6.7265625" style="2" customWidth="1"/>
    <col min="15316" max="15316" width="16.453125" style="2" customWidth="1"/>
    <col min="15317" max="15317" width="12.54296875" style="2" customWidth="1"/>
    <col min="15318" max="15383" width="8.7265625" style="2" customWidth="1"/>
    <col min="15384" max="15384" width="6.7265625" style="2" customWidth="1"/>
    <col min="15385" max="15570" width="9.26953125" style="2"/>
    <col min="15571" max="15571" width="6.7265625" style="2" customWidth="1"/>
    <col min="15572" max="15572" width="16.453125" style="2" customWidth="1"/>
    <col min="15573" max="15573" width="12.54296875" style="2" customWidth="1"/>
    <col min="15574" max="15639" width="8.7265625" style="2" customWidth="1"/>
    <col min="15640" max="15640" width="6.7265625" style="2" customWidth="1"/>
    <col min="15641" max="15826" width="9.26953125" style="2"/>
    <col min="15827" max="15827" width="6.7265625" style="2" customWidth="1"/>
    <col min="15828" max="15828" width="16.453125" style="2" customWidth="1"/>
    <col min="15829" max="15829" width="12.54296875" style="2" customWidth="1"/>
    <col min="15830" max="15895" width="8.7265625" style="2" customWidth="1"/>
    <col min="15896" max="15896" width="6.7265625" style="2" customWidth="1"/>
    <col min="15897" max="16082" width="9.26953125" style="2"/>
    <col min="16083" max="16083" width="6.7265625" style="2" customWidth="1"/>
    <col min="16084" max="16084" width="16.453125" style="2" customWidth="1"/>
    <col min="16085" max="16085" width="12.54296875" style="2" customWidth="1"/>
    <col min="16086" max="16151" width="8.7265625" style="2" customWidth="1"/>
    <col min="16152" max="16152" width="6.7265625" style="2" customWidth="1"/>
    <col min="16153" max="16384" width="9.26953125" style="2"/>
  </cols>
  <sheetData>
    <row r="1" spans="2:53" s="171" customFormat="1" ht="30" customHeight="1" x14ac:dyDescent="0.3">
      <c r="B1" s="62" t="s">
        <v>566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7"/>
      <c r="AN1" s="167"/>
      <c r="AO1" s="167"/>
      <c r="AP1" s="167"/>
      <c r="AQ1" s="167"/>
      <c r="AR1" s="167"/>
      <c r="AS1" s="167"/>
      <c r="AT1" s="167"/>
      <c r="AU1" s="167"/>
      <c r="AV1" s="167"/>
      <c r="AW1" s="167"/>
      <c r="AX1" s="167"/>
      <c r="AY1" s="167"/>
      <c r="AZ1" s="167"/>
      <c r="BA1" s="167"/>
    </row>
    <row r="3" spans="2:53" x14ac:dyDescent="0.2">
      <c r="B3" s="60" t="s">
        <v>74</v>
      </c>
      <c r="C3" s="12"/>
      <c r="D3" s="12"/>
      <c r="E3" s="12"/>
    </row>
    <row r="4" spans="2:53"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3" ht="15" customHeight="1" x14ac:dyDescent="0.2">
      <c r="B5" s="381"/>
      <c r="C5" s="360" t="s">
        <v>29</v>
      </c>
      <c r="D5" s="366"/>
      <c r="E5" s="358"/>
      <c r="F5" s="360" t="s">
        <v>30</v>
      </c>
      <c r="G5" s="366"/>
      <c r="H5" s="358"/>
      <c r="I5" s="360" t="s">
        <v>31</v>
      </c>
      <c r="J5" s="366"/>
      <c r="K5" s="358"/>
      <c r="L5" s="360" t="s">
        <v>33</v>
      </c>
      <c r="M5" s="366"/>
      <c r="N5" s="358"/>
      <c r="O5" s="360" t="s">
        <v>35</v>
      </c>
      <c r="P5" s="366"/>
      <c r="Q5" s="358"/>
      <c r="R5" s="360" t="s">
        <v>38</v>
      </c>
      <c r="S5" s="366"/>
      <c r="T5" s="358"/>
      <c r="U5" s="360" t="s">
        <v>47</v>
      </c>
      <c r="V5" s="366"/>
      <c r="W5" s="358"/>
      <c r="X5" s="360" t="s">
        <v>194</v>
      </c>
      <c r="Y5" s="366"/>
      <c r="Z5" s="358"/>
      <c r="AA5" s="360" t="s">
        <v>221</v>
      </c>
      <c r="AB5" s="366"/>
      <c r="AC5" s="358"/>
      <c r="AD5" s="360" t="s">
        <v>226</v>
      </c>
      <c r="AE5" s="366"/>
      <c r="AF5" s="358"/>
      <c r="AG5" s="360" t="s">
        <v>496</v>
      </c>
      <c r="AH5" s="366"/>
      <c r="AI5" s="358"/>
      <c r="AJ5" s="366" t="s">
        <v>558</v>
      </c>
      <c r="AK5" s="366"/>
      <c r="AL5" s="358"/>
    </row>
    <row r="6" spans="2:53"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53" ht="6" customHeight="1" x14ac:dyDescent="0.2">
      <c r="B7" s="3"/>
      <c r="C7" s="4"/>
      <c r="D7" s="4"/>
      <c r="E7" s="4"/>
    </row>
    <row r="8" spans="2:53" s="35" customFormat="1" ht="20.149999999999999" customHeight="1" x14ac:dyDescent="0.25">
      <c r="B8" s="13" t="s">
        <v>34</v>
      </c>
      <c r="C8" s="19">
        <v>3171</v>
      </c>
      <c r="D8" s="19">
        <v>1379</v>
      </c>
      <c r="E8" s="22">
        <v>1792</v>
      </c>
      <c r="F8" s="19">
        <v>3136</v>
      </c>
      <c r="G8" s="19">
        <v>1383</v>
      </c>
      <c r="H8" s="204">
        <v>1753</v>
      </c>
      <c r="I8" s="19">
        <v>3266</v>
      </c>
      <c r="J8" s="19">
        <v>1460</v>
      </c>
      <c r="K8" s="204">
        <v>1806</v>
      </c>
      <c r="L8" s="19">
        <v>3250</v>
      </c>
      <c r="M8" s="19">
        <v>1402</v>
      </c>
      <c r="N8" s="204">
        <v>1848</v>
      </c>
      <c r="O8" s="19">
        <v>3207</v>
      </c>
      <c r="P8" s="19">
        <v>1399</v>
      </c>
      <c r="Q8" s="204">
        <v>1808</v>
      </c>
      <c r="R8" s="19">
        <v>3237</v>
      </c>
      <c r="S8" s="19">
        <v>1436</v>
      </c>
      <c r="T8" s="204">
        <v>1801</v>
      </c>
      <c r="U8" s="19">
        <v>3353</v>
      </c>
      <c r="V8" s="19">
        <v>1537</v>
      </c>
      <c r="W8" s="204">
        <v>1816</v>
      </c>
      <c r="X8" s="19">
        <v>3721</v>
      </c>
      <c r="Y8" s="19">
        <v>1716</v>
      </c>
      <c r="Z8" s="204">
        <v>2005</v>
      </c>
      <c r="AA8" s="19">
        <v>3952</v>
      </c>
      <c r="AB8" s="19">
        <v>1838</v>
      </c>
      <c r="AC8" s="19">
        <v>2114</v>
      </c>
      <c r="AD8" s="19">
        <v>4011</v>
      </c>
      <c r="AE8" s="19">
        <v>1881</v>
      </c>
      <c r="AF8" s="19">
        <v>2130</v>
      </c>
      <c r="AG8" s="19">
        <v>4161</v>
      </c>
      <c r="AH8" s="19">
        <v>1895</v>
      </c>
      <c r="AI8" s="19">
        <v>2266</v>
      </c>
      <c r="AJ8" s="19">
        <v>4178</v>
      </c>
      <c r="AK8" s="19">
        <v>1920</v>
      </c>
      <c r="AL8" s="19">
        <v>2258</v>
      </c>
      <c r="AM8" s="145"/>
    </row>
    <row r="9" spans="2:53" s="35" customFormat="1" ht="20.149999999999999" customHeight="1" x14ac:dyDescent="0.25">
      <c r="B9" s="13" t="s">
        <v>248</v>
      </c>
      <c r="C9" s="19">
        <v>0</v>
      </c>
      <c r="D9" s="19">
        <v>0</v>
      </c>
      <c r="E9" s="22">
        <v>0</v>
      </c>
      <c r="F9" s="19">
        <v>0</v>
      </c>
      <c r="G9" s="19">
        <v>0</v>
      </c>
      <c r="H9" s="204">
        <v>0</v>
      </c>
      <c r="I9" s="19">
        <v>72</v>
      </c>
      <c r="J9" s="19">
        <v>53</v>
      </c>
      <c r="K9" s="204">
        <v>19</v>
      </c>
      <c r="L9" s="19">
        <v>127</v>
      </c>
      <c r="M9" s="19">
        <v>83</v>
      </c>
      <c r="N9" s="204">
        <v>44</v>
      </c>
      <c r="O9" s="19">
        <v>168</v>
      </c>
      <c r="P9" s="19">
        <v>107</v>
      </c>
      <c r="Q9" s="204">
        <v>61</v>
      </c>
      <c r="R9" s="19">
        <v>235</v>
      </c>
      <c r="S9" s="19">
        <v>167</v>
      </c>
      <c r="T9" s="204">
        <v>68</v>
      </c>
      <c r="U9" s="19">
        <v>305</v>
      </c>
      <c r="V9" s="19">
        <v>217</v>
      </c>
      <c r="W9" s="204">
        <v>88</v>
      </c>
      <c r="X9" s="19">
        <v>439</v>
      </c>
      <c r="Y9" s="19">
        <v>302</v>
      </c>
      <c r="Z9" s="204">
        <v>137</v>
      </c>
      <c r="AA9" s="19">
        <v>547</v>
      </c>
      <c r="AB9" s="19">
        <v>374</v>
      </c>
      <c r="AC9" s="19">
        <v>173</v>
      </c>
      <c r="AD9" s="19">
        <v>488</v>
      </c>
      <c r="AE9" s="19">
        <v>333</v>
      </c>
      <c r="AF9" s="19">
        <v>155</v>
      </c>
      <c r="AG9" s="19">
        <v>465</v>
      </c>
      <c r="AH9" s="19">
        <v>326</v>
      </c>
      <c r="AI9" s="19">
        <v>139</v>
      </c>
      <c r="AJ9" s="19">
        <v>421</v>
      </c>
      <c r="AK9" s="19">
        <v>284</v>
      </c>
      <c r="AL9" s="19">
        <v>137</v>
      </c>
      <c r="AM9" s="215"/>
    </row>
    <row r="10" spans="2:53" s="35" customFormat="1" ht="20.149999999999999" customHeight="1" x14ac:dyDescent="0.25">
      <c r="B10" s="13" t="s">
        <v>258</v>
      </c>
      <c r="C10" s="19">
        <v>2388</v>
      </c>
      <c r="D10" s="19">
        <v>1088</v>
      </c>
      <c r="E10" s="22">
        <v>1300</v>
      </c>
      <c r="F10" s="19">
        <v>2331</v>
      </c>
      <c r="G10" s="19">
        <v>1076</v>
      </c>
      <c r="H10" s="204">
        <v>1255</v>
      </c>
      <c r="I10" s="19">
        <v>2340</v>
      </c>
      <c r="J10" s="19">
        <v>1084</v>
      </c>
      <c r="K10" s="204">
        <v>1256</v>
      </c>
      <c r="L10" s="19">
        <v>2288</v>
      </c>
      <c r="M10" s="19">
        <v>1013</v>
      </c>
      <c r="N10" s="204">
        <v>1275</v>
      </c>
      <c r="O10" s="19">
        <v>2283</v>
      </c>
      <c r="P10" s="19">
        <v>1024</v>
      </c>
      <c r="Q10" s="204">
        <v>1259</v>
      </c>
      <c r="R10" s="19">
        <v>2314</v>
      </c>
      <c r="S10" s="19">
        <v>1031</v>
      </c>
      <c r="T10" s="204">
        <v>1283</v>
      </c>
      <c r="U10" s="19">
        <v>2412</v>
      </c>
      <c r="V10" s="19">
        <v>1062</v>
      </c>
      <c r="W10" s="204">
        <v>1350</v>
      </c>
      <c r="X10" s="19">
        <v>2601</v>
      </c>
      <c r="Y10" s="19">
        <v>1153</v>
      </c>
      <c r="Z10" s="204">
        <v>1448</v>
      </c>
      <c r="AA10" s="19">
        <v>2790</v>
      </c>
      <c r="AB10" s="19">
        <v>1252</v>
      </c>
      <c r="AC10" s="19">
        <v>1538</v>
      </c>
      <c r="AD10" s="19">
        <v>2808</v>
      </c>
      <c r="AE10" s="19">
        <v>1297</v>
      </c>
      <c r="AF10" s="19">
        <v>1511</v>
      </c>
      <c r="AG10" s="19">
        <v>2843</v>
      </c>
      <c r="AH10" s="19">
        <v>1278</v>
      </c>
      <c r="AI10" s="19">
        <v>1565</v>
      </c>
      <c r="AJ10" s="19">
        <v>2804</v>
      </c>
      <c r="AK10" s="19">
        <v>1278</v>
      </c>
      <c r="AL10" s="19">
        <v>1526</v>
      </c>
      <c r="AM10" s="145"/>
    </row>
    <row r="11" spans="2:53" s="35" customFormat="1" ht="20.149999999999999" customHeight="1" x14ac:dyDescent="0.25">
      <c r="B11" s="13" t="s">
        <v>255</v>
      </c>
      <c r="C11" s="19">
        <v>26</v>
      </c>
      <c r="D11" s="19">
        <v>14</v>
      </c>
      <c r="E11" s="22">
        <v>12</v>
      </c>
      <c r="F11" s="19">
        <v>81</v>
      </c>
      <c r="G11" s="19">
        <v>29</v>
      </c>
      <c r="H11" s="204">
        <v>52</v>
      </c>
      <c r="I11" s="19">
        <v>126</v>
      </c>
      <c r="J11" s="19">
        <v>48</v>
      </c>
      <c r="K11" s="204">
        <v>78</v>
      </c>
      <c r="L11" s="19">
        <v>55</v>
      </c>
      <c r="M11" s="19">
        <v>20</v>
      </c>
      <c r="N11" s="204">
        <v>35</v>
      </c>
      <c r="O11" s="19">
        <v>52</v>
      </c>
      <c r="P11" s="19">
        <v>15</v>
      </c>
      <c r="Q11" s="204">
        <v>37</v>
      </c>
      <c r="R11" s="19">
        <v>31</v>
      </c>
      <c r="S11" s="19">
        <v>8</v>
      </c>
      <c r="T11" s="204">
        <v>23</v>
      </c>
      <c r="U11" s="19">
        <v>68</v>
      </c>
      <c r="V11" s="19">
        <v>17</v>
      </c>
      <c r="W11" s="204">
        <v>51</v>
      </c>
      <c r="X11" s="19">
        <v>99</v>
      </c>
      <c r="Y11" s="19">
        <v>23</v>
      </c>
      <c r="Z11" s="204">
        <v>76</v>
      </c>
      <c r="AA11" s="19">
        <v>70</v>
      </c>
      <c r="AB11" s="19">
        <v>15</v>
      </c>
      <c r="AC11" s="19">
        <v>55</v>
      </c>
      <c r="AD11" s="19">
        <v>35</v>
      </c>
      <c r="AE11" s="19">
        <v>8</v>
      </c>
      <c r="AF11" s="19">
        <v>27</v>
      </c>
      <c r="AG11" s="19">
        <v>28</v>
      </c>
      <c r="AH11" s="19">
        <v>10</v>
      </c>
      <c r="AI11" s="19">
        <v>18</v>
      </c>
      <c r="AJ11" s="19">
        <v>25</v>
      </c>
      <c r="AK11" s="19">
        <v>13</v>
      </c>
      <c r="AL11" s="19">
        <v>12</v>
      </c>
      <c r="AM11" s="215"/>
    </row>
    <row r="12" spans="2:53" s="35" customFormat="1" ht="20.149999999999999" customHeight="1" x14ac:dyDescent="0.25">
      <c r="B12" s="13" t="s">
        <v>249</v>
      </c>
      <c r="C12" s="19">
        <v>75</v>
      </c>
      <c r="D12" s="19">
        <v>26</v>
      </c>
      <c r="E12" s="22">
        <v>49</v>
      </c>
      <c r="F12" s="19">
        <v>76</v>
      </c>
      <c r="G12" s="19">
        <v>28</v>
      </c>
      <c r="H12" s="22">
        <v>48</v>
      </c>
      <c r="I12" s="19">
        <v>78</v>
      </c>
      <c r="J12" s="19">
        <v>28</v>
      </c>
      <c r="K12" s="22">
        <v>50</v>
      </c>
      <c r="L12" s="19">
        <v>80</v>
      </c>
      <c r="M12" s="19">
        <v>27</v>
      </c>
      <c r="N12" s="22">
        <v>53</v>
      </c>
      <c r="O12" s="19">
        <v>75</v>
      </c>
      <c r="P12" s="19">
        <v>24</v>
      </c>
      <c r="Q12" s="22">
        <v>51</v>
      </c>
      <c r="R12" s="19">
        <v>77</v>
      </c>
      <c r="S12" s="19">
        <v>24</v>
      </c>
      <c r="T12" s="22">
        <v>53</v>
      </c>
      <c r="U12" s="19">
        <v>73</v>
      </c>
      <c r="V12" s="19">
        <v>25</v>
      </c>
      <c r="W12" s="22">
        <v>48</v>
      </c>
      <c r="X12" s="19">
        <v>76</v>
      </c>
      <c r="Y12" s="19">
        <v>15</v>
      </c>
      <c r="Z12" s="22">
        <v>61</v>
      </c>
      <c r="AA12" s="19">
        <v>90</v>
      </c>
      <c r="AB12" s="19">
        <v>20</v>
      </c>
      <c r="AC12" s="19">
        <v>70</v>
      </c>
      <c r="AD12" s="19">
        <v>95</v>
      </c>
      <c r="AE12" s="19">
        <v>21</v>
      </c>
      <c r="AF12" s="19">
        <v>74</v>
      </c>
      <c r="AG12" s="19">
        <v>100</v>
      </c>
      <c r="AH12" s="19">
        <v>27</v>
      </c>
      <c r="AI12" s="19">
        <v>73</v>
      </c>
      <c r="AJ12" s="19">
        <v>109</v>
      </c>
      <c r="AK12" s="19">
        <v>28</v>
      </c>
      <c r="AL12" s="19">
        <v>81</v>
      </c>
      <c r="AM12" s="215"/>
    </row>
    <row r="13" spans="2:53" s="35" customFormat="1" ht="20.149999999999999" customHeight="1" x14ac:dyDescent="0.25">
      <c r="B13" s="13" t="s">
        <v>257</v>
      </c>
      <c r="C13" s="19">
        <v>583</v>
      </c>
      <c r="D13" s="19">
        <v>203</v>
      </c>
      <c r="E13" s="22">
        <v>380</v>
      </c>
      <c r="F13" s="19">
        <v>581</v>
      </c>
      <c r="G13" s="19">
        <v>218</v>
      </c>
      <c r="H13" s="22">
        <v>363</v>
      </c>
      <c r="I13" s="19">
        <v>589</v>
      </c>
      <c r="J13" s="19">
        <v>214</v>
      </c>
      <c r="K13" s="22">
        <v>375</v>
      </c>
      <c r="L13" s="19">
        <v>633</v>
      </c>
      <c r="M13" s="19">
        <v>225</v>
      </c>
      <c r="N13" s="22">
        <v>408</v>
      </c>
      <c r="O13" s="19">
        <v>552</v>
      </c>
      <c r="P13" s="19">
        <v>190</v>
      </c>
      <c r="Q13" s="22">
        <v>362</v>
      </c>
      <c r="R13" s="19">
        <v>507</v>
      </c>
      <c r="S13" s="19">
        <v>170</v>
      </c>
      <c r="T13" s="22">
        <v>337</v>
      </c>
      <c r="U13" s="19">
        <v>424</v>
      </c>
      <c r="V13" s="19">
        <v>181</v>
      </c>
      <c r="W13" s="22">
        <v>243</v>
      </c>
      <c r="X13" s="19">
        <v>437</v>
      </c>
      <c r="Y13" s="19">
        <v>188</v>
      </c>
      <c r="Z13" s="22">
        <v>249</v>
      </c>
      <c r="AA13" s="19">
        <v>383</v>
      </c>
      <c r="AB13" s="19">
        <v>146</v>
      </c>
      <c r="AC13" s="19">
        <v>237</v>
      </c>
      <c r="AD13" s="19">
        <v>512</v>
      </c>
      <c r="AE13" s="19">
        <v>180</v>
      </c>
      <c r="AF13" s="19">
        <v>332</v>
      </c>
      <c r="AG13" s="19">
        <v>633</v>
      </c>
      <c r="AH13" s="19">
        <v>205</v>
      </c>
      <c r="AI13" s="19">
        <v>428</v>
      </c>
      <c r="AJ13" s="19">
        <v>724</v>
      </c>
      <c r="AK13" s="19">
        <v>267</v>
      </c>
      <c r="AL13" s="19">
        <v>457</v>
      </c>
      <c r="AM13" s="215"/>
    </row>
    <row r="14" spans="2:53" s="35" customFormat="1" ht="20.149999999999999" customHeight="1" x14ac:dyDescent="0.25">
      <c r="B14" s="13" t="s">
        <v>260</v>
      </c>
      <c r="C14" s="19">
        <v>99</v>
      </c>
      <c r="D14" s="19">
        <v>48</v>
      </c>
      <c r="E14" s="22">
        <v>51</v>
      </c>
      <c r="F14" s="19">
        <v>67</v>
      </c>
      <c r="G14" s="19">
        <v>32</v>
      </c>
      <c r="H14" s="204">
        <v>35</v>
      </c>
      <c r="I14" s="19">
        <v>61</v>
      </c>
      <c r="J14" s="19">
        <v>33</v>
      </c>
      <c r="K14" s="204">
        <v>28</v>
      </c>
      <c r="L14" s="19">
        <v>67</v>
      </c>
      <c r="M14" s="19">
        <v>34</v>
      </c>
      <c r="N14" s="204">
        <v>33</v>
      </c>
      <c r="O14" s="19">
        <v>77</v>
      </c>
      <c r="P14" s="19">
        <v>39</v>
      </c>
      <c r="Q14" s="204">
        <v>38</v>
      </c>
      <c r="R14" s="19">
        <v>73</v>
      </c>
      <c r="S14" s="19">
        <v>36</v>
      </c>
      <c r="T14" s="204">
        <v>37</v>
      </c>
      <c r="U14" s="19">
        <v>71</v>
      </c>
      <c r="V14" s="19">
        <v>35</v>
      </c>
      <c r="W14" s="204">
        <v>36</v>
      </c>
      <c r="X14" s="19">
        <v>69</v>
      </c>
      <c r="Y14" s="19">
        <v>35</v>
      </c>
      <c r="Z14" s="204">
        <v>34</v>
      </c>
      <c r="AA14" s="19">
        <v>72</v>
      </c>
      <c r="AB14" s="19">
        <v>31</v>
      </c>
      <c r="AC14" s="19">
        <v>41</v>
      </c>
      <c r="AD14" s="19">
        <v>73</v>
      </c>
      <c r="AE14" s="19">
        <v>42</v>
      </c>
      <c r="AF14" s="19">
        <v>31</v>
      </c>
      <c r="AG14" s="19">
        <v>92</v>
      </c>
      <c r="AH14" s="19">
        <v>49</v>
      </c>
      <c r="AI14" s="19">
        <v>43</v>
      </c>
      <c r="AJ14" s="19">
        <v>95</v>
      </c>
      <c r="AK14" s="19">
        <v>50</v>
      </c>
      <c r="AL14" s="19">
        <v>45</v>
      </c>
      <c r="AM14" s="216"/>
      <c r="AN14" s="39"/>
    </row>
    <row r="15" spans="2:53" ht="20.149999999999999" customHeight="1" x14ac:dyDescent="0.2">
      <c r="B15" s="31" t="s">
        <v>247</v>
      </c>
      <c r="C15" s="4">
        <v>2793</v>
      </c>
      <c r="D15" s="4">
        <v>1276</v>
      </c>
      <c r="E15" s="4">
        <v>1517</v>
      </c>
      <c r="F15" s="4">
        <v>2694</v>
      </c>
      <c r="G15" s="4">
        <v>1253</v>
      </c>
      <c r="H15" s="4">
        <v>1441</v>
      </c>
      <c r="I15" s="4">
        <v>2657</v>
      </c>
      <c r="J15" s="4">
        <v>1234</v>
      </c>
      <c r="K15" s="4">
        <v>1423</v>
      </c>
      <c r="L15" s="4">
        <v>2572</v>
      </c>
      <c r="M15" s="4">
        <v>1162</v>
      </c>
      <c r="N15" s="4">
        <v>1410</v>
      </c>
      <c r="O15" s="4">
        <v>2441</v>
      </c>
      <c r="P15" s="4">
        <v>1121</v>
      </c>
      <c r="Q15" s="4">
        <v>1320</v>
      </c>
      <c r="R15" s="4">
        <v>2358</v>
      </c>
      <c r="S15" s="4">
        <v>1071</v>
      </c>
      <c r="T15" s="4">
        <v>1287</v>
      </c>
      <c r="U15" s="4">
        <v>2394</v>
      </c>
      <c r="V15" s="4">
        <v>1122</v>
      </c>
      <c r="W15" s="4">
        <v>1272</v>
      </c>
      <c r="X15" s="4">
        <v>2516</v>
      </c>
      <c r="Y15" s="4">
        <v>1185</v>
      </c>
      <c r="Z15" s="4">
        <v>1331</v>
      </c>
      <c r="AA15" s="4">
        <v>2645</v>
      </c>
      <c r="AB15" s="4">
        <v>1238</v>
      </c>
      <c r="AC15" s="4">
        <v>1407</v>
      </c>
      <c r="AD15" s="4">
        <v>2742</v>
      </c>
      <c r="AE15" s="4">
        <v>1324</v>
      </c>
      <c r="AF15" s="4">
        <v>1418</v>
      </c>
      <c r="AG15" s="4">
        <v>2850</v>
      </c>
      <c r="AH15" s="4">
        <v>1336</v>
      </c>
      <c r="AI15" s="4">
        <v>1514</v>
      </c>
      <c r="AJ15" s="4">
        <v>2929</v>
      </c>
      <c r="AK15" s="4">
        <v>1400</v>
      </c>
      <c r="AL15" s="4">
        <v>1529</v>
      </c>
      <c r="AM15" s="217"/>
    </row>
    <row r="16" spans="2:53" ht="20.149999999999999" customHeight="1" x14ac:dyDescent="0.2">
      <c r="B16" s="31" t="s">
        <v>248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65"/>
    </row>
    <row r="17" spans="1:48" ht="20.149999999999999" customHeight="1" x14ac:dyDescent="0.2">
      <c r="B17" s="31" t="s">
        <v>261</v>
      </c>
      <c r="C17" s="4">
        <v>2010</v>
      </c>
      <c r="D17" s="4">
        <v>985</v>
      </c>
      <c r="E17" s="4">
        <v>1025</v>
      </c>
      <c r="F17" s="4">
        <v>1943</v>
      </c>
      <c r="G17" s="4">
        <v>959</v>
      </c>
      <c r="H17" s="4">
        <v>984</v>
      </c>
      <c r="I17" s="4">
        <v>1911</v>
      </c>
      <c r="J17" s="4">
        <v>943</v>
      </c>
      <c r="K17" s="4">
        <v>968</v>
      </c>
      <c r="L17" s="4">
        <v>1815</v>
      </c>
      <c r="M17" s="4">
        <v>875</v>
      </c>
      <c r="N17" s="4">
        <v>940</v>
      </c>
      <c r="O17" s="4">
        <v>1756</v>
      </c>
      <c r="P17" s="4">
        <v>867</v>
      </c>
      <c r="Q17" s="4">
        <v>889</v>
      </c>
      <c r="R17" s="4">
        <v>1731</v>
      </c>
      <c r="S17" s="4">
        <v>845</v>
      </c>
      <c r="T17" s="4">
        <v>886</v>
      </c>
      <c r="U17" s="4">
        <v>1821</v>
      </c>
      <c r="V17" s="4">
        <v>871</v>
      </c>
      <c r="W17" s="4">
        <v>950</v>
      </c>
      <c r="X17" s="4">
        <v>1961</v>
      </c>
      <c r="Y17" s="4">
        <v>945</v>
      </c>
      <c r="Z17" s="4">
        <v>1016</v>
      </c>
      <c r="AA17" s="4">
        <v>2152</v>
      </c>
      <c r="AB17" s="4">
        <v>1049</v>
      </c>
      <c r="AC17" s="4">
        <v>1103</v>
      </c>
      <c r="AD17" s="4">
        <v>2175</v>
      </c>
      <c r="AE17" s="4">
        <v>1101</v>
      </c>
      <c r="AF17" s="4">
        <v>1074</v>
      </c>
      <c r="AG17" s="4">
        <v>2192</v>
      </c>
      <c r="AH17" s="4">
        <v>1086</v>
      </c>
      <c r="AI17" s="4">
        <v>1106</v>
      </c>
      <c r="AJ17" s="4">
        <v>2162</v>
      </c>
      <c r="AK17" s="4">
        <v>1090</v>
      </c>
      <c r="AL17" s="4">
        <v>1072</v>
      </c>
      <c r="AM17" s="65"/>
    </row>
    <row r="18" spans="1:48" ht="20.149999999999999" customHeight="1" x14ac:dyDescent="0.2">
      <c r="B18" s="31" t="s">
        <v>256</v>
      </c>
      <c r="C18" s="4">
        <v>26</v>
      </c>
      <c r="D18" s="4">
        <v>14</v>
      </c>
      <c r="E18" s="4">
        <v>12</v>
      </c>
      <c r="F18" s="4">
        <v>29</v>
      </c>
      <c r="G18" s="4">
        <v>16</v>
      </c>
      <c r="H18" s="4">
        <v>13</v>
      </c>
      <c r="I18" s="4">
        <v>48</v>
      </c>
      <c r="J18" s="4">
        <v>23</v>
      </c>
      <c r="K18" s="4">
        <v>25</v>
      </c>
      <c r="L18" s="4">
        <v>30</v>
      </c>
      <c r="M18" s="4">
        <v>13</v>
      </c>
      <c r="N18" s="4">
        <v>17</v>
      </c>
      <c r="O18" s="4">
        <v>38</v>
      </c>
      <c r="P18" s="4">
        <v>15</v>
      </c>
      <c r="Q18" s="4">
        <v>23</v>
      </c>
      <c r="R18" s="4">
        <v>17</v>
      </c>
      <c r="S18" s="4">
        <v>8</v>
      </c>
      <c r="T18" s="4">
        <v>9</v>
      </c>
      <c r="U18" s="4">
        <v>22</v>
      </c>
      <c r="V18" s="4">
        <v>12</v>
      </c>
      <c r="W18" s="4">
        <v>10</v>
      </c>
      <c r="X18" s="4">
        <v>27</v>
      </c>
      <c r="Y18" s="4">
        <v>14</v>
      </c>
      <c r="Z18" s="4">
        <v>13</v>
      </c>
      <c r="AA18" s="4">
        <v>24</v>
      </c>
      <c r="AB18" s="4">
        <v>11</v>
      </c>
      <c r="AC18" s="4">
        <v>13</v>
      </c>
      <c r="AD18" s="4">
        <v>22</v>
      </c>
      <c r="AE18" s="4">
        <v>8</v>
      </c>
      <c r="AF18" s="4">
        <v>14</v>
      </c>
      <c r="AG18" s="4">
        <v>15</v>
      </c>
      <c r="AH18" s="4">
        <v>10</v>
      </c>
      <c r="AI18" s="4">
        <v>5</v>
      </c>
      <c r="AJ18" s="4">
        <v>25</v>
      </c>
      <c r="AK18" s="4">
        <v>13</v>
      </c>
      <c r="AL18" s="4">
        <v>12</v>
      </c>
      <c r="AM18" s="65"/>
    </row>
    <row r="19" spans="1:48" ht="20.149999999999999" customHeight="1" x14ac:dyDescent="0.2">
      <c r="B19" s="31" t="s">
        <v>250</v>
      </c>
      <c r="C19" s="4">
        <v>75</v>
      </c>
      <c r="D19" s="4">
        <v>26</v>
      </c>
      <c r="E19" s="4">
        <v>49</v>
      </c>
      <c r="F19" s="4">
        <v>76</v>
      </c>
      <c r="G19" s="4">
        <v>28</v>
      </c>
      <c r="H19" s="4">
        <v>48</v>
      </c>
      <c r="I19" s="4">
        <v>78</v>
      </c>
      <c r="J19" s="4">
        <v>28</v>
      </c>
      <c r="K19" s="4">
        <v>50</v>
      </c>
      <c r="L19" s="4">
        <v>80</v>
      </c>
      <c r="M19" s="4">
        <v>27</v>
      </c>
      <c r="N19" s="4">
        <v>53</v>
      </c>
      <c r="O19" s="4">
        <v>75</v>
      </c>
      <c r="P19" s="4">
        <v>24</v>
      </c>
      <c r="Q19" s="4">
        <v>51</v>
      </c>
      <c r="R19" s="4">
        <v>77</v>
      </c>
      <c r="S19" s="4">
        <v>24</v>
      </c>
      <c r="T19" s="4">
        <v>53</v>
      </c>
      <c r="U19" s="4">
        <v>73</v>
      </c>
      <c r="V19" s="4">
        <v>25</v>
      </c>
      <c r="W19" s="4">
        <v>48</v>
      </c>
      <c r="X19" s="4">
        <v>76</v>
      </c>
      <c r="Y19" s="4">
        <v>15</v>
      </c>
      <c r="Z19" s="4">
        <v>61</v>
      </c>
      <c r="AA19" s="4">
        <v>90</v>
      </c>
      <c r="AB19" s="4">
        <v>20</v>
      </c>
      <c r="AC19" s="4">
        <v>70</v>
      </c>
      <c r="AD19" s="4">
        <v>95</v>
      </c>
      <c r="AE19" s="4">
        <v>21</v>
      </c>
      <c r="AF19" s="4">
        <v>74</v>
      </c>
      <c r="AG19" s="4">
        <v>100</v>
      </c>
      <c r="AH19" s="4">
        <v>27</v>
      </c>
      <c r="AI19" s="4">
        <v>73</v>
      </c>
      <c r="AJ19" s="4">
        <v>109</v>
      </c>
      <c r="AK19" s="4">
        <v>28</v>
      </c>
      <c r="AL19" s="4">
        <v>81</v>
      </c>
      <c r="AM19" s="65"/>
    </row>
    <row r="20" spans="1:48" ht="20.149999999999999" customHeight="1" x14ac:dyDescent="0.2">
      <c r="B20" s="31" t="s">
        <v>265</v>
      </c>
      <c r="C20" s="4">
        <v>583</v>
      </c>
      <c r="D20" s="4">
        <v>203</v>
      </c>
      <c r="E20" s="4">
        <v>380</v>
      </c>
      <c r="F20" s="4">
        <v>579</v>
      </c>
      <c r="G20" s="4">
        <v>218</v>
      </c>
      <c r="H20" s="4">
        <v>361</v>
      </c>
      <c r="I20" s="4">
        <v>559</v>
      </c>
      <c r="J20" s="4">
        <v>207</v>
      </c>
      <c r="K20" s="4">
        <v>352</v>
      </c>
      <c r="L20" s="4">
        <v>580</v>
      </c>
      <c r="M20" s="4">
        <v>213</v>
      </c>
      <c r="N20" s="4">
        <v>367</v>
      </c>
      <c r="O20" s="4">
        <v>495</v>
      </c>
      <c r="P20" s="4">
        <v>176</v>
      </c>
      <c r="Q20" s="4">
        <v>319</v>
      </c>
      <c r="R20" s="4">
        <v>460</v>
      </c>
      <c r="S20" s="4">
        <v>158</v>
      </c>
      <c r="T20" s="4">
        <v>302</v>
      </c>
      <c r="U20" s="4">
        <v>407</v>
      </c>
      <c r="V20" s="4">
        <v>179</v>
      </c>
      <c r="W20" s="4">
        <v>228</v>
      </c>
      <c r="X20" s="4">
        <v>383</v>
      </c>
      <c r="Y20" s="4">
        <v>176</v>
      </c>
      <c r="Z20" s="4">
        <v>207</v>
      </c>
      <c r="AA20" s="4">
        <v>307</v>
      </c>
      <c r="AB20" s="4">
        <v>127</v>
      </c>
      <c r="AC20" s="4">
        <v>180</v>
      </c>
      <c r="AD20" s="4">
        <v>377</v>
      </c>
      <c r="AE20" s="4">
        <v>152</v>
      </c>
      <c r="AF20" s="4">
        <v>225</v>
      </c>
      <c r="AG20" s="4">
        <v>451</v>
      </c>
      <c r="AH20" s="4">
        <v>164</v>
      </c>
      <c r="AI20" s="4">
        <v>287</v>
      </c>
      <c r="AJ20" s="4">
        <v>538</v>
      </c>
      <c r="AK20" s="4">
        <v>219</v>
      </c>
      <c r="AL20" s="4">
        <v>319</v>
      </c>
      <c r="AM20" s="65"/>
    </row>
    <row r="21" spans="1:48" ht="20.149999999999999" customHeight="1" x14ac:dyDescent="0.2">
      <c r="B21" s="31" t="s">
        <v>259</v>
      </c>
      <c r="C21" s="4">
        <v>99</v>
      </c>
      <c r="D21" s="4">
        <v>48</v>
      </c>
      <c r="E21" s="4">
        <v>51</v>
      </c>
      <c r="F21" s="4">
        <v>67</v>
      </c>
      <c r="G21" s="4">
        <v>32</v>
      </c>
      <c r="H21" s="4">
        <v>35</v>
      </c>
      <c r="I21" s="4">
        <v>61</v>
      </c>
      <c r="J21" s="4">
        <v>33</v>
      </c>
      <c r="K21" s="4">
        <v>28</v>
      </c>
      <c r="L21" s="4">
        <v>67</v>
      </c>
      <c r="M21" s="4">
        <v>34</v>
      </c>
      <c r="N21" s="4">
        <v>33</v>
      </c>
      <c r="O21" s="4">
        <v>77</v>
      </c>
      <c r="P21" s="4">
        <v>39</v>
      </c>
      <c r="Q21" s="4">
        <v>38</v>
      </c>
      <c r="R21" s="4">
        <v>73</v>
      </c>
      <c r="S21" s="4">
        <v>36</v>
      </c>
      <c r="T21" s="4">
        <v>37</v>
      </c>
      <c r="U21" s="4">
        <v>71</v>
      </c>
      <c r="V21" s="4">
        <v>35</v>
      </c>
      <c r="W21" s="4">
        <v>36</v>
      </c>
      <c r="X21" s="4">
        <v>69</v>
      </c>
      <c r="Y21" s="4">
        <v>35</v>
      </c>
      <c r="Z21" s="4">
        <v>34</v>
      </c>
      <c r="AA21" s="4">
        <v>72</v>
      </c>
      <c r="AB21" s="4">
        <v>31</v>
      </c>
      <c r="AC21" s="4">
        <v>41</v>
      </c>
      <c r="AD21" s="4">
        <v>73</v>
      </c>
      <c r="AE21" s="4">
        <v>42</v>
      </c>
      <c r="AF21" s="4">
        <v>31</v>
      </c>
      <c r="AG21" s="4">
        <v>92</v>
      </c>
      <c r="AH21" s="4">
        <v>49</v>
      </c>
      <c r="AI21" s="4">
        <v>43</v>
      </c>
      <c r="AJ21" s="4">
        <v>95</v>
      </c>
      <c r="AK21" s="4">
        <v>50</v>
      </c>
      <c r="AL21" s="4">
        <v>45</v>
      </c>
      <c r="AM21" s="65"/>
    </row>
    <row r="22" spans="1:48" ht="20.149999999999999" customHeight="1" x14ac:dyDescent="0.2">
      <c r="B22" s="31" t="s">
        <v>241</v>
      </c>
      <c r="C22" s="4">
        <v>378</v>
      </c>
      <c r="D22" s="4">
        <v>103</v>
      </c>
      <c r="E22" s="23">
        <v>275</v>
      </c>
      <c r="F22" s="4">
        <v>442</v>
      </c>
      <c r="G22" s="4">
        <v>130</v>
      </c>
      <c r="H22" s="205">
        <v>312</v>
      </c>
      <c r="I22" s="4">
        <v>609</v>
      </c>
      <c r="J22" s="4">
        <v>226</v>
      </c>
      <c r="K22" s="205">
        <v>383</v>
      </c>
      <c r="L22" s="4">
        <v>678</v>
      </c>
      <c r="M22" s="4">
        <v>240</v>
      </c>
      <c r="N22" s="205">
        <v>438</v>
      </c>
      <c r="O22" s="4">
        <v>766</v>
      </c>
      <c r="P22" s="4">
        <v>278</v>
      </c>
      <c r="Q22" s="205">
        <v>488</v>
      </c>
      <c r="R22" s="4">
        <v>879</v>
      </c>
      <c r="S22" s="4">
        <v>365</v>
      </c>
      <c r="T22" s="205">
        <v>514</v>
      </c>
      <c r="U22" s="4">
        <v>959</v>
      </c>
      <c r="V22" s="4">
        <v>415</v>
      </c>
      <c r="W22" s="205">
        <v>544</v>
      </c>
      <c r="X22" s="4">
        <v>1205</v>
      </c>
      <c r="Y22" s="4">
        <v>531</v>
      </c>
      <c r="Z22" s="205">
        <v>674</v>
      </c>
      <c r="AA22" s="4">
        <v>1307</v>
      </c>
      <c r="AB22" s="4">
        <v>600</v>
      </c>
      <c r="AC22" s="4">
        <v>707</v>
      </c>
      <c r="AD22" s="4">
        <v>1269</v>
      </c>
      <c r="AE22" s="4">
        <v>557</v>
      </c>
      <c r="AF22" s="4">
        <v>712</v>
      </c>
      <c r="AG22" s="4">
        <v>1311</v>
      </c>
      <c r="AH22" s="4">
        <v>559</v>
      </c>
      <c r="AI22" s="4">
        <v>752</v>
      </c>
      <c r="AJ22" s="4">
        <v>1249</v>
      </c>
      <c r="AK22" s="4">
        <v>520</v>
      </c>
      <c r="AL22" s="4">
        <v>729</v>
      </c>
      <c r="AM22" s="65"/>
    </row>
    <row r="23" spans="1:48" ht="20.149999999999999" customHeight="1" x14ac:dyDescent="0.2">
      <c r="B23" s="31" t="s">
        <v>248</v>
      </c>
      <c r="C23" s="4">
        <v>0</v>
      </c>
      <c r="D23" s="4">
        <v>0</v>
      </c>
      <c r="E23" s="23">
        <v>0</v>
      </c>
      <c r="F23" s="4">
        <v>0</v>
      </c>
      <c r="G23" s="4">
        <v>0</v>
      </c>
      <c r="H23" s="205">
        <v>0</v>
      </c>
      <c r="I23" s="4">
        <v>72</v>
      </c>
      <c r="J23" s="4">
        <v>53</v>
      </c>
      <c r="K23" s="205">
        <v>19</v>
      </c>
      <c r="L23" s="4">
        <v>127</v>
      </c>
      <c r="M23" s="4">
        <v>83</v>
      </c>
      <c r="N23" s="205">
        <v>44</v>
      </c>
      <c r="O23" s="4">
        <v>168</v>
      </c>
      <c r="P23" s="4">
        <v>107</v>
      </c>
      <c r="Q23" s="205">
        <v>61</v>
      </c>
      <c r="R23" s="4">
        <v>235</v>
      </c>
      <c r="S23" s="4">
        <v>167</v>
      </c>
      <c r="T23" s="205">
        <v>68</v>
      </c>
      <c r="U23" s="4">
        <v>305</v>
      </c>
      <c r="V23" s="4">
        <v>217</v>
      </c>
      <c r="W23" s="205">
        <v>88</v>
      </c>
      <c r="X23" s="4">
        <v>439</v>
      </c>
      <c r="Y23" s="4">
        <v>302</v>
      </c>
      <c r="Z23" s="205">
        <v>137</v>
      </c>
      <c r="AA23" s="4">
        <v>547</v>
      </c>
      <c r="AB23" s="4">
        <v>374</v>
      </c>
      <c r="AC23" s="4">
        <v>173</v>
      </c>
      <c r="AD23" s="4">
        <v>488</v>
      </c>
      <c r="AE23" s="4">
        <v>333</v>
      </c>
      <c r="AF23" s="4">
        <v>155</v>
      </c>
      <c r="AG23" s="4">
        <v>465</v>
      </c>
      <c r="AH23" s="4">
        <v>326</v>
      </c>
      <c r="AI23" s="4">
        <v>139</v>
      </c>
      <c r="AJ23" s="4">
        <v>421</v>
      </c>
      <c r="AK23" s="4">
        <v>284</v>
      </c>
      <c r="AL23" s="4">
        <v>137</v>
      </c>
      <c r="AM23" s="65"/>
    </row>
    <row r="24" spans="1:48" ht="20.149999999999999" customHeight="1" x14ac:dyDescent="0.2">
      <c r="B24" s="31" t="s">
        <v>261</v>
      </c>
      <c r="C24" s="4">
        <v>378</v>
      </c>
      <c r="D24" s="4">
        <v>103</v>
      </c>
      <c r="E24" s="23">
        <v>275</v>
      </c>
      <c r="F24" s="4">
        <v>388</v>
      </c>
      <c r="G24" s="4">
        <v>117</v>
      </c>
      <c r="H24" s="205">
        <v>271</v>
      </c>
      <c r="I24" s="4">
        <v>429</v>
      </c>
      <c r="J24" s="4">
        <v>141</v>
      </c>
      <c r="K24" s="205">
        <v>288</v>
      </c>
      <c r="L24" s="4">
        <v>473</v>
      </c>
      <c r="M24" s="4">
        <v>138</v>
      </c>
      <c r="N24" s="205">
        <v>335</v>
      </c>
      <c r="O24" s="4">
        <v>527</v>
      </c>
      <c r="P24" s="4">
        <v>157</v>
      </c>
      <c r="Q24" s="205">
        <v>370</v>
      </c>
      <c r="R24" s="4">
        <v>583</v>
      </c>
      <c r="S24" s="4">
        <v>186</v>
      </c>
      <c r="T24" s="205">
        <v>397</v>
      </c>
      <c r="U24" s="4">
        <v>591</v>
      </c>
      <c r="V24" s="4">
        <v>191</v>
      </c>
      <c r="W24" s="205">
        <v>400</v>
      </c>
      <c r="X24" s="4">
        <v>640</v>
      </c>
      <c r="Y24" s="4">
        <v>208</v>
      </c>
      <c r="Z24" s="205">
        <v>432</v>
      </c>
      <c r="AA24" s="4">
        <v>638</v>
      </c>
      <c r="AB24" s="4">
        <v>203</v>
      </c>
      <c r="AC24" s="4">
        <v>435</v>
      </c>
      <c r="AD24" s="4">
        <v>633</v>
      </c>
      <c r="AE24" s="4">
        <v>196</v>
      </c>
      <c r="AF24" s="4">
        <v>437</v>
      </c>
      <c r="AG24" s="4">
        <v>651</v>
      </c>
      <c r="AH24" s="4">
        <v>192</v>
      </c>
      <c r="AI24" s="4">
        <v>459</v>
      </c>
      <c r="AJ24" s="4">
        <v>642</v>
      </c>
      <c r="AK24" s="4">
        <v>188</v>
      </c>
      <c r="AL24" s="4">
        <v>454</v>
      </c>
      <c r="AM24" s="65"/>
    </row>
    <row r="25" spans="1:48" ht="20.149999999999999" customHeight="1" x14ac:dyDescent="0.2">
      <c r="B25" s="31" t="s">
        <v>256</v>
      </c>
      <c r="C25" s="4">
        <v>0</v>
      </c>
      <c r="D25" s="4">
        <v>0</v>
      </c>
      <c r="E25" s="23">
        <v>0</v>
      </c>
      <c r="F25" s="4">
        <v>52</v>
      </c>
      <c r="G25" s="4">
        <v>13</v>
      </c>
      <c r="H25" s="205">
        <v>39</v>
      </c>
      <c r="I25" s="4">
        <v>78</v>
      </c>
      <c r="J25" s="4">
        <v>25</v>
      </c>
      <c r="K25" s="205">
        <v>53</v>
      </c>
      <c r="L25" s="4">
        <v>25</v>
      </c>
      <c r="M25" s="4">
        <v>7</v>
      </c>
      <c r="N25" s="205">
        <v>18</v>
      </c>
      <c r="O25" s="4">
        <v>14</v>
      </c>
      <c r="P25" s="4">
        <v>0</v>
      </c>
      <c r="Q25" s="205">
        <v>14</v>
      </c>
      <c r="R25" s="4">
        <v>14</v>
      </c>
      <c r="S25" s="4">
        <v>0</v>
      </c>
      <c r="T25" s="205">
        <v>14</v>
      </c>
      <c r="U25" s="4">
        <v>46</v>
      </c>
      <c r="V25" s="4">
        <v>5</v>
      </c>
      <c r="W25" s="205">
        <v>41</v>
      </c>
      <c r="X25" s="4">
        <v>72</v>
      </c>
      <c r="Y25" s="4">
        <v>9</v>
      </c>
      <c r="Z25" s="205">
        <v>63</v>
      </c>
      <c r="AA25" s="4">
        <v>46</v>
      </c>
      <c r="AB25" s="4">
        <v>4</v>
      </c>
      <c r="AC25" s="4">
        <v>42</v>
      </c>
      <c r="AD25" s="4">
        <v>13</v>
      </c>
      <c r="AE25" s="4">
        <v>0</v>
      </c>
      <c r="AF25" s="4">
        <v>13</v>
      </c>
      <c r="AG25" s="4">
        <v>13</v>
      </c>
      <c r="AH25" s="4">
        <v>0</v>
      </c>
      <c r="AI25" s="4">
        <v>13</v>
      </c>
      <c r="AJ25" s="4">
        <v>0</v>
      </c>
      <c r="AK25" s="4">
        <v>0</v>
      </c>
      <c r="AL25" s="4">
        <v>0</v>
      </c>
      <c r="AM25" s="65"/>
    </row>
    <row r="26" spans="1:48" ht="20.149999999999999" customHeight="1" x14ac:dyDescent="0.2">
      <c r="B26" s="31" t="s">
        <v>250</v>
      </c>
      <c r="C26" s="4">
        <v>0</v>
      </c>
      <c r="D26" s="4">
        <v>0</v>
      </c>
      <c r="E26" s="23">
        <v>0</v>
      </c>
      <c r="F26" s="4">
        <v>0</v>
      </c>
      <c r="G26" s="4">
        <v>0</v>
      </c>
      <c r="H26" s="205">
        <v>0</v>
      </c>
      <c r="I26" s="4">
        <v>0</v>
      </c>
      <c r="J26" s="4">
        <v>0</v>
      </c>
      <c r="K26" s="205">
        <v>0</v>
      </c>
      <c r="L26" s="4">
        <v>0</v>
      </c>
      <c r="M26" s="4">
        <v>0</v>
      </c>
      <c r="N26" s="205">
        <v>0</v>
      </c>
      <c r="O26" s="4">
        <v>0</v>
      </c>
      <c r="P26" s="4">
        <v>0</v>
      </c>
      <c r="Q26" s="205">
        <v>0</v>
      </c>
      <c r="R26" s="4">
        <v>0</v>
      </c>
      <c r="S26" s="4">
        <v>0</v>
      </c>
      <c r="T26" s="205">
        <v>0</v>
      </c>
      <c r="U26" s="4">
        <v>0</v>
      </c>
      <c r="V26" s="4">
        <v>0</v>
      </c>
      <c r="W26" s="205">
        <v>0</v>
      </c>
      <c r="X26" s="4">
        <v>0</v>
      </c>
      <c r="Y26" s="4">
        <v>0</v>
      </c>
      <c r="Z26" s="205">
        <v>0</v>
      </c>
      <c r="AA26" s="4">
        <v>0</v>
      </c>
      <c r="AB26" s="4">
        <v>0</v>
      </c>
      <c r="AC26" s="4">
        <v>0</v>
      </c>
      <c r="AD26" s="4">
        <v>0</v>
      </c>
      <c r="AE26" s="4">
        <v>0</v>
      </c>
      <c r="AF26" s="4">
        <v>0</v>
      </c>
      <c r="AG26" s="4">
        <v>0</v>
      </c>
      <c r="AH26" s="4">
        <v>0</v>
      </c>
      <c r="AI26" s="4">
        <v>0</v>
      </c>
      <c r="AJ26" s="4">
        <v>0</v>
      </c>
      <c r="AK26" s="4">
        <v>0</v>
      </c>
      <c r="AL26" s="4">
        <v>0</v>
      </c>
      <c r="AM26" s="65"/>
    </row>
    <row r="27" spans="1:48" ht="20.149999999999999" customHeight="1" x14ac:dyDescent="0.2">
      <c r="B27" s="31" t="s">
        <v>265</v>
      </c>
      <c r="C27" s="4">
        <v>0</v>
      </c>
      <c r="D27" s="4">
        <v>0</v>
      </c>
      <c r="E27" s="23">
        <v>0</v>
      </c>
      <c r="F27" s="4">
        <v>2</v>
      </c>
      <c r="G27" s="4">
        <v>0</v>
      </c>
      <c r="H27" s="205">
        <v>2</v>
      </c>
      <c r="I27" s="4">
        <v>30</v>
      </c>
      <c r="J27" s="4">
        <v>7</v>
      </c>
      <c r="K27" s="205">
        <v>23</v>
      </c>
      <c r="L27" s="4">
        <v>53</v>
      </c>
      <c r="M27" s="4">
        <v>12</v>
      </c>
      <c r="N27" s="205">
        <v>41</v>
      </c>
      <c r="O27" s="4">
        <v>57</v>
      </c>
      <c r="P27" s="4">
        <v>14</v>
      </c>
      <c r="Q27" s="205">
        <v>43</v>
      </c>
      <c r="R27" s="4">
        <v>47</v>
      </c>
      <c r="S27" s="4">
        <v>12</v>
      </c>
      <c r="T27" s="205">
        <v>35</v>
      </c>
      <c r="U27" s="4">
        <v>17</v>
      </c>
      <c r="V27" s="4">
        <v>2</v>
      </c>
      <c r="W27" s="205">
        <v>15</v>
      </c>
      <c r="X27" s="4">
        <v>54</v>
      </c>
      <c r="Y27" s="4">
        <v>12</v>
      </c>
      <c r="Z27" s="205">
        <v>42</v>
      </c>
      <c r="AA27" s="4">
        <v>76</v>
      </c>
      <c r="AB27" s="4">
        <v>19</v>
      </c>
      <c r="AC27" s="4">
        <v>57</v>
      </c>
      <c r="AD27" s="4">
        <v>135</v>
      </c>
      <c r="AE27" s="4">
        <v>28</v>
      </c>
      <c r="AF27" s="4">
        <v>107</v>
      </c>
      <c r="AG27" s="4">
        <v>182</v>
      </c>
      <c r="AH27" s="4">
        <v>41</v>
      </c>
      <c r="AI27" s="4">
        <v>141</v>
      </c>
      <c r="AJ27" s="4">
        <v>186</v>
      </c>
      <c r="AK27" s="4">
        <v>48</v>
      </c>
      <c r="AL27" s="4">
        <v>138</v>
      </c>
      <c r="AM27" s="65"/>
    </row>
    <row r="28" spans="1:48" ht="20.149999999999999" customHeight="1" x14ac:dyDescent="0.2">
      <c r="B28" s="31" t="s">
        <v>259</v>
      </c>
      <c r="C28" s="4">
        <v>0</v>
      </c>
      <c r="D28" s="4">
        <v>0</v>
      </c>
      <c r="E28" s="23">
        <v>0</v>
      </c>
      <c r="F28" s="4">
        <v>0</v>
      </c>
      <c r="G28" s="4">
        <v>0</v>
      </c>
      <c r="H28" s="205">
        <v>0</v>
      </c>
      <c r="I28" s="4">
        <v>0</v>
      </c>
      <c r="J28" s="4">
        <v>0</v>
      </c>
      <c r="K28" s="205">
        <v>0</v>
      </c>
      <c r="L28" s="4">
        <v>0</v>
      </c>
      <c r="M28" s="4">
        <v>0</v>
      </c>
      <c r="N28" s="205">
        <v>0</v>
      </c>
      <c r="O28" s="4">
        <v>0</v>
      </c>
      <c r="P28" s="4">
        <v>0</v>
      </c>
      <c r="Q28" s="205">
        <v>0</v>
      </c>
      <c r="R28" s="4">
        <v>0</v>
      </c>
      <c r="S28" s="4">
        <v>0</v>
      </c>
      <c r="T28" s="205">
        <v>0</v>
      </c>
      <c r="U28" s="4">
        <v>0</v>
      </c>
      <c r="V28" s="4">
        <v>0</v>
      </c>
      <c r="W28" s="205">
        <v>0</v>
      </c>
      <c r="X28" s="4">
        <v>0</v>
      </c>
      <c r="Y28" s="4">
        <v>0</v>
      </c>
      <c r="Z28" s="205">
        <v>0</v>
      </c>
      <c r="AA28" s="4">
        <v>0</v>
      </c>
      <c r="AB28" s="4">
        <v>0</v>
      </c>
      <c r="AC28" s="4">
        <v>0</v>
      </c>
      <c r="AD28" s="4">
        <v>0</v>
      </c>
      <c r="AE28" s="4">
        <v>0</v>
      </c>
      <c r="AF28" s="4">
        <v>0</v>
      </c>
      <c r="AG28" s="4">
        <v>0</v>
      </c>
      <c r="AH28" s="4">
        <v>0</v>
      </c>
      <c r="AI28" s="4">
        <v>0</v>
      </c>
      <c r="AJ28" s="4">
        <v>0</v>
      </c>
      <c r="AK28" s="4">
        <v>0</v>
      </c>
      <c r="AL28" s="4">
        <v>0</v>
      </c>
      <c r="AM28" s="65"/>
    </row>
    <row r="29" spans="1:48" ht="7.5" customHeight="1" x14ac:dyDescent="0.2">
      <c r="B29" s="27"/>
      <c r="C29" s="28"/>
      <c r="D29" s="14"/>
      <c r="E29" s="28"/>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row>
    <row r="30" spans="1:48" ht="3" customHeight="1" x14ac:dyDescent="0.2">
      <c r="B30" s="372"/>
      <c r="C30" s="372"/>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c r="AN30" s="14"/>
      <c r="AO30" s="14"/>
      <c r="AP30" s="14"/>
      <c r="AQ30" s="14"/>
      <c r="AR30" s="14"/>
      <c r="AS30" s="14"/>
      <c r="AT30" s="14"/>
      <c r="AU30" s="14"/>
      <c r="AV30" s="14"/>
    </row>
    <row r="31" spans="1:48" ht="6" customHeight="1" x14ac:dyDescent="0.2">
      <c r="A31" s="16"/>
      <c r="B31" s="27"/>
      <c r="C31" s="28"/>
      <c r="D31" s="28"/>
      <c r="E31" s="28"/>
    </row>
    <row r="32" spans="1:48" ht="11.5" customHeight="1" x14ac:dyDescent="0.2">
      <c r="A32" s="16"/>
      <c r="B32" s="141" t="s">
        <v>244</v>
      </c>
      <c r="C32" s="61"/>
      <c r="D32" s="61"/>
      <c r="E32" s="61"/>
    </row>
    <row r="33" spans="1:38" s="284" customFormat="1" ht="15" customHeight="1" x14ac:dyDescent="0.35">
      <c r="B33" s="356" t="s">
        <v>443</v>
      </c>
      <c r="C33" s="356"/>
      <c r="D33" s="356"/>
      <c r="E33" s="356"/>
      <c r="F33" s="356"/>
      <c r="G33" s="356"/>
      <c r="H33" s="356"/>
      <c r="I33"/>
      <c r="J33"/>
    </row>
    <row r="34" spans="1:38" ht="6" customHeight="1" x14ac:dyDescent="0.2">
      <c r="A34" s="16"/>
      <c r="B34" s="141"/>
      <c r="C34" s="61"/>
      <c r="D34" s="61"/>
      <c r="E34" s="61"/>
    </row>
    <row r="35" spans="1:38" ht="16.5" customHeight="1" x14ac:dyDescent="0.2">
      <c r="A35" s="16"/>
      <c r="B35" s="119" t="s">
        <v>243</v>
      </c>
      <c r="C35" s="61"/>
      <c r="D35" s="61"/>
      <c r="E35" s="61"/>
      <c r="J35" s="42"/>
      <c r="K35" s="42"/>
      <c r="M35" s="42"/>
      <c r="N35" s="42"/>
      <c r="P35" s="42"/>
      <c r="Y35" s="42"/>
    </row>
    <row r="36" spans="1:38" ht="16.5" customHeight="1" x14ac:dyDescent="0.2">
      <c r="A36" s="16"/>
      <c r="B36" s="141" t="s">
        <v>304</v>
      </c>
      <c r="C36" s="61"/>
      <c r="D36" s="61"/>
      <c r="E36" s="61"/>
    </row>
    <row r="37" spans="1:38" ht="17.25" customHeight="1" x14ac:dyDescent="0.2">
      <c r="A37" s="16"/>
      <c r="B37" s="150" t="s">
        <v>305</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17.25" customHeight="1" x14ac:dyDescent="0.2">
      <c r="A38" s="16"/>
      <c r="B38" s="150" t="s">
        <v>306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308</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307</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369"/>
      <c r="C41" s="369"/>
      <c r="D41" s="123"/>
      <c r="E41" s="123"/>
    </row>
    <row r="42" spans="1:38" ht="12" customHeight="1" x14ac:dyDescent="0.25">
      <c r="A42" s="16"/>
      <c r="B42" s="45" t="s">
        <v>81</v>
      </c>
      <c r="C42" s="29"/>
      <c r="D42" s="29"/>
      <c r="E42" s="29"/>
    </row>
    <row r="43" spans="1:38" ht="12" customHeight="1" x14ac:dyDescent="0.25">
      <c r="B43" s="206"/>
      <c r="C43" s="206"/>
      <c r="D43" s="206"/>
      <c r="E43" s="206"/>
    </row>
    <row r="44" spans="1:38" ht="12" customHeight="1" x14ac:dyDescent="0.2">
      <c r="C44" s="42"/>
      <c r="D44" s="42"/>
      <c r="E44" s="42"/>
    </row>
    <row r="45" spans="1:38" ht="14" customHeight="1" x14ac:dyDescent="0.3">
      <c r="B45" s="51"/>
      <c r="C45" s="42"/>
      <c r="D45" s="42"/>
      <c r="E45" s="42"/>
    </row>
    <row r="46" spans="1:38" x14ac:dyDescent="0.2">
      <c r="C46" s="42"/>
      <c r="D46" s="42"/>
      <c r="E46" s="42"/>
    </row>
  </sheetData>
  <mergeCells count="17">
    <mergeCell ref="AJ5:AL5"/>
    <mergeCell ref="B41:C41"/>
    <mergeCell ref="B4:B6"/>
    <mergeCell ref="C4:AL4"/>
    <mergeCell ref="C5:E5"/>
    <mergeCell ref="F5:H5"/>
    <mergeCell ref="I5:K5"/>
    <mergeCell ref="L5:N5"/>
    <mergeCell ref="O5:Q5"/>
    <mergeCell ref="R5:T5"/>
    <mergeCell ref="U5:W5"/>
    <mergeCell ref="X5:Z5"/>
    <mergeCell ref="AA5:AC5"/>
    <mergeCell ref="B33:H33"/>
    <mergeCell ref="AD5:AF5"/>
    <mergeCell ref="B30:C30"/>
    <mergeCell ref="AG5:AI5"/>
  </mergeCells>
  <hyperlinks>
    <hyperlink ref="B43" location="Indice!A1" display="Indice!A1" xr:uid="{8DFBB485-9CC5-44D8-9B19-3EB0BAF9CEA5}"/>
    <hyperlink ref="B42" location="Contents!A1" display="(Back to contents)" xr:uid="{5FADA796-F30C-4C2F-A44A-24E5017D70C3}"/>
    <hyperlink ref="B33" r:id="rId1" xr:uid="{DC0C7A39-2828-48C5-A2F0-06A0FA99CDFE}"/>
  </hyperlinks>
  <printOptions horizontalCentered="1"/>
  <pageMargins left="0.27559055118110237" right="0.27559055118110237" top="0.6692913385826772" bottom="0.6692913385826772" header="0" footer="0"/>
  <pageSetup paperSize="9" scale="43" fitToWidth="8" orientation="landscape" horizontalDpi="4294967294" verticalDpi="1200" r:id="rId2"/>
  <colBreaks count="1" manualBreakCount="1">
    <brk id="20" max="39"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6DCD-EABE-4D16-A29F-86A9B6F7B872}">
  <sheetPr>
    <pageSetUpPr fitToPage="1"/>
  </sheetPr>
  <dimension ref="A1:AU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K1"/>
    </sheetView>
  </sheetViews>
  <sheetFormatPr defaultColWidth="9.26953125" defaultRowHeight="10" x14ac:dyDescent="0.2"/>
  <cols>
    <col min="1" max="1" width="6.7265625" style="2" customWidth="1"/>
    <col min="2" max="2" width="46.26953125" style="2" customWidth="1"/>
    <col min="3" max="11" width="8.7265625" style="2" customWidth="1"/>
    <col min="12" max="12" width="6.7265625" style="2" customWidth="1"/>
    <col min="13" max="184" width="9.26953125" style="2"/>
    <col min="185" max="185" width="6.7265625" style="2" customWidth="1"/>
    <col min="186" max="186" width="16.453125" style="2" customWidth="1"/>
    <col min="187" max="187" width="12.54296875" style="2" customWidth="1"/>
    <col min="188" max="253" width="8.7265625" style="2" customWidth="1"/>
    <col min="254" max="254" width="6.7265625" style="2" customWidth="1"/>
    <col min="255" max="440" width="9.26953125" style="2"/>
    <col min="441" max="441" width="6.7265625" style="2" customWidth="1"/>
    <col min="442" max="442" width="16.453125" style="2" customWidth="1"/>
    <col min="443" max="443" width="12.54296875" style="2" customWidth="1"/>
    <col min="444" max="509" width="8.7265625" style="2" customWidth="1"/>
    <col min="510" max="510" width="6.7265625" style="2" customWidth="1"/>
    <col min="511" max="696" width="9.26953125" style="2"/>
    <col min="697" max="697" width="6.7265625" style="2" customWidth="1"/>
    <col min="698" max="698" width="16.453125" style="2" customWidth="1"/>
    <col min="699" max="699" width="12.54296875" style="2" customWidth="1"/>
    <col min="700" max="765" width="8.7265625" style="2" customWidth="1"/>
    <col min="766" max="766" width="6.7265625" style="2" customWidth="1"/>
    <col min="767" max="952" width="9.26953125" style="2"/>
    <col min="953" max="953" width="6.7265625" style="2" customWidth="1"/>
    <col min="954" max="954" width="16.453125" style="2" customWidth="1"/>
    <col min="955" max="955" width="12.54296875" style="2" customWidth="1"/>
    <col min="956" max="1021" width="8.7265625" style="2" customWidth="1"/>
    <col min="1022" max="1022" width="6.7265625" style="2" customWidth="1"/>
    <col min="1023" max="1208" width="9.26953125" style="2"/>
    <col min="1209" max="1209" width="6.7265625" style="2" customWidth="1"/>
    <col min="1210" max="1210" width="16.453125" style="2" customWidth="1"/>
    <col min="1211" max="1211" width="12.54296875" style="2" customWidth="1"/>
    <col min="1212" max="1277" width="8.7265625" style="2" customWidth="1"/>
    <col min="1278" max="1278" width="6.7265625" style="2" customWidth="1"/>
    <col min="1279" max="1464" width="9.26953125" style="2"/>
    <col min="1465" max="1465" width="6.7265625" style="2" customWidth="1"/>
    <col min="1466" max="1466" width="16.453125" style="2" customWidth="1"/>
    <col min="1467" max="1467" width="12.54296875" style="2" customWidth="1"/>
    <col min="1468" max="1533" width="8.7265625" style="2" customWidth="1"/>
    <col min="1534" max="1534" width="6.7265625" style="2" customWidth="1"/>
    <col min="1535" max="1720" width="9.26953125" style="2"/>
    <col min="1721" max="1721" width="6.7265625" style="2" customWidth="1"/>
    <col min="1722" max="1722" width="16.453125" style="2" customWidth="1"/>
    <col min="1723" max="1723" width="12.54296875" style="2" customWidth="1"/>
    <col min="1724" max="1789" width="8.7265625" style="2" customWidth="1"/>
    <col min="1790" max="1790" width="6.7265625" style="2" customWidth="1"/>
    <col min="1791" max="1976" width="9.26953125" style="2"/>
    <col min="1977" max="1977" width="6.7265625" style="2" customWidth="1"/>
    <col min="1978" max="1978" width="16.453125" style="2" customWidth="1"/>
    <col min="1979" max="1979" width="12.54296875" style="2" customWidth="1"/>
    <col min="1980" max="2045" width="8.7265625" style="2" customWidth="1"/>
    <col min="2046" max="2046" width="6.7265625" style="2" customWidth="1"/>
    <col min="2047" max="2232" width="9.26953125" style="2"/>
    <col min="2233" max="2233" width="6.7265625" style="2" customWidth="1"/>
    <col min="2234" max="2234" width="16.453125" style="2" customWidth="1"/>
    <col min="2235" max="2235" width="12.54296875" style="2" customWidth="1"/>
    <col min="2236" max="2301" width="8.7265625" style="2" customWidth="1"/>
    <col min="2302" max="2302" width="6.7265625" style="2" customWidth="1"/>
    <col min="2303" max="2488" width="9.26953125" style="2"/>
    <col min="2489" max="2489" width="6.7265625" style="2" customWidth="1"/>
    <col min="2490" max="2490" width="16.453125" style="2" customWidth="1"/>
    <col min="2491" max="2491" width="12.54296875" style="2" customWidth="1"/>
    <col min="2492" max="2557" width="8.7265625" style="2" customWidth="1"/>
    <col min="2558" max="2558" width="6.7265625" style="2" customWidth="1"/>
    <col min="2559" max="2744" width="9.26953125" style="2"/>
    <col min="2745" max="2745" width="6.7265625" style="2" customWidth="1"/>
    <col min="2746" max="2746" width="16.453125" style="2" customWidth="1"/>
    <col min="2747" max="2747" width="12.54296875" style="2" customWidth="1"/>
    <col min="2748" max="2813" width="8.7265625" style="2" customWidth="1"/>
    <col min="2814" max="2814" width="6.7265625" style="2" customWidth="1"/>
    <col min="2815" max="3000" width="9.26953125" style="2"/>
    <col min="3001" max="3001" width="6.7265625" style="2" customWidth="1"/>
    <col min="3002" max="3002" width="16.453125" style="2" customWidth="1"/>
    <col min="3003" max="3003" width="12.54296875" style="2" customWidth="1"/>
    <col min="3004" max="3069" width="8.7265625" style="2" customWidth="1"/>
    <col min="3070" max="3070" width="6.7265625" style="2" customWidth="1"/>
    <col min="3071" max="3256" width="9.26953125" style="2"/>
    <col min="3257" max="3257" width="6.7265625" style="2" customWidth="1"/>
    <col min="3258" max="3258" width="16.453125" style="2" customWidth="1"/>
    <col min="3259" max="3259" width="12.54296875" style="2" customWidth="1"/>
    <col min="3260" max="3325" width="8.7265625" style="2" customWidth="1"/>
    <col min="3326" max="3326" width="6.7265625" style="2" customWidth="1"/>
    <col min="3327" max="3512" width="9.26953125" style="2"/>
    <col min="3513" max="3513" width="6.7265625" style="2" customWidth="1"/>
    <col min="3514" max="3514" width="16.453125" style="2" customWidth="1"/>
    <col min="3515" max="3515" width="12.54296875" style="2" customWidth="1"/>
    <col min="3516" max="3581" width="8.7265625" style="2" customWidth="1"/>
    <col min="3582" max="3582" width="6.7265625" style="2" customWidth="1"/>
    <col min="3583" max="3768" width="9.26953125" style="2"/>
    <col min="3769" max="3769" width="6.7265625" style="2" customWidth="1"/>
    <col min="3770" max="3770" width="16.453125" style="2" customWidth="1"/>
    <col min="3771" max="3771" width="12.54296875" style="2" customWidth="1"/>
    <col min="3772" max="3837" width="8.7265625" style="2" customWidth="1"/>
    <col min="3838" max="3838" width="6.7265625" style="2" customWidth="1"/>
    <col min="3839" max="4024" width="9.26953125" style="2"/>
    <col min="4025" max="4025" width="6.7265625" style="2" customWidth="1"/>
    <col min="4026" max="4026" width="16.453125" style="2" customWidth="1"/>
    <col min="4027" max="4027" width="12.54296875" style="2" customWidth="1"/>
    <col min="4028" max="4093" width="8.7265625" style="2" customWidth="1"/>
    <col min="4094" max="4094" width="6.7265625" style="2" customWidth="1"/>
    <col min="4095" max="4280" width="9.26953125" style="2"/>
    <col min="4281" max="4281" width="6.7265625" style="2" customWidth="1"/>
    <col min="4282" max="4282" width="16.453125" style="2" customWidth="1"/>
    <col min="4283" max="4283" width="12.54296875" style="2" customWidth="1"/>
    <col min="4284" max="4349" width="8.7265625" style="2" customWidth="1"/>
    <col min="4350" max="4350" width="6.7265625" style="2" customWidth="1"/>
    <col min="4351" max="4536" width="9.26953125" style="2"/>
    <col min="4537" max="4537" width="6.7265625" style="2" customWidth="1"/>
    <col min="4538" max="4538" width="16.453125" style="2" customWidth="1"/>
    <col min="4539" max="4539" width="12.54296875" style="2" customWidth="1"/>
    <col min="4540" max="4605" width="8.7265625" style="2" customWidth="1"/>
    <col min="4606" max="4606" width="6.7265625" style="2" customWidth="1"/>
    <col min="4607" max="4792" width="9.26953125" style="2"/>
    <col min="4793" max="4793" width="6.7265625" style="2" customWidth="1"/>
    <col min="4794" max="4794" width="16.453125" style="2" customWidth="1"/>
    <col min="4795" max="4795" width="12.54296875" style="2" customWidth="1"/>
    <col min="4796" max="4861" width="8.7265625" style="2" customWidth="1"/>
    <col min="4862" max="4862" width="6.7265625" style="2" customWidth="1"/>
    <col min="4863" max="5048" width="9.26953125" style="2"/>
    <col min="5049" max="5049" width="6.7265625" style="2" customWidth="1"/>
    <col min="5050" max="5050" width="16.453125" style="2" customWidth="1"/>
    <col min="5051" max="5051" width="12.54296875" style="2" customWidth="1"/>
    <col min="5052" max="5117" width="8.7265625" style="2" customWidth="1"/>
    <col min="5118" max="5118" width="6.7265625" style="2" customWidth="1"/>
    <col min="5119" max="5304" width="9.26953125" style="2"/>
    <col min="5305" max="5305" width="6.7265625" style="2" customWidth="1"/>
    <col min="5306" max="5306" width="16.453125" style="2" customWidth="1"/>
    <col min="5307" max="5307" width="12.54296875" style="2" customWidth="1"/>
    <col min="5308" max="5373" width="8.7265625" style="2" customWidth="1"/>
    <col min="5374" max="5374" width="6.7265625" style="2" customWidth="1"/>
    <col min="5375" max="5560" width="9.26953125" style="2"/>
    <col min="5561" max="5561" width="6.7265625" style="2" customWidth="1"/>
    <col min="5562" max="5562" width="16.453125" style="2" customWidth="1"/>
    <col min="5563" max="5563" width="12.54296875" style="2" customWidth="1"/>
    <col min="5564" max="5629" width="8.7265625" style="2" customWidth="1"/>
    <col min="5630" max="5630" width="6.7265625" style="2" customWidth="1"/>
    <col min="5631" max="5816" width="9.26953125" style="2"/>
    <col min="5817" max="5817" width="6.7265625" style="2" customWidth="1"/>
    <col min="5818" max="5818" width="16.453125" style="2" customWidth="1"/>
    <col min="5819" max="5819" width="12.54296875" style="2" customWidth="1"/>
    <col min="5820" max="5885" width="8.7265625" style="2" customWidth="1"/>
    <col min="5886" max="5886" width="6.7265625" style="2" customWidth="1"/>
    <col min="5887" max="6072" width="9.26953125" style="2"/>
    <col min="6073" max="6073" width="6.7265625" style="2" customWidth="1"/>
    <col min="6074" max="6074" width="16.453125" style="2" customWidth="1"/>
    <col min="6075" max="6075" width="12.54296875" style="2" customWidth="1"/>
    <col min="6076" max="6141" width="8.7265625" style="2" customWidth="1"/>
    <col min="6142" max="6142" width="6.7265625" style="2" customWidth="1"/>
    <col min="6143" max="6328" width="9.26953125" style="2"/>
    <col min="6329" max="6329" width="6.7265625" style="2" customWidth="1"/>
    <col min="6330" max="6330" width="16.453125" style="2" customWidth="1"/>
    <col min="6331" max="6331" width="12.54296875" style="2" customWidth="1"/>
    <col min="6332" max="6397" width="8.7265625" style="2" customWidth="1"/>
    <col min="6398" max="6398" width="6.7265625" style="2" customWidth="1"/>
    <col min="6399" max="6584" width="9.26953125" style="2"/>
    <col min="6585" max="6585" width="6.7265625" style="2" customWidth="1"/>
    <col min="6586" max="6586" width="16.453125" style="2" customWidth="1"/>
    <col min="6587" max="6587" width="12.54296875" style="2" customWidth="1"/>
    <col min="6588" max="6653" width="8.7265625" style="2" customWidth="1"/>
    <col min="6654" max="6654" width="6.7265625" style="2" customWidth="1"/>
    <col min="6655" max="6840" width="9.26953125" style="2"/>
    <col min="6841" max="6841" width="6.7265625" style="2" customWidth="1"/>
    <col min="6842" max="6842" width="16.453125" style="2" customWidth="1"/>
    <col min="6843" max="6843" width="12.54296875" style="2" customWidth="1"/>
    <col min="6844" max="6909" width="8.7265625" style="2" customWidth="1"/>
    <col min="6910" max="6910" width="6.7265625" style="2" customWidth="1"/>
    <col min="6911" max="7096" width="9.26953125" style="2"/>
    <col min="7097" max="7097" width="6.7265625" style="2" customWidth="1"/>
    <col min="7098" max="7098" width="16.453125" style="2" customWidth="1"/>
    <col min="7099" max="7099" width="12.54296875" style="2" customWidth="1"/>
    <col min="7100" max="7165" width="8.7265625" style="2" customWidth="1"/>
    <col min="7166" max="7166" width="6.7265625" style="2" customWidth="1"/>
    <col min="7167" max="7352" width="9.26953125" style="2"/>
    <col min="7353" max="7353" width="6.7265625" style="2" customWidth="1"/>
    <col min="7354" max="7354" width="16.453125" style="2" customWidth="1"/>
    <col min="7355" max="7355" width="12.54296875" style="2" customWidth="1"/>
    <col min="7356" max="7421" width="8.7265625" style="2" customWidth="1"/>
    <col min="7422" max="7422" width="6.7265625" style="2" customWidth="1"/>
    <col min="7423" max="7608" width="9.26953125" style="2"/>
    <col min="7609" max="7609" width="6.7265625" style="2" customWidth="1"/>
    <col min="7610" max="7610" width="16.453125" style="2" customWidth="1"/>
    <col min="7611" max="7611" width="12.54296875" style="2" customWidth="1"/>
    <col min="7612" max="7677" width="8.7265625" style="2" customWidth="1"/>
    <col min="7678" max="7678" width="6.7265625" style="2" customWidth="1"/>
    <col min="7679" max="7864" width="9.26953125" style="2"/>
    <col min="7865" max="7865" width="6.7265625" style="2" customWidth="1"/>
    <col min="7866" max="7866" width="16.453125" style="2" customWidth="1"/>
    <col min="7867" max="7867" width="12.54296875" style="2" customWidth="1"/>
    <col min="7868" max="7933" width="8.7265625" style="2" customWidth="1"/>
    <col min="7934" max="7934" width="6.7265625" style="2" customWidth="1"/>
    <col min="7935" max="8120" width="9.26953125" style="2"/>
    <col min="8121" max="8121" width="6.7265625" style="2" customWidth="1"/>
    <col min="8122" max="8122" width="16.453125" style="2" customWidth="1"/>
    <col min="8123" max="8123" width="12.54296875" style="2" customWidth="1"/>
    <col min="8124" max="8189" width="8.7265625" style="2" customWidth="1"/>
    <col min="8190" max="8190" width="6.7265625" style="2" customWidth="1"/>
    <col min="8191" max="8376" width="9.26953125" style="2"/>
    <col min="8377" max="8377" width="6.7265625" style="2" customWidth="1"/>
    <col min="8378" max="8378" width="16.453125" style="2" customWidth="1"/>
    <col min="8379" max="8379" width="12.54296875" style="2" customWidth="1"/>
    <col min="8380" max="8445" width="8.7265625" style="2" customWidth="1"/>
    <col min="8446" max="8446" width="6.7265625" style="2" customWidth="1"/>
    <col min="8447" max="8632" width="9.26953125" style="2"/>
    <col min="8633" max="8633" width="6.7265625" style="2" customWidth="1"/>
    <col min="8634" max="8634" width="16.453125" style="2" customWidth="1"/>
    <col min="8635" max="8635" width="12.54296875" style="2" customWidth="1"/>
    <col min="8636" max="8701" width="8.7265625" style="2" customWidth="1"/>
    <col min="8702" max="8702" width="6.7265625" style="2" customWidth="1"/>
    <col min="8703" max="8888" width="9.26953125" style="2"/>
    <col min="8889" max="8889" width="6.7265625" style="2" customWidth="1"/>
    <col min="8890" max="8890" width="16.453125" style="2" customWidth="1"/>
    <col min="8891" max="8891" width="12.54296875" style="2" customWidth="1"/>
    <col min="8892" max="8957" width="8.7265625" style="2" customWidth="1"/>
    <col min="8958" max="8958" width="6.7265625" style="2" customWidth="1"/>
    <col min="8959" max="9144" width="9.26953125" style="2"/>
    <col min="9145" max="9145" width="6.7265625" style="2" customWidth="1"/>
    <col min="9146" max="9146" width="16.453125" style="2" customWidth="1"/>
    <col min="9147" max="9147" width="12.54296875" style="2" customWidth="1"/>
    <col min="9148" max="9213" width="8.7265625" style="2" customWidth="1"/>
    <col min="9214" max="9214" width="6.7265625" style="2" customWidth="1"/>
    <col min="9215" max="9400" width="9.26953125" style="2"/>
    <col min="9401" max="9401" width="6.7265625" style="2" customWidth="1"/>
    <col min="9402" max="9402" width="16.453125" style="2" customWidth="1"/>
    <col min="9403" max="9403" width="12.54296875" style="2" customWidth="1"/>
    <col min="9404" max="9469" width="8.7265625" style="2" customWidth="1"/>
    <col min="9470" max="9470" width="6.7265625" style="2" customWidth="1"/>
    <col min="9471" max="9656" width="9.26953125" style="2"/>
    <col min="9657" max="9657" width="6.7265625" style="2" customWidth="1"/>
    <col min="9658" max="9658" width="16.453125" style="2" customWidth="1"/>
    <col min="9659" max="9659" width="12.54296875" style="2" customWidth="1"/>
    <col min="9660" max="9725" width="8.7265625" style="2" customWidth="1"/>
    <col min="9726" max="9726" width="6.7265625" style="2" customWidth="1"/>
    <col min="9727" max="9912" width="9.26953125" style="2"/>
    <col min="9913" max="9913" width="6.7265625" style="2" customWidth="1"/>
    <col min="9914" max="9914" width="16.453125" style="2" customWidth="1"/>
    <col min="9915" max="9915" width="12.54296875" style="2" customWidth="1"/>
    <col min="9916" max="9981" width="8.7265625" style="2" customWidth="1"/>
    <col min="9982" max="9982" width="6.7265625" style="2" customWidth="1"/>
    <col min="9983" max="10168" width="9.26953125" style="2"/>
    <col min="10169" max="10169" width="6.7265625" style="2" customWidth="1"/>
    <col min="10170" max="10170" width="16.453125" style="2" customWidth="1"/>
    <col min="10171" max="10171" width="12.54296875" style="2" customWidth="1"/>
    <col min="10172" max="10237" width="8.7265625" style="2" customWidth="1"/>
    <col min="10238" max="10238" width="6.7265625" style="2" customWidth="1"/>
    <col min="10239" max="10424" width="9.26953125" style="2"/>
    <col min="10425" max="10425" width="6.7265625" style="2" customWidth="1"/>
    <col min="10426" max="10426" width="16.453125" style="2" customWidth="1"/>
    <col min="10427" max="10427" width="12.54296875" style="2" customWidth="1"/>
    <col min="10428" max="10493" width="8.7265625" style="2" customWidth="1"/>
    <col min="10494" max="10494" width="6.7265625" style="2" customWidth="1"/>
    <col min="10495" max="10680" width="9.26953125" style="2"/>
    <col min="10681" max="10681" width="6.7265625" style="2" customWidth="1"/>
    <col min="10682" max="10682" width="16.453125" style="2" customWidth="1"/>
    <col min="10683" max="10683" width="12.54296875" style="2" customWidth="1"/>
    <col min="10684" max="10749" width="8.7265625" style="2" customWidth="1"/>
    <col min="10750" max="10750" width="6.7265625" style="2" customWidth="1"/>
    <col min="10751" max="10936" width="9.26953125" style="2"/>
    <col min="10937" max="10937" width="6.7265625" style="2" customWidth="1"/>
    <col min="10938" max="10938" width="16.453125" style="2" customWidth="1"/>
    <col min="10939" max="10939" width="12.54296875" style="2" customWidth="1"/>
    <col min="10940" max="11005" width="8.7265625" style="2" customWidth="1"/>
    <col min="11006" max="11006" width="6.7265625" style="2" customWidth="1"/>
    <col min="11007" max="11192" width="9.26953125" style="2"/>
    <col min="11193" max="11193" width="6.7265625" style="2" customWidth="1"/>
    <col min="11194" max="11194" width="16.453125" style="2" customWidth="1"/>
    <col min="11195" max="11195" width="12.54296875" style="2" customWidth="1"/>
    <col min="11196" max="11261" width="8.7265625" style="2" customWidth="1"/>
    <col min="11262" max="11262" width="6.7265625" style="2" customWidth="1"/>
    <col min="11263" max="11448" width="9.26953125" style="2"/>
    <col min="11449" max="11449" width="6.7265625" style="2" customWidth="1"/>
    <col min="11450" max="11450" width="16.453125" style="2" customWidth="1"/>
    <col min="11451" max="11451" width="12.54296875" style="2" customWidth="1"/>
    <col min="11452" max="11517" width="8.7265625" style="2" customWidth="1"/>
    <col min="11518" max="11518" width="6.7265625" style="2" customWidth="1"/>
    <col min="11519" max="11704" width="9.26953125" style="2"/>
    <col min="11705" max="11705" width="6.7265625" style="2" customWidth="1"/>
    <col min="11706" max="11706" width="16.453125" style="2" customWidth="1"/>
    <col min="11707" max="11707" width="12.54296875" style="2" customWidth="1"/>
    <col min="11708" max="11773" width="8.7265625" style="2" customWidth="1"/>
    <col min="11774" max="11774" width="6.7265625" style="2" customWidth="1"/>
    <col min="11775" max="11960" width="9.26953125" style="2"/>
    <col min="11961" max="11961" width="6.7265625" style="2" customWidth="1"/>
    <col min="11962" max="11962" width="16.453125" style="2" customWidth="1"/>
    <col min="11963" max="11963" width="12.54296875" style="2" customWidth="1"/>
    <col min="11964" max="12029" width="8.7265625" style="2" customWidth="1"/>
    <col min="12030" max="12030" width="6.7265625" style="2" customWidth="1"/>
    <col min="12031" max="12216" width="9.26953125" style="2"/>
    <col min="12217" max="12217" width="6.7265625" style="2" customWidth="1"/>
    <col min="12218" max="12218" width="16.453125" style="2" customWidth="1"/>
    <col min="12219" max="12219" width="12.54296875" style="2" customWidth="1"/>
    <col min="12220" max="12285" width="8.7265625" style="2" customWidth="1"/>
    <col min="12286" max="12286" width="6.7265625" style="2" customWidth="1"/>
    <col min="12287" max="12472" width="9.26953125" style="2"/>
    <col min="12473" max="12473" width="6.7265625" style="2" customWidth="1"/>
    <col min="12474" max="12474" width="16.453125" style="2" customWidth="1"/>
    <col min="12475" max="12475" width="12.54296875" style="2" customWidth="1"/>
    <col min="12476" max="12541" width="8.7265625" style="2" customWidth="1"/>
    <col min="12542" max="12542" width="6.7265625" style="2" customWidth="1"/>
    <col min="12543" max="12728" width="9.26953125" style="2"/>
    <col min="12729" max="12729" width="6.7265625" style="2" customWidth="1"/>
    <col min="12730" max="12730" width="16.453125" style="2" customWidth="1"/>
    <col min="12731" max="12731" width="12.54296875" style="2" customWidth="1"/>
    <col min="12732" max="12797" width="8.7265625" style="2" customWidth="1"/>
    <col min="12798" max="12798" width="6.7265625" style="2" customWidth="1"/>
    <col min="12799" max="12984" width="9.26953125" style="2"/>
    <col min="12985" max="12985" width="6.7265625" style="2" customWidth="1"/>
    <col min="12986" max="12986" width="16.453125" style="2" customWidth="1"/>
    <col min="12987" max="12987" width="12.54296875" style="2" customWidth="1"/>
    <col min="12988" max="13053" width="8.7265625" style="2" customWidth="1"/>
    <col min="13054" max="13054" width="6.7265625" style="2" customWidth="1"/>
    <col min="13055" max="13240" width="9.26953125" style="2"/>
    <col min="13241" max="13241" width="6.7265625" style="2" customWidth="1"/>
    <col min="13242" max="13242" width="16.453125" style="2" customWidth="1"/>
    <col min="13243" max="13243" width="12.54296875" style="2" customWidth="1"/>
    <col min="13244" max="13309" width="8.7265625" style="2" customWidth="1"/>
    <col min="13310" max="13310" width="6.7265625" style="2" customWidth="1"/>
    <col min="13311" max="13496" width="9.26953125" style="2"/>
    <col min="13497" max="13497" width="6.7265625" style="2" customWidth="1"/>
    <col min="13498" max="13498" width="16.453125" style="2" customWidth="1"/>
    <col min="13499" max="13499" width="12.54296875" style="2" customWidth="1"/>
    <col min="13500" max="13565" width="8.7265625" style="2" customWidth="1"/>
    <col min="13566" max="13566" width="6.7265625" style="2" customWidth="1"/>
    <col min="13567" max="13752" width="9.26953125" style="2"/>
    <col min="13753" max="13753" width="6.7265625" style="2" customWidth="1"/>
    <col min="13754" max="13754" width="16.453125" style="2" customWidth="1"/>
    <col min="13755" max="13755" width="12.54296875" style="2" customWidth="1"/>
    <col min="13756" max="13821" width="8.7265625" style="2" customWidth="1"/>
    <col min="13822" max="13822" width="6.7265625" style="2" customWidth="1"/>
    <col min="13823" max="14008" width="9.26953125" style="2"/>
    <col min="14009" max="14009" width="6.7265625" style="2" customWidth="1"/>
    <col min="14010" max="14010" width="16.453125" style="2" customWidth="1"/>
    <col min="14011" max="14011" width="12.54296875" style="2" customWidth="1"/>
    <col min="14012" max="14077" width="8.7265625" style="2" customWidth="1"/>
    <col min="14078" max="14078" width="6.7265625" style="2" customWidth="1"/>
    <col min="14079" max="14264" width="9.26953125" style="2"/>
    <col min="14265" max="14265" width="6.7265625" style="2" customWidth="1"/>
    <col min="14266" max="14266" width="16.453125" style="2" customWidth="1"/>
    <col min="14267" max="14267" width="12.54296875" style="2" customWidth="1"/>
    <col min="14268" max="14333" width="8.7265625" style="2" customWidth="1"/>
    <col min="14334" max="14334" width="6.7265625" style="2" customWidth="1"/>
    <col min="14335" max="14520" width="9.26953125" style="2"/>
    <col min="14521" max="14521" width="6.7265625" style="2" customWidth="1"/>
    <col min="14522" max="14522" width="16.453125" style="2" customWidth="1"/>
    <col min="14523" max="14523" width="12.54296875" style="2" customWidth="1"/>
    <col min="14524" max="14589" width="8.7265625" style="2" customWidth="1"/>
    <col min="14590" max="14590" width="6.7265625" style="2" customWidth="1"/>
    <col min="14591" max="14776" width="9.26953125" style="2"/>
    <col min="14777" max="14777" width="6.7265625" style="2" customWidth="1"/>
    <col min="14778" max="14778" width="16.453125" style="2" customWidth="1"/>
    <col min="14779" max="14779" width="12.54296875" style="2" customWidth="1"/>
    <col min="14780" max="14845" width="8.7265625" style="2" customWidth="1"/>
    <col min="14846" max="14846" width="6.7265625" style="2" customWidth="1"/>
    <col min="14847" max="15032" width="9.26953125" style="2"/>
    <col min="15033" max="15033" width="6.7265625" style="2" customWidth="1"/>
    <col min="15034" max="15034" width="16.453125" style="2" customWidth="1"/>
    <col min="15035" max="15035" width="12.54296875" style="2" customWidth="1"/>
    <col min="15036" max="15101" width="8.7265625" style="2" customWidth="1"/>
    <col min="15102" max="15102" width="6.7265625" style="2" customWidth="1"/>
    <col min="15103" max="15288" width="9.26953125" style="2"/>
    <col min="15289" max="15289" width="6.7265625" style="2" customWidth="1"/>
    <col min="15290" max="15290" width="16.453125" style="2" customWidth="1"/>
    <col min="15291" max="15291" width="12.54296875" style="2" customWidth="1"/>
    <col min="15292" max="15357" width="8.7265625" style="2" customWidth="1"/>
    <col min="15358" max="15358" width="6.7265625" style="2" customWidth="1"/>
    <col min="15359" max="15544" width="9.26953125" style="2"/>
    <col min="15545" max="15545" width="6.7265625" style="2" customWidth="1"/>
    <col min="15546" max="15546" width="16.453125" style="2" customWidth="1"/>
    <col min="15547" max="15547" width="12.54296875" style="2" customWidth="1"/>
    <col min="15548" max="15613" width="8.7265625" style="2" customWidth="1"/>
    <col min="15614" max="15614" width="6.7265625" style="2" customWidth="1"/>
    <col min="15615" max="15800" width="9.26953125" style="2"/>
    <col min="15801" max="15801" width="6.7265625" style="2" customWidth="1"/>
    <col min="15802" max="15802" width="16.453125" style="2" customWidth="1"/>
    <col min="15803" max="15803" width="12.54296875" style="2" customWidth="1"/>
    <col min="15804" max="15869" width="8.7265625" style="2" customWidth="1"/>
    <col min="15870" max="15870" width="6.7265625" style="2" customWidth="1"/>
    <col min="15871" max="16056" width="9.26953125" style="2"/>
    <col min="16057" max="16057" width="6.7265625" style="2" customWidth="1"/>
    <col min="16058" max="16058" width="16.453125" style="2" customWidth="1"/>
    <col min="16059" max="16059" width="12.54296875" style="2" customWidth="1"/>
    <col min="16060" max="16125" width="8.7265625" style="2" customWidth="1"/>
    <col min="16126" max="16126" width="6.7265625" style="2" customWidth="1"/>
    <col min="16127" max="16384" width="9.26953125" style="2"/>
  </cols>
  <sheetData>
    <row r="1" spans="2:47" s="171" customFormat="1" ht="30" customHeight="1" x14ac:dyDescent="0.3">
      <c r="B1" s="379" t="s">
        <v>321</v>
      </c>
      <c r="C1" s="379"/>
      <c r="D1" s="379"/>
      <c r="E1" s="379"/>
      <c r="F1" s="379"/>
      <c r="G1" s="379"/>
      <c r="H1" s="379"/>
      <c r="I1" s="379"/>
      <c r="J1" s="379"/>
      <c r="K1" s="379"/>
      <c r="L1" s="62"/>
      <c r="M1" s="62"/>
      <c r="N1" s="62"/>
      <c r="O1" s="62"/>
      <c r="P1" s="62"/>
      <c r="Q1" s="62"/>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3" spans="2:47" x14ac:dyDescent="0.2">
      <c r="B3" s="60" t="s">
        <v>74</v>
      </c>
      <c r="C3" s="12"/>
      <c r="D3" s="12"/>
      <c r="E3" s="12"/>
    </row>
    <row r="4" spans="2:47" ht="15" customHeight="1" x14ac:dyDescent="0.2">
      <c r="B4" s="380" t="s">
        <v>288</v>
      </c>
      <c r="C4" s="382" t="s">
        <v>90</v>
      </c>
      <c r="D4" s="371"/>
      <c r="E4" s="371"/>
      <c r="F4" s="371"/>
      <c r="G4" s="371"/>
      <c r="H4" s="371"/>
      <c r="I4" s="371"/>
      <c r="J4" s="371"/>
      <c r="K4" s="371"/>
    </row>
    <row r="5" spans="2:47" ht="15" customHeight="1" x14ac:dyDescent="0.2">
      <c r="B5" s="381"/>
      <c r="C5" s="360" t="s">
        <v>29</v>
      </c>
      <c r="D5" s="366"/>
      <c r="E5" s="358"/>
      <c r="F5" s="360" t="s">
        <v>30</v>
      </c>
      <c r="G5" s="366"/>
      <c r="H5" s="358"/>
      <c r="I5" s="360" t="s">
        <v>31</v>
      </c>
      <c r="J5" s="366"/>
      <c r="K5" s="358"/>
    </row>
    <row r="6" spans="2:47" ht="15" customHeight="1" x14ac:dyDescent="0.2">
      <c r="B6" s="381"/>
      <c r="C6" s="63" t="s">
        <v>8</v>
      </c>
      <c r="D6" s="63" t="s">
        <v>76</v>
      </c>
      <c r="E6" s="63" t="s">
        <v>77</v>
      </c>
      <c r="F6" s="63" t="s">
        <v>8</v>
      </c>
      <c r="G6" s="63" t="s">
        <v>76</v>
      </c>
      <c r="H6" s="63" t="s">
        <v>77</v>
      </c>
      <c r="I6" s="63" t="s">
        <v>8</v>
      </c>
      <c r="J6" s="63" t="s">
        <v>76</v>
      </c>
      <c r="K6" s="63" t="s">
        <v>77</v>
      </c>
    </row>
    <row r="7" spans="2:47" ht="6" customHeight="1" x14ac:dyDescent="0.2">
      <c r="B7" s="3"/>
      <c r="C7" s="4"/>
      <c r="D7" s="4"/>
      <c r="E7" s="4"/>
    </row>
    <row r="8" spans="2:47" s="35" customFormat="1" ht="20.149999999999999" customHeight="1" x14ac:dyDescent="0.25">
      <c r="B8" s="13" t="s">
        <v>34</v>
      </c>
      <c r="C8" s="19">
        <v>3171</v>
      </c>
      <c r="D8" s="22">
        <v>2915</v>
      </c>
      <c r="E8" s="22">
        <v>256</v>
      </c>
      <c r="F8" s="19">
        <v>3136</v>
      </c>
      <c r="G8" s="204">
        <v>2806</v>
      </c>
      <c r="H8" s="204">
        <v>330</v>
      </c>
      <c r="I8" s="19">
        <v>3266</v>
      </c>
      <c r="J8" s="204">
        <v>2840</v>
      </c>
      <c r="K8" s="204">
        <v>426</v>
      </c>
      <c r="L8" s="142"/>
    </row>
    <row r="9" spans="2:47" s="35" customFormat="1" ht="20.149999999999999" customHeight="1" x14ac:dyDescent="0.25">
      <c r="B9" s="13" t="s">
        <v>310</v>
      </c>
      <c r="C9" s="19">
        <v>572</v>
      </c>
      <c r="D9" s="22">
        <v>572</v>
      </c>
      <c r="E9" s="22">
        <v>0</v>
      </c>
      <c r="F9" s="19">
        <v>520</v>
      </c>
      <c r="G9" s="204">
        <v>520</v>
      </c>
      <c r="H9" s="204">
        <v>0</v>
      </c>
      <c r="I9" s="19">
        <v>480</v>
      </c>
      <c r="J9" s="204">
        <v>480</v>
      </c>
      <c r="K9" s="204">
        <v>0</v>
      </c>
      <c r="L9" s="142"/>
    </row>
    <row r="10" spans="2:47" s="35" customFormat="1" ht="20.149999999999999" customHeight="1" x14ac:dyDescent="0.25">
      <c r="B10" s="13" t="s">
        <v>295</v>
      </c>
      <c r="C10" s="19">
        <v>239</v>
      </c>
      <c r="D10" s="22">
        <v>239</v>
      </c>
      <c r="E10" s="22">
        <v>0</v>
      </c>
      <c r="F10" s="19">
        <v>370</v>
      </c>
      <c r="G10" s="204">
        <v>370</v>
      </c>
      <c r="H10" s="204">
        <v>0</v>
      </c>
      <c r="I10" s="19">
        <v>349</v>
      </c>
      <c r="J10" s="204">
        <v>349</v>
      </c>
      <c r="K10" s="204">
        <v>0</v>
      </c>
      <c r="L10" s="142"/>
    </row>
    <row r="11" spans="2:47" s="35" customFormat="1" ht="20.149999999999999" customHeight="1" x14ac:dyDescent="0.25">
      <c r="B11" s="13" t="s">
        <v>313</v>
      </c>
      <c r="C11" s="19">
        <v>1021</v>
      </c>
      <c r="D11" s="22">
        <v>933</v>
      </c>
      <c r="E11" s="22">
        <v>88</v>
      </c>
      <c r="F11" s="19">
        <v>959</v>
      </c>
      <c r="G11" s="204">
        <v>857</v>
      </c>
      <c r="H11" s="204">
        <v>102</v>
      </c>
      <c r="I11" s="19">
        <v>972</v>
      </c>
      <c r="J11" s="204">
        <v>858</v>
      </c>
      <c r="K11" s="204">
        <v>114</v>
      </c>
      <c r="L11" s="142"/>
      <c r="M11" s="39"/>
    </row>
    <row r="12" spans="2:47" s="35" customFormat="1" ht="20.149999999999999" customHeight="1" x14ac:dyDescent="0.25">
      <c r="B12" s="13" t="s">
        <v>311</v>
      </c>
      <c r="C12" s="19">
        <v>178</v>
      </c>
      <c r="D12" s="22">
        <v>178</v>
      </c>
      <c r="E12" s="22">
        <v>0</v>
      </c>
      <c r="F12" s="19">
        <v>179</v>
      </c>
      <c r="G12" s="204">
        <v>179</v>
      </c>
      <c r="H12" s="204">
        <v>0</v>
      </c>
      <c r="I12" s="19">
        <v>250</v>
      </c>
      <c r="J12" s="204">
        <v>250</v>
      </c>
      <c r="K12" s="204">
        <v>0</v>
      </c>
      <c r="L12" s="142"/>
    </row>
    <row r="13" spans="2:47" s="35" customFormat="1" ht="20.149999999999999" customHeight="1" x14ac:dyDescent="0.25">
      <c r="B13" s="13" t="s">
        <v>312</v>
      </c>
      <c r="C13" s="19">
        <v>575</v>
      </c>
      <c r="D13" s="22">
        <v>575</v>
      </c>
      <c r="E13" s="22">
        <v>0</v>
      </c>
      <c r="F13" s="19">
        <v>528</v>
      </c>
      <c r="G13" s="204">
        <v>528</v>
      </c>
      <c r="H13" s="204">
        <v>0</v>
      </c>
      <c r="I13" s="19">
        <v>481</v>
      </c>
      <c r="J13" s="204">
        <v>481</v>
      </c>
      <c r="K13" s="204">
        <v>0</v>
      </c>
      <c r="L13" s="142"/>
    </row>
    <row r="14" spans="2:47" s="35" customFormat="1" ht="18.75" customHeight="1" x14ac:dyDescent="0.25">
      <c r="B14" s="13" t="s">
        <v>314</v>
      </c>
      <c r="C14" s="19">
        <v>0</v>
      </c>
      <c r="D14" s="22">
        <v>0</v>
      </c>
      <c r="E14" s="22">
        <v>0</v>
      </c>
      <c r="F14" s="19">
        <v>0</v>
      </c>
      <c r="G14" s="204">
        <v>0</v>
      </c>
      <c r="H14" s="204">
        <v>0</v>
      </c>
      <c r="I14" s="19">
        <v>17</v>
      </c>
      <c r="J14" s="204">
        <v>17</v>
      </c>
      <c r="K14" s="204">
        <v>0</v>
      </c>
      <c r="L14" s="142"/>
    </row>
    <row r="15" spans="2:47" s="35" customFormat="1" ht="20.149999999999999" customHeight="1" x14ac:dyDescent="0.25">
      <c r="B15" s="13" t="s">
        <v>299</v>
      </c>
      <c r="C15" s="19">
        <v>356</v>
      </c>
      <c r="D15" s="22">
        <v>231</v>
      </c>
      <c r="E15" s="22">
        <v>125</v>
      </c>
      <c r="F15" s="19">
        <v>380</v>
      </c>
      <c r="G15" s="204">
        <v>195</v>
      </c>
      <c r="H15" s="204">
        <v>185</v>
      </c>
      <c r="I15" s="19">
        <v>436</v>
      </c>
      <c r="J15" s="204">
        <v>189</v>
      </c>
      <c r="K15" s="204">
        <v>247</v>
      </c>
      <c r="L15" s="142"/>
    </row>
    <row r="16" spans="2:47" s="35" customFormat="1" ht="20.149999999999999" customHeight="1" x14ac:dyDescent="0.25">
      <c r="B16" s="13" t="s">
        <v>300</v>
      </c>
      <c r="C16" s="19">
        <v>230</v>
      </c>
      <c r="D16" s="22">
        <v>187</v>
      </c>
      <c r="E16" s="22">
        <v>43</v>
      </c>
      <c r="F16" s="19">
        <v>200</v>
      </c>
      <c r="G16" s="204">
        <v>157</v>
      </c>
      <c r="H16" s="204">
        <v>43</v>
      </c>
      <c r="I16" s="19">
        <v>281</v>
      </c>
      <c r="J16" s="204">
        <v>216</v>
      </c>
      <c r="K16" s="204">
        <v>65</v>
      </c>
      <c r="L16" s="142"/>
    </row>
    <row r="17" spans="2:12" ht="20.149999999999999" customHeight="1" x14ac:dyDescent="0.2">
      <c r="B17" s="31" t="s">
        <v>247</v>
      </c>
      <c r="C17" s="4">
        <v>2793</v>
      </c>
      <c r="D17" s="23">
        <v>2793</v>
      </c>
      <c r="E17" s="4">
        <v>0</v>
      </c>
      <c r="F17" s="4">
        <v>2694</v>
      </c>
      <c r="G17" s="205">
        <v>2694</v>
      </c>
      <c r="H17" s="4">
        <v>0</v>
      </c>
      <c r="I17" s="4">
        <v>2657</v>
      </c>
      <c r="J17" s="205">
        <v>2657</v>
      </c>
      <c r="K17" s="4">
        <v>0</v>
      </c>
      <c r="L17" s="129"/>
    </row>
    <row r="18" spans="2:12" ht="20.149999999999999" customHeight="1" x14ac:dyDescent="0.2">
      <c r="B18" s="31" t="s">
        <v>310</v>
      </c>
      <c r="C18" s="4">
        <v>572</v>
      </c>
      <c r="D18" s="23">
        <v>572</v>
      </c>
      <c r="E18" s="4">
        <v>0</v>
      </c>
      <c r="F18" s="4">
        <v>520</v>
      </c>
      <c r="G18" s="205">
        <v>520</v>
      </c>
      <c r="H18" s="4">
        <v>0</v>
      </c>
      <c r="I18" s="4">
        <v>480</v>
      </c>
      <c r="J18" s="205">
        <v>480</v>
      </c>
      <c r="K18" s="4">
        <v>0</v>
      </c>
      <c r="L18" s="129"/>
    </row>
    <row r="19" spans="2:12" ht="20.149999999999999" customHeight="1" x14ac:dyDescent="0.2">
      <c r="B19" s="31" t="s">
        <v>295</v>
      </c>
      <c r="C19" s="4">
        <v>239</v>
      </c>
      <c r="D19" s="23">
        <v>239</v>
      </c>
      <c r="E19" s="4">
        <v>0</v>
      </c>
      <c r="F19" s="4">
        <v>370</v>
      </c>
      <c r="G19" s="205">
        <v>370</v>
      </c>
      <c r="H19" s="4">
        <v>0</v>
      </c>
      <c r="I19" s="4">
        <v>349</v>
      </c>
      <c r="J19" s="205">
        <v>349</v>
      </c>
      <c r="K19" s="4">
        <v>0</v>
      </c>
      <c r="L19" s="129"/>
    </row>
    <row r="20" spans="2:12" ht="20.149999999999999" customHeight="1" x14ac:dyDescent="0.2">
      <c r="B20" s="31" t="s">
        <v>313</v>
      </c>
      <c r="C20" s="4">
        <v>933</v>
      </c>
      <c r="D20" s="23">
        <v>933</v>
      </c>
      <c r="E20" s="4">
        <v>0</v>
      </c>
      <c r="F20" s="4">
        <v>857</v>
      </c>
      <c r="G20" s="205">
        <v>857</v>
      </c>
      <c r="H20" s="4">
        <v>0</v>
      </c>
      <c r="I20" s="4">
        <v>837</v>
      </c>
      <c r="J20" s="205">
        <v>837</v>
      </c>
      <c r="K20" s="4">
        <v>0</v>
      </c>
      <c r="L20" s="129"/>
    </row>
    <row r="21" spans="2:12" ht="20.149999999999999" customHeight="1" x14ac:dyDescent="0.2">
      <c r="B21" s="31" t="s">
        <v>311</v>
      </c>
      <c r="C21" s="4">
        <v>178</v>
      </c>
      <c r="D21" s="23">
        <v>178</v>
      </c>
      <c r="E21" s="4">
        <v>0</v>
      </c>
      <c r="F21" s="4">
        <v>179</v>
      </c>
      <c r="G21" s="205">
        <v>179</v>
      </c>
      <c r="H21" s="4">
        <v>0</v>
      </c>
      <c r="I21" s="4">
        <v>230</v>
      </c>
      <c r="J21" s="205">
        <v>230</v>
      </c>
      <c r="K21" s="4">
        <v>0</v>
      </c>
      <c r="L21" s="129"/>
    </row>
    <row r="22" spans="2:12" ht="20.149999999999999" customHeight="1" x14ac:dyDescent="0.2">
      <c r="B22" s="31" t="s">
        <v>312</v>
      </c>
      <c r="C22" s="4">
        <v>575</v>
      </c>
      <c r="D22" s="23">
        <v>575</v>
      </c>
      <c r="E22" s="4">
        <v>0</v>
      </c>
      <c r="F22" s="4">
        <v>528</v>
      </c>
      <c r="G22" s="205">
        <v>528</v>
      </c>
      <c r="H22" s="4">
        <v>0</v>
      </c>
      <c r="I22" s="4">
        <v>481</v>
      </c>
      <c r="J22" s="205">
        <v>481</v>
      </c>
      <c r="K22" s="4">
        <v>0</v>
      </c>
      <c r="L22" s="129"/>
    </row>
    <row r="23" spans="2:12" ht="20.149999999999999" customHeight="1" x14ac:dyDescent="0.2">
      <c r="B23" s="31" t="s">
        <v>314</v>
      </c>
      <c r="C23" s="4">
        <v>0</v>
      </c>
      <c r="D23" s="23">
        <v>0</v>
      </c>
      <c r="E23" s="4">
        <v>0</v>
      </c>
      <c r="F23" s="4">
        <v>0</v>
      </c>
      <c r="G23" s="205">
        <v>0</v>
      </c>
      <c r="H23" s="4">
        <v>0</v>
      </c>
      <c r="I23" s="4">
        <v>0</v>
      </c>
      <c r="J23" s="205">
        <v>0</v>
      </c>
      <c r="K23" s="4">
        <v>0</v>
      </c>
      <c r="L23" s="129"/>
    </row>
    <row r="24" spans="2:12" ht="20.149999999999999" customHeight="1" x14ac:dyDescent="0.2">
      <c r="B24" s="31" t="s">
        <v>299</v>
      </c>
      <c r="C24" s="4">
        <v>109</v>
      </c>
      <c r="D24" s="23">
        <v>109</v>
      </c>
      <c r="E24" s="4">
        <v>0</v>
      </c>
      <c r="F24" s="4">
        <v>83</v>
      </c>
      <c r="G24" s="205">
        <v>83</v>
      </c>
      <c r="H24" s="4">
        <v>0</v>
      </c>
      <c r="I24" s="4">
        <v>78</v>
      </c>
      <c r="J24" s="205">
        <v>78</v>
      </c>
      <c r="K24" s="4">
        <v>0</v>
      </c>
      <c r="L24" s="129"/>
    </row>
    <row r="25" spans="2:12" ht="20.149999999999999" customHeight="1" x14ac:dyDescent="0.2">
      <c r="B25" s="31" t="s">
        <v>300</v>
      </c>
      <c r="C25" s="4">
        <v>187</v>
      </c>
      <c r="D25" s="23">
        <v>187</v>
      </c>
      <c r="E25" s="4">
        <v>0</v>
      </c>
      <c r="F25" s="4">
        <v>157</v>
      </c>
      <c r="G25" s="205">
        <v>157</v>
      </c>
      <c r="H25" s="4">
        <v>0</v>
      </c>
      <c r="I25" s="4">
        <v>202</v>
      </c>
      <c r="J25" s="205">
        <v>202</v>
      </c>
      <c r="K25" s="4">
        <v>0</v>
      </c>
      <c r="L25" s="129"/>
    </row>
    <row r="26" spans="2:12" ht="20.149999999999999" customHeight="1" x14ac:dyDescent="0.2">
      <c r="B26" s="31" t="s">
        <v>241</v>
      </c>
      <c r="C26" s="4">
        <v>378</v>
      </c>
      <c r="D26" s="23">
        <v>122</v>
      </c>
      <c r="E26" s="23">
        <v>256</v>
      </c>
      <c r="F26" s="4">
        <v>442</v>
      </c>
      <c r="G26" s="205">
        <v>112</v>
      </c>
      <c r="H26" s="205">
        <v>330</v>
      </c>
      <c r="I26" s="4">
        <v>609</v>
      </c>
      <c r="J26" s="205">
        <v>183</v>
      </c>
      <c r="K26" s="205">
        <v>426</v>
      </c>
      <c r="L26" s="129"/>
    </row>
    <row r="27" spans="2:12" ht="20.149999999999999" customHeight="1" x14ac:dyDescent="0.2">
      <c r="B27" s="31" t="s">
        <v>310</v>
      </c>
      <c r="C27" s="4">
        <v>0</v>
      </c>
      <c r="D27" s="23">
        <v>0</v>
      </c>
      <c r="E27" s="23">
        <v>0</v>
      </c>
      <c r="F27" s="4">
        <v>0</v>
      </c>
      <c r="G27" s="205">
        <v>0</v>
      </c>
      <c r="H27" s="205">
        <v>0</v>
      </c>
      <c r="I27" s="4">
        <v>0</v>
      </c>
      <c r="J27" s="205">
        <v>0</v>
      </c>
      <c r="K27" s="205">
        <v>0</v>
      </c>
      <c r="L27" s="129"/>
    </row>
    <row r="28" spans="2:12" ht="20.149999999999999" customHeight="1" x14ac:dyDescent="0.2">
      <c r="B28" s="31" t="s">
        <v>295</v>
      </c>
      <c r="C28" s="4">
        <v>0</v>
      </c>
      <c r="D28" s="23">
        <v>0</v>
      </c>
      <c r="E28" s="23">
        <v>0</v>
      </c>
      <c r="F28" s="4">
        <v>0</v>
      </c>
      <c r="G28" s="205">
        <v>0</v>
      </c>
      <c r="H28" s="205">
        <v>0</v>
      </c>
      <c r="I28" s="4">
        <v>0</v>
      </c>
      <c r="J28" s="205">
        <v>0</v>
      </c>
      <c r="K28" s="205">
        <v>0</v>
      </c>
      <c r="L28" s="129"/>
    </row>
    <row r="29" spans="2:12" ht="20.149999999999999" customHeight="1" x14ac:dyDescent="0.2">
      <c r="B29" s="31" t="s">
        <v>313</v>
      </c>
      <c r="C29" s="4">
        <v>88</v>
      </c>
      <c r="D29" s="23">
        <v>0</v>
      </c>
      <c r="E29" s="23">
        <v>88</v>
      </c>
      <c r="F29" s="4">
        <v>102</v>
      </c>
      <c r="G29" s="205">
        <v>0</v>
      </c>
      <c r="H29" s="205">
        <v>102</v>
      </c>
      <c r="I29" s="4">
        <v>135</v>
      </c>
      <c r="J29" s="205">
        <v>21</v>
      </c>
      <c r="K29" s="205">
        <v>114</v>
      </c>
      <c r="L29" s="129"/>
    </row>
    <row r="30" spans="2:12" ht="20.149999999999999" customHeight="1" x14ac:dyDescent="0.2">
      <c r="B30" s="31" t="s">
        <v>311</v>
      </c>
      <c r="C30" s="4">
        <v>0</v>
      </c>
      <c r="D30" s="23">
        <v>0</v>
      </c>
      <c r="E30" s="23">
        <v>0</v>
      </c>
      <c r="F30" s="4">
        <v>0</v>
      </c>
      <c r="G30" s="205">
        <v>0</v>
      </c>
      <c r="H30" s="205">
        <v>0</v>
      </c>
      <c r="I30" s="4">
        <v>20</v>
      </c>
      <c r="J30" s="205">
        <v>20</v>
      </c>
      <c r="K30" s="205">
        <v>0</v>
      </c>
      <c r="L30" s="129"/>
    </row>
    <row r="31" spans="2:12" ht="20.149999999999999" customHeight="1" x14ac:dyDescent="0.2">
      <c r="B31" s="31" t="s">
        <v>312</v>
      </c>
      <c r="C31" s="4">
        <v>0</v>
      </c>
      <c r="D31" s="23">
        <v>0</v>
      </c>
      <c r="E31" s="23">
        <v>0</v>
      </c>
      <c r="F31" s="4">
        <v>0</v>
      </c>
      <c r="G31" s="205">
        <v>0</v>
      </c>
      <c r="H31" s="205">
        <v>0</v>
      </c>
      <c r="I31" s="4">
        <v>0</v>
      </c>
      <c r="J31" s="205">
        <v>0</v>
      </c>
      <c r="K31" s="205">
        <v>0</v>
      </c>
      <c r="L31" s="129"/>
    </row>
    <row r="32" spans="2:12" ht="20.149999999999999" customHeight="1" x14ac:dyDescent="0.2">
      <c r="B32" s="31" t="s">
        <v>314</v>
      </c>
      <c r="C32" s="4">
        <v>0</v>
      </c>
      <c r="D32" s="23">
        <v>0</v>
      </c>
      <c r="E32" s="23">
        <v>0</v>
      </c>
      <c r="F32" s="4">
        <v>0</v>
      </c>
      <c r="G32" s="205">
        <v>0</v>
      </c>
      <c r="H32" s="205">
        <v>0</v>
      </c>
      <c r="I32" s="4">
        <v>17</v>
      </c>
      <c r="J32" s="205">
        <v>17</v>
      </c>
      <c r="K32" s="205">
        <v>0</v>
      </c>
      <c r="L32" s="129"/>
    </row>
    <row r="33" spans="1:22" ht="20.149999999999999" customHeight="1" x14ac:dyDescent="0.2">
      <c r="B33" s="31" t="s">
        <v>299</v>
      </c>
      <c r="C33" s="4">
        <v>247</v>
      </c>
      <c r="D33" s="23">
        <v>122</v>
      </c>
      <c r="E33" s="23">
        <v>125</v>
      </c>
      <c r="F33" s="4">
        <v>297</v>
      </c>
      <c r="G33" s="205">
        <v>112</v>
      </c>
      <c r="H33" s="205">
        <v>185</v>
      </c>
      <c r="I33" s="4">
        <v>358</v>
      </c>
      <c r="J33" s="205">
        <v>111</v>
      </c>
      <c r="K33" s="205">
        <v>247</v>
      </c>
      <c r="L33" s="129"/>
    </row>
    <row r="34" spans="1:22" ht="20.149999999999999" customHeight="1" x14ac:dyDescent="0.2">
      <c r="B34" s="31" t="s">
        <v>300</v>
      </c>
      <c r="C34" s="4">
        <v>43</v>
      </c>
      <c r="D34" s="23">
        <v>0</v>
      </c>
      <c r="E34" s="23">
        <v>43</v>
      </c>
      <c r="F34" s="4">
        <v>43</v>
      </c>
      <c r="G34" s="205">
        <v>0</v>
      </c>
      <c r="H34" s="205">
        <v>43</v>
      </c>
      <c r="I34" s="4">
        <v>79</v>
      </c>
      <c r="J34" s="205">
        <v>14</v>
      </c>
      <c r="K34" s="205">
        <v>65</v>
      </c>
      <c r="L34" s="129"/>
    </row>
    <row r="35" spans="1:22" ht="7.5" customHeight="1" x14ac:dyDescent="0.2">
      <c r="B35" s="27"/>
      <c r="C35" s="28"/>
      <c r="D35" s="28"/>
      <c r="E35" s="28"/>
      <c r="F35" s="14"/>
      <c r="G35" s="14"/>
      <c r="H35" s="14"/>
      <c r="I35" s="14"/>
      <c r="J35" s="14"/>
      <c r="K35" s="14"/>
      <c r="L35" s="14"/>
      <c r="M35" s="14"/>
      <c r="N35" s="14"/>
      <c r="O35" s="14"/>
      <c r="P35" s="14"/>
      <c r="Q35" s="14"/>
      <c r="R35" s="14"/>
      <c r="S35" s="14"/>
      <c r="T35" s="14"/>
      <c r="U35" s="14"/>
      <c r="V35" s="14"/>
    </row>
    <row r="36" spans="1:22" ht="3" customHeight="1" x14ac:dyDescent="0.2">
      <c r="B36" s="372"/>
      <c r="C36" s="372"/>
      <c r="D36" s="122"/>
      <c r="E36" s="122"/>
      <c r="F36" s="132"/>
      <c r="G36" s="132"/>
      <c r="H36" s="132"/>
      <c r="I36" s="132"/>
      <c r="J36" s="132"/>
      <c r="K36" s="132"/>
      <c r="L36" s="14"/>
      <c r="M36" s="14"/>
      <c r="N36" s="14"/>
      <c r="O36" s="14"/>
      <c r="P36" s="14"/>
      <c r="Q36" s="14"/>
      <c r="R36" s="14"/>
      <c r="S36" s="14"/>
      <c r="T36" s="14"/>
      <c r="U36" s="14"/>
      <c r="V36" s="14"/>
    </row>
    <row r="37" spans="1:22" ht="6" customHeight="1" x14ac:dyDescent="0.25">
      <c r="A37" s="16"/>
      <c r="B37" s="27"/>
      <c r="C37" s="28"/>
      <c r="D37" s="28"/>
      <c r="E37" s="28"/>
      <c r="L37" s="142"/>
    </row>
    <row r="38" spans="1:22" ht="11.5" customHeight="1" x14ac:dyDescent="0.2">
      <c r="A38" s="16"/>
      <c r="B38" s="141" t="s">
        <v>242</v>
      </c>
      <c r="C38" s="61"/>
      <c r="D38" s="61"/>
      <c r="E38" s="61"/>
    </row>
    <row r="39" spans="1:22" s="284" customFormat="1" ht="15" customHeight="1" x14ac:dyDescent="0.35">
      <c r="B39" s="356" t="s">
        <v>443</v>
      </c>
      <c r="C39" s="356"/>
      <c r="D39" s="356"/>
      <c r="E39" s="356"/>
      <c r="F39" s="356"/>
      <c r="G39" s="356"/>
      <c r="H39" s="356"/>
      <c r="I39"/>
      <c r="J39"/>
    </row>
    <row r="40" spans="1:22" ht="6" customHeight="1" x14ac:dyDescent="0.2">
      <c r="A40" s="16"/>
      <c r="B40" s="141"/>
      <c r="C40" s="61"/>
      <c r="D40" s="61"/>
      <c r="E40" s="61"/>
    </row>
    <row r="41" spans="1:22" ht="16.5" customHeight="1" x14ac:dyDescent="0.2">
      <c r="A41" s="16"/>
      <c r="B41" s="119" t="s">
        <v>243</v>
      </c>
      <c r="C41" s="61"/>
      <c r="D41" s="61"/>
      <c r="E41" s="61"/>
    </row>
    <row r="42" spans="1:22" ht="16.5" customHeight="1" x14ac:dyDescent="0.2">
      <c r="A42" s="16"/>
      <c r="B42" s="141" t="s">
        <v>304</v>
      </c>
      <c r="C42" s="61"/>
      <c r="D42" s="61"/>
      <c r="E42" s="61"/>
    </row>
    <row r="43" spans="1:22" ht="17.25" customHeight="1" x14ac:dyDescent="0.2">
      <c r="A43" s="16"/>
      <c r="B43" s="150" t="s">
        <v>305</v>
      </c>
      <c r="C43" s="61"/>
      <c r="D43" s="61"/>
      <c r="E43" s="61"/>
      <c r="F43" s="61"/>
      <c r="G43" s="61"/>
      <c r="H43" s="61"/>
      <c r="I43" s="61"/>
      <c r="J43" s="61"/>
      <c r="K43" s="61"/>
    </row>
    <row r="44" spans="1:22" ht="12" customHeight="1" x14ac:dyDescent="0.2">
      <c r="A44" s="16"/>
      <c r="B44" s="369"/>
      <c r="C44" s="369"/>
      <c r="D44" s="123"/>
      <c r="E44" s="123"/>
    </row>
    <row r="45" spans="1:22" ht="12" customHeight="1" x14ac:dyDescent="0.25">
      <c r="A45" s="16"/>
      <c r="B45" s="45" t="s">
        <v>81</v>
      </c>
      <c r="C45" s="29"/>
      <c r="D45" s="29"/>
      <c r="E45" s="29"/>
    </row>
    <row r="46" spans="1:22" ht="12" customHeight="1" x14ac:dyDescent="0.25">
      <c r="B46" s="206"/>
      <c r="C46" s="206"/>
      <c r="D46" s="206"/>
      <c r="E46" s="206"/>
    </row>
    <row r="47" spans="1:22" ht="12" customHeight="1" x14ac:dyDescent="0.2">
      <c r="C47" s="42"/>
      <c r="D47" s="42"/>
      <c r="E47" s="42"/>
    </row>
    <row r="48" spans="1:22" ht="14" customHeight="1" x14ac:dyDescent="0.3">
      <c r="B48" s="51"/>
      <c r="C48" s="42"/>
      <c r="D48" s="42"/>
      <c r="E48" s="42"/>
    </row>
    <row r="49" spans="3:5" x14ac:dyDescent="0.2">
      <c r="C49" s="42"/>
      <c r="D49" s="42"/>
      <c r="E49" s="42"/>
    </row>
  </sheetData>
  <mergeCells count="9">
    <mergeCell ref="B36:C36"/>
    <mergeCell ref="B44:C44"/>
    <mergeCell ref="B1:K1"/>
    <mergeCell ref="B4:B6"/>
    <mergeCell ref="C4:K4"/>
    <mergeCell ref="C5:E5"/>
    <mergeCell ref="F5:H5"/>
    <mergeCell ref="I5:K5"/>
    <mergeCell ref="B39:H39"/>
  </mergeCells>
  <hyperlinks>
    <hyperlink ref="B46" location="Indice!A1" display="Indice!A1" xr:uid="{E52E70B8-FCD2-4839-A4CE-3C55CD3A55DE}"/>
    <hyperlink ref="B45" location="Contents!A1" display="(Back to contents)" xr:uid="{2F3F6189-83BC-4665-9098-5C8BC81CBFD6}"/>
    <hyperlink ref="B39" r:id="rId1" xr:uid="{7122CAEA-13ED-4FD5-9A1E-7EE4B1FACF5C}"/>
  </hyperlinks>
  <printOptions horizontalCentered="1"/>
  <pageMargins left="0.27559055118110237" right="0.27559055118110237" top="0.6692913385826772" bottom="0.6692913385826772" header="0" footer="0"/>
  <pageSetup paperSize="9" scale="76" fitToWidth="8" fitToHeight="2" orientation="portrait" horizontalDpi="4294967294" verticalDpi="1200"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A1253-834B-48C8-B96B-40C868A4A360}">
  <dimension ref="A1:AT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26953125" style="2" customWidth="1"/>
    <col min="3" max="29" width="8.7265625" style="2" customWidth="1"/>
    <col min="30" max="190" width="9.26953125" style="2"/>
    <col min="191" max="191" width="6.7265625" style="2" customWidth="1"/>
    <col min="192" max="192" width="16.453125" style="2" customWidth="1"/>
    <col min="193" max="193" width="12.54296875" style="2" customWidth="1"/>
    <col min="194" max="259" width="8.7265625" style="2" customWidth="1"/>
    <col min="260" max="260" width="6.7265625" style="2" customWidth="1"/>
    <col min="261" max="446" width="9.26953125" style="2"/>
    <col min="447" max="447" width="6.7265625" style="2" customWidth="1"/>
    <col min="448" max="448" width="16.453125" style="2" customWidth="1"/>
    <col min="449" max="449" width="12.54296875" style="2" customWidth="1"/>
    <col min="450" max="515" width="8.7265625" style="2" customWidth="1"/>
    <col min="516" max="516" width="6.7265625" style="2" customWidth="1"/>
    <col min="517" max="702" width="9.26953125" style="2"/>
    <col min="703" max="703" width="6.7265625" style="2" customWidth="1"/>
    <col min="704" max="704" width="16.453125" style="2" customWidth="1"/>
    <col min="705" max="705" width="12.54296875" style="2" customWidth="1"/>
    <col min="706" max="771" width="8.7265625" style="2" customWidth="1"/>
    <col min="772" max="772" width="6.7265625" style="2" customWidth="1"/>
    <col min="773" max="958" width="9.26953125" style="2"/>
    <col min="959" max="959" width="6.7265625" style="2" customWidth="1"/>
    <col min="960" max="960" width="16.453125" style="2" customWidth="1"/>
    <col min="961" max="961" width="12.54296875" style="2" customWidth="1"/>
    <col min="962" max="1027" width="8.7265625" style="2" customWidth="1"/>
    <col min="1028" max="1028" width="6.7265625" style="2" customWidth="1"/>
    <col min="1029" max="1214" width="9.26953125" style="2"/>
    <col min="1215" max="1215" width="6.7265625" style="2" customWidth="1"/>
    <col min="1216" max="1216" width="16.453125" style="2" customWidth="1"/>
    <col min="1217" max="1217" width="12.54296875" style="2" customWidth="1"/>
    <col min="1218" max="1283" width="8.7265625" style="2" customWidth="1"/>
    <col min="1284" max="1284" width="6.7265625" style="2" customWidth="1"/>
    <col min="1285" max="1470" width="9.26953125" style="2"/>
    <col min="1471" max="1471" width="6.7265625" style="2" customWidth="1"/>
    <col min="1472" max="1472" width="16.453125" style="2" customWidth="1"/>
    <col min="1473" max="1473" width="12.54296875" style="2" customWidth="1"/>
    <col min="1474" max="1539" width="8.7265625" style="2" customWidth="1"/>
    <col min="1540" max="1540" width="6.7265625" style="2" customWidth="1"/>
    <col min="1541" max="1726" width="9.26953125" style="2"/>
    <col min="1727" max="1727" width="6.7265625" style="2" customWidth="1"/>
    <col min="1728" max="1728" width="16.453125" style="2" customWidth="1"/>
    <col min="1729" max="1729" width="12.54296875" style="2" customWidth="1"/>
    <col min="1730" max="1795" width="8.7265625" style="2" customWidth="1"/>
    <col min="1796" max="1796" width="6.7265625" style="2" customWidth="1"/>
    <col min="1797" max="1982" width="9.26953125" style="2"/>
    <col min="1983" max="1983" width="6.7265625" style="2" customWidth="1"/>
    <col min="1984" max="1984" width="16.453125" style="2" customWidth="1"/>
    <col min="1985" max="1985" width="12.54296875" style="2" customWidth="1"/>
    <col min="1986" max="2051" width="8.7265625" style="2" customWidth="1"/>
    <col min="2052" max="2052" width="6.7265625" style="2" customWidth="1"/>
    <col min="2053" max="2238" width="9.26953125" style="2"/>
    <col min="2239" max="2239" width="6.7265625" style="2" customWidth="1"/>
    <col min="2240" max="2240" width="16.453125" style="2" customWidth="1"/>
    <col min="2241" max="2241" width="12.54296875" style="2" customWidth="1"/>
    <col min="2242" max="2307" width="8.7265625" style="2" customWidth="1"/>
    <col min="2308" max="2308" width="6.7265625" style="2" customWidth="1"/>
    <col min="2309" max="2494" width="9.26953125" style="2"/>
    <col min="2495" max="2495" width="6.7265625" style="2" customWidth="1"/>
    <col min="2496" max="2496" width="16.453125" style="2" customWidth="1"/>
    <col min="2497" max="2497" width="12.54296875" style="2" customWidth="1"/>
    <col min="2498" max="2563" width="8.7265625" style="2" customWidth="1"/>
    <col min="2564" max="2564" width="6.7265625" style="2" customWidth="1"/>
    <col min="2565" max="2750" width="9.26953125" style="2"/>
    <col min="2751" max="2751" width="6.7265625" style="2" customWidth="1"/>
    <col min="2752" max="2752" width="16.453125" style="2" customWidth="1"/>
    <col min="2753" max="2753" width="12.54296875" style="2" customWidth="1"/>
    <col min="2754" max="2819" width="8.7265625" style="2" customWidth="1"/>
    <col min="2820" max="2820" width="6.7265625" style="2" customWidth="1"/>
    <col min="2821" max="3006" width="9.26953125" style="2"/>
    <col min="3007" max="3007" width="6.7265625" style="2" customWidth="1"/>
    <col min="3008" max="3008" width="16.453125" style="2" customWidth="1"/>
    <col min="3009" max="3009" width="12.54296875" style="2" customWidth="1"/>
    <col min="3010" max="3075" width="8.7265625" style="2" customWidth="1"/>
    <col min="3076" max="3076" width="6.7265625" style="2" customWidth="1"/>
    <col min="3077" max="3262" width="9.26953125" style="2"/>
    <col min="3263" max="3263" width="6.7265625" style="2" customWidth="1"/>
    <col min="3264" max="3264" width="16.453125" style="2" customWidth="1"/>
    <col min="3265" max="3265" width="12.54296875" style="2" customWidth="1"/>
    <col min="3266" max="3331" width="8.7265625" style="2" customWidth="1"/>
    <col min="3332" max="3332" width="6.7265625" style="2" customWidth="1"/>
    <col min="3333" max="3518" width="9.26953125" style="2"/>
    <col min="3519" max="3519" width="6.7265625" style="2" customWidth="1"/>
    <col min="3520" max="3520" width="16.453125" style="2" customWidth="1"/>
    <col min="3521" max="3521" width="12.54296875" style="2" customWidth="1"/>
    <col min="3522" max="3587" width="8.7265625" style="2" customWidth="1"/>
    <col min="3588" max="3588" width="6.7265625" style="2" customWidth="1"/>
    <col min="3589" max="3774" width="9.26953125" style="2"/>
    <col min="3775" max="3775" width="6.7265625" style="2" customWidth="1"/>
    <col min="3776" max="3776" width="16.453125" style="2" customWidth="1"/>
    <col min="3777" max="3777" width="12.54296875" style="2" customWidth="1"/>
    <col min="3778" max="3843" width="8.7265625" style="2" customWidth="1"/>
    <col min="3844" max="3844" width="6.7265625" style="2" customWidth="1"/>
    <col min="3845" max="4030" width="9.26953125" style="2"/>
    <col min="4031" max="4031" width="6.7265625" style="2" customWidth="1"/>
    <col min="4032" max="4032" width="16.453125" style="2" customWidth="1"/>
    <col min="4033" max="4033" width="12.54296875" style="2" customWidth="1"/>
    <col min="4034" max="4099" width="8.7265625" style="2" customWidth="1"/>
    <col min="4100" max="4100" width="6.7265625" style="2" customWidth="1"/>
    <col min="4101" max="4286" width="9.26953125" style="2"/>
    <col min="4287" max="4287" width="6.7265625" style="2" customWidth="1"/>
    <col min="4288" max="4288" width="16.453125" style="2" customWidth="1"/>
    <col min="4289" max="4289" width="12.54296875" style="2" customWidth="1"/>
    <col min="4290" max="4355" width="8.7265625" style="2" customWidth="1"/>
    <col min="4356" max="4356" width="6.7265625" style="2" customWidth="1"/>
    <col min="4357" max="4542" width="9.26953125" style="2"/>
    <col min="4543" max="4543" width="6.7265625" style="2" customWidth="1"/>
    <col min="4544" max="4544" width="16.453125" style="2" customWidth="1"/>
    <col min="4545" max="4545" width="12.54296875" style="2" customWidth="1"/>
    <col min="4546" max="4611" width="8.7265625" style="2" customWidth="1"/>
    <col min="4612" max="4612" width="6.7265625" style="2" customWidth="1"/>
    <col min="4613" max="4798" width="9.26953125" style="2"/>
    <col min="4799" max="4799" width="6.7265625" style="2" customWidth="1"/>
    <col min="4800" max="4800" width="16.453125" style="2" customWidth="1"/>
    <col min="4801" max="4801" width="12.54296875" style="2" customWidth="1"/>
    <col min="4802" max="4867" width="8.7265625" style="2" customWidth="1"/>
    <col min="4868" max="4868" width="6.7265625" style="2" customWidth="1"/>
    <col min="4869" max="5054" width="9.26953125" style="2"/>
    <col min="5055" max="5055" width="6.7265625" style="2" customWidth="1"/>
    <col min="5056" max="5056" width="16.453125" style="2" customWidth="1"/>
    <col min="5057" max="5057" width="12.54296875" style="2" customWidth="1"/>
    <col min="5058" max="5123" width="8.7265625" style="2" customWidth="1"/>
    <col min="5124" max="5124" width="6.7265625" style="2" customWidth="1"/>
    <col min="5125" max="5310" width="9.26953125" style="2"/>
    <col min="5311" max="5311" width="6.7265625" style="2" customWidth="1"/>
    <col min="5312" max="5312" width="16.453125" style="2" customWidth="1"/>
    <col min="5313" max="5313" width="12.54296875" style="2" customWidth="1"/>
    <col min="5314" max="5379" width="8.7265625" style="2" customWidth="1"/>
    <col min="5380" max="5380" width="6.7265625" style="2" customWidth="1"/>
    <col min="5381" max="5566" width="9.26953125" style="2"/>
    <col min="5567" max="5567" width="6.7265625" style="2" customWidth="1"/>
    <col min="5568" max="5568" width="16.453125" style="2" customWidth="1"/>
    <col min="5569" max="5569" width="12.54296875" style="2" customWidth="1"/>
    <col min="5570" max="5635" width="8.7265625" style="2" customWidth="1"/>
    <col min="5636" max="5636" width="6.7265625" style="2" customWidth="1"/>
    <col min="5637" max="5822" width="9.26953125" style="2"/>
    <col min="5823" max="5823" width="6.7265625" style="2" customWidth="1"/>
    <col min="5824" max="5824" width="16.453125" style="2" customWidth="1"/>
    <col min="5825" max="5825" width="12.54296875" style="2" customWidth="1"/>
    <col min="5826" max="5891" width="8.7265625" style="2" customWidth="1"/>
    <col min="5892" max="5892" width="6.7265625" style="2" customWidth="1"/>
    <col min="5893" max="6078" width="9.26953125" style="2"/>
    <col min="6079" max="6079" width="6.7265625" style="2" customWidth="1"/>
    <col min="6080" max="6080" width="16.453125" style="2" customWidth="1"/>
    <col min="6081" max="6081" width="12.54296875" style="2" customWidth="1"/>
    <col min="6082" max="6147" width="8.7265625" style="2" customWidth="1"/>
    <col min="6148" max="6148" width="6.7265625" style="2" customWidth="1"/>
    <col min="6149" max="6334" width="9.26953125" style="2"/>
    <col min="6335" max="6335" width="6.7265625" style="2" customWidth="1"/>
    <col min="6336" max="6336" width="16.453125" style="2" customWidth="1"/>
    <col min="6337" max="6337" width="12.54296875" style="2" customWidth="1"/>
    <col min="6338" max="6403" width="8.7265625" style="2" customWidth="1"/>
    <col min="6404" max="6404" width="6.7265625" style="2" customWidth="1"/>
    <col min="6405" max="6590" width="9.26953125" style="2"/>
    <col min="6591" max="6591" width="6.7265625" style="2" customWidth="1"/>
    <col min="6592" max="6592" width="16.453125" style="2" customWidth="1"/>
    <col min="6593" max="6593" width="12.54296875" style="2" customWidth="1"/>
    <col min="6594" max="6659" width="8.7265625" style="2" customWidth="1"/>
    <col min="6660" max="6660" width="6.7265625" style="2" customWidth="1"/>
    <col min="6661" max="6846" width="9.26953125" style="2"/>
    <col min="6847" max="6847" width="6.7265625" style="2" customWidth="1"/>
    <col min="6848" max="6848" width="16.453125" style="2" customWidth="1"/>
    <col min="6849" max="6849" width="12.54296875" style="2" customWidth="1"/>
    <col min="6850" max="6915" width="8.7265625" style="2" customWidth="1"/>
    <col min="6916" max="6916" width="6.7265625" style="2" customWidth="1"/>
    <col min="6917" max="7102" width="9.26953125" style="2"/>
    <col min="7103" max="7103" width="6.7265625" style="2" customWidth="1"/>
    <col min="7104" max="7104" width="16.453125" style="2" customWidth="1"/>
    <col min="7105" max="7105" width="12.54296875" style="2" customWidth="1"/>
    <col min="7106" max="7171" width="8.7265625" style="2" customWidth="1"/>
    <col min="7172" max="7172" width="6.7265625" style="2" customWidth="1"/>
    <col min="7173" max="7358" width="9.26953125" style="2"/>
    <col min="7359" max="7359" width="6.7265625" style="2" customWidth="1"/>
    <col min="7360" max="7360" width="16.453125" style="2" customWidth="1"/>
    <col min="7361" max="7361" width="12.54296875" style="2" customWidth="1"/>
    <col min="7362" max="7427" width="8.7265625" style="2" customWidth="1"/>
    <col min="7428" max="7428" width="6.7265625" style="2" customWidth="1"/>
    <col min="7429" max="7614" width="9.26953125" style="2"/>
    <col min="7615" max="7615" width="6.7265625" style="2" customWidth="1"/>
    <col min="7616" max="7616" width="16.453125" style="2" customWidth="1"/>
    <col min="7617" max="7617" width="12.54296875" style="2" customWidth="1"/>
    <col min="7618" max="7683" width="8.7265625" style="2" customWidth="1"/>
    <col min="7684" max="7684" width="6.7265625" style="2" customWidth="1"/>
    <col min="7685" max="7870" width="9.26953125" style="2"/>
    <col min="7871" max="7871" width="6.7265625" style="2" customWidth="1"/>
    <col min="7872" max="7872" width="16.453125" style="2" customWidth="1"/>
    <col min="7873" max="7873" width="12.54296875" style="2" customWidth="1"/>
    <col min="7874" max="7939" width="8.7265625" style="2" customWidth="1"/>
    <col min="7940" max="7940" width="6.7265625" style="2" customWidth="1"/>
    <col min="7941" max="8126" width="9.26953125" style="2"/>
    <col min="8127" max="8127" width="6.7265625" style="2" customWidth="1"/>
    <col min="8128" max="8128" width="16.453125" style="2" customWidth="1"/>
    <col min="8129" max="8129" width="12.54296875" style="2" customWidth="1"/>
    <col min="8130" max="8195" width="8.7265625" style="2" customWidth="1"/>
    <col min="8196" max="8196" width="6.7265625" style="2" customWidth="1"/>
    <col min="8197" max="8382" width="9.26953125" style="2"/>
    <col min="8383" max="8383" width="6.7265625" style="2" customWidth="1"/>
    <col min="8384" max="8384" width="16.453125" style="2" customWidth="1"/>
    <col min="8385" max="8385" width="12.54296875" style="2" customWidth="1"/>
    <col min="8386" max="8451" width="8.7265625" style="2" customWidth="1"/>
    <col min="8452" max="8452" width="6.7265625" style="2" customWidth="1"/>
    <col min="8453" max="8638" width="9.26953125" style="2"/>
    <col min="8639" max="8639" width="6.7265625" style="2" customWidth="1"/>
    <col min="8640" max="8640" width="16.453125" style="2" customWidth="1"/>
    <col min="8641" max="8641" width="12.54296875" style="2" customWidth="1"/>
    <col min="8642" max="8707" width="8.7265625" style="2" customWidth="1"/>
    <col min="8708" max="8708" width="6.7265625" style="2" customWidth="1"/>
    <col min="8709" max="8894" width="9.26953125" style="2"/>
    <col min="8895" max="8895" width="6.7265625" style="2" customWidth="1"/>
    <col min="8896" max="8896" width="16.453125" style="2" customWidth="1"/>
    <col min="8897" max="8897" width="12.54296875" style="2" customWidth="1"/>
    <col min="8898" max="8963" width="8.7265625" style="2" customWidth="1"/>
    <col min="8964" max="8964" width="6.7265625" style="2" customWidth="1"/>
    <col min="8965" max="9150" width="9.26953125" style="2"/>
    <col min="9151" max="9151" width="6.7265625" style="2" customWidth="1"/>
    <col min="9152" max="9152" width="16.453125" style="2" customWidth="1"/>
    <col min="9153" max="9153" width="12.54296875" style="2" customWidth="1"/>
    <col min="9154" max="9219" width="8.7265625" style="2" customWidth="1"/>
    <col min="9220" max="9220" width="6.7265625" style="2" customWidth="1"/>
    <col min="9221" max="9406" width="9.26953125" style="2"/>
    <col min="9407" max="9407" width="6.7265625" style="2" customWidth="1"/>
    <col min="9408" max="9408" width="16.453125" style="2" customWidth="1"/>
    <col min="9409" max="9409" width="12.54296875" style="2" customWidth="1"/>
    <col min="9410" max="9475" width="8.7265625" style="2" customWidth="1"/>
    <col min="9476" max="9476" width="6.7265625" style="2" customWidth="1"/>
    <col min="9477" max="9662" width="9.26953125" style="2"/>
    <col min="9663" max="9663" width="6.7265625" style="2" customWidth="1"/>
    <col min="9664" max="9664" width="16.453125" style="2" customWidth="1"/>
    <col min="9665" max="9665" width="12.54296875" style="2" customWidth="1"/>
    <col min="9666" max="9731" width="8.7265625" style="2" customWidth="1"/>
    <col min="9732" max="9732" width="6.7265625" style="2" customWidth="1"/>
    <col min="9733" max="9918" width="9.26953125" style="2"/>
    <col min="9919" max="9919" width="6.7265625" style="2" customWidth="1"/>
    <col min="9920" max="9920" width="16.453125" style="2" customWidth="1"/>
    <col min="9921" max="9921" width="12.54296875" style="2" customWidth="1"/>
    <col min="9922" max="9987" width="8.7265625" style="2" customWidth="1"/>
    <col min="9988" max="9988" width="6.7265625" style="2" customWidth="1"/>
    <col min="9989" max="10174" width="9.26953125" style="2"/>
    <col min="10175" max="10175" width="6.7265625" style="2" customWidth="1"/>
    <col min="10176" max="10176" width="16.453125" style="2" customWidth="1"/>
    <col min="10177" max="10177" width="12.54296875" style="2" customWidth="1"/>
    <col min="10178" max="10243" width="8.7265625" style="2" customWidth="1"/>
    <col min="10244" max="10244" width="6.7265625" style="2" customWidth="1"/>
    <col min="10245" max="10430" width="9.26953125" style="2"/>
    <col min="10431" max="10431" width="6.7265625" style="2" customWidth="1"/>
    <col min="10432" max="10432" width="16.453125" style="2" customWidth="1"/>
    <col min="10433" max="10433" width="12.54296875" style="2" customWidth="1"/>
    <col min="10434" max="10499" width="8.7265625" style="2" customWidth="1"/>
    <col min="10500" max="10500" width="6.7265625" style="2" customWidth="1"/>
    <col min="10501" max="10686" width="9.26953125" style="2"/>
    <col min="10687" max="10687" width="6.7265625" style="2" customWidth="1"/>
    <col min="10688" max="10688" width="16.453125" style="2" customWidth="1"/>
    <col min="10689" max="10689" width="12.54296875" style="2" customWidth="1"/>
    <col min="10690" max="10755" width="8.7265625" style="2" customWidth="1"/>
    <col min="10756" max="10756" width="6.7265625" style="2" customWidth="1"/>
    <col min="10757" max="10942" width="9.26953125" style="2"/>
    <col min="10943" max="10943" width="6.7265625" style="2" customWidth="1"/>
    <col min="10944" max="10944" width="16.453125" style="2" customWidth="1"/>
    <col min="10945" max="10945" width="12.54296875" style="2" customWidth="1"/>
    <col min="10946" max="11011" width="8.7265625" style="2" customWidth="1"/>
    <col min="11012" max="11012" width="6.7265625" style="2" customWidth="1"/>
    <col min="11013" max="11198" width="9.26953125" style="2"/>
    <col min="11199" max="11199" width="6.7265625" style="2" customWidth="1"/>
    <col min="11200" max="11200" width="16.453125" style="2" customWidth="1"/>
    <col min="11201" max="11201" width="12.54296875" style="2" customWidth="1"/>
    <col min="11202" max="11267" width="8.7265625" style="2" customWidth="1"/>
    <col min="11268" max="11268" width="6.7265625" style="2" customWidth="1"/>
    <col min="11269" max="11454" width="9.26953125" style="2"/>
    <col min="11455" max="11455" width="6.7265625" style="2" customWidth="1"/>
    <col min="11456" max="11456" width="16.453125" style="2" customWidth="1"/>
    <col min="11457" max="11457" width="12.54296875" style="2" customWidth="1"/>
    <col min="11458" max="11523" width="8.7265625" style="2" customWidth="1"/>
    <col min="11524" max="11524" width="6.7265625" style="2" customWidth="1"/>
    <col min="11525" max="11710" width="9.26953125" style="2"/>
    <col min="11711" max="11711" width="6.7265625" style="2" customWidth="1"/>
    <col min="11712" max="11712" width="16.453125" style="2" customWidth="1"/>
    <col min="11713" max="11713" width="12.54296875" style="2" customWidth="1"/>
    <col min="11714" max="11779" width="8.7265625" style="2" customWidth="1"/>
    <col min="11780" max="11780" width="6.7265625" style="2" customWidth="1"/>
    <col min="11781" max="11966" width="9.26953125" style="2"/>
    <col min="11967" max="11967" width="6.7265625" style="2" customWidth="1"/>
    <col min="11968" max="11968" width="16.453125" style="2" customWidth="1"/>
    <col min="11969" max="11969" width="12.54296875" style="2" customWidth="1"/>
    <col min="11970" max="12035" width="8.7265625" style="2" customWidth="1"/>
    <col min="12036" max="12036" width="6.7265625" style="2" customWidth="1"/>
    <col min="12037" max="12222" width="9.26953125" style="2"/>
    <col min="12223" max="12223" width="6.7265625" style="2" customWidth="1"/>
    <col min="12224" max="12224" width="16.453125" style="2" customWidth="1"/>
    <col min="12225" max="12225" width="12.54296875" style="2" customWidth="1"/>
    <col min="12226" max="12291" width="8.7265625" style="2" customWidth="1"/>
    <col min="12292" max="12292" width="6.7265625" style="2" customWidth="1"/>
    <col min="12293" max="12478" width="9.26953125" style="2"/>
    <col min="12479" max="12479" width="6.7265625" style="2" customWidth="1"/>
    <col min="12480" max="12480" width="16.453125" style="2" customWidth="1"/>
    <col min="12481" max="12481" width="12.54296875" style="2" customWidth="1"/>
    <col min="12482" max="12547" width="8.7265625" style="2" customWidth="1"/>
    <col min="12548" max="12548" width="6.7265625" style="2" customWidth="1"/>
    <col min="12549" max="12734" width="9.26953125" style="2"/>
    <col min="12735" max="12735" width="6.7265625" style="2" customWidth="1"/>
    <col min="12736" max="12736" width="16.453125" style="2" customWidth="1"/>
    <col min="12737" max="12737" width="12.54296875" style="2" customWidth="1"/>
    <col min="12738" max="12803" width="8.7265625" style="2" customWidth="1"/>
    <col min="12804" max="12804" width="6.7265625" style="2" customWidth="1"/>
    <col min="12805" max="12990" width="9.26953125" style="2"/>
    <col min="12991" max="12991" width="6.7265625" style="2" customWidth="1"/>
    <col min="12992" max="12992" width="16.453125" style="2" customWidth="1"/>
    <col min="12993" max="12993" width="12.54296875" style="2" customWidth="1"/>
    <col min="12994" max="13059" width="8.7265625" style="2" customWidth="1"/>
    <col min="13060" max="13060" width="6.7265625" style="2" customWidth="1"/>
    <col min="13061" max="13246" width="9.26953125" style="2"/>
    <col min="13247" max="13247" width="6.7265625" style="2" customWidth="1"/>
    <col min="13248" max="13248" width="16.453125" style="2" customWidth="1"/>
    <col min="13249" max="13249" width="12.54296875" style="2" customWidth="1"/>
    <col min="13250" max="13315" width="8.7265625" style="2" customWidth="1"/>
    <col min="13316" max="13316" width="6.7265625" style="2" customWidth="1"/>
    <col min="13317" max="13502" width="9.26953125" style="2"/>
    <col min="13503" max="13503" width="6.7265625" style="2" customWidth="1"/>
    <col min="13504" max="13504" width="16.453125" style="2" customWidth="1"/>
    <col min="13505" max="13505" width="12.54296875" style="2" customWidth="1"/>
    <col min="13506" max="13571" width="8.7265625" style="2" customWidth="1"/>
    <col min="13572" max="13572" width="6.7265625" style="2" customWidth="1"/>
    <col min="13573" max="13758" width="9.26953125" style="2"/>
    <col min="13759" max="13759" width="6.7265625" style="2" customWidth="1"/>
    <col min="13760" max="13760" width="16.453125" style="2" customWidth="1"/>
    <col min="13761" max="13761" width="12.54296875" style="2" customWidth="1"/>
    <col min="13762" max="13827" width="8.7265625" style="2" customWidth="1"/>
    <col min="13828" max="13828" width="6.7265625" style="2" customWidth="1"/>
    <col min="13829" max="14014" width="9.26953125" style="2"/>
    <col min="14015" max="14015" width="6.7265625" style="2" customWidth="1"/>
    <col min="14016" max="14016" width="16.453125" style="2" customWidth="1"/>
    <col min="14017" max="14017" width="12.54296875" style="2" customWidth="1"/>
    <col min="14018" max="14083" width="8.7265625" style="2" customWidth="1"/>
    <col min="14084" max="14084" width="6.7265625" style="2" customWidth="1"/>
    <col min="14085" max="14270" width="9.26953125" style="2"/>
    <col min="14271" max="14271" width="6.7265625" style="2" customWidth="1"/>
    <col min="14272" max="14272" width="16.453125" style="2" customWidth="1"/>
    <col min="14273" max="14273" width="12.54296875" style="2" customWidth="1"/>
    <col min="14274" max="14339" width="8.7265625" style="2" customWidth="1"/>
    <col min="14340" max="14340" width="6.7265625" style="2" customWidth="1"/>
    <col min="14341" max="14526" width="9.26953125" style="2"/>
    <col min="14527" max="14527" width="6.7265625" style="2" customWidth="1"/>
    <col min="14528" max="14528" width="16.453125" style="2" customWidth="1"/>
    <col min="14529" max="14529" width="12.54296875" style="2" customWidth="1"/>
    <col min="14530" max="14595" width="8.7265625" style="2" customWidth="1"/>
    <col min="14596" max="14596" width="6.7265625" style="2" customWidth="1"/>
    <col min="14597" max="14782" width="9.26953125" style="2"/>
    <col min="14783" max="14783" width="6.7265625" style="2" customWidth="1"/>
    <col min="14784" max="14784" width="16.453125" style="2" customWidth="1"/>
    <col min="14785" max="14785" width="12.54296875" style="2" customWidth="1"/>
    <col min="14786" max="14851" width="8.7265625" style="2" customWidth="1"/>
    <col min="14852" max="14852" width="6.7265625" style="2" customWidth="1"/>
    <col min="14853" max="15038" width="9.26953125" style="2"/>
    <col min="15039" max="15039" width="6.7265625" style="2" customWidth="1"/>
    <col min="15040" max="15040" width="16.453125" style="2" customWidth="1"/>
    <col min="15041" max="15041" width="12.54296875" style="2" customWidth="1"/>
    <col min="15042" max="15107" width="8.7265625" style="2" customWidth="1"/>
    <col min="15108" max="15108" width="6.7265625" style="2" customWidth="1"/>
    <col min="15109" max="15294" width="9.26953125" style="2"/>
    <col min="15295" max="15295" width="6.7265625" style="2" customWidth="1"/>
    <col min="15296" max="15296" width="16.453125" style="2" customWidth="1"/>
    <col min="15297" max="15297" width="12.54296875" style="2" customWidth="1"/>
    <col min="15298" max="15363" width="8.7265625" style="2" customWidth="1"/>
    <col min="15364" max="15364" width="6.7265625" style="2" customWidth="1"/>
    <col min="15365" max="15550" width="9.26953125" style="2"/>
    <col min="15551" max="15551" width="6.7265625" style="2" customWidth="1"/>
    <col min="15552" max="15552" width="16.453125" style="2" customWidth="1"/>
    <col min="15553" max="15553" width="12.54296875" style="2" customWidth="1"/>
    <col min="15554" max="15619" width="8.7265625" style="2" customWidth="1"/>
    <col min="15620" max="15620" width="6.7265625" style="2" customWidth="1"/>
    <col min="15621" max="15806" width="9.26953125" style="2"/>
    <col min="15807" max="15807" width="6.7265625" style="2" customWidth="1"/>
    <col min="15808" max="15808" width="16.453125" style="2" customWidth="1"/>
    <col min="15809" max="15809" width="12.54296875" style="2" customWidth="1"/>
    <col min="15810" max="15875" width="8.7265625" style="2" customWidth="1"/>
    <col min="15876" max="15876" width="6.7265625" style="2" customWidth="1"/>
    <col min="15877" max="16062" width="9.26953125" style="2"/>
    <col min="16063" max="16063" width="6.7265625" style="2" customWidth="1"/>
    <col min="16064" max="16064" width="16.453125" style="2" customWidth="1"/>
    <col min="16065" max="16065" width="12.54296875" style="2" customWidth="1"/>
    <col min="16066" max="16131" width="8.7265625" style="2" customWidth="1"/>
    <col min="16132" max="16132" width="6.7265625" style="2" customWidth="1"/>
    <col min="16133" max="16384" width="9.26953125" style="2"/>
  </cols>
  <sheetData>
    <row r="1" spans="2:46" s="171" customFormat="1" ht="30" customHeight="1" x14ac:dyDescent="0.3">
      <c r="B1" s="62" t="s">
        <v>567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167"/>
      <c r="AE1" s="167"/>
      <c r="AF1" s="167"/>
      <c r="AG1" s="167"/>
      <c r="AH1" s="167"/>
      <c r="AI1" s="167"/>
      <c r="AJ1" s="167"/>
      <c r="AK1" s="167"/>
      <c r="AL1" s="167"/>
      <c r="AM1" s="167"/>
      <c r="AN1" s="167"/>
      <c r="AO1" s="167"/>
      <c r="AP1" s="167"/>
      <c r="AQ1" s="167"/>
      <c r="AR1" s="167"/>
      <c r="AS1" s="167"/>
      <c r="AT1" s="167"/>
    </row>
    <row r="3" spans="2:46" x14ac:dyDescent="0.2">
      <c r="B3" s="60" t="s">
        <v>74</v>
      </c>
    </row>
    <row r="4" spans="2:46"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row>
    <row r="5" spans="2:46" ht="15" customHeight="1" x14ac:dyDescent="0.2">
      <c r="B5" s="381"/>
      <c r="C5" s="360" t="s">
        <v>33</v>
      </c>
      <c r="D5" s="366"/>
      <c r="E5" s="358"/>
      <c r="F5" s="360" t="s">
        <v>35</v>
      </c>
      <c r="G5" s="366"/>
      <c r="H5" s="358"/>
      <c r="I5" s="360" t="s">
        <v>38</v>
      </c>
      <c r="J5" s="366"/>
      <c r="K5" s="358"/>
      <c r="L5" s="360" t="s">
        <v>47</v>
      </c>
      <c r="M5" s="366"/>
      <c r="N5" s="358"/>
      <c r="O5" s="360" t="s">
        <v>194</v>
      </c>
      <c r="P5" s="366"/>
      <c r="Q5" s="358"/>
      <c r="R5" s="360" t="s">
        <v>221</v>
      </c>
      <c r="S5" s="366"/>
      <c r="T5" s="358"/>
      <c r="U5" s="360" t="s">
        <v>226</v>
      </c>
      <c r="V5" s="366"/>
      <c r="W5" s="358"/>
      <c r="X5" s="360" t="s">
        <v>496</v>
      </c>
      <c r="Y5" s="366"/>
      <c r="Z5" s="358"/>
      <c r="AA5" s="366" t="s">
        <v>558</v>
      </c>
      <c r="AB5" s="366"/>
      <c r="AC5" s="358"/>
    </row>
    <row r="6" spans="2:46"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row>
    <row r="7" spans="2:46" ht="6" customHeight="1" x14ac:dyDescent="0.2">
      <c r="B7" s="3"/>
    </row>
    <row r="8" spans="2:46" s="35" customFormat="1" ht="20.149999999999999" customHeight="1" x14ac:dyDescent="0.25">
      <c r="B8" s="13" t="s">
        <v>34</v>
      </c>
      <c r="C8" s="19">
        <v>3250</v>
      </c>
      <c r="D8" s="204">
        <v>2806</v>
      </c>
      <c r="E8" s="204">
        <v>444</v>
      </c>
      <c r="F8" s="19">
        <v>3207</v>
      </c>
      <c r="G8" s="204">
        <v>2700</v>
      </c>
      <c r="H8" s="204">
        <v>507</v>
      </c>
      <c r="I8" s="19">
        <v>3237</v>
      </c>
      <c r="J8" s="204">
        <v>2727</v>
      </c>
      <c r="K8" s="204">
        <v>510</v>
      </c>
      <c r="L8" s="19">
        <v>3353</v>
      </c>
      <c r="M8" s="204">
        <v>2882</v>
      </c>
      <c r="N8" s="204">
        <v>471</v>
      </c>
      <c r="O8" s="19">
        <v>3721</v>
      </c>
      <c r="P8" s="204">
        <v>3230</v>
      </c>
      <c r="Q8" s="204">
        <v>491</v>
      </c>
      <c r="R8" s="19">
        <v>3952</v>
      </c>
      <c r="S8" s="19">
        <v>3536</v>
      </c>
      <c r="T8" s="19">
        <v>416</v>
      </c>
      <c r="U8" s="19">
        <v>4011</v>
      </c>
      <c r="V8" s="19">
        <v>3589</v>
      </c>
      <c r="W8" s="19">
        <v>422</v>
      </c>
      <c r="X8" s="19">
        <v>4161</v>
      </c>
      <c r="Y8" s="19">
        <v>3723</v>
      </c>
      <c r="Z8" s="19">
        <v>438</v>
      </c>
      <c r="AA8" s="19">
        <v>4178</v>
      </c>
      <c r="AB8" s="19">
        <v>3743</v>
      </c>
      <c r="AC8" s="19">
        <v>435</v>
      </c>
      <c r="AD8" s="39"/>
    </row>
    <row r="9" spans="2:46" s="35" customFormat="1" ht="20.149999999999999" customHeight="1" x14ac:dyDescent="0.25">
      <c r="B9" s="13" t="s">
        <v>310</v>
      </c>
      <c r="C9" s="19">
        <v>541</v>
      </c>
      <c r="D9" s="204">
        <v>541</v>
      </c>
      <c r="E9" s="204">
        <v>0</v>
      </c>
      <c r="F9" s="19">
        <v>481</v>
      </c>
      <c r="G9" s="204">
        <v>481</v>
      </c>
      <c r="H9" s="204">
        <v>0</v>
      </c>
      <c r="I9" s="19">
        <v>427</v>
      </c>
      <c r="J9" s="204">
        <v>427</v>
      </c>
      <c r="K9" s="204">
        <v>0</v>
      </c>
      <c r="L9" s="19">
        <v>339</v>
      </c>
      <c r="M9" s="204">
        <v>339</v>
      </c>
      <c r="N9" s="204">
        <v>0</v>
      </c>
      <c r="O9" s="19">
        <v>338</v>
      </c>
      <c r="P9" s="204">
        <v>338</v>
      </c>
      <c r="Q9" s="204">
        <v>0</v>
      </c>
      <c r="R9" s="19">
        <v>338</v>
      </c>
      <c r="S9" s="19">
        <v>338</v>
      </c>
      <c r="T9" s="19">
        <v>0</v>
      </c>
      <c r="U9" s="19">
        <v>368</v>
      </c>
      <c r="V9" s="19">
        <v>368</v>
      </c>
      <c r="W9" s="19">
        <v>0</v>
      </c>
      <c r="X9" s="19">
        <v>421</v>
      </c>
      <c r="Y9" s="19">
        <v>421</v>
      </c>
      <c r="Z9" s="19">
        <v>0</v>
      </c>
      <c r="AA9" s="19">
        <v>424</v>
      </c>
      <c r="AB9" s="19">
        <v>424</v>
      </c>
      <c r="AC9" s="19">
        <v>0</v>
      </c>
      <c r="AD9" s="142"/>
    </row>
    <row r="10" spans="2:46" s="35" customFormat="1" ht="20.149999999999999" customHeight="1" x14ac:dyDescent="0.25">
      <c r="B10" s="13" t="s">
        <v>315</v>
      </c>
      <c r="C10" s="19">
        <v>342</v>
      </c>
      <c r="D10" s="204">
        <v>342</v>
      </c>
      <c r="E10" s="204">
        <v>0</v>
      </c>
      <c r="F10" s="19">
        <v>336</v>
      </c>
      <c r="G10" s="204">
        <v>336</v>
      </c>
      <c r="H10" s="204">
        <v>0</v>
      </c>
      <c r="I10" s="19">
        <v>331</v>
      </c>
      <c r="J10" s="204">
        <v>331</v>
      </c>
      <c r="K10" s="204">
        <v>0</v>
      </c>
      <c r="L10" s="19">
        <v>386</v>
      </c>
      <c r="M10" s="204">
        <v>386</v>
      </c>
      <c r="N10" s="204">
        <v>0</v>
      </c>
      <c r="O10" s="19">
        <v>408</v>
      </c>
      <c r="P10" s="204">
        <v>408</v>
      </c>
      <c r="Q10" s="204">
        <v>0</v>
      </c>
      <c r="R10" s="19">
        <v>412</v>
      </c>
      <c r="S10" s="19">
        <v>412</v>
      </c>
      <c r="T10" s="19">
        <v>0</v>
      </c>
      <c r="U10" s="19">
        <v>412</v>
      </c>
      <c r="V10" s="19">
        <v>412</v>
      </c>
      <c r="W10" s="19">
        <v>0</v>
      </c>
      <c r="X10" s="19">
        <v>473</v>
      </c>
      <c r="Y10" s="19">
        <v>473</v>
      </c>
      <c r="Z10" s="19">
        <v>0</v>
      </c>
      <c r="AA10" s="19">
        <v>467</v>
      </c>
      <c r="AB10" s="19">
        <v>467</v>
      </c>
      <c r="AC10" s="19">
        <v>0</v>
      </c>
    </row>
    <row r="11" spans="2:46" s="35" customFormat="1" ht="20.149999999999999" customHeight="1" x14ac:dyDescent="0.25">
      <c r="B11" s="13" t="s">
        <v>316</v>
      </c>
      <c r="C11" s="19">
        <v>564</v>
      </c>
      <c r="D11" s="204">
        <v>564</v>
      </c>
      <c r="E11" s="204">
        <v>0</v>
      </c>
      <c r="F11" s="19">
        <v>504</v>
      </c>
      <c r="G11" s="204">
        <v>504</v>
      </c>
      <c r="H11" s="204">
        <v>0</v>
      </c>
      <c r="I11" s="19">
        <v>507</v>
      </c>
      <c r="J11" s="204">
        <v>507</v>
      </c>
      <c r="K11" s="204">
        <v>0</v>
      </c>
      <c r="L11" s="19">
        <v>522</v>
      </c>
      <c r="M11" s="204">
        <v>522</v>
      </c>
      <c r="N11" s="204">
        <v>0</v>
      </c>
      <c r="O11" s="19">
        <v>537</v>
      </c>
      <c r="P11" s="204">
        <v>537</v>
      </c>
      <c r="Q11" s="204">
        <v>0</v>
      </c>
      <c r="R11" s="19">
        <v>555</v>
      </c>
      <c r="S11" s="19">
        <v>555</v>
      </c>
      <c r="T11" s="19">
        <v>0</v>
      </c>
      <c r="U11" s="19">
        <v>542</v>
      </c>
      <c r="V11" s="19">
        <v>542</v>
      </c>
      <c r="W11" s="19">
        <v>0</v>
      </c>
      <c r="X11" s="19">
        <v>526</v>
      </c>
      <c r="Y11" s="19">
        <v>526</v>
      </c>
      <c r="Z11" s="19">
        <v>0</v>
      </c>
      <c r="AA11" s="19">
        <v>548</v>
      </c>
      <c r="AB11" s="19">
        <v>548</v>
      </c>
      <c r="AC11" s="19">
        <v>0</v>
      </c>
      <c r="AD11" s="145"/>
    </row>
    <row r="12" spans="2:46" s="35" customFormat="1" ht="20.149999999999999" customHeight="1" x14ac:dyDescent="0.25">
      <c r="B12" s="13" t="s">
        <v>317</v>
      </c>
      <c r="C12" s="19">
        <v>403</v>
      </c>
      <c r="D12" s="204">
        <v>260</v>
      </c>
      <c r="E12" s="204">
        <v>143</v>
      </c>
      <c r="F12" s="19">
        <v>427</v>
      </c>
      <c r="G12" s="204">
        <v>271</v>
      </c>
      <c r="H12" s="204">
        <v>156</v>
      </c>
      <c r="I12" s="19">
        <v>442</v>
      </c>
      <c r="J12" s="204">
        <v>272</v>
      </c>
      <c r="K12" s="204">
        <v>170</v>
      </c>
      <c r="L12" s="19">
        <v>443</v>
      </c>
      <c r="M12" s="204">
        <v>303</v>
      </c>
      <c r="N12" s="204">
        <v>140</v>
      </c>
      <c r="O12" s="19">
        <v>484</v>
      </c>
      <c r="P12" s="204">
        <v>350</v>
      </c>
      <c r="Q12" s="204">
        <v>134</v>
      </c>
      <c r="R12" s="19">
        <v>514</v>
      </c>
      <c r="S12" s="19">
        <v>398</v>
      </c>
      <c r="T12" s="19">
        <v>116</v>
      </c>
      <c r="U12" s="19">
        <v>484</v>
      </c>
      <c r="V12" s="19">
        <v>389</v>
      </c>
      <c r="W12" s="19">
        <v>95</v>
      </c>
      <c r="X12" s="19">
        <v>487</v>
      </c>
      <c r="Y12" s="19">
        <v>398</v>
      </c>
      <c r="Z12" s="19">
        <v>89</v>
      </c>
      <c r="AA12" s="19">
        <v>515</v>
      </c>
      <c r="AB12" s="19">
        <v>420</v>
      </c>
      <c r="AC12" s="19">
        <v>95</v>
      </c>
    </row>
    <row r="13" spans="2:46" s="35" customFormat="1" ht="20.149999999999999" customHeight="1" x14ac:dyDescent="0.25">
      <c r="B13" s="13" t="s">
        <v>302</v>
      </c>
      <c r="C13" s="19">
        <v>190</v>
      </c>
      <c r="D13" s="204">
        <v>190</v>
      </c>
      <c r="E13" s="204">
        <v>0</v>
      </c>
      <c r="F13" s="19">
        <v>224</v>
      </c>
      <c r="G13" s="204">
        <v>224</v>
      </c>
      <c r="H13" s="204">
        <v>0</v>
      </c>
      <c r="I13" s="19">
        <v>225</v>
      </c>
      <c r="J13" s="204">
        <v>225</v>
      </c>
      <c r="K13" s="204">
        <v>0</v>
      </c>
      <c r="L13" s="19">
        <v>236</v>
      </c>
      <c r="M13" s="204">
        <v>236</v>
      </c>
      <c r="N13" s="204">
        <v>0</v>
      </c>
      <c r="O13" s="19">
        <v>245</v>
      </c>
      <c r="P13" s="204">
        <v>245</v>
      </c>
      <c r="Q13" s="204">
        <v>0</v>
      </c>
      <c r="R13" s="19">
        <v>275</v>
      </c>
      <c r="S13" s="19">
        <v>275</v>
      </c>
      <c r="T13" s="19">
        <v>0</v>
      </c>
      <c r="U13" s="19">
        <v>293</v>
      </c>
      <c r="V13" s="19">
        <v>293</v>
      </c>
      <c r="W13" s="19">
        <v>0</v>
      </c>
      <c r="X13" s="19">
        <v>287</v>
      </c>
      <c r="Y13" s="19">
        <v>287</v>
      </c>
      <c r="Z13" s="19">
        <v>0</v>
      </c>
      <c r="AA13" s="19">
        <v>273</v>
      </c>
      <c r="AB13" s="19">
        <v>273</v>
      </c>
      <c r="AC13" s="19">
        <v>0</v>
      </c>
    </row>
    <row r="14" spans="2:46" s="35" customFormat="1" ht="20.149999999999999" customHeight="1" x14ac:dyDescent="0.25">
      <c r="B14" s="13" t="s">
        <v>318</v>
      </c>
      <c r="C14" s="19">
        <v>69</v>
      </c>
      <c r="D14" s="204">
        <v>69</v>
      </c>
      <c r="E14" s="204">
        <v>0</v>
      </c>
      <c r="F14" s="19">
        <v>78</v>
      </c>
      <c r="G14" s="204">
        <v>78</v>
      </c>
      <c r="H14" s="204">
        <v>0</v>
      </c>
      <c r="I14" s="19">
        <v>85</v>
      </c>
      <c r="J14" s="204">
        <v>85</v>
      </c>
      <c r="K14" s="204">
        <v>0</v>
      </c>
      <c r="L14" s="19">
        <v>100</v>
      </c>
      <c r="M14" s="204">
        <v>100</v>
      </c>
      <c r="N14" s="204">
        <v>0</v>
      </c>
      <c r="O14" s="19">
        <v>103</v>
      </c>
      <c r="P14" s="204">
        <v>103</v>
      </c>
      <c r="Q14" s="204">
        <v>0</v>
      </c>
      <c r="R14" s="19">
        <v>131</v>
      </c>
      <c r="S14" s="19">
        <v>131</v>
      </c>
      <c r="T14" s="19">
        <v>0</v>
      </c>
      <c r="U14" s="19">
        <v>129</v>
      </c>
      <c r="V14" s="19">
        <v>129</v>
      </c>
      <c r="W14" s="19">
        <v>0</v>
      </c>
      <c r="X14" s="19">
        <v>124</v>
      </c>
      <c r="Y14" s="19">
        <v>124</v>
      </c>
      <c r="Z14" s="19">
        <v>0</v>
      </c>
      <c r="AA14" s="19">
        <v>107</v>
      </c>
      <c r="AB14" s="19">
        <v>107</v>
      </c>
      <c r="AC14" s="19">
        <v>0</v>
      </c>
    </row>
    <row r="15" spans="2:46" s="35" customFormat="1" ht="20.149999999999999" customHeight="1" x14ac:dyDescent="0.25">
      <c r="B15" s="13" t="s">
        <v>298</v>
      </c>
      <c r="C15" s="19">
        <v>436</v>
      </c>
      <c r="D15" s="204">
        <v>436</v>
      </c>
      <c r="E15" s="204">
        <v>0</v>
      </c>
      <c r="F15" s="19">
        <v>425</v>
      </c>
      <c r="G15" s="204">
        <v>425</v>
      </c>
      <c r="H15" s="204">
        <v>0</v>
      </c>
      <c r="I15" s="19">
        <v>442</v>
      </c>
      <c r="J15" s="204">
        <v>442</v>
      </c>
      <c r="K15" s="204">
        <v>0</v>
      </c>
      <c r="L15" s="19">
        <v>469</v>
      </c>
      <c r="M15" s="204">
        <v>469</v>
      </c>
      <c r="N15" s="204">
        <v>0</v>
      </c>
      <c r="O15" s="19">
        <v>549</v>
      </c>
      <c r="P15" s="204">
        <v>549</v>
      </c>
      <c r="Q15" s="204">
        <v>0</v>
      </c>
      <c r="R15" s="19">
        <v>582</v>
      </c>
      <c r="S15" s="19">
        <v>582</v>
      </c>
      <c r="T15" s="19">
        <v>0</v>
      </c>
      <c r="U15" s="19">
        <v>603</v>
      </c>
      <c r="V15" s="19">
        <v>603</v>
      </c>
      <c r="W15" s="19">
        <v>0</v>
      </c>
      <c r="X15" s="19">
        <v>615</v>
      </c>
      <c r="Y15" s="19">
        <v>615</v>
      </c>
      <c r="Z15" s="19">
        <v>0</v>
      </c>
      <c r="AA15" s="19">
        <v>645</v>
      </c>
      <c r="AB15" s="19">
        <v>645</v>
      </c>
      <c r="AC15" s="19">
        <v>0</v>
      </c>
    </row>
    <row r="16" spans="2:46" s="35" customFormat="1" ht="20.149999999999999" customHeight="1" x14ac:dyDescent="0.25">
      <c r="B16" s="13" t="s">
        <v>319</v>
      </c>
      <c r="C16" s="19">
        <v>22</v>
      </c>
      <c r="D16" s="204">
        <v>22</v>
      </c>
      <c r="E16" s="204">
        <v>0</v>
      </c>
      <c r="F16" s="19">
        <v>8</v>
      </c>
      <c r="G16" s="204">
        <v>8</v>
      </c>
      <c r="H16" s="204">
        <v>0</v>
      </c>
      <c r="I16" s="19">
        <v>13</v>
      </c>
      <c r="J16" s="204">
        <v>13</v>
      </c>
      <c r="K16" s="204">
        <v>0</v>
      </c>
      <c r="L16" s="19">
        <v>24</v>
      </c>
      <c r="M16" s="204">
        <v>24</v>
      </c>
      <c r="N16" s="204">
        <v>0</v>
      </c>
      <c r="O16" s="19">
        <v>32</v>
      </c>
      <c r="P16" s="204">
        <v>32</v>
      </c>
      <c r="Q16" s="204">
        <v>0</v>
      </c>
      <c r="R16" s="19">
        <v>25</v>
      </c>
      <c r="S16" s="19">
        <v>25</v>
      </c>
      <c r="T16" s="19">
        <v>0</v>
      </c>
      <c r="U16" s="19">
        <v>12</v>
      </c>
      <c r="V16" s="19">
        <v>12</v>
      </c>
      <c r="W16" s="19">
        <v>0</v>
      </c>
      <c r="X16" s="19">
        <v>13</v>
      </c>
      <c r="Y16" s="19">
        <v>13</v>
      </c>
      <c r="Z16" s="19">
        <v>0</v>
      </c>
      <c r="AA16" s="19">
        <v>15</v>
      </c>
      <c r="AB16" s="19">
        <v>15</v>
      </c>
      <c r="AC16" s="19">
        <v>0</v>
      </c>
    </row>
    <row r="17" spans="2:30" s="35" customFormat="1" ht="20.149999999999999" customHeight="1" x14ac:dyDescent="0.25">
      <c r="B17" s="13" t="s">
        <v>299</v>
      </c>
      <c r="C17" s="19">
        <v>407</v>
      </c>
      <c r="D17" s="204">
        <v>187</v>
      </c>
      <c r="E17" s="22">
        <v>220</v>
      </c>
      <c r="F17" s="19">
        <v>414</v>
      </c>
      <c r="G17" s="204">
        <v>181</v>
      </c>
      <c r="H17" s="22">
        <v>233</v>
      </c>
      <c r="I17" s="19">
        <v>413</v>
      </c>
      <c r="J17" s="204">
        <v>187</v>
      </c>
      <c r="K17" s="22">
        <v>226</v>
      </c>
      <c r="L17" s="19">
        <v>418</v>
      </c>
      <c r="M17" s="204">
        <v>195</v>
      </c>
      <c r="N17" s="22">
        <v>223</v>
      </c>
      <c r="O17" s="19">
        <v>537</v>
      </c>
      <c r="P17" s="204">
        <v>264</v>
      </c>
      <c r="Q17" s="22">
        <v>273</v>
      </c>
      <c r="R17" s="19">
        <v>548</v>
      </c>
      <c r="S17" s="19">
        <v>315</v>
      </c>
      <c r="T17" s="19">
        <v>233</v>
      </c>
      <c r="U17" s="19">
        <v>581</v>
      </c>
      <c r="V17" s="19">
        <v>323</v>
      </c>
      <c r="W17" s="19">
        <v>258</v>
      </c>
      <c r="X17" s="19">
        <v>644</v>
      </c>
      <c r="Y17" s="19">
        <v>354</v>
      </c>
      <c r="Z17" s="19">
        <v>290</v>
      </c>
      <c r="AA17" s="19">
        <v>607</v>
      </c>
      <c r="AB17" s="19">
        <v>334</v>
      </c>
      <c r="AC17" s="19">
        <v>273</v>
      </c>
    </row>
    <row r="18" spans="2:30" s="35" customFormat="1" ht="20.149999999999999" customHeight="1" x14ac:dyDescent="0.25">
      <c r="B18" s="13" t="s">
        <v>300</v>
      </c>
      <c r="C18" s="19">
        <v>276</v>
      </c>
      <c r="D18" s="204">
        <v>195</v>
      </c>
      <c r="E18" s="22">
        <v>81</v>
      </c>
      <c r="F18" s="19">
        <v>310</v>
      </c>
      <c r="G18" s="204">
        <v>192</v>
      </c>
      <c r="H18" s="22">
        <v>118</v>
      </c>
      <c r="I18" s="19">
        <v>352</v>
      </c>
      <c r="J18" s="204">
        <v>238</v>
      </c>
      <c r="K18" s="22">
        <v>114</v>
      </c>
      <c r="L18" s="19">
        <v>416</v>
      </c>
      <c r="M18" s="204">
        <v>308</v>
      </c>
      <c r="N18" s="22">
        <v>108</v>
      </c>
      <c r="O18" s="19">
        <v>488</v>
      </c>
      <c r="P18" s="204">
        <v>404</v>
      </c>
      <c r="Q18" s="22">
        <v>84</v>
      </c>
      <c r="R18" s="19">
        <v>572</v>
      </c>
      <c r="S18" s="19">
        <v>505</v>
      </c>
      <c r="T18" s="19">
        <v>67</v>
      </c>
      <c r="U18" s="19">
        <v>587</v>
      </c>
      <c r="V18" s="19">
        <v>518</v>
      </c>
      <c r="W18" s="19">
        <v>69</v>
      </c>
      <c r="X18" s="19">
        <v>571</v>
      </c>
      <c r="Y18" s="19">
        <v>512</v>
      </c>
      <c r="Z18" s="19">
        <v>59</v>
      </c>
      <c r="AA18" s="19">
        <v>577</v>
      </c>
      <c r="AB18" s="19">
        <v>510</v>
      </c>
      <c r="AC18" s="19">
        <v>67</v>
      </c>
      <c r="AD18" s="39"/>
    </row>
    <row r="19" spans="2:30" ht="20.149999999999999" customHeight="1" x14ac:dyDescent="0.2">
      <c r="B19" s="31" t="s">
        <v>247</v>
      </c>
      <c r="C19" s="4">
        <v>2572</v>
      </c>
      <c r="D19" s="205">
        <v>2572</v>
      </c>
      <c r="E19" s="4">
        <v>0</v>
      </c>
      <c r="F19" s="4">
        <v>2441</v>
      </c>
      <c r="G19" s="205">
        <v>2441</v>
      </c>
      <c r="H19" s="4">
        <v>0</v>
      </c>
      <c r="I19" s="4">
        <v>2358</v>
      </c>
      <c r="J19" s="205">
        <v>2358</v>
      </c>
      <c r="K19" s="4">
        <v>0</v>
      </c>
      <c r="L19" s="4">
        <v>2394</v>
      </c>
      <c r="M19" s="205">
        <v>2394</v>
      </c>
      <c r="N19" s="4">
        <v>0</v>
      </c>
      <c r="O19" s="4">
        <v>2516</v>
      </c>
      <c r="P19" s="205">
        <v>2516</v>
      </c>
      <c r="Q19" s="4">
        <v>0</v>
      </c>
      <c r="R19" s="4">
        <v>2645</v>
      </c>
      <c r="S19" s="4">
        <v>2645</v>
      </c>
      <c r="T19" s="4">
        <v>0</v>
      </c>
      <c r="U19" s="4">
        <v>2742</v>
      </c>
      <c r="V19" s="4">
        <v>2742</v>
      </c>
      <c r="W19" s="4">
        <v>0</v>
      </c>
      <c r="X19" s="4">
        <v>2850</v>
      </c>
      <c r="Y19" s="4">
        <v>2850</v>
      </c>
      <c r="Z19" s="4">
        <v>0</v>
      </c>
      <c r="AA19" s="4">
        <v>2929</v>
      </c>
      <c r="AB19" s="4">
        <v>2929</v>
      </c>
      <c r="AC19" s="4">
        <v>0</v>
      </c>
    </row>
    <row r="20" spans="2:30" ht="20.149999999999999" customHeight="1" x14ac:dyDescent="0.2">
      <c r="B20" s="31" t="s">
        <v>310</v>
      </c>
      <c r="C20" s="4">
        <v>541</v>
      </c>
      <c r="D20" s="205">
        <v>541</v>
      </c>
      <c r="E20" s="4">
        <v>0</v>
      </c>
      <c r="F20" s="4">
        <v>481</v>
      </c>
      <c r="G20" s="205">
        <v>481</v>
      </c>
      <c r="H20" s="4">
        <v>0</v>
      </c>
      <c r="I20" s="4">
        <v>427</v>
      </c>
      <c r="J20" s="205">
        <v>427</v>
      </c>
      <c r="K20" s="4">
        <v>0</v>
      </c>
      <c r="L20" s="4">
        <v>339</v>
      </c>
      <c r="M20" s="205">
        <v>339</v>
      </c>
      <c r="N20" s="4">
        <v>0</v>
      </c>
      <c r="O20" s="4">
        <v>338</v>
      </c>
      <c r="P20" s="205">
        <v>338</v>
      </c>
      <c r="Q20" s="4">
        <v>0</v>
      </c>
      <c r="R20" s="4">
        <v>338</v>
      </c>
      <c r="S20" s="4">
        <v>338</v>
      </c>
      <c r="T20" s="4">
        <v>0</v>
      </c>
      <c r="U20" s="4">
        <v>368</v>
      </c>
      <c r="V20" s="4">
        <v>368</v>
      </c>
      <c r="W20" s="4">
        <v>0</v>
      </c>
      <c r="X20" s="4">
        <v>421</v>
      </c>
      <c r="Y20" s="4">
        <v>421</v>
      </c>
      <c r="Z20" s="4">
        <v>0</v>
      </c>
      <c r="AA20" s="4">
        <v>424</v>
      </c>
      <c r="AB20" s="4">
        <v>424</v>
      </c>
      <c r="AC20" s="4">
        <v>0</v>
      </c>
    </row>
    <row r="21" spans="2:30" ht="20.149999999999999" customHeight="1" x14ac:dyDescent="0.2">
      <c r="B21" s="31" t="s">
        <v>315</v>
      </c>
      <c r="C21" s="4">
        <v>342</v>
      </c>
      <c r="D21" s="205">
        <v>342</v>
      </c>
      <c r="E21" s="4">
        <v>0</v>
      </c>
      <c r="F21" s="4">
        <v>336</v>
      </c>
      <c r="G21" s="205">
        <v>336</v>
      </c>
      <c r="H21" s="4">
        <v>0</v>
      </c>
      <c r="I21" s="4">
        <v>331</v>
      </c>
      <c r="J21" s="205">
        <v>331</v>
      </c>
      <c r="K21" s="4">
        <v>0</v>
      </c>
      <c r="L21" s="4">
        <v>386</v>
      </c>
      <c r="M21" s="205">
        <v>386</v>
      </c>
      <c r="N21" s="4">
        <v>0</v>
      </c>
      <c r="O21" s="4">
        <v>408</v>
      </c>
      <c r="P21" s="205">
        <v>408</v>
      </c>
      <c r="Q21" s="4">
        <v>0</v>
      </c>
      <c r="R21" s="4">
        <v>412</v>
      </c>
      <c r="S21" s="4">
        <v>412</v>
      </c>
      <c r="T21" s="4">
        <v>0</v>
      </c>
      <c r="U21" s="4">
        <v>412</v>
      </c>
      <c r="V21" s="4">
        <v>412</v>
      </c>
      <c r="W21" s="4">
        <v>0</v>
      </c>
      <c r="X21" s="4">
        <v>473</v>
      </c>
      <c r="Y21" s="4">
        <v>473</v>
      </c>
      <c r="Z21" s="4">
        <v>0</v>
      </c>
      <c r="AA21" s="4">
        <v>467</v>
      </c>
      <c r="AB21" s="4">
        <v>467</v>
      </c>
      <c r="AC21" s="4">
        <v>0</v>
      </c>
    </row>
    <row r="22" spans="2:30" ht="20.149999999999999" customHeight="1" x14ac:dyDescent="0.2">
      <c r="B22" s="31" t="s">
        <v>316</v>
      </c>
      <c r="C22" s="4">
        <v>564</v>
      </c>
      <c r="D22" s="205">
        <v>564</v>
      </c>
      <c r="E22" s="4">
        <v>0</v>
      </c>
      <c r="F22" s="4">
        <v>504</v>
      </c>
      <c r="G22" s="205">
        <v>504</v>
      </c>
      <c r="H22" s="4">
        <v>0</v>
      </c>
      <c r="I22" s="4">
        <v>507</v>
      </c>
      <c r="J22" s="205">
        <v>507</v>
      </c>
      <c r="K22" s="4">
        <v>0</v>
      </c>
      <c r="L22" s="4">
        <v>522</v>
      </c>
      <c r="M22" s="205">
        <v>522</v>
      </c>
      <c r="N22" s="4">
        <v>0</v>
      </c>
      <c r="O22" s="4">
        <v>537</v>
      </c>
      <c r="P22" s="205">
        <v>537</v>
      </c>
      <c r="Q22" s="4">
        <v>0</v>
      </c>
      <c r="R22" s="4">
        <v>555</v>
      </c>
      <c r="S22" s="4">
        <v>555</v>
      </c>
      <c r="T22" s="4">
        <v>0</v>
      </c>
      <c r="U22" s="4">
        <v>542</v>
      </c>
      <c r="V22" s="4">
        <v>542</v>
      </c>
      <c r="W22" s="4">
        <v>0</v>
      </c>
      <c r="X22" s="4">
        <v>526</v>
      </c>
      <c r="Y22" s="4">
        <v>526</v>
      </c>
      <c r="Z22" s="4">
        <v>0</v>
      </c>
      <c r="AA22" s="4">
        <v>548</v>
      </c>
      <c r="AB22" s="4">
        <v>548</v>
      </c>
      <c r="AC22" s="4">
        <v>0</v>
      </c>
    </row>
    <row r="23" spans="2:30" ht="20.149999999999999" customHeight="1" x14ac:dyDescent="0.2">
      <c r="B23" s="31" t="s">
        <v>317</v>
      </c>
      <c r="C23" s="4">
        <v>221</v>
      </c>
      <c r="D23" s="205">
        <v>221</v>
      </c>
      <c r="E23" s="4">
        <v>0</v>
      </c>
      <c r="F23" s="4">
        <v>234</v>
      </c>
      <c r="G23" s="205">
        <v>234</v>
      </c>
      <c r="H23" s="4">
        <v>0</v>
      </c>
      <c r="I23" s="4">
        <v>233</v>
      </c>
      <c r="J23" s="205">
        <v>233</v>
      </c>
      <c r="K23" s="4">
        <v>0</v>
      </c>
      <c r="L23" s="4">
        <v>256</v>
      </c>
      <c r="M23" s="205">
        <v>256</v>
      </c>
      <c r="N23" s="4">
        <v>0</v>
      </c>
      <c r="O23" s="4">
        <v>284</v>
      </c>
      <c r="P23" s="205">
        <v>284</v>
      </c>
      <c r="Q23" s="4">
        <v>0</v>
      </c>
      <c r="R23" s="4">
        <v>302</v>
      </c>
      <c r="S23" s="4">
        <v>302</v>
      </c>
      <c r="T23" s="4">
        <v>0</v>
      </c>
      <c r="U23" s="4">
        <v>306</v>
      </c>
      <c r="V23" s="4">
        <v>306</v>
      </c>
      <c r="W23" s="4">
        <v>0</v>
      </c>
      <c r="X23" s="4">
        <v>310</v>
      </c>
      <c r="Y23" s="4">
        <v>310</v>
      </c>
      <c r="Z23" s="4">
        <v>0</v>
      </c>
      <c r="AA23" s="4">
        <v>331</v>
      </c>
      <c r="AB23" s="4">
        <v>331</v>
      </c>
      <c r="AC23" s="4">
        <v>0</v>
      </c>
    </row>
    <row r="24" spans="2:30" ht="20.149999999999999" customHeight="1" x14ac:dyDescent="0.2">
      <c r="B24" s="31" t="s">
        <v>302</v>
      </c>
      <c r="C24" s="4">
        <v>190</v>
      </c>
      <c r="D24" s="205">
        <v>190</v>
      </c>
      <c r="E24" s="4">
        <v>0</v>
      </c>
      <c r="F24" s="4">
        <v>224</v>
      </c>
      <c r="G24" s="205">
        <v>224</v>
      </c>
      <c r="H24" s="4">
        <v>0</v>
      </c>
      <c r="I24" s="4">
        <v>225</v>
      </c>
      <c r="J24" s="205">
        <v>225</v>
      </c>
      <c r="K24" s="4">
        <v>0</v>
      </c>
      <c r="L24" s="4">
        <v>236</v>
      </c>
      <c r="M24" s="205">
        <v>236</v>
      </c>
      <c r="N24" s="4">
        <v>0</v>
      </c>
      <c r="O24" s="4">
        <v>245</v>
      </c>
      <c r="P24" s="205">
        <v>245</v>
      </c>
      <c r="Q24" s="4">
        <v>0</v>
      </c>
      <c r="R24" s="4">
        <v>275</v>
      </c>
      <c r="S24" s="4">
        <v>275</v>
      </c>
      <c r="T24" s="4">
        <v>0</v>
      </c>
      <c r="U24" s="4">
        <v>293</v>
      </c>
      <c r="V24" s="4">
        <v>293</v>
      </c>
      <c r="W24" s="4">
        <v>0</v>
      </c>
      <c r="X24" s="4">
        <v>287</v>
      </c>
      <c r="Y24" s="4">
        <v>287</v>
      </c>
      <c r="Z24" s="4">
        <v>0</v>
      </c>
      <c r="AA24" s="4">
        <v>273</v>
      </c>
      <c r="AB24" s="4">
        <v>273</v>
      </c>
      <c r="AC24" s="4">
        <v>0</v>
      </c>
    </row>
    <row r="25" spans="2:30" ht="20.149999999999999" customHeight="1" x14ac:dyDescent="0.2">
      <c r="B25" s="31" t="s">
        <v>318</v>
      </c>
      <c r="C25" s="4">
        <v>30</v>
      </c>
      <c r="D25" s="205">
        <v>30</v>
      </c>
      <c r="E25" s="4">
        <v>0</v>
      </c>
      <c r="F25" s="4">
        <v>15</v>
      </c>
      <c r="G25" s="205">
        <v>15</v>
      </c>
      <c r="H25" s="4">
        <v>0</v>
      </c>
      <c r="I25" s="4">
        <v>0</v>
      </c>
      <c r="J25" s="205">
        <v>0</v>
      </c>
      <c r="K25" s="4">
        <v>0</v>
      </c>
      <c r="L25" s="4">
        <v>0</v>
      </c>
      <c r="M25" s="205">
        <v>0</v>
      </c>
      <c r="N25" s="4">
        <v>0</v>
      </c>
      <c r="O25" s="4">
        <v>0</v>
      </c>
      <c r="P25" s="205">
        <v>0</v>
      </c>
      <c r="Q25" s="4">
        <v>0</v>
      </c>
      <c r="R25" s="4">
        <v>6</v>
      </c>
      <c r="S25" s="4">
        <v>6</v>
      </c>
      <c r="T25" s="4">
        <v>0</v>
      </c>
      <c r="U25" s="4">
        <v>0</v>
      </c>
      <c r="V25" s="4">
        <v>0</v>
      </c>
      <c r="W25" s="4">
        <v>0</v>
      </c>
      <c r="X25" s="4">
        <v>0</v>
      </c>
      <c r="Y25" s="4">
        <v>0</v>
      </c>
      <c r="Z25" s="4">
        <v>0</v>
      </c>
      <c r="AA25" s="4">
        <v>0</v>
      </c>
      <c r="AB25" s="4">
        <v>0</v>
      </c>
      <c r="AC25" s="4">
        <v>0</v>
      </c>
    </row>
    <row r="26" spans="2:30" ht="20.149999999999999" customHeight="1" x14ac:dyDescent="0.2">
      <c r="B26" s="31" t="s">
        <v>298</v>
      </c>
      <c r="C26" s="4">
        <v>436</v>
      </c>
      <c r="D26" s="205">
        <v>436</v>
      </c>
      <c r="E26" s="4">
        <v>0</v>
      </c>
      <c r="F26" s="4">
        <v>413</v>
      </c>
      <c r="G26" s="205">
        <v>413</v>
      </c>
      <c r="H26" s="4">
        <v>0</v>
      </c>
      <c r="I26" s="4">
        <v>409</v>
      </c>
      <c r="J26" s="205">
        <v>409</v>
      </c>
      <c r="K26" s="4">
        <v>0</v>
      </c>
      <c r="L26" s="4">
        <v>421</v>
      </c>
      <c r="M26" s="205">
        <v>421</v>
      </c>
      <c r="N26" s="4">
        <v>0</v>
      </c>
      <c r="O26" s="4">
        <v>465</v>
      </c>
      <c r="P26" s="205">
        <v>465</v>
      </c>
      <c r="Q26" s="4">
        <v>0</v>
      </c>
      <c r="R26" s="4">
        <v>488</v>
      </c>
      <c r="S26" s="4">
        <v>488</v>
      </c>
      <c r="T26" s="4">
        <v>0</v>
      </c>
      <c r="U26" s="4">
        <v>530</v>
      </c>
      <c r="V26" s="4">
        <v>530</v>
      </c>
      <c r="W26" s="4">
        <v>0</v>
      </c>
      <c r="X26" s="4">
        <v>555</v>
      </c>
      <c r="Y26" s="4">
        <v>555</v>
      </c>
      <c r="Z26" s="4">
        <v>0</v>
      </c>
      <c r="AA26" s="4">
        <v>593</v>
      </c>
      <c r="AB26" s="4">
        <v>593</v>
      </c>
      <c r="AC26" s="4">
        <v>0</v>
      </c>
    </row>
    <row r="27" spans="2:30" ht="20.149999999999999" customHeight="1" x14ac:dyDescent="0.2">
      <c r="B27" s="31" t="s">
        <v>319</v>
      </c>
      <c r="C27" s="4">
        <v>0</v>
      </c>
      <c r="D27" s="205">
        <v>0</v>
      </c>
      <c r="E27" s="4">
        <v>0</v>
      </c>
      <c r="F27" s="4">
        <v>0</v>
      </c>
      <c r="G27" s="205">
        <v>0</v>
      </c>
      <c r="H27" s="4">
        <v>0</v>
      </c>
      <c r="I27" s="4">
        <v>0</v>
      </c>
      <c r="J27" s="205">
        <v>0</v>
      </c>
      <c r="K27" s="4">
        <v>0</v>
      </c>
      <c r="L27" s="4">
        <v>0</v>
      </c>
      <c r="M27" s="205">
        <v>0</v>
      </c>
      <c r="N27" s="4">
        <v>0</v>
      </c>
      <c r="O27" s="4">
        <v>0</v>
      </c>
      <c r="P27" s="205">
        <v>0</v>
      </c>
      <c r="Q27" s="4">
        <v>0</v>
      </c>
      <c r="R27" s="4">
        <v>0</v>
      </c>
      <c r="S27" s="4">
        <v>0</v>
      </c>
      <c r="T27" s="4">
        <v>0</v>
      </c>
      <c r="U27" s="4">
        <v>0</v>
      </c>
      <c r="V27" s="4">
        <v>0</v>
      </c>
      <c r="W27" s="4">
        <v>0</v>
      </c>
      <c r="X27" s="4">
        <v>0</v>
      </c>
      <c r="Y27" s="4">
        <v>0</v>
      </c>
      <c r="Z27" s="4">
        <v>0</v>
      </c>
      <c r="AA27" s="4">
        <v>0</v>
      </c>
      <c r="AB27" s="4">
        <v>0</v>
      </c>
      <c r="AC27" s="4">
        <v>0</v>
      </c>
    </row>
    <row r="28" spans="2:30" ht="20.149999999999999" customHeight="1" x14ac:dyDescent="0.2">
      <c r="B28" s="31" t="s">
        <v>299</v>
      </c>
      <c r="C28" s="4">
        <v>80</v>
      </c>
      <c r="D28" s="205">
        <v>80</v>
      </c>
      <c r="E28" s="4">
        <v>0</v>
      </c>
      <c r="F28" s="4">
        <v>75</v>
      </c>
      <c r="G28" s="205">
        <v>75</v>
      </c>
      <c r="H28" s="4">
        <v>0</v>
      </c>
      <c r="I28" s="4">
        <v>77</v>
      </c>
      <c r="J28" s="205">
        <v>77</v>
      </c>
      <c r="K28" s="4">
        <v>0</v>
      </c>
      <c r="L28" s="4">
        <v>73</v>
      </c>
      <c r="M28" s="205">
        <v>73</v>
      </c>
      <c r="N28" s="4">
        <v>0</v>
      </c>
      <c r="O28" s="4">
        <v>76</v>
      </c>
      <c r="P28" s="205">
        <v>76</v>
      </c>
      <c r="Q28" s="4">
        <v>0</v>
      </c>
      <c r="R28" s="4">
        <v>90</v>
      </c>
      <c r="S28" s="4">
        <v>90</v>
      </c>
      <c r="T28" s="4">
        <v>0</v>
      </c>
      <c r="U28" s="4">
        <v>95</v>
      </c>
      <c r="V28" s="4">
        <v>95</v>
      </c>
      <c r="W28" s="4">
        <v>0</v>
      </c>
      <c r="X28" s="4">
        <v>100</v>
      </c>
      <c r="Y28" s="4">
        <v>100</v>
      </c>
      <c r="Z28" s="4">
        <v>0</v>
      </c>
      <c r="AA28" s="4">
        <v>109</v>
      </c>
      <c r="AB28" s="4">
        <v>109</v>
      </c>
      <c r="AC28" s="4">
        <v>0</v>
      </c>
    </row>
    <row r="29" spans="2:30" ht="20.149999999999999" customHeight="1" x14ac:dyDescent="0.2">
      <c r="B29" s="31" t="s">
        <v>300</v>
      </c>
      <c r="C29" s="4">
        <v>168</v>
      </c>
      <c r="D29" s="205">
        <v>168</v>
      </c>
      <c r="E29" s="4">
        <v>0</v>
      </c>
      <c r="F29" s="4">
        <v>159</v>
      </c>
      <c r="G29" s="205">
        <v>159</v>
      </c>
      <c r="H29" s="4">
        <v>0</v>
      </c>
      <c r="I29" s="4">
        <v>149</v>
      </c>
      <c r="J29" s="205">
        <v>149</v>
      </c>
      <c r="K29" s="4">
        <v>0</v>
      </c>
      <c r="L29" s="4">
        <v>161</v>
      </c>
      <c r="M29" s="205">
        <v>161</v>
      </c>
      <c r="N29" s="4">
        <v>0</v>
      </c>
      <c r="O29" s="4">
        <v>163</v>
      </c>
      <c r="P29" s="205">
        <v>163</v>
      </c>
      <c r="Q29" s="4">
        <v>0</v>
      </c>
      <c r="R29" s="4">
        <v>179</v>
      </c>
      <c r="S29" s="4">
        <v>179</v>
      </c>
      <c r="T29" s="4">
        <v>0</v>
      </c>
      <c r="U29" s="4">
        <v>196</v>
      </c>
      <c r="V29" s="4">
        <v>196</v>
      </c>
      <c r="W29" s="4">
        <v>0</v>
      </c>
      <c r="X29" s="4">
        <v>178</v>
      </c>
      <c r="Y29" s="4">
        <v>178</v>
      </c>
      <c r="Z29" s="4">
        <v>0</v>
      </c>
      <c r="AA29" s="4">
        <v>184</v>
      </c>
      <c r="AB29" s="4">
        <v>184</v>
      </c>
      <c r="AC29" s="4">
        <v>0</v>
      </c>
    </row>
    <row r="30" spans="2:30" ht="20.149999999999999" customHeight="1" x14ac:dyDescent="0.2">
      <c r="B30" s="31" t="s">
        <v>241</v>
      </c>
      <c r="C30" s="4">
        <v>678</v>
      </c>
      <c r="D30" s="205">
        <v>234</v>
      </c>
      <c r="E30" s="205">
        <v>444</v>
      </c>
      <c r="F30" s="4">
        <v>766</v>
      </c>
      <c r="G30" s="205">
        <v>259</v>
      </c>
      <c r="H30" s="205">
        <v>507</v>
      </c>
      <c r="I30" s="4">
        <v>879</v>
      </c>
      <c r="J30" s="205">
        <v>369</v>
      </c>
      <c r="K30" s="205">
        <v>510</v>
      </c>
      <c r="L30" s="4">
        <v>959</v>
      </c>
      <c r="M30" s="205">
        <v>488</v>
      </c>
      <c r="N30" s="205">
        <v>471</v>
      </c>
      <c r="O30" s="4">
        <v>1205</v>
      </c>
      <c r="P30" s="205">
        <v>714</v>
      </c>
      <c r="Q30" s="205">
        <v>491</v>
      </c>
      <c r="R30" s="4">
        <v>1307</v>
      </c>
      <c r="S30" s="4">
        <v>891</v>
      </c>
      <c r="T30" s="4">
        <v>416</v>
      </c>
      <c r="U30" s="4">
        <v>1269</v>
      </c>
      <c r="V30" s="4">
        <v>847</v>
      </c>
      <c r="W30" s="4">
        <v>422</v>
      </c>
      <c r="X30" s="4">
        <v>1311</v>
      </c>
      <c r="Y30" s="4">
        <v>873</v>
      </c>
      <c r="Z30" s="4">
        <v>438</v>
      </c>
      <c r="AA30" s="4">
        <v>1249</v>
      </c>
      <c r="AB30" s="4">
        <v>814</v>
      </c>
      <c r="AC30" s="4">
        <v>435</v>
      </c>
    </row>
    <row r="31" spans="2:30" ht="20.149999999999999" customHeight="1" x14ac:dyDescent="0.2">
      <c r="B31" s="31" t="s">
        <v>310</v>
      </c>
      <c r="C31" s="4">
        <v>0</v>
      </c>
      <c r="D31" s="205">
        <v>0</v>
      </c>
      <c r="E31" s="205">
        <v>0</v>
      </c>
      <c r="F31" s="4">
        <v>0</v>
      </c>
      <c r="G31" s="205">
        <v>0</v>
      </c>
      <c r="H31" s="205">
        <v>0</v>
      </c>
      <c r="I31" s="4">
        <v>0</v>
      </c>
      <c r="J31" s="205">
        <v>0</v>
      </c>
      <c r="K31" s="205">
        <v>0</v>
      </c>
      <c r="L31" s="4">
        <v>0</v>
      </c>
      <c r="M31" s="205">
        <v>0</v>
      </c>
      <c r="N31" s="205">
        <v>0</v>
      </c>
      <c r="O31" s="4">
        <v>0</v>
      </c>
      <c r="P31" s="205">
        <v>0</v>
      </c>
      <c r="Q31" s="205">
        <v>0</v>
      </c>
      <c r="R31" s="4">
        <v>0</v>
      </c>
      <c r="S31" s="4">
        <v>0</v>
      </c>
      <c r="T31" s="4">
        <v>0</v>
      </c>
      <c r="U31" s="4">
        <v>0</v>
      </c>
      <c r="V31" s="4">
        <v>0</v>
      </c>
      <c r="W31" s="4">
        <v>0</v>
      </c>
      <c r="X31" s="4">
        <v>0</v>
      </c>
      <c r="Y31" s="4">
        <v>0</v>
      </c>
      <c r="Z31" s="4">
        <v>0</v>
      </c>
      <c r="AA31" s="4">
        <v>0</v>
      </c>
      <c r="AB31" s="4">
        <v>0</v>
      </c>
      <c r="AC31" s="4">
        <v>0</v>
      </c>
    </row>
    <row r="32" spans="2:30" ht="20.149999999999999" customHeight="1" x14ac:dyDescent="0.2">
      <c r="B32" s="31" t="s">
        <v>315</v>
      </c>
      <c r="C32" s="4">
        <v>0</v>
      </c>
      <c r="D32" s="205">
        <v>0</v>
      </c>
      <c r="E32" s="205">
        <v>0</v>
      </c>
      <c r="F32" s="4">
        <v>0</v>
      </c>
      <c r="G32" s="205">
        <v>0</v>
      </c>
      <c r="H32" s="205">
        <v>0</v>
      </c>
      <c r="I32" s="4">
        <v>0</v>
      </c>
      <c r="J32" s="205">
        <v>0</v>
      </c>
      <c r="K32" s="205">
        <v>0</v>
      </c>
      <c r="L32" s="4">
        <v>0</v>
      </c>
      <c r="M32" s="205">
        <v>0</v>
      </c>
      <c r="N32" s="205">
        <v>0</v>
      </c>
      <c r="O32" s="4">
        <v>0</v>
      </c>
      <c r="P32" s="205">
        <v>0</v>
      </c>
      <c r="Q32" s="205">
        <v>0</v>
      </c>
      <c r="R32" s="4">
        <v>0</v>
      </c>
      <c r="S32" s="4">
        <v>0</v>
      </c>
      <c r="T32" s="4">
        <v>0</v>
      </c>
      <c r="U32" s="4">
        <v>0</v>
      </c>
      <c r="V32" s="4">
        <v>0</v>
      </c>
      <c r="W32" s="4">
        <v>0</v>
      </c>
      <c r="X32" s="4">
        <v>0</v>
      </c>
      <c r="Y32" s="4">
        <v>0</v>
      </c>
      <c r="Z32" s="4">
        <v>0</v>
      </c>
      <c r="AA32" s="4">
        <v>0</v>
      </c>
      <c r="AB32" s="4">
        <v>0</v>
      </c>
      <c r="AC32" s="4">
        <v>0</v>
      </c>
    </row>
    <row r="33" spans="1:30" ht="20.149999999999999" customHeight="1" x14ac:dyDescent="0.2">
      <c r="B33" s="31" t="s">
        <v>316</v>
      </c>
      <c r="C33" s="4">
        <v>0</v>
      </c>
      <c r="D33" s="205">
        <v>0</v>
      </c>
      <c r="E33" s="205">
        <v>0</v>
      </c>
      <c r="F33" s="4">
        <v>0</v>
      </c>
      <c r="G33" s="205">
        <v>0</v>
      </c>
      <c r="H33" s="205">
        <v>0</v>
      </c>
      <c r="I33" s="4">
        <v>0</v>
      </c>
      <c r="J33" s="205">
        <v>0</v>
      </c>
      <c r="K33" s="205">
        <v>0</v>
      </c>
      <c r="L33" s="4">
        <v>0</v>
      </c>
      <c r="M33" s="205">
        <v>0</v>
      </c>
      <c r="N33" s="205">
        <v>0</v>
      </c>
      <c r="O33" s="4">
        <v>0</v>
      </c>
      <c r="P33" s="205">
        <v>0</v>
      </c>
      <c r="Q33" s="205">
        <v>0</v>
      </c>
      <c r="R33" s="4">
        <v>0</v>
      </c>
      <c r="S33" s="4">
        <v>0</v>
      </c>
      <c r="T33" s="4">
        <v>0</v>
      </c>
      <c r="U33" s="4">
        <v>0</v>
      </c>
      <c r="V33" s="4">
        <v>0</v>
      </c>
      <c r="W33" s="4">
        <v>0</v>
      </c>
      <c r="X33" s="4">
        <v>0</v>
      </c>
      <c r="Y33" s="4">
        <v>0</v>
      </c>
      <c r="Z33" s="4">
        <v>0</v>
      </c>
      <c r="AA33" s="4">
        <v>0</v>
      </c>
      <c r="AB33" s="4">
        <v>0</v>
      </c>
      <c r="AC33" s="4">
        <v>0</v>
      </c>
    </row>
    <row r="34" spans="1:30" ht="20.149999999999999" customHeight="1" x14ac:dyDescent="0.2">
      <c r="B34" s="31" t="s">
        <v>317</v>
      </c>
      <c r="C34" s="4">
        <v>182</v>
      </c>
      <c r="D34" s="205">
        <v>39</v>
      </c>
      <c r="E34" s="205">
        <v>143</v>
      </c>
      <c r="F34" s="4">
        <v>193</v>
      </c>
      <c r="G34" s="205">
        <v>37</v>
      </c>
      <c r="H34" s="205">
        <v>156</v>
      </c>
      <c r="I34" s="4">
        <v>209</v>
      </c>
      <c r="J34" s="205">
        <v>39</v>
      </c>
      <c r="K34" s="205">
        <v>170</v>
      </c>
      <c r="L34" s="4">
        <v>187</v>
      </c>
      <c r="M34" s="205">
        <v>47</v>
      </c>
      <c r="N34" s="205">
        <v>140</v>
      </c>
      <c r="O34" s="4">
        <v>200</v>
      </c>
      <c r="P34" s="205">
        <v>66</v>
      </c>
      <c r="Q34" s="205">
        <v>134</v>
      </c>
      <c r="R34" s="4">
        <v>212</v>
      </c>
      <c r="S34" s="4">
        <v>96</v>
      </c>
      <c r="T34" s="4">
        <v>116</v>
      </c>
      <c r="U34" s="4">
        <v>178</v>
      </c>
      <c r="V34" s="4">
        <v>83</v>
      </c>
      <c r="W34" s="4">
        <v>95</v>
      </c>
      <c r="X34" s="4">
        <v>177</v>
      </c>
      <c r="Y34" s="4">
        <v>88</v>
      </c>
      <c r="Z34" s="4">
        <v>89</v>
      </c>
      <c r="AA34" s="4">
        <v>184</v>
      </c>
      <c r="AB34" s="4">
        <v>89</v>
      </c>
      <c r="AC34" s="4">
        <v>95</v>
      </c>
    </row>
    <row r="35" spans="1:30" ht="20.149999999999999" customHeight="1" x14ac:dyDescent="0.2">
      <c r="B35" s="31" t="s">
        <v>302</v>
      </c>
      <c r="C35" s="4">
        <v>0</v>
      </c>
      <c r="D35" s="205">
        <v>0</v>
      </c>
      <c r="E35" s="205">
        <v>0</v>
      </c>
      <c r="F35" s="4">
        <v>0</v>
      </c>
      <c r="G35" s="205">
        <v>0</v>
      </c>
      <c r="H35" s="205">
        <v>0</v>
      </c>
      <c r="I35" s="4">
        <v>0</v>
      </c>
      <c r="J35" s="205">
        <v>0</v>
      </c>
      <c r="K35" s="205">
        <v>0</v>
      </c>
      <c r="L35" s="4">
        <v>0</v>
      </c>
      <c r="M35" s="205">
        <v>0</v>
      </c>
      <c r="N35" s="205">
        <v>0</v>
      </c>
      <c r="O35" s="4">
        <v>0</v>
      </c>
      <c r="P35" s="205">
        <v>0</v>
      </c>
      <c r="Q35" s="205">
        <v>0</v>
      </c>
      <c r="R35" s="4">
        <v>0</v>
      </c>
      <c r="S35" s="4">
        <v>0</v>
      </c>
      <c r="T35" s="4">
        <v>0</v>
      </c>
      <c r="U35" s="4">
        <v>0</v>
      </c>
      <c r="V35" s="4">
        <v>0</v>
      </c>
      <c r="W35" s="4">
        <v>0</v>
      </c>
      <c r="X35" s="4">
        <v>0</v>
      </c>
      <c r="Y35" s="4">
        <v>0</v>
      </c>
      <c r="Z35" s="4">
        <v>0</v>
      </c>
      <c r="AA35" s="4">
        <v>0</v>
      </c>
      <c r="AB35" s="4">
        <v>0</v>
      </c>
      <c r="AC35" s="4">
        <v>0</v>
      </c>
    </row>
    <row r="36" spans="1:30" ht="20.149999999999999" customHeight="1" x14ac:dyDescent="0.2">
      <c r="B36" s="31" t="s">
        <v>318</v>
      </c>
      <c r="C36" s="4">
        <v>39</v>
      </c>
      <c r="D36" s="205">
        <v>39</v>
      </c>
      <c r="E36" s="205">
        <v>0</v>
      </c>
      <c r="F36" s="4">
        <v>63</v>
      </c>
      <c r="G36" s="205">
        <v>63</v>
      </c>
      <c r="H36" s="205">
        <v>0</v>
      </c>
      <c r="I36" s="4">
        <v>85</v>
      </c>
      <c r="J36" s="205">
        <v>85</v>
      </c>
      <c r="K36" s="205">
        <v>0</v>
      </c>
      <c r="L36" s="4">
        <v>100</v>
      </c>
      <c r="M36" s="205">
        <v>100</v>
      </c>
      <c r="N36" s="205">
        <v>0</v>
      </c>
      <c r="O36" s="4">
        <v>103</v>
      </c>
      <c r="P36" s="205">
        <v>103</v>
      </c>
      <c r="Q36" s="205">
        <v>0</v>
      </c>
      <c r="R36" s="4">
        <v>125</v>
      </c>
      <c r="S36" s="4">
        <v>125</v>
      </c>
      <c r="T36" s="4">
        <v>0</v>
      </c>
      <c r="U36" s="4">
        <v>129</v>
      </c>
      <c r="V36" s="4">
        <v>129</v>
      </c>
      <c r="W36" s="4">
        <v>0</v>
      </c>
      <c r="X36" s="4">
        <v>124</v>
      </c>
      <c r="Y36" s="4">
        <v>124</v>
      </c>
      <c r="Z36" s="4">
        <v>0</v>
      </c>
      <c r="AA36" s="4">
        <v>107</v>
      </c>
      <c r="AB36" s="4">
        <v>107</v>
      </c>
      <c r="AC36" s="2">
        <v>0</v>
      </c>
    </row>
    <row r="37" spans="1:30" ht="20.149999999999999" customHeight="1" x14ac:dyDescent="0.2">
      <c r="B37" s="31" t="s">
        <v>298</v>
      </c>
      <c r="C37" s="4">
        <v>0</v>
      </c>
      <c r="D37" s="205">
        <v>0</v>
      </c>
      <c r="E37" s="205">
        <v>0</v>
      </c>
      <c r="F37" s="4">
        <v>12</v>
      </c>
      <c r="G37" s="205">
        <v>12</v>
      </c>
      <c r="H37" s="205">
        <v>0</v>
      </c>
      <c r="I37" s="4">
        <v>33</v>
      </c>
      <c r="J37" s="205">
        <v>33</v>
      </c>
      <c r="K37" s="205">
        <v>0</v>
      </c>
      <c r="L37" s="4">
        <v>48</v>
      </c>
      <c r="M37" s="205">
        <v>48</v>
      </c>
      <c r="N37" s="205">
        <v>0</v>
      </c>
      <c r="O37" s="4">
        <v>84</v>
      </c>
      <c r="P37" s="205">
        <v>84</v>
      </c>
      <c r="Q37" s="205">
        <v>0</v>
      </c>
      <c r="R37" s="4">
        <v>94</v>
      </c>
      <c r="S37" s="4">
        <v>94</v>
      </c>
      <c r="T37" s="4">
        <v>0</v>
      </c>
      <c r="U37" s="4">
        <v>73</v>
      </c>
      <c r="V37" s="4">
        <v>73</v>
      </c>
      <c r="W37" s="4">
        <v>0</v>
      </c>
      <c r="X37" s="4">
        <v>60</v>
      </c>
      <c r="Y37" s="4">
        <v>60</v>
      </c>
      <c r="Z37" s="4">
        <v>0</v>
      </c>
      <c r="AA37" s="4">
        <v>52</v>
      </c>
      <c r="AB37" s="4">
        <v>52</v>
      </c>
      <c r="AC37" s="4">
        <v>0</v>
      </c>
    </row>
    <row r="38" spans="1:30" ht="20.149999999999999" customHeight="1" x14ac:dyDescent="0.2">
      <c r="B38" s="31" t="s">
        <v>319</v>
      </c>
      <c r="C38" s="4">
        <v>22</v>
      </c>
      <c r="D38" s="205">
        <v>22</v>
      </c>
      <c r="E38" s="205">
        <v>0</v>
      </c>
      <c r="F38" s="4">
        <v>8</v>
      </c>
      <c r="G38" s="205">
        <v>8</v>
      </c>
      <c r="H38" s="205">
        <v>0</v>
      </c>
      <c r="I38" s="4">
        <v>13</v>
      </c>
      <c r="J38" s="205">
        <v>13</v>
      </c>
      <c r="K38" s="205">
        <v>0</v>
      </c>
      <c r="L38" s="4">
        <v>24</v>
      </c>
      <c r="M38" s="205">
        <v>24</v>
      </c>
      <c r="N38" s="205">
        <v>0</v>
      </c>
      <c r="O38" s="4">
        <v>32</v>
      </c>
      <c r="P38" s="205">
        <v>32</v>
      </c>
      <c r="Q38" s="205">
        <v>0</v>
      </c>
      <c r="R38" s="4">
        <v>25</v>
      </c>
      <c r="S38" s="4">
        <v>25</v>
      </c>
      <c r="T38" s="4">
        <v>0</v>
      </c>
      <c r="U38" s="4">
        <v>12</v>
      </c>
      <c r="V38" s="4">
        <v>12</v>
      </c>
      <c r="W38" s="4">
        <v>0</v>
      </c>
      <c r="X38" s="4">
        <v>13</v>
      </c>
      <c r="Y38" s="4">
        <v>13</v>
      </c>
      <c r="Z38" s="4">
        <v>0</v>
      </c>
      <c r="AA38" s="4">
        <v>15</v>
      </c>
      <c r="AB38" s="4">
        <v>15</v>
      </c>
      <c r="AC38" s="4">
        <v>0</v>
      </c>
    </row>
    <row r="39" spans="1:30" ht="20.149999999999999" customHeight="1" x14ac:dyDescent="0.2">
      <c r="B39" s="31" t="s">
        <v>299</v>
      </c>
      <c r="C39" s="4">
        <v>327</v>
      </c>
      <c r="D39" s="205">
        <v>107</v>
      </c>
      <c r="E39" s="205">
        <v>220</v>
      </c>
      <c r="F39" s="4">
        <v>339</v>
      </c>
      <c r="G39" s="205">
        <v>106</v>
      </c>
      <c r="H39" s="205">
        <v>233</v>
      </c>
      <c r="I39" s="4">
        <v>336</v>
      </c>
      <c r="J39" s="205">
        <v>110</v>
      </c>
      <c r="K39" s="205">
        <v>226</v>
      </c>
      <c r="L39" s="4">
        <v>345</v>
      </c>
      <c r="M39" s="205">
        <v>122</v>
      </c>
      <c r="N39" s="205">
        <v>223</v>
      </c>
      <c r="O39" s="4">
        <v>461</v>
      </c>
      <c r="P39" s="205">
        <v>188</v>
      </c>
      <c r="Q39" s="205">
        <v>273</v>
      </c>
      <c r="R39" s="4">
        <v>458</v>
      </c>
      <c r="S39" s="4">
        <v>225</v>
      </c>
      <c r="T39" s="4">
        <v>233</v>
      </c>
      <c r="U39" s="4">
        <v>486</v>
      </c>
      <c r="V39" s="4">
        <v>228</v>
      </c>
      <c r="W39" s="4">
        <v>258</v>
      </c>
      <c r="X39" s="4">
        <v>544</v>
      </c>
      <c r="Y39" s="4">
        <v>254</v>
      </c>
      <c r="Z39" s="4">
        <v>290</v>
      </c>
      <c r="AA39" s="4">
        <v>498</v>
      </c>
      <c r="AB39" s="4">
        <v>225</v>
      </c>
      <c r="AC39" s="4">
        <v>273</v>
      </c>
    </row>
    <row r="40" spans="1:30" ht="20.149999999999999" customHeight="1" x14ac:dyDescent="0.2">
      <c r="B40" s="31" t="s">
        <v>300</v>
      </c>
      <c r="C40" s="4">
        <v>108</v>
      </c>
      <c r="D40" s="205">
        <v>27</v>
      </c>
      <c r="E40" s="205">
        <v>81</v>
      </c>
      <c r="F40" s="4">
        <v>151</v>
      </c>
      <c r="G40" s="205">
        <v>33</v>
      </c>
      <c r="H40" s="205">
        <v>118</v>
      </c>
      <c r="I40" s="4">
        <v>203</v>
      </c>
      <c r="J40" s="205">
        <v>89</v>
      </c>
      <c r="K40" s="205">
        <v>114</v>
      </c>
      <c r="L40" s="4">
        <v>255</v>
      </c>
      <c r="M40" s="205">
        <v>147</v>
      </c>
      <c r="N40" s="205">
        <v>108</v>
      </c>
      <c r="O40" s="4">
        <v>325</v>
      </c>
      <c r="P40" s="205">
        <v>241</v>
      </c>
      <c r="Q40" s="205">
        <v>84</v>
      </c>
      <c r="R40" s="4">
        <v>393</v>
      </c>
      <c r="S40" s="4">
        <v>326</v>
      </c>
      <c r="T40" s="4">
        <v>67</v>
      </c>
      <c r="U40" s="4">
        <v>391</v>
      </c>
      <c r="V40" s="4">
        <v>322</v>
      </c>
      <c r="W40" s="4">
        <v>69</v>
      </c>
      <c r="X40" s="4">
        <v>393</v>
      </c>
      <c r="Y40" s="4">
        <v>334</v>
      </c>
      <c r="Z40" s="4">
        <v>59</v>
      </c>
      <c r="AA40" s="4">
        <v>393</v>
      </c>
      <c r="AB40" s="4">
        <v>326</v>
      </c>
      <c r="AC40" s="4">
        <v>67</v>
      </c>
    </row>
    <row r="41" spans="1:30"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row>
    <row r="42" spans="1:30"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row>
    <row r="43" spans="1:30" ht="6" customHeight="1" x14ac:dyDescent="0.2">
      <c r="A43" s="16"/>
      <c r="B43" s="27"/>
    </row>
    <row r="44" spans="1:30" ht="11.5" customHeight="1" x14ac:dyDescent="0.2">
      <c r="A44" s="16"/>
      <c r="B44" s="141" t="s">
        <v>244</v>
      </c>
    </row>
    <row r="45" spans="1:30" s="284" customFormat="1" ht="15" customHeight="1" x14ac:dyDescent="0.35">
      <c r="B45" s="356" t="s">
        <v>443</v>
      </c>
      <c r="C45" s="356"/>
      <c r="D45" s="356"/>
      <c r="E45" s="356"/>
      <c r="F45" s="356"/>
      <c r="G45" s="356"/>
      <c r="H45" s="356"/>
      <c r="I45"/>
      <c r="J45"/>
    </row>
    <row r="46" spans="1:30" ht="6" customHeight="1" x14ac:dyDescent="0.2">
      <c r="A46" s="16"/>
      <c r="B46" s="141"/>
    </row>
    <row r="47" spans="1:30" ht="16.5" customHeight="1" x14ac:dyDescent="0.2">
      <c r="A47" s="16"/>
      <c r="B47" s="119" t="s">
        <v>243</v>
      </c>
    </row>
    <row r="48" spans="1:30" ht="16.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5">
      <c r="A51" s="16"/>
      <c r="B51" s="45" t="s">
        <v>81</v>
      </c>
    </row>
    <row r="52" spans="1:11" ht="12" customHeight="1" x14ac:dyDescent="0.25">
      <c r="B52" s="206"/>
    </row>
    <row r="53" spans="1:11" ht="12" customHeight="1" x14ac:dyDescent="0.2"/>
    <row r="54" spans="1:11" ht="14" customHeight="1" x14ac:dyDescent="0.3">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E77ED556-BDF5-4DF0-9B65-56311D876F71}"/>
    <hyperlink ref="B51" location="Contents!A1" display="(Back to contents)" xr:uid="{A53478D0-E45F-4B63-9E65-1CB651FDFAAA}"/>
    <hyperlink ref="B45" r:id="rId1" xr:uid="{BB836716-E333-40FE-B000-34DF7DF5B7C1}"/>
  </hyperlinks>
  <printOptions horizontalCentered="1"/>
  <pageMargins left="0.27559055118110237" right="0.27559055118110237" top="0.6692913385826772" bottom="0.6692913385826772" header="0" footer="0"/>
  <pageSetup paperSize="9" scale="50" fitToWidth="8" fitToHeight="4" orientation="landscape" horizontalDpi="4294967294" verticalDpi="1200" r:id="rId2"/>
  <colBreaks count="1" manualBreakCount="1">
    <brk id="14" max="48"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FC82E-467E-4EB3-9F06-DAF0B33ACB77}">
  <sheetPr>
    <pageSetUpPr fitToPage="1"/>
  </sheetPr>
  <dimension ref="A1:AU49"/>
  <sheetViews>
    <sheetView showGridLines="0" zoomScaleNormal="100" workbookViewId="0">
      <selection activeCell="B1" sqref="B1"/>
    </sheetView>
  </sheetViews>
  <sheetFormatPr defaultColWidth="9.26953125" defaultRowHeight="10" x14ac:dyDescent="0.2"/>
  <cols>
    <col min="1" max="1" width="6.7265625" style="2" customWidth="1"/>
    <col min="2" max="2" width="46.26953125" style="2" customWidth="1"/>
    <col min="3" max="11" width="9.453125" style="2" customWidth="1"/>
    <col min="12" max="12" width="6.7265625" style="2" customWidth="1"/>
    <col min="13" max="13" width="10" style="2" bestFit="1" customWidth="1"/>
    <col min="14" max="185" width="9.26953125" style="2"/>
    <col min="186" max="186" width="6.7265625" style="2" customWidth="1"/>
    <col min="187" max="187" width="16.453125" style="2" customWidth="1"/>
    <col min="188" max="188" width="12.54296875" style="2" customWidth="1"/>
    <col min="189" max="254" width="8.7265625" style="2" customWidth="1"/>
    <col min="255" max="255" width="6.7265625" style="2" customWidth="1"/>
    <col min="256" max="441" width="9.26953125" style="2"/>
    <col min="442" max="442" width="6.7265625" style="2" customWidth="1"/>
    <col min="443" max="443" width="16.453125" style="2" customWidth="1"/>
    <col min="444" max="444" width="12.54296875" style="2" customWidth="1"/>
    <col min="445" max="510" width="8.7265625" style="2" customWidth="1"/>
    <col min="511" max="511" width="6.7265625" style="2" customWidth="1"/>
    <col min="512" max="697" width="9.26953125" style="2"/>
    <col min="698" max="698" width="6.7265625" style="2" customWidth="1"/>
    <col min="699" max="699" width="16.453125" style="2" customWidth="1"/>
    <col min="700" max="700" width="12.54296875" style="2" customWidth="1"/>
    <col min="701" max="766" width="8.7265625" style="2" customWidth="1"/>
    <col min="767" max="767" width="6.7265625" style="2" customWidth="1"/>
    <col min="768" max="953" width="9.26953125" style="2"/>
    <col min="954" max="954" width="6.7265625" style="2" customWidth="1"/>
    <col min="955" max="955" width="16.453125" style="2" customWidth="1"/>
    <col min="956" max="956" width="12.54296875" style="2" customWidth="1"/>
    <col min="957" max="1022" width="8.7265625" style="2" customWidth="1"/>
    <col min="1023" max="1023" width="6.7265625" style="2" customWidth="1"/>
    <col min="1024" max="1209" width="9.26953125" style="2"/>
    <col min="1210" max="1210" width="6.7265625" style="2" customWidth="1"/>
    <col min="1211" max="1211" width="16.453125" style="2" customWidth="1"/>
    <col min="1212" max="1212" width="12.54296875" style="2" customWidth="1"/>
    <col min="1213" max="1278" width="8.7265625" style="2" customWidth="1"/>
    <col min="1279" max="1279" width="6.7265625" style="2" customWidth="1"/>
    <col min="1280" max="1465" width="9.26953125" style="2"/>
    <col min="1466" max="1466" width="6.7265625" style="2" customWidth="1"/>
    <col min="1467" max="1467" width="16.453125" style="2" customWidth="1"/>
    <col min="1468" max="1468" width="12.54296875" style="2" customWidth="1"/>
    <col min="1469" max="1534" width="8.7265625" style="2" customWidth="1"/>
    <col min="1535" max="1535" width="6.7265625" style="2" customWidth="1"/>
    <col min="1536" max="1721" width="9.26953125" style="2"/>
    <col min="1722" max="1722" width="6.7265625" style="2" customWidth="1"/>
    <col min="1723" max="1723" width="16.453125" style="2" customWidth="1"/>
    <col min="1724" max="1724" width="12.54296875" style="2" customWidth="1"/>
    <col min="1725" max="1790" width="8.7265625" style="2" customWidth="1"/>
    <col min="1791" max="1791" width="6.7265625" style="2" customWidth="1"/>
    <col min="1792" max="1977" width="9.26953125" style="2"/>
    <col min="1978" max="1978" width="6.7265625" style="2" customWidth="1"/>
    <col min="1979" max="1979" width="16.453125" style="2" customWidth="1"/>
    <col min="1980" max="1980" width="12.54296875" style="2" customWidth="1"/>
    <col min="1981" max="2046" width="8.7265625" style="2" customWidth="1"/>
    <col min="2047" max="2047" width="6.7265625" style="2" customWidth="1"/>
    <col min="2048" max="2233" width="9.26953125" style="2"/>
    <col min="2234" max="2234" width="6.7265625" style="2" customWidth="1"/>
    <col min="2235" max="2235" width="16.453125" style="2" customWidth="1"/>
    <col min="2236" max="2236" width="12.54296875" style="2" customWidth="1"/>
    <col min="2237" max="2302" width="8.7265625" style="2" customWidth="1"/>
    <col min="2303" max="2303" width="6.7265625" style="2" customWidth="1"/>
    <col min="2304" max="2489" width="9.26953125" style="2"/>
    <col min="2490" max="2490" width="6.7265625" style="2" customWidth="1"/>
    <col min="2491" max="2491" width="16.453125" style="2" customWidth="1"/>
    <col min="2492" max="2492" width="12.54296875" style="2" customWidth="1"/>
    <col min="2493" max="2558" width="8.7265625" style="2" customWidth="1"/>
    <col min="2559" max="2559" width="6.7265625" style="2" customWidth="1"/>
    <col min="2560" max="2745" width="9.26953125" style="2"/>
    <col min="2746" max="2746" width="6.7265625" style="2" customWidth="1"/>
    <col min="2747" max="2747" width="16.453125" style="2" customWidth="1"/>
    <col min="2748" max="2748" width="12.54296875" style="2" customWidth="1"/>
    <col min="2749" max="2814" width="8.7265625" style="2" customWidth="1"/>
    <col min="2815" max="2815" width="6.7265625" style="2" customWidth="1"/>
    <col min="2816" max="3001" width="9.26953125" style="2"/>
    <col min="3002" max="3002" width="6.7265625" style="2" customWidth="1"/>
    <col min="3003" max="3003" width="16.453125" style="2" customWidth="1"/>
    <col min="3004" max="3004" width="12.54296875" style="2" customWidth="1"/>
    <col min="3005" max="3070" width="8.7265625" style="2" customWidth="1"/>
    <col min="3071" max="3071" width="6.7265625" style="2" customWidth="1"/>
    <col min="3072" max="3257" width="9.26953125" style="2"/>
    <col min="3258" max="3258" width="6.7265625" style="2" customWidth="1"/>
    <col min="3259" max="3259" width="16.453125" style="2" customWidth="1"/>
    <col min="3260" max="3260" width="12.54296875" style="2" customWidth="1"/>
    <col min="3261" max="3326" width="8.7265625" style="2" customWidth="1"/>
    <col min="3327" max="3327" width="6.7265625" style="2" customWidth="1"/>
    <col min="3328" max="3513" width="9.26953125" style="2"/>
    <col min="3514" max="3514" width="6.7265625" style="2" customWidth="1"/>
    <col min="3515" max="3515" width="16.453125" style="2" customWidth="1"/>
    <col min="3516" max="3516" width="12.54296875" style="2" customWidth="1"/>
    <col min="3517" max="3582" width="8.7265625" style="2" customWidth="1"/>
    <col min="3583" max="3583" width="6.7265625" style="2" customWidth="1"/>
    <col min="3584" max="3769" width="9.26953125" style="2"/>
    <col min="3770" max="3770" width="6.7265625" style="2" customWidth="1"/>
    <col min="3771" max="3771" width="16.453125" style="2" customWidth="1"/>
    <col min="3772" max="3772" width="12.54296875" style="2" customWidth="1"/>
    <col min="3773" max="3838" width="8.7265625" style="2" customWidth="1"/>
    <col min="3839" max="3839" width="6.7265625" style="2" customWidth="1"/>
    <col min="3840" max="4025" width="9.26953125" style="2"/>
    <col min="4026" max="4026" width="6.7265625" style="2" customWidth="1"/>
    <col min="4027" max="4027" width="16.453125" style="2" customWidth="1"/>
    <col min="4028" max="4028" width="12.54296875" style="2" customWidth="1"/>
    <col min="4029" max="4094" width="8.7265625" style="2" customWidth="1"/>
    <col min="4095" max="4095" width="6.7265625" style="2" customWidth="1"/>
    <col min="4096" max="4281" width="9.26953125" style="2"/>
    <col min="4282" max="4282" width="6.7265625" style="2" customWidth="1"/>
    <col min="4283" max="4283" width="16.453125" style="2" customWidth="1"/>
    <col min="4284" max="4284" width="12.54296875" style="2" customWidth="1"/>
    <col min="4285" max="4350" width="8.7265625" style="2" customWidth="1"/>
    <col min="4351" max="4351" width="6.7265625" style="2" customWidth="1"/>
    <col min="4352" max="4537" width="9.26953125" style="2"/>
    <col min="4538" max="4538" width="6.7265625" style="2" customWidth="1"/>
    <col min="4539" max="4539" width="16.453125" style="2" customWidth="1"/>
    <col min="4540" max="4540" width="12.54296875" style="2" customWidth="1"/>
    <col min="4541" max="4606" width="8.7265625" style="2" customWidth="1"/>
    <col min="4607" max="4607" width="6.7265625" style="2" customWidth="1"/>
    <col min="4608" max="4793" width="9.26953125" style="2"/>
    <col min="4794" max="4794" width="6.7265625" style="2" customWidth="1"/>
    <col min="4795" max="4795" width="16.453125" style="2" customWidth="1"/>
    <col min="4796" max="4796" width="12.54296875" style="2" customWidth="1"/>
    <col min="4797" max="4862" width="8.7265625" style="2" customWidth="1"/>
    <col min="4863" max="4863" width="6.7265625" style="2" customWidth="1"/>
    <col min="4864" max="5049" width="9.26953125" style="2"/>
    <col min="5050" max="5050" width="6.7265625" style="2" customWidth="1"/>
    <col min="5051" max="5051" width="16.453125" style="2" customWidth="1"/>
    <col min="5052" max="5052" width="12.54296875" style="2" customWidth="1"/>
    <col min="5053" max="5118" width="8.7265625" style="2" customWidth="1"/>
    <col min="5119" max="5119" width="6.7265625" style="2" customWidth="1"/>
    <col min="5120" max="5305" width="9.26953125" style="2"/>
    <col min="5306" max="5306" width="6.7265625" style="2" customWidth="1"/>
    <col min="5307" max="5307" width="16.453125" style="2" customWidth="1"/>
    <col min="5308" max="5308" width="12.54296875" style="2" customWidth="1"/>
    <col min="5309" max="5374" width="8.7265625" style="2" customWidth="1"/>
    <col min="5375" max="5375" width="6.7265625" style="2" customWidth="1"/>
    <col min="5376" max="5561" width="9.26953125" style="2"/>
    <col min="5562" max="5562" width="6.7265625" style="2" customWidth="1"/>
    <col min="5563" max="5563" width="16.453125" style="2" customWidth="1"/>
    <col min="5564" max="5564" width="12.54296875" style="2" customWidth="1"/>
    <col min="5565" max="5630" width="8.7265625" style="2" customWidth="1"/>
    <col min="5631" max="5631" width="6.7265625" style="2" customWidth="1"/>
    <col min="5632" max="5817" width="9.26953125" style="2"/>
    <col min="5818" max="5818" width="6.7265625" style="2" customWidth="1"/>
    <col min="5819" max="5819" width="16.453125" style="2" customWidth="1"/>
    <col min="5820" max="5820" width="12.54296875" style="2" customWidth="1"/>
    <col min="5821" max="5886" width="8.7265625" style="2" customWidth="1"/>
    <col min="5887" max="5887" width="6.7265625" style="2" customWidth="1"/>
    <col min="5888" max="6073" width="9.26953125" style="2"/>
    <col min="6074" max="6074" width="6.7265625" style="2" customWidth="1"/>
    <col min="6075" max="6075" width="16.453125" style="2" customWidth="1"/>
    <col min="6076" max="6076" width="12.54296875" style="2" customWidth="1"/>
    <col min="6077" max="6142" width="8.7265625" style="2" customWidth="1"/>
    <col min="6143" max="6143" width="6.7265625" style="2" customWidth="1"/>
    <col min="6144" max="6329" width="9.26953125" style="2"/>
    <col min="6330" max="6330" width="6.7265625" style="2" customWidth="1"/>
    <col min="6331" max="6331" width="16.453125" style="2" customWidth="1"/>
    <col min="6332" max="6332" width="12.54296875" style="2" customWidth="1"/>
    <col min="6333" max="6398" width="8.7265625" style="2" customWidth="1"/>
    <col min="6399" max="6399" width="6.7265625" style="2" customWidth="1"/>
    <col min="6400" max="6585" width="9.26953125" style="2"/>
    <col min="6586" max="6586" width="6.7265625" style="2" customWidth="1"/>
    <col min="6587" max="6587" width="16.453125" style="2" customWidth="1"/>
    <col min="6588" max="6588" width="12.54296875" style="2" customWidth="1"/>
    <col min="6589" max="6654" width="8.7265625" style="2" customWidth="1"/>
    <col min="6655" max="6655" width="6.7265625" style="2" customWidth="1"/>
    <col min="6656" max="6841" width="9.26953125" style="2"/>
    <col min="6842" max="6842" width="6.7265625" style="2" customWidth="1"/>
    <col min="6843" max="6843" width="16.453125" style="2" customWidth="1"/>
    <col min="6844" max="6844" width="12.54296875" style="2" customWidth="1"/>
    <col min="6845" max="6910" width="8.7265625" style="2" customWidth="1"/>
    <col min="6911" max="6911" width="6.7265625" style="2" customWidth="1"/>
    <col min="6912" max="7097" width="9.26953125" style="2"/>
    <col min="7098" max="7098" width="6.7265625" style="2" customWidth="1"/>
    <col min="7099" max="7099" width="16.453125" style="2" customWidth="1"/>
    <col min="7100" max="7100" width="12.54296875" style="2" customWidth="1"/>
    <col min="7101" max="7166" width="8.7265625" style="2" customWidth="1"/>
    <col min="7167" max="7167" width="6.7265625" style="2" customWidth="1"/>
    <col min="7168" max="7353" width="9.26953125" style="2"/>
    <col min="7354" max="7354" width="6.7265625" style="2" customWidth="1"/>
    <col min="7355" max="7355" width="16.453125" style="2" customWidth="1"/>
    <col min="7356" max="7356" width="12.54296875" style="2" customWidth="1"/>
    <col min="7357" max="7422" width="8.7265625" style="2" customWidth="1"/>
    <col min="7423" max="7423" width="6.7265625" style="2" customWidth="1"/>
    <col min="7424" max="7609" width="9.26953125" style="2"/>
    <col min="7610" max="7610" width="6.7265625" style="2" customWidth="1"/>
    <col min="7611" max="7611" width="16.453125" style="2" customWidth="1"/>
    <col min="7612" max="7612" width="12.54296875" style="2" customWidth="1"/>
    <col min="7613" max="7678" width="8.7265625" style="2" customWidth="1"/>
    <col min="7679" max="7679" width="6.7265625" style="2" customWidth="1"/>
    <col min="7680" max="7865" width="9.26953125" style="2"/>
    <col min="7866" max="7866" width="6.7265625" style="2" customWidth="1"/>
    <col min="7867" max="7867" width="16.453125" style="2" customWidth="1"/>
    <col min="7868" max="7868" width="12.54296875" style="2" customWidth="1"/>
    <col min="7869" max="7934" width="8.7265625" style="2" customWidth="1"/>
    <col min="7935" max="7935" width="6.7265625" style="2" customWidth="1"/>
    <col min="7936" max="8121" width="9.26953125" style="2"/>
    <col min="8122" max="8122" width="6.7265625" style="2" customWidth="1"/>
    <col min="8123" max="8123" width="16.453125" style="2" customWidth="1"/>
    <col min="8124" max="8124" width="12.54296875" style="2" customWidth="1"/>
    <col min="8125" max="8190" width="8.7265625" style="2" customWidth="1"/>
    <col min="8191" max="8191" width="6.7265625" style="2" customWidth="1"/>
    <col min="8192" max="8377" width="9.26953125" style="2"/>
    <col min="8378" max="8378" width="6.7265625" style="2" customWidth="1"/>
    <col min="8379" max="8379" width="16.453125" style="2" customWidth="1"/>
    <col min="8380" max="8380" width="12.54296875" style="2" customWidth="1"/>
    <col min="8381" max="8446" width="8.7265625" style="2" customWidth="1"/>
    <col min="8447" max="8447" width="6.7265625" style="2" customWidth="1"/>
    <col min="8448" max="8633" width="9.26953125" style="2"/>
    <col min="8634" max="8634" width="6.7265625" style="2" customWidth="1"/>
    <col min="8635" max="8635" width="16.453125" style="2" customWidth="1"/>
    <col min="8636" max="8636" width="12.54296875" style="2" customWidth="1"/>
    <col min="8637" max="8702" width="8.7265625" style="2" customWidth="1"/>
    <col min="8703" max="8703" width="6.7265625" style="2" customWidth="1"/>
    <col min="8704" max="8889" width="9.26953125" style="2"/>
    <col min="8890" max="8890" width="6.7265625" style="2" customWidth="1"/>
    <col min="8891" max="8891" width="16.453125" style="2" customWidth="1"/>
    <col min="8892" max="8892" width="12.54296875" style="2" customWidth="1"/>
    <col min="8893" max="8958" width="8.7265625" style="2" customWidth="1"/>
    <col min="8959" max="8959" width="6.7265625" style="2" customWidth="1"/>
    <col min="8960" max="9145" width="9.26953125" style="2"/>
    <col min="9146" max="9146" width="6.7265625" style="2" customWidth="1"/>
    <col min="9147" max="9147" width="16.453125" style="2" customWidth="1"/>
    <col min="9148" max="9148" width="12.54296875" style="2" customWidth="1"/>
    <col min="9149" max="9214" width="8.7265625" style="2" customWidth="1"/>
    <col min="9215" max="9215" width="6.7265625" style="2" customWidth="1"/>
    <col min="9216" max="9401" width="9.26953125" style="2"/>
    <col min="9402" max="9402" width="6.7265625" style="2" customWidth="1"/>
    <col min="9403" max="9403" width="16.453125" style="2" customWidth="1"/>
    <col min="9404" max="9404" width="12.54296875" style="2" customWidth="1"/>
    <col min="9405" max="9470" width="8.7265625" style="2" customWidth="1"/>
    <col min="9471" max="9471" width="6.7265625" style="2" customWidth="1"/>
    <col min="9472" max="9657" width="9.26953125" style="2"/>
    <col min="9658" max="9658" width="6.7265625" style="2" customWidth="1"/>
    <col min="9659" max="9659" width="16.453125" style="2" customWidth="1"/>
    <col min="9660" max="9660" width="12.54296875" style="2" customWidth="1"/>
    <col min="9661" max="9726" width="8.7265625" style="2" customWidth="1"/>
    <col min="9727" max="9727" width="6.7265625" style="2" customWidth="1"/>
    <col min="9728" max="9913" width="9.26953125" style="2"/>
    <col min="9914" max="9914" width="6.7265625" style="2" customWidth="1"/>
    <col min="9915" max="9915" width="16.453125" style="2" customWidth="1"/>
    <col min="9916" max="9916" width="12.54296875" style="2" customWidth="1"/>
    <col min="9917" max="9982" width="8.7265625" style="2" customWidth="1"/>
    <col min="9983" max="9983" width="6.7265625" style="2" customWidth="1"/>
    <col min="9984" max="10169" width="9.26953125" style="2"/>
    <col min="10170" max="10170" width="6.7265625" style="2" customWidth="1"/>
    <col min="10171" max="10171" width="16.453125" style="2" customWidth="1"/>
    <col min="10172" max="10172" width="12.54296875" style="2" customWidth="1"/>
    <col min="10173" max="10238" width="8.7265625" style="2" customWidth="1"/>
    <col min="10239" max="10239" width="6.7265625" style="2" customWidth="1"/>
    <col min="10240" max="10425" width="9.26953125" style="2"/>
    <col min="10426" max="10426" width="6.7265625" style="2" customWidth="1"/>
    <col min="10427" max="10427" width="16.453125" style="2" customWidth="1"/>
    <col min="10428" max="10428" width="12.54296875" style="2" customWidth="1"/>
    <col min="10429" max="10494" width="8.7265625" style="2" customWidth="1"/>
    <col min="10495" max="10495" width="6.7265625" style="2" customWidth="1"/>
    <col min="10496" max="10681" width="9.26953125" style="2"/>
    <col min="10682" max="10682" width="6.7265625" style="2" customWidth="1"/>
    <col min="10683" max="10683" width="16.453125" style="2" customWidth="1"/>
    <col min="10684" max="10684" width="12.54296875" style="2" customWidth="1"/>
    <col min="10685" max="10750" width="8.7265625" style="2" customWidth="1"/>
    <col min="10751" max="10751" width="6.7265625" style="2" customWidth="1"/>
    <col min="10752" max="10937" width="9.26953125" style="2"/>
    <col min="10938" max="10938" width="6.7265625" style="2" customWidth="1"/>
    <col min="10939" max="10939" width="16.453125" style="2" customWidth="1"/>
    <col min="10940" max="10940" width="12.54296875" style="2" customWidth="1"/>
    <col min="10941" max="11006" width="8.7265625" style="2" customWidth="1"/>
    <col min="11007" max="11007" width="6.7265625" style="2" customWidth="1"/>
    <col min="11008" max="11193" width="9.26953125" style="2"/>
    <col min="11194" max="11194" width="6.7265625" style="2" customWidth="1"/>
    <col min="11195" max="11195" width="16.453125" style="2" customWidth="1"/>
    <col min="11196" max="11196" width="12.54296875" style="2" customWidth="1"/>
    <col min="11197" max="11262" width="8.7265625" style="2" customWidth="1"/>
    <col min="11263" max="11263" width="6.7265625" style="2" customWidth="1"/>
    <col min="11264" max="11449" width="9.26953125" style="2"/>
    <col min="11450" max="11450" width="6.7265625" style="2" customWidth="1"/>
    <col min="11451" max="11451" width="16.453125" style="2" customWidth="1"/>
    <col min="11452" max="11452" width="12.54296875" style="2" customWidth="1"/>
    <col min="11453" max="11518" width="8.7265625" style="2" customWidth="1"/>
    <col min="11519" max="11519" width="6.7265625" style="2" customWidth="1"/>
    <col min="11520" max="11705" width="9.26953125" style="2"/>
    <col min="11706" max="11706" width="6.7265625" style="2" customWidth="1"/>
    <col min="11707" max="11707" width="16.453125" style="2" customWidth="1"/>
    <col min="11708" max="11708" width="12.54296875" style="2" customWidth="1"/>
    <col min="11709" max="11774" width="8.7265625" style="2" customWidth="1"/>
    <col min="11775" max="11775" width="6.7265625" style="2" customWidth="1"/>
    <col min="11776" max="11961" width="9.26953125" style="2"/>
    <col min="11962" max="11962" width="6.7265625" style="2" customWidth="1"/>
    <col min="11963" max="11963" width="16.453125" style="2" customWidth="1"/>
    <col min="11964" max="11964" width="12.54296875" style="2" customWidth="1"/>
    <col min="11965" max="12030" width="8.7265625" style="2" customWidth="1"/>
    <col min="12031" max="12031" width="6.7265625" style="2" customWidth="1"/>
    <col min="12032" max="12217" width="9.26953125" style="2"/>
    <col min="12218" max="12218" width="6.7265625" style="2" customWidth="1"/>
    <col min="12219" max="12219" width="16.453125" style="2" customWidth="1"/>
    <col min="12220" max="12220" width="12.54296875" style="2" customWidth="1"/>
    <col min="12221" max="12286" width="8.7265625" style="2" customWidth="1"/>
    <col min="12287" max="12287" width="6.7265625" style="2" customWidth="1"/>
    <col min="12288" max="12473" width="9.26953125" style="2"/>
    <col min="12474" max="12474" width="6.7265625" style="2" customWidth="1"/>
    <col min="12475" max="12475" width="16.453125" style="2" customWidth="1"/>
    <col min="12476" max="12476" width="12.54296875" style="2" customWidth="1"/>
    <col min="12477" max="12542" width="8.7265625" style="2" customWidth="1"/>
    <col min="12543" max="12543" width="6.7265625" style="2" customWidth="1"/>
    <col min="12544" max="12729" width="9.26953125" style="2"/>
    <col min="12730" max="12730" width="6.7265625" style="2" customWidth="1"/>
    <col min="12731" max="12731" width="16.453125" style="2" customWidth="1"/>
    <col min="12732" max="12732" width="12.54296875" style="2" customWidth="1"/>
    <col min="12733" max="12798" width="8.7265625" style="2" customWidth="1"/>
    <col min="12799" max="12799" width="6.7265625" style="2" customWidth="1"/>
    <col min="12800" max="12985" width="9.26953125" style="2"/>
    <col min="12986" max="12986" width="6.7265625" style="2" customWidth="1"/>
    <col min="12987" max="12987" width="16.453125" style="2" customWidth="1"/>
    <col min="12988" max="12988" width="12.54296875" style="2" customWidth="1"/>
    <col min="12989" max="13054" width="8.7265625" style="2" customWidth="1"/>
    <col min="13055" max="13055" width="6.7265625" style="2" customWidth="1"/>
    <col min="13056" max="13241" width="9.26953125" style="2"/>
    <col min="13242" max="13242" width="6.7265625" style="2" customWidth="1"/>
    <col min="13243" max="13243" width="16.453125" style="2" customWidth="1"/>
    <col min="13244" max="13244" width="12.54296875" style="2" customWidth="1"/>
    <col min="13245" max="13310" width="8.7265625" style="2" customWidth="1"/>
    <col min="13311" max="13311" width="6.7265625" style="2" customWidth="1"/>
    <col min="13312" max="13497" width="9.26953125" style="2"/>
    <col min="13498" max="13498" width="6.7265625" style="2" customWidth="1"/>
    <col min="13499" max="13499" width="16.453125" style="2" customWidth="1"/>
    <col min="13500" max="13500" width="12.54296875" style="2" customWidth="1"/>
    <col min="13501" max="13566" width="8.7265625" style="2" customWidth="1"/>
    <col min="13567" max="13567" width="6.7265625" style="2" customWidth="1"/>
    <col min="13568" max="13753" width="9.26953125" style="2"/>
    <col min="13754" max="13754" width="6.7265625" style="2" customWidth="1"/>
    <col min="13755" max="13755" width="16.453125" style="2" customWidth="1"/>
    <col min="13756" max="13756" width="12.54296875" style="2" customWidth="1"/>
    <col min="13757" max="13822" width="8.7265625" style="2" customWidth="1"/>
    <col min="13823" max="13823" width="6.7265625" style="2" customWidth="1"/>
    <col min="13824" max="14009" width="9.26953125" style="2"/>
    <col min="14010" max="14010" width="6.7265625" style="2" customWidth="1"/>
    <col min="14011" max="14011" width="16.453125" style="2" customWidth="1"/>
    <col min="14012" max="14012" width="12.54296875" style="2" customWidth="1"/>
    <col min="14013" max="14078" width="8.7265625" style="2" customWidth="1"/>
    <col min="14079" max="14079" width="6.7265625" style="2" customWidth="1"/>
    <col min="14080" max="14265" width="9.26953125" style="2"/>
    <col min="14266" max="14266" width="6.7265625" style="2" customWidth="1"/>
    <col min="14267" max="14267" width="16.453125" style="2" customWidth="1"/>
    <col min="14268" max="14268" width="12.54296875" style="2" customWidth="1"/>
    <col min="14269" max="14334" width="8.7265625" style="2" customWidth="1"/>
    <col min="14335" max="14335" width="6.7265625" style="2" customWidth="1"/>
    <col min="14336" max="14521" width="9.26953125" style="2"/>
    <col min="14522" max="14522" width="6.7265625" style="2" customWidth="1"/>
    <col min="14523" max="14523" width="16.453125" style="2" customWidth="1"/>
    <col min="14524" max="14524" width="12.54296875" style="2" customWidth="1"/>
    <col min="14525" max="14590" width="8.7265625" style="2" customWidth="1"/>
    <col min="14591" max="14591" width="6.7265625" style="2" customWidth="1"/>
    <col min="14592" max="14777" width="9.26953125" style="2"/>
    <col min="14778" max="14778" width="6.7265625" style="2" customWidth="1"/>
    <col min="14779" max="14779" width="16.453125" style="2" customWidth="1"/>
    <col min="14780" max="14780" width="12.54296875" style="2" customWidth="1"/>
    <col min="14781" max="14846" width="8.7265625" style="2" customWidth="1"/>
    <col min="14847" max="14847" width="6.7265625" style="2" customWidth="1"/>
    <col min="14848" max="15033" width="9.26953125" style="2"/>
    <col min="15034" max="15034" width="6.7265625" style="2" customWidth="1"/>
    <col min="15035" max="15035" width="16.453125" style="2" customWidth="1"/>
    <col min="15036" max="15036" width="12.54296875" style="2" customWidth="1"/>
    <col min="15037" max="15102" width="8.7265625" style="2" customWidth="1"/>
    <col min="15103" max="15103" width="6.7265625" style="2" customWidth="1"/>
    <col min="15104" max="15289" width="9.26953125" style="2"/>
    <col min="15290" max="15290" width="6.7265625" style="2" customWidth="1"/>
    <col min="15291" max="15291" width="16.453125" style="2" customWidth="1"/>
    <col min="15292" max="15292" width="12.54296875" style="2" customWidth="1"/>
    <col min="15293" max="15358" width="8.7265625" style="2" customWidth="1"/>
    <col min="15359" max="15359" width="6.7265625" style="2" customWidth="1"/>
    <col min="15360" max="15545" width="9.26953125" style="2"/>
    <col min="15546" max="15546" width="6.7265625" style="2" customWidth="1"/>
    <col min="15547" max="15547" width="16.453125" style="2" customWidth="1"/>
    <col min="15548" max="15548" width="12.54296875" style="2" customWidth="1"/>
    <col min="15549" max="15614" width="8.7265625" style="2" customWidth="1"/>
    <col min="15615" max="15615" width="6.7265625" style="2" customWidth="1"/>
    <col min="15616" max="15801" width="9.26953125" style="2"/>
    <col min="15802" max="15802" width="6.7265625" style="2" customWidth="1"/>
    <col min="15803" max="15803" width="16.453125" style="2" customWidth="1"/>
    <col min="15804" max="15804" width="12.54296875" style="2" customWidth="1"/>
    <col min="15805" max="15870" width="8.7265625" style="2" customWidth="1"/>
    <col min="15871" max="15871" width="6.7265625" style="2" customWidth="1"/>
    <col min="15872" max="16057" width="9.26953125" style="2"/>
    <col min="16058" max="16058" width="6.7265625" style="2" customWidth="1"/>
    <col min="16059" max="16059" width="16.453125" style="2" customWidth="1"/>
    <col min="16060" max="16060" width="12.54296875" style="2" customWidth="1"/>
    <col min="16061" max="16126" width="8.7265625" style="2" customWidth="1"/>
    <col min="16127" max="16127" width="6.7265625" style="2" customWidth="1"/>
    <col min="16128" max="16384" width="9.26953125" style="2"/>
  </cols>
  <sheetData>
    <row r="1" spans="2:47" s="171" customFormat="1" ht="30" customHeight="1" x14ac:dyDescent="0.3">
      <c r="B1" s="62" t="s">
        <v>365</v>
      </c>
      <c r="C1" s="62"/>
      <c r="D1" s="62"/>
      <c r="E1" s="62"/>
      <c r="F1" s="62"/>
      <c r="G1" s="62"/>
      <c r="H1" s="62"/>
      <c r="I1" s="62"/>
      <c r="J1" s="62"/>
      <c r="K1" s="62"/>
      <c r="L1" s="62"/>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3" spans="2:47" x14ac:dyDescent="0.2">
      <c r="B3" s="60" t="s">
        <v>74</v>
      </c>
      <c r="C3" s="12"/>
      <c r="D3" s="12"/>
      <c r="E3" s="12"/>
    </row>
    <row r="4" spans="2:47" ht="15" customHeight="1" x14ac:dyDescent="0.2">
      <c r="B4" s="380" t="s">
        <v>288</v>
      </c>
      <c r="C4" s="382" t="s">
        <v>90</v>
      </c>
      <c r="D4" s="371"/>
      <c r="E4" s="371"/>
      <c r="F4" s="371"/>
      <c r="G4" s="371"/>
      <c r="H4" s="371"/>
      <c r="I4" s="371"/>
      <c r="J4" s="371"/>
      <c r="K4" s="371"/>
    </row>
    <row r="5" spans="2:47" ht="15" customHeight="1" x14ac:dyDescent="0.2">
      <c r="B5" s="381"/>
      <c r="C5" s="360" t="s">
        <v>29</v>
      </c>
      <c r="D5" s="366"/>
      <c r="E5" s="358"/>
      <c r="F5" s="360" t="s">
        <v>30</v>
      </c>
      <c r="G5" s="366"/>
      <c r="H5" s="358"/>
      <c r="I5" s="360" t="s">
        <v>31</v>
      </c>
      <c r="J5" s="366"/>
      <c r="K5" s="358"/>
    </row>
    <row r="6" spans="2:47" ht="15" customHeight="1" x14ac:dyDescent="0.2">
      <c r="B6" s="381"/>
      <c r="C6" s="63" t="s">
        <v>113</v>
      </c>
      <c r="D6" s="63" t="s">
        <v>50</v>
      </c>
      <c r="E6" s="63" t="s">
        <v>114</v>
      </c>
      <c r="F6" s="63" t="s">
        <v>113</v>
      </c>
      <c r="G6" s="63" t="s">
        <v>50</v>
      </c>
      <c r="H6" s="63" t="s">
        <v>114</v>
      </c>
      <c r="I6" s="63" t="s">
        <v>113</v>
      </c>
      <c r="J6" s="63" t="s">
        <v>50</v>
      </c>
      <c r="K6" s="63" t="s">
        <v>114</v>
      </c>
    </row>
    <row r="7" spans="2:47" ht="6" customHeight="1" x14ac:dyDescent="0.2">
      <c r="B7" s="3"/>
      <c r="C7" s="4"/>
      <c r="D7" s="4"/>
      <c r="E7" s="4"/>
    </row>
    <row r="8" spans="2:47" s="35" customFormat="1" ht="20.149999999999999" customHeight="1" x14ac:dyDescent="0.25">
      <c r="B8" s="13" t="s">
        <v>34</v>
      </c>
      <c r="C8" s="19">
        <v>3171</v>
      </c>
      <c r="D8" s="19">
        <v>1379</v>
      </c>
      <c r="E8" s="22">
        <v>1792</v>
      </c>
      <c r="F8" s="19">
        <v>3136</v>
      </c>
      <c r="G8" s="19">
        <v>1383</v>
      </c>
      <c r="H8" s="204">
        <v>1753</v>
      </c>
      <c r="I8" s="19">
        <v>3266</v>
      </c>
      <c r="J8" s="19">
        <v>1460</v>
      </c>
      <c r="K8" s="204">
        <v>1806</v>
      </c>
      <c r="L8" s="39"/>
      <c r="M8" s="39"/>
    </row>
    <row r="9" spans="2:47" s="35" customFormat="1" ht="20.149999999999999" customHeight="1" x14ac:dyDescent="0.25">
      <c r="B9" s="13" t="s">
        <v>310</v>
      </c>
      <c r="C9" s="19">
        <v>572</v>
      </c>
      <c r="D9" s="19">
        <v>78</v>
      </c>
      <c r="E9" s="22">
        <v>494</v>
      </c>
      <c r="F9" s="19">
        <v>520</v>
      </c>
      <c r="G9" s="19">
        <v>78</v>
      </c>
      <c r="H9" s="204">
        <v>442</v>
      </c>
      <c r="I9" s="19">
        <v>480</v>
      </c>
      <c r="J9" s="19">
        <v>84</v>
      </c>
      <c r="K9" s="204">
        <v>396</v>
      </c>
      <c r="L9" s="39"/>
      <c r="M9" s="39"/>
    </row>
    <row r="10" spans="2:47" s="35" customFormat="1" ht="20.149999999999999" customHeight="1" x14ac:dyDescent="0.25">
      <c r="B10" s="13" t="s">
        <v>295</v>
      </c>
      <c r="C10" s="19">
        <v>239</v>
      </c>
      <c r="D10" s="19">
        <v>114</v>
      </c>
      <c r="E10" s="22">
        <v>125</v>
      </c>
      <c r="F10" s="19">
        <v>370</v>
      </c>
      <c r="G10" s="19">
        <v>169</v>
      </c>
      <c r="H10" s="204">
        <v>201</v>
      </c>
      <c r="I10" s="19">
        <v>349</v>
      </c>
      <c r="J10" s="19">
        <v>146</v>
      </c>
      <c r="K10" s="204">
        <v>203</v>
      </c>
      <c r="L10" s="39"/>
      <c r="M10" s="39"/>
    </row>
    <row r="11" spans="2:47" s="35" customFormat="1" ht="20.149999999999999" customHeight="1" x14ac:dyDescent="0.25">
      <c r="B11" s="13" t="s">
        <v>313</v>
      </c>
      <c r="C11" s="19">
        <v>1021</v>
      </c>
      <c r="D11" s="19">
        <v>390</v>
      </c>
      <c r="E11" s="22">
        <v>631</v>
      </c>
      <c r="F11" s="19">
        <v>959</v>
      </c>
      <c r="G11" s="19">
        <v>388</v>
      </c>
      <c r="H11" s="204">
        <v>571</v>
      </c>
      <c r="I11" s="19">
        <v>972</v>
      </c>
      <c r="J11" s="19">
        <v>399</v>
      </c>
      <c r="K11" s="204">
        <v>573</v>
      </c>
      <c r="L11" s="39"/>
      <c r="M11" s="39"/>
    </row>
    <row r="12" spans="2:47" s="35" customFormat="1" ht="20.149999999999999" customHeight="1" x14ac:dyDescent="0.25">
      <c r="B12" s="13" t="s">
        <v>311</v>
      </c>
      <c r="C12" s="19">
        <v>178</v>
      </c>
      <c r="D12" s="19">
        <v>82</v>
      </c>
      <c r="E12" s="22">
        <v>96</v>
      </c>
      <c r="F12" s="19">
        <v>179</v>
      </c>
      <c r="G12" s="19">
        <v>79</v>
      </c>
      <c r="H12" s="204">
        <v>100</v>
      </c>
      <c r="I12" s="19">
        <v>250</v>
      </c>
      <c r="J12" s="19">
        <v>123</v>
      </c>
      <c r="K12" s="204">
        <v>127</v>
      </c>
      <c r="L12" s="39"/>
      <c r="M12" s="39"/>
    </row>
    <row r="13" spans="2:47" s="35" customFormat="1" ht="20.149999999999999" customHeight="1" x14ac:dyDescent="0.25">
      <c r="B13" s="13" t="s">
        <v>312</v>
      </c>
      <c r="C13" s="19">
        <v>575</v>
      </c>
      <c r="D13" s="19">
        <v>490</v>
      </c>
      <c r="E13" s="22">
        <v>85</v>
      </c>
      <c r="F13" s="19">
        <v>528</v>
      </c>
      <c r="G13" s="19">
        <v>451</v>
      </c>
      <c r="H13" s="204">
        <v>77</v>
      </c>
      <c r="I13" s="19">
        <v>481</v>
      </c>
      <c r="J13" s="19">
        <v>421</v>
      </c>
      <c r="K13" s="204">
        <v>60</v>
      </c>
      <c r="L13" s="39"/>
      <c r="M13" s="39"/>
    </row>
    <row r="14" spans="2:47" s="35" customFormat="1" ht="20.149999999999999" customHeight="1" x14ac:dyDescent="0.25">
      <c r="B14" s="13" t="s">
        <v>314</v>
      </c>
      <c r="C14" s="19">
        <v>0</v>
      </c>
      <c r="D14" s="19">
        <v>0</v>
      </c>
      <c r="E14" s="22">
        <v>0</v>
      </c>
      <c r="F14" s="19">
        <v>0</v>
      </c>
      <c r="G14" s="19">
        <v>0</v>
      </c>
      <c r="H14" s="204">
        <v>0</v>
      </c>
      <c r="I14" s="19">
        <v>17</v>
      </c>
      <c r="J14" s="19">
        <v>15</v>
      </c>
      <c r="K14" s="204">
        <v>2</v>
      </c>
      <c r="L14" s="39"/>
      <c r="M14" s="39"/>
    </row>
    <row r="15" spans="2:47" s="35" customFormat="1" ht="20.149999999999999" customHeight="1" x14ac:dyDescent="0.25">
      <c r="B15" s="13" t="s">
        <v>299</v>
      </c>
      <c r="C15" s="19">
        <v>356</v>
      </c>
      <c r="D15" s="19">
        <v>71</v>
      </c>
      <c r="E15" s="22">
        <v>285</v>
      </c>
      <c r="F15" s="19">
        <v>380</v>
      </c>
      <c r="G15" s="19">
        <v>87</v>
      </c>
      <c r="H15" s="204">
        <v>293</v>
      </c>
      <c r="I15" s="19">
        <v>436</v>
      </c>
      <c r="J15" s="19">
        <v>113</v>
      </c>
      <c r="K15" s="204">
        <v>323</v>
      </c>
      <c r="L15" s="39"/>
      <c r="M15" s="39"/>
    </row>
    <row r="16" spans="2:47" s="35" customFormat="1" ht="20.149999999999999" customHeight="1" x14ac:dyDescent="0.25">
      <c r="B16" s="13" t="s">
        <v>300</v>
      </c>
      <c r="C16" s="19">
        <v>230</v>
      </c>
      <c r="D16" s="19">
        <v>154</v>
      </c>
      <c r="E16" s="22">
        <v>76</v>
      </c>
      <c r="F16" s="19">
        <v>200</v>
      </c>
      <c r="G16" s="19">
        <v>131</v>
      </c>
      <c r="H16" s="204">
        <v>69</v>
      </c>
      <c r="I16" s="19">
        <v>281</v>
      </c>
      <c r="J16" s="19">
        <v>159</v>
      </c>
      <c r="K16" s="204">
        <v>122</v>
      </c>
      <c r="L16" s="39"/>
      <c r="M16" s="39"/>
    </row>
    <row r="17" spans="2:12" ht="20.149999999999999" customHeight="1" x14ac:dyDescent="0.2">
      <c r="B17" s="31" t="s">
        <v>247</v>
      </c>
      <c r="C17" s="4">
        <v>2793</v>
      </c>
      <c r="D17" s="4">
        <v>1276</v>
      </c>
      <c r="E17" s="4">
        <v>1517</v>
      </c>
      <c r="F17" s="4">
        <v>2694</v>
      </c>
      <c r="G17" s="4">
        <v>1253</v>
      </c>
      <c r="H17" s="4">
        <v>1441</v>
      </c>
      <c r="I17" s="4">
        <v>2657</v>
      </c>
      <c r="J17" s="4">
        <v>1234</v>
      </c>
      <c r="K17" s="4">
        <v>1423</v>
      </c>
      <c r="L17" s="129"/>
    </row>
    <row r="18" spans="2:12" ht="20.149999999999999" customHeight="1" x14ac:dyDescent="0.2">
      <c r="B18" s="31" t="s">
        <v>310</v>
      </c>
      <c r="C18" s="4">
        <v>572</v>
      </c>
      <c r="D18" s="4">
        <v>78</v>
      </c>
      <c r="E18" s="4">
        <v>494</v>
      </c>
      <c r="F18" s="4">
        <v>520</v>
      </c>
      <c r="G18" s="4">
        <v>78</v>
      </c>
      <c r="H18" s="4">
        <v>442</v>
      </c>
      <c r="I18" s="4">
        <v>480</v>
      </c>
      <c r="J18" s="4">
        <v>84</v>
      </c>
      <c r="K18" s="4">
        <v>396</v>
      </c>
      <c r="L18" s="129"/>
    </row>
    <row r="19" spans="2:12" ht="20.149999999999999" customHeight="1" x14ac:dyDescent="0.2">
      <c r="B19" s="31" t="s">
        <v>295</v>
      </c>
      <c r="C19" s="4">
        <v>239</v>
      </c>
      <c r="D19" s="4">
        <v>114</v>
      </c>
      <c r="E19" s="4">
        <v>125</v>
      </c>
      <c r="F19" s="4">
        <v>370</v>
      </c>
      <c r="G19" s="4">
        <v>169</v>
      </c>
      <c r="H19" s="4">
        <v>201</v>
      </c>
      <c r="I19" s="4">
        <v>349</v>
      </c>
      <c r="J19" s="4">
        <v>146</v>
      </c>
      <c r="K19" s="4">
        <v>203</v>
      </c>
      <c r="L19" s="129"/>
    </row>
    <row r="20" spans="2:12" ht="20.149999999999999" customHeight="1" x14ac:dyDescent="0.2">
      <c r="B20" s="31" t="s">
        <v>313</v>
      </c>
      <c r="C20" s="4">
        <v>933</v>
      </c>
      <c r="D20" s="4">
        <v>349</v>
      </c>
      <c r="E20" s="4">
        <v>584</v>
      </c>
      <c r="F20" s="4">
        <v>857</v>
      </c>
      <c r="G20" s="4">
        <v>333</v>
      </c>
      <c r="H20" s="4">
        <v>524</v>
      </c>
      <c r="I20" s="4">
        <v>837</v>
      </c>
      <c r="J20" s="4">
        <v>327</v>
      </c>
      <c r="K20" s="4">
        <v>510</v>
      </c>
      <c r="L20" s="129"/>
    </row>
    <row r="21" spans="2:12" ht="20.149999999999999" customHeight="1" x14ac:dyDescent="0.2">
      <c r="B21" s="31" t="s">
        <v>311</v>
      </c>
      <c r="C21" s="4">
        <v>178</v>
      </c>
      <c r="D21" s="4">
        <v>82</v>
      </c>
      <c r="E21" s="4">
        <v>96</v>
      </c>
      <c r="F21" s="4">
        <v>179</v>
      </c>
      <c r="G21" s="4">
        <v>79</v>
      </c>
      <c r="H21" s="4">
        <v>100</v>
      </c>
      <c r="I21" s="4">
        <v>230</v>
      </c>
      <c r="J21" s="4">
        <v>104</v>
      </c>
      <c r="K21" s="4">
        <v>126</v>
      </c>
      <c r="L21" s="129"/>
    </row>
    <row r="22" spans="2:12" ht="20.149999999999999" customHeight="1" x14ac:dyDescent="0.2">
      <c r="B22" s="31" t="s">
        <v>312</v>
      </c>
      <c r="C22" s="4">
        <v>575</v>
      </c>
      <c r="D22" s="4">
        <v>490</v>
      </c>
      <c r="E22" s="4">
        <v>85</v>
      </c>
      <c r="F22" s="4">
        <v>528</v>
      </c>
      <c r="G22" s="4">
        <v>451</v>
      </c>
      <c r="H22" s="4">
        <v>77</v>
      </c>
      <c r="I22" s="4">
        <v>481</v>
      </c>
      <c r="J22" s="4">
        <v>421</v>
      </c>
      <c r="K22" s="4">
        <v>60</v>
      </c>
      <c r="L22" s="129"/>
    </row>
    <row r="23" spans="2:12" ht="20.149999999999999" customHeight="1" x14ac:dyDescent="0.2">
      <c r="B23" s="31" t="s">
        <v>314</v>
      </c>
      <c r="C23" s="4">
        <v>0</v>
      </c>
      <c r="D23" s="4">
        <v>0</v>
      </c>
      <c r="E23" s="4">
        <v>0</v>
      </c>
      <c r="F23" s="4">
        <v>0</v>
      </c>
      <c r="G23" s="4">
        <v>0</v>
      </c>
      <c r="H23" s="4">
        <v>0</v>
      </c>
      <c r="I23" s="4">
        <v>0</v>
      </c>
      <c r="J23" s="4">
        <v>0</v>
      </c>
      <c r="K23" s="4">
        <v>0</v>
      </c>
      <c r="L23" s="129"/>
    </row>
    <row r="24" spans="2:12" ht="20.149999999999999" customHeight="1" x14ac:dyDescent="0.2">
      <c r="B24" s="31" t="s">
        <v>299</v>
      </c>
      <c r="C24" s="4">
        <v>109</v>
      </c>
      <c r="D24" s="4">
        <v>28</v>
      </c>
      <c r="E24" s="4">
        <v>81</v>
      </c>
      <c r="F24" s="4">
        <v>83</v>
      </c>
      <c r="G24" s="4">
        <v>28</v>
      </c>
      <c r="H24" s="4">
        <v>55</v>
      </c>
      <c r="I24" s="4">
        <v>78</v>
      </c>
      <c r="J24" s="4">
        <v>28</v>
      </c>
      <c r="K24" s="4">
        <v>50</v>
      </c>
      <c r="L24" s="129"/>
    </row>
    <row r="25" spans="2:12" ht="20.149999999999999" customHeight="1" x14ac:dyDescent="0.2">
      <c r="B25" s="31" t="s">
        <v>300</v>
      </c>
      <c r="C25" s="4">
        <v>187</v>
      </c>
      <c r="D25" s="4">
        <v>135</v>
      </c>
      <c r="E25" s="4">
        <v>52</v>
      </c>
      <c r="F25" s="4">
        <v>157</v>
      </c>
      <c r="G25" s="4">
        <v>115</v>
      </c>
      <c r="H25" s="4">
        <v>42</v>
      </c>
      <c r="I25" s="4">
        <v>202</v>
      </c>
      <c r="J25" s="4">
        <v>124</v>
      </c>
      <c r="K25" s="4">
        <v>78</v>
      </c>
      <c r="L25" s="129"/>
    </row>
    <row r="26" spans="2:12" ht="20.149999999999999" customHeight="1" x14ac:dyDescent="0.2">
      <c r="B26" s="31" t="s">
        <v>241</v>
      </c>
      <c r="C26" s="4">
        <v>378</v>
      </c>
      <c r="D26" s="4">
        <v>103</v>
      </c>
      <c r="E26" s="23">
        <v>275</v>
      </c>
      <c r="F26" s="4">
        <v>442</v>
      </c>
      <c r="G26" s="4">
        <v>130</v>
      </c>
      <c r="H26" s="205">
        <v>312</v>
      </c>
      <c r="I26" s="4">
        <v>609</v>
      </c>
      <c r="J26" s="4">
        <v>226</v>
      </c>
      <c r="K26" s="205">
        <v>383</v>
      </c>
      <c r="L26" s="129"/>
    </row>
    <row r="27" spans="2:12" ht="20.149999999999999" customHeight="1" x14ac:dyDescent="0.2">
      <c r="B27" s="31" t="s">
        <v>310</v>
      </c>
      <c r="C27" s="4">
        <v>0</v>
      </c>
      <c r="D27" s="4">
        <v>0</v>
      </c>
      <c r="E27" s="23">
        <v>0</v>
      </c>
      <c r="F27" s="4">
        <v>0</v>
      </c>
      <c r="G27" s="4">
        <v>0</v>
      </c>
      <c r="H27" s="205">
        <v>0</v>
      </c>
      <c r="I27" s="4">
        <v>0</v>
      </c>
      <c r="J27" s="4">
        <v>0</v>
      </c>
      <c r="K27" s="205">
        <v>0</v>
      </c>
      <c r="L27" s="129"/>
    </row>
    <row r="28" spans="2:12" ht="20.149999999999999" customHeight="1" x14ac:dyDescent="0.2">
      <c r="B28" s="31" t="s">
        <v>295</v>
      </c>
      <c r="C28" s="4">
        <v>0</v>
      </c>
      <c r="D28" s="4">
        <v>0</v>
      </c>
      <c r="E28" s="23">
        <v>0</v>
      </c>
      <c r="F28" s="4">
        <v>0</v>
      </c>
      <c r="G28" s="4">
        <v>0</v>
      </c>
      <c r="H28" s="205">
        <v>0</v>
      </c>
      <c r="I28" s="4">
        <v>0</v>
      </c>
      <c r="J28" s="4">
        <v>0</v>
      </c>
      <c r="K28" s="205">
        <v>0</v>
      </c>
      <c r="L28" s="129"/>
    </row>
    <row r="29" spans="2:12" ht="20.149999999999999" customHeight="1" x14ac:dyDescent="0.2">
      <c r="B29" s="31" t="s">
        <v>313</v>
      </c>
      <c r="C29" s="4">
        <v>88</v>
      </c>
      <c r="D29" s="4">
        <v>41</v>
      </c>
      <c r="E29" s="23">
        <v>47</v>
      </c>
      <c r="F29" s="4">
        <v>102</v>
      </c>
      <c r="G29" s="4">
        <v>55</v>
      </c>
      <c r="H29" s="205">
        <v>47</v>
      </c>
      <c r="I29" s="4">
        <v>135</v>
      </c>
      <c r="J29" s="4">
        <v>72</v>
      </c>
      <c r="K29" s="205">
        <v>63</v>
      </c>
      <c r="L29" s="129"/>
    </row>
    <row r="30" spans="2:12" ht="20.149999999999999" customHeight="1" x14ac:dyDescent="0.2">
      <c r="B30" s="31" t="s">
        <v>311</v>
      </c>
      <c r="C30" s="4">
        <v>0</v>
      </c>
      <c r="D30" s="4">
        <v>0</v>
      </c>
      <c r="E30" s="23">
        <v>0</v>
      </c>
      <c r="F30" s="4">
        <v>0</v>
      </c>
      <c r="G30" s="4">
        <v>0</v>
      </c>
      <c r="H30" s="205">
        <v>0</v>
      </c>
      <c r="I30" s="4">
        <v>20</v>
      </c>
      <c r="J30" s="4">
        <v>19</v>
      </c>
      <c r="K30" s="205">
        <v>1</v>
      </c>
      <c r="L30" s="129"/>
    </row>
    <row r="31" spans="2:12" ht="20.149999999999999" customHeight="1" x14ac:dyDescent="0.2">
      <c r="B31" s="31" t="s">
        <v>312</v>
      </c>
      <c r="C31" s="4">
        <v>0</v>
      </c>
      <c r="D31" s="4">
        <v>0</v>
      </c>
      <c r="E31" s="23">
        <v>0</v>
      </c>
      <c r="F31" s="4">
        <v>0</v>
      </c>
      <c r="G31" s="4">
        <v>0</v>
      </c>
      <c r="H31" s="205">
        <v>0</v>
      </c>
      <c r="I31" s="4">
        <v>0</v>
      </c>
      <c r="J31" s="4">
        <v>0</v>
      </c>
      <c r="K31" s="205">
        <v>0</v>
      </c>
      <c r="L31" s="129"/>
    </row>
    <row r="32" spans="2:12" ht="20.149999999999999" customHeight="1" x14ac:dyDescent="0.2">
      <c r="B32" s="31" t="s">
        <v>314</v>
      </c>
      <c r="C32" s="4">
        <v>0</v>
      </c>
      <c r="D32" s="4">
        <v>0</v>
      </c>
      <c r="E32" s="23">
        <v>0</v>
      </c>
      <c r="F32" s="4">
        <v>0</v>
      </c>
      <c r="G32" s="4">
        <v>0</v>
      </c>
      <c r="H32" s="205">
        <v>0</v>
      </c>
      <c r="I32" s="4">
        <v>17</v>
      </c>
      <c r="J32" s="4">
        <v>15</v>
      </c>
      <c r="K32" s="205">
        <v>2</v>
      </c>
      <c r="L32" s="129"/>
    </row>
    <row r="33" spans="1:23" ht="20.149999999999999" customHeight="1" x14ac:dyDescent="0.2">
      <c r="B33" s="31" t="s">
        <v>299</v>
      </c>
      <c r="C33" s="4">
        <v>247</v>
      </c>
      <c r="D33" s="4">
        <v>43</v>
      </c>
      <c r="E33" s="23">
        <v>204</v>
      </c>
      <c r="F33" s="4">
        <v>297</v>
      </c>
      <c r="G33" s="4">
        <v>59</v>
      </c>
      <c r="H33" s="205">
        <v>238</v>
      </c>
      <c r="I33" s="4">
        <v>358</v>
      </c>
      <c r="J33" s="4">
        <v>85</v>
      </c>
      <c r="K33" s="205">
        <v>273</v>
      </c>
      <c r="L33" s="129"/>
    </row>
    <row r="34" spans="1:23" ht="20.149999999999999" customHeight="1" x14ac:dyDescent="0.2">
      <c r="B34" s="31" t="s">
        <v>300</v>
      </c>
      <c r="C34" s="4">
        <v>43</v>
      </c>
      <c r="D34" s="4">
        <v>19</v>
      </c>
      <c r="E34" s="23">
        <v>24</v>
      </c>
      <c r="F34" s="4">
        <v>43</v>
      </c>
      <c r="G34" s="4">
        <v>16</v>
      </c>
      <c r="H34" s="205">
        <v>27</v>
      </c>
      <c r="I34" s="4">
        <v>79</v>
      </c>
      <c r="J34" s="4">
        <v>35</v>
      </c>
      <c r="K34" s="205">
        <v>44</v>
      </c>
      <c r="L34" s="129"/>
    </row>
    <row r="35" spans="1:23" ht="7.5" customHeight="1" x14ac:dyDescent="0.2">
      <c r="B35" s="27"/>
      <c r="C35" s="28"/>
      <c r="D35" s="28"/>
      <c r="E35" s="28"/>
      <c r="F35" s="14"/>
      <c r="G35" s="14"/>
      <c r="H35" s="14"/>
      <c r="I35" s="14"/>
      <c r="J35" s="14"/>
      <c r="K35" s="14"/>
      <c r="L35" s="14"/>
      <c r="M35" s="14"/>
      <c r="N35" s="14"/>
      <c r="O35" s="14"/>
      <c r="P35" s="14"/>
      <c r="Q35" s="14"/>
      <c r="R35" s="14"/>
      <c r="S35" s="14"/>
      <c r="T35" s="14"/>
      <c r="U35" s="14"/>
      <c r="V35" s="14"/>
      <c r="W35" s="14"/>
    </row>
    <row r="36" spans="1:23" ht="3" customHeight="1" x14ac:dyDescent="0.2">
      <c r="B36" s="372"/>
      <c r="C36" s="372"/>
      <c r="D36" s="122"/>
      <c r="E36" s="122"/>
      <c r="F36" s="132"/>
      <c r="G36" s="132"/>
      <c r="H36" s="132"/>
      <c r="I36" s="132"/>
      <c r="J36" s="132"/>
      <c r="K36" s="132"/>
      <c r="L36" s="14"/>
      <c r="M36" s="14"/>
      <c r="N36" s="14"/>
      <c r="O36" s="14"/>
      <c r="P36" s="14"/>
      <c r="Q36" s="14"/>
      <c r="R36" s="14"/>
      <c r="S36" s="14"/>
      <c r="T36" s="14"/>
      <c r="U36" s="14"/>
      <c r="V36" s="14"/>
      <c r="W36" s="14"/>
    </row>
    <row r="37" spans="1:23" ht="6" customHeight="1" x14ac:dyDescent="0.25">
      <c r="A37" s="16"/>
      <c r="B37" s="27"/>
      <c r="C37" s="28"/>
      <c r="D37" s="28"/>
      <c r="E37" s="28"/>
      <c r="L37" s="142"/>
    </row>
    <row r="38" spans="1:23" ht="11.5" customHeight="1" x14ac:dyDescent="0.2">
      <c r="A38" s="16"/>
      <c r="B38" s="141" t="s">
        <v>244</v>
      </c>
      <c r="C38" s="61"/>
      <c r="D38" s="61"/>
      <c r="E38" s="61"/>
    </row>
    <row r="39" spans="1:23" s="284" customFormat="1" ht="15" customHeight="1" x14ac:dyDescent="0.35">
      <c r="B39" s="356" t="s">
        <v>443</v>
      </c>
      <c r="C39" s="356"/>
      <c r="D39" s="356"/>
      <c r="E39" s="356"/>
      <c r="F39" s="356"/>
      <c r="G39" s="356"/>
      <c r="H39" s="356"/>
      <c r="I39"/>
      <c r="J39"/>
    </row>
    <row r="40" spans="1:23" ht="6" customHeight="1" x14ac:dyDescent="0.2">
      <c r="A40" s="16"/>
      <c r="B40" s="141"/>
      <c r="C40" s="61"/>
      <c r="D40" s="61"/>
      <c r="E40" s="61"/>
    </row>
    <row r="41" spans="1:23" ht="16.5" customHeight="1" x14ac:dyDescent="0.2">
      <c r="A41" s="16"/>
      <c r="B41" s="119" t="s">
        <v>243</v>
      </c>
      <c r="C41" s="61"/>
      <c r="D41" s="61"/>
      <c r="E41" s="61"/>
    </row>
    <row r="42" spans="1:23" ht="18.75" customHeight="1" x14ac:dyDescent="0.2">
      <c r="A42" s="16"/>
      <c r="B42" s="141" t="s">
        <v>304</v>
      </c>
      <c r="C42" s="61"/>
      <c r="D42" s="61"/>
      <c r="E42" s="61"/>
    </row>
    <row r="43" spans="1:23" ht="17.25" customHeight="1" x14ac:dyDescent="0.2">
      <c r="A43" s="16"/>
      <c r="B43" s="150" t="s">
        <v>305</v>
      </c>
      <c r="C43" s="61"/>
      <c r="D43" s="61"/>
      <c r="E43" s="61"/>
      <c r="F43" s="61"/>
      <c r="G43" s="61"/>
      <c r="H43" s="61"/>
      <c r="I43" s="61"/>
      <c r="J43" s="61"/>
      <c r="K43" s="61"/>
    </row>
    <row r="44" spans="1:23" ht="12" customHeight="1" x14ac:dyDescent="0.2">
      <c r="A44" s="16"/>
      <c r="B44" s="369"/>
      <c r="C44" s="369"/>
      <c r="D44" s="123"/>
      <c r="E44" s="123"/>
    </row>
    <row r="45" spans="1:23" ht="12" customHeight="1" x14ac:dyDescent="0.25">
      <c r="A45" s="16"/>
      <c r="B45" s="45" t="s">
        <v>81</v>
      </c>
      <c r="C45" s="29"/>
      <c r="D45" s="29"/>
      <c r="E45" s="29"/>
    </row>
    <row r="46" spans="1:23" ht="12" customHeight="1" x14ac:dyDescent="0.25">
      <c r="B46" s="206"/>
      <c r="C46" s="206"/>
      <c r="D46" s="206"/>
      <c r="E46" s="206"/>
    </row>
    <row r="47" spans="1:23" ht="12" customHeight="1" x14ac:dyDescent="0.2">
      <c r="C47" s="42"/>
      <c r="D47" s="42"/>
      <c r="E47" s="42"/>
    </row>
    <row r="48" spans="1:23" ht="14" customHeight="1" x14ac:dyDescent="0.3">
      <c r="B48" s="51"/>
      <c r="C48" s="42"/>
      <c r="D48" s="42"/>
      <c r="E48" s="42"/>
    </row>
    <row r="49" spans="3:5" x14ac:dyDescent="0.2">
      <c r="C49" s="42"/>
      <c r="D49" s="42"/>
      <c r="E49" s="42"/>
    </row>
  </sheetData>
  <mergeCells count="8">
    <mergeCell ref="B44:C44"/>
    <mergeCell ref="B4:B6"/>
    <mergeCell ref="C4:K4"/>
    <mergeCell ref="C5:E5"/>
    <mergeCell ref="F5:H5"/>
    <mergeCell ref="I5:K5"/>
    <mergeCell ref="B36:C36"/>
    <mergeCell ref="B39:H39"/>
  </mergeCells>
  <hyperlinks>
    <hyperlink ref="B46" location="Indice!A1" display="Indice!A1" xr:uid="{6149CCBA-60D8-4589-BE6A-B34F002B221C}"/>
    <hyperlink ref="B45" location="Contents!A1" display="(Back to contents)" xr:uid="{A2FF661B-3765-4358-A0EC-6AE4DBE69FE1}"/>
    <hyperlink ref="B39" r:id="rId1" xr:uid="{41CC15A7-B919-44FF-AE18-3306D6B51F60}"/>
  </hyperlinks>
  <printOptions horizontalCentered="1"/>
  <pageMargins left="0.27559055118110237" right="0.27559055118110237" top="0.6692913385826772" bottom="0.6692913385826772" header="0" footer="0"/>
  <pageSetup paperSize="9" scale="59" fitToWidth="8" fitToHeight="4" orientation="landscape" horizontalDpi="4294967294" verticalDpi="1200"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0C530-54BA-461A-94B6-57E874B224E4}">
  <dimension ref="A1:AT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26953125" style="2" customWidth="1"/>
    <col min="3" max="29" width="8.7265625" style="2" customWidth="1"/>
    <col min="30" max="30" width="6.7265625" style="2" customWidth="1"/>
    <col min="31" max="196" width="9.26953125" style="2"/>
    <col min="197" max="197" width="6.7265625" style="2" customWidth="1"/>
    <col min="198" max="198" width="16.453125" style="2" customWidth="1"/>
    <col min="199" max="199" width="12.54296875" style="2" customWidth="1"/>
    <col min="200" max="265" width="8.7265625" style="2" customWidth="1"/>
    <col min="266" max="266" width="6.7265625" style="2" customWidth="1"/>
    <col min="267" max="452" width="9.26953125" style="2"/>
    <col min="453" max="453" width="6.7265625" style="2" customWidth="1"/>
    <col min="454" max="454" width="16.453125" style="2" customWidth="1"/>
    <col min="455" max="455" width="12.54296875" style="2" customWidth="1"/>
    <col min="456" max="521" width="8.7265625" style="2" customWidth="1"/>
    <col min="522" max="522" width="6.7265625" style="2" customWidth="1"/>
    <col min="523" max="708" width="9.26953125" style="2"/>
    <col min="709" max="709" width="6.7265625" style="2" customWidth="1"/>
    <col min="710" max="710" width="16.453125" style="2" customWidth="1"/>
    <col min="711" max="711" width="12.54296875" style="2" customWidth="1"/>
    <col min="712" max="777" width="8.7265625" style="2" customWidth="1"/>
    <col min="778" max="778" width="6.7265625" style="2" customWidth="1"/>
    <col min="779" max="964" width="9.26953125" style="2"/>
    <col min="965" max="965" width="6.7265625" style="2" customWidth="1"/>
    <col min="966" max="966" width="16.453125" style="2" customWidth="1"/>
    <col min="967" max="967" width="12.54296875" style="2" customWidth="1"/>
    <col min="968" max="1033" width="8.7265625" style="2" customWidth="1"/>
    <col min="1034" max="1034" width="6.7265625" style="2" customWidth="1"/>
    <col min="1035" max="1220" width="9.26953125" style="2"/>
    <col min="1221" max="1221" width="6.7265625" style="2" customWidth="1"/>
    <col min="1222" max="1222" width="16.453125" style="2" customWidth="1"/>
    <col min="1223" max="1223" width="12.54296875" style="2" customWidth="1"/>
    <col min="1224" max="1289" width="8.7265625" style="2" customWidth="1"/>
    <col min="1290" max="1290" width="6.7265625" style="2" customWidth="1"/>
    <col min="1291" max="1476" width="9.26953125" style="2"/>
    <col min="1477" max="1477" width="6.7265625" style="2" customWidth="1"/>
    <col min="1478" max="1478" width="16.453125" style="2" customWidth="1"/>
    <col min="1479" max="1479" width="12.54296875" style="2" customWidth="1"/>
    <col min="1480" max="1545" width="8.7265625" style="2" customWidth="1"/>
    <col min="1546" max="1546" width="6.7265625" style="2" customWidth="1"/>
    <col min="1547" max="1732" width="9.26953125" style="2"/>
    <col min="1733" max="1733" width="6.7265625" style="2" customWidth="1"/>
    <col min="1734" max="1734" width="16.453125" style="2" customWidth="1"/>
    <col min="1735" max="1735" width="12.54296875" style="2" customWidth="1"/>
    <col min="1736" max="1801" width="8.7265625" style="2" customWidth="1"/>
    <col min="1802" max="1802" width="6.7265625" style="2" customWidth="1"/>
    <col min="1803" max="1988" width="9.26953125" style="2"/>
    <col min="1989" max="1989" width="6.7265625" style="2" customWidth="1"/>
    <col min="1990" max="1990" width="16.453125" style="2" customWidth="1"/>
    <col min="1991" max="1991" width="12.54296875" style="2" customWidth="1"/>
    <col min="1992" max="2057" width="8.7265625" style="2" customWidth="1"/>
    <col min="2058" max="2058" width="6.7265625" style="2" customWidth="1"/>
    <col min="2059" max="2244" width="9.26953125" style="2"/>
    <col min="2245" max="2245" width="6.7265625" style="2" customWidth="1"/>
    <col min="2246" max="2246" width="16.453125" style="2" customWidth="1"/>
    <col min="2247" max="2247" width="12.54296875" style="2" customWidth="1"/>
    <col min="2248" max="2313" width="8.7265625" style="2" customWidth="1"/>
    <col min="2314" max="2314" width="6.7265625" style="2" customWidth="1"/>
    <col min="2315" max="2500" width="9.26953125" style="2"/>
    <col min="2501" max="2501" width="6.7265625" style="2" customWidth="1"/>
    <col min="2502" max="2502" width="16.453125" style="2" customWidth="1"/>
    <col min="2503" max="2503" width="12.54296875" style="2" customWidth="1"/>
    <col min="2504" max="2569" width="8.7265625" style="2" customWidth="1"/>
    <col min="2570" max="2570" width="6.7265625" style="2" customWidth="1"/>
    <col min="2571" max="2756" width="9.26953125" style="2"/>
    <col min="2757" max="2757" width="6.7265625" style="2" customWidth="1"/>
    <col min="2758" max="2758" width="16.453125" style="2" customWidth="1"/>
    <col min="2759" max="2759" width="12.54296875" style="2" customWidth="1"/>
    <col min="2760" max="2825" width="8.7265625" style="2" customWidth="1"/>
    <col min="2826" max="2826" width="6.7265625" style="2" customWidth="1"/>
    <col min="2827" max="3012" width="9.26953125" style="2"/>
    <col min="3013" max="3013" width="6.7265625" style="2" customWidth="1"/>
    <col min="3014" max="3014" width="16.453125" style="2" customWidth="1"/>
    <col min="3015" max="3015" width="12.54296875" style="2" customWidth="1"/>
    <col min="3016" max="3081" width="8.7265625" style="2" customWidth="1"/>
    <col min="3082" max="3082" width="6.7265625" style="2" customWidth="1"/>
    <col min="3083" max="3268" width="9.26953125" style="2"/>
    <col min="3269" max="3269" width="6.7265625" style="2" customWidth="1"/>
    <col min="3270" max="3270" width="16.453125" style="2" customWidth="1"/>
    <col min="3271" max="3271" width="12.54296875" style="2" customWidth="1"/>
    <col min="3272" max="3337" width="8.7265625" style="2" customWidth="1"/>
    <col min="3338" max="3338" width="6.7265625" style="2" customWidth="1"/>
    <col min="3339" max="3524" width="9.26953125" style="2"/>
    <col min="3525" max="3525" width="6.7265625" style="2" customWidth="1"/>
    <col min="3526" max="3526" width="16.453125" style="2" customWidth="1"/>
    <col min="3527" max="3527" width="12.54296875" style="2" customWidth="1"/>
    <col min="3528" max="3593" width="8.7265625" style="2" customWidth="1"/>
    <col min="3594" max="3594" width="6.7265625" style="2" customWidth="1"/>
    <col min="3595" max="3780" width="9.26953125" style="2"/>
    <col min="3781" max="3781" width="6.7265625" style="2" customWidth="1"/>
    <col min="3782" max="3782" width="16.453125" style="2" customWidth="1"/>
    <col min="3783" max="3783" width="12.54296875" style="2" customWidth="1"/>
    <col min="3784" max="3849" width="8.7265625" style="2" customWidth="1"/>
    <col min="3850" max="3850" width="6.7265625" style="2" customWidth="1"/>
    <col min="3851" max="4036" width="9.26953125" style="2"/>
    <col min="4037" max="4037" width="6.7265625" style="2" customWidth="1"/>
    <col min="4038" max="4038" width="16.453125" style="2" customWidth="1"/>
    <col min="4039" max="4039" width="12.54296875" style="2" customWidth="1"/>
    <col min="4040" max="4105" width="8.7265625" style="2" customWidth="1"/>
    <col min="4106" max="4106" width="6.7265625" style="2" customWidth="1"/>
    <col min="4107" max="4292" width="9.26953125" style="2"/>
    <col min="4293" max="4293" width="6.7265625" style="2" customWidth="1"/>
    <col min="4294" max="4294" width="16.453125" style="2" customWidth="1"/>
    <col min="4295" max="4295" width="12.54296875" style="2" customWidth="1"/>
    <col min="4296" max="4361" width="8.7265625" style="2" customWidth="1"/>
    <col min="4362" max="4362" width="6.7265625" style="2" customWidth="1"/>
    <col min="4363" max="4548" width="9.26953125" style="2"/>
    <col min="4549" max="4549" width="6.7265625" style="2" customWidth="1"/>
    <col min="4550" max="4550" width="16.453125" style="2" customWidth="1"/>
    <col min="4551" max="4551" width="12.54296875" style="2" customWidth="1"/>
    <col min="4552" max="4617" width="8.7265625" style="2" customWidth="1"/>
    <col min="4618" max="4618" width="6.7265625" style="2" customWidth="1"/>
    <col min="4619" max="4804" width="9.26953125" style="2"/>
    <col min="4805" max="4805" width="6.7265625" style="2" customWidth="1"/>
    <col min="4806" max="4806" width="16.453125" style="2" customWidth="1"/>
    <col min="4807" max="4807" width="12.54296875" style="2" customWidth="1"/>
    <col min="4808" max="4873" width="8.7265625" style="2" customWidth="1"/>
    <col min="4874" max="4874" width="6.7265625" style="2" customWidth="1"/>
    <col min="4875" max="5060" width="9.26953125" style="2"/>
    <col min="5061" max="5061" width="6.7265625" style="2" customWidth="1"/>
    <col min="5062" max="5062" width="16.453125" style="2" customWidth="1"/>
    <col min="5063" max="5063" width="12.54296875" style="2" customWidth="1"/>
    <col min="5064" max="5129" width="8.7265625" style="2" customWidth="1"/>
    <col min="5130" max="5130" width="6.7265625" style="2" customWidth="1"/>
    <col min="5131" max="5316" width="9.26953125" style="2"/>
    <col min="5317" max="5317" width="6.7265625" style="2" customWidth="1"/>
    <col min="5318" max="5318" width="16.453125" style="2" customWidth="1"/>
    <col min="5319" max="5319" width="12.54296875" style="2" customWidth="1"/>
    <col min="5320" max="5385" width="8.7265625" style="2" customWidth="1"/>
    <col min="5386" max="5386" width="6.7265625" style="2" customWidth="1"/>
    <col min="5387" max="5572" width="9.26953125" style="2"/>
    <col min="5573" max="5573" width="6.7265625" style="2" customWidth="1"/>
    <col min="5574" max="5574" width="16.453125" style="2" customWidth="1"/>
    <col min="5575" max="5575" width="12.54296875" style="2" customWidth="1"/>
    <col min="5576" max="5641" width="8.7265625" style="2" customWidth="1"/>
    <col min="5642" max="5642" width="6.7265625" style="2" customWidth="1"/>
    <col min="5643" max="5828" width="9.26953125" style="2"/>
    <col min="5829" max="5829" width="6.7265625" style="2" customWidth="1"/>
    <col min="5830" max="5830" width="16.453125" style="2" customWidth="1"/>
    <col min="5831" max="5831" width="12.54296875" style="2" customWidth="1"/>
    <col min="5832" max="5897" width="8.7265625" style="2" customWidth="1"/>
    <col min="5898" max="5898" width="6.7265625" style="2" customWidth="1"/>
    <col min="5899" max="6084" width="9.26953125" style="2"/>
    <col min="6085" max="6085" width="6.7265625" style="2" customWidth="1"/>
    <col min="6086" max="6086" width="16.453125" style="2" customWidth="1"/>
    <col min="6087" max="6087" width="12.54296875" style="2" customWidth="1"/>
    <col min="6088" max="6153" width="8.7265625" style="2" customWidth="1"/>
    <col min="6154" max="6154" width="6.7265625" style="2" customWidth="1"/>
    <col min="6155" max="6340" width="9.26953125" style="2"/>
    <col min="6341" max="6341" width="6.7265625" style="2" customWidth="1"/>
    <col min="6342" max="6342" width="16.453125" style="2" customWidth="1"/>
    <col min="6343" max="6343" width="12.54296875" style="2" customWidth="1"/>
    <col min="6344" max="6409" width="8.7265625" style="2" customWidth="1"/>
    <col min="6410" max="6410" width="6.7265625" style="2" customWidth="1"/>
    <col min="6411" max="6596" width="9.26953125" style="2"/>
    <col min="6597" max="6597" width="6.7265625" style="2" customWidth="1"/>
    <col min="6598" max="6598" width="16.453125" style="2" customWidth="1"/>
    <col min="6599" max="6599" width="12.54296875" style="2" customWidth="1"/>
    <col min="6600" max="6665" width="8.7265625" style="2" customWidth="1"/>
    <col min="6666" max="6666" width="6.7265625" style="2" customWidth="1"/>
    <col min="6667" max="6852" width="9.26953125" style="2"/>
    <col min="6853" max="6853" width="6.7265625" style="2" customWidth="1"/>
    <col min="6854" max="6854" width="16.453125" style="2" customWidth="1"/>
    <col min="6855" max="6855" width="12.54296875" style="2" customWidth="1"/>
    <col min="6856" max="6921" width="8.7265625" style="2" customWidth="1"/>
    <col min="6922" max="6922" width="6.7265625" style="2" customWidth="1"/>
    <col min="6923" max="7108" width="9.26953125" style="2"/>
    <col min="7109" max="7109" width="6.7265625" style="2" customWidth="1"/>
    <col min="7110" max="7110" width="16.453125" style="2" customWidth="1"/>
    <col min="7111" max="7111" width="12.54296875" style="2" customWidth="1"/>
    <col min="7112" max="7177" width="8.7265625" style="2" customWidth="1"/>
    <col min="7178" max="7178" width="6.7265625" style="2" customWidth="1"/>
    <col min="7179" max="7364" width="9.26953125" style="2"/>
    <col min="7365" max="7365" width="6.7265625" style="2" customWidth="1"/>
    <col min="7366" max="7366" width="16.453125" style="2" customWidth="1"/>
    <col min="7367" max="7367" width="12.54296875" style="2" customWidth="1"/>
    <col min="7368" max="7433" width="8.7265625" style="2" customWidth="1"/>
    <col min="7434" max="7434" width="6.7265625" style="2" customWidth="1"/>
    <col min="7435" max="7620" width="9.26953125" style="2"/>
    <col min="7621" max="7621" width="6.7265625" style="2" customWidth="1"/>
    <col min="7622" max="7622" width="16.453125" style="2" customWidth="1"/>
    <col min="7623" max="7623" width="12.54296875" style="2" customWidth="1"/>
    <col min="7624" max="7689" width="8.7265625" style="2" customWidth="1"/>
    <col min="7690" max="7690" width="6.7265625" style="2" customWidth="1"/>
    <col min="7691" max="7876" width="9.26953125" style="2"/>
    <col min="7877" max="7877" width="6.7265625" style="2" customWidth="1"/>
    <col min="7878" max="7878" width="16.453125" style="2" customWidth="1"/>
    <col min="7879" max="7879" width="12.54296875" style="2" customWidth="1"/>
    <col min="7880" max="7945" width="8.7265625" style="2" customWidth="1"/>
    <col min="7946" max="7946" width="6.7265625" style="2" customWidth="1"/>
    <col min="7947" max="8132" width="9.26953125" style="2"/>
    <col min="8133" max="8133" width="6.7265625" style="2" customWidth="1"/>
    <col min="8134" max="8134" width="16.453125" style="2" customWidth="1"/>
    <col min="8135" max="8135" width="12.54296875" style="2" customWidth="1"/>
    <col min="8136" max="8201" width="8.7265625" style="2" customWidth="1"/>
    <col min="8202" max="8202" width="6.7265625" style="2" customWidth="1"/>
    <col min="8203" max="8388" width="9.26953125" style="2"/>
    <col min="8389" max="8389" width="6.7265625" style="2" customWidth="1"/>
    <col min="8390" max="8390" width="16.453125" style="2" customWidth="1"/>
    <col min="8391" max="8391" width="12.54296875" style="2" customWidth="1"/>
    <col min="8392" max="8457" width="8.7265625" style="2" customWidth="1"/>
    <col min="8458" max="8458" width="6.7265625" style="2" customWidth="1"/>
    <col min="8459" max="8644" width="9.26953125" style="2"/>
    <col min="8645" max="8645" width="6.7265625" style="2" customWidth="1"/>
    <col min="8646" max="8646" width="16.453125" style="2" customWidth="1"/>
    <col min="8647" max="8647" width="12.54296875" style="2" customWidth="1"/>
    <col min="8648" max="8713" width="8.7265625" style="2" customWidth="1"/>
    <col min="8714" max="8714" width="6.7265625" style="2" customWidth="1"/>
    <col min="8715" max="8900" width="9.26953125" style="2"/>
    <col min="8901" max="8901" width="6.7265625" style="2" customWidth="1"/>
    <col min="8902" max="8902" width="16.453125" style="2" customWidth="1"/>
    <col min="8903" max="8903" width="12.54296875" style="2" customWidth="1"/>
    <col min="8904" max="8969" width="8.7265625" style="2" customWidth="1"/>
    <col min="8970" max="8970" width="6.7265625" style="2" customWidth="1"/>
    <col min="8971" max="9156" width="9.26953125" style="2"/>
    <col min="9157" max="9157" width="6.7265625" style="2" customWidth="1"/>
    <col min="9158" max="9158" width="16.453125" style="2" customWidth="1"/>
    <col min="9159" max="9159" width="12.54296875" style="2" customWidth="1"/>
    <col min="9160" max="9225" width="8.7265625" style="2" customWidth="1"/>
    <col min="9226" max="9226" width="6.7265625" style="2" customWidth="1"/>
    <col min="9227" max="9412" width="9.26953125" style="2"/>
    <col min="9413" max="9413" width="6.7265625" style="2" customWidth="1"/>
    <col min="9414" max="9414" width="16.453125" style="2" customWidth="1"/>
    <col min="9415" max="9415" width="12.54296875" style="2" customWidth="1"/>
    <col min="9416" max="9481" width="8.7265625" style="2" customWidth="1"/>
    <col min="9482" max="9482" width="6.7265625" style="2" customWidth="1"/>
    <col min="9483" max="9668" width="9.26953125" style="2"/>
    <col min="9669" max="9669" width="6.7265625" style="2" customWidth="1"/>
    <col min="9670" max="9670" width="16.453125" style="2" customWidth="1"/>
    <col min="9671" max="9671" width="12.54296875" style="2" customWidth="1"/>
    <col min="9672" max="9737" width="8.7265625" style="2" customWidth="1"/>
    <col min="9738" max="9738" width="6.7265625" style="2" customWidth="1"/>
    <col min="9739" max="9924" width="9.26953125" style="2"/>
    <col min="9925" max="9925" width="6.7265625" style="2" customWidth="1"/>
    <col min="9926" max="9926" width="16.453125" style="2" customWidth="1"/>
    <col min="9927" max="9927" width="12.54296875" style="2" customWidth="1"/>
    <col min="9928" max="9993" width="8.7265625" style="2" customWidth="1"/>
    <col min="9994" max="9994" width="6.7265625" style="2" customWidth="1"/>
    <col min="9995" max="10180" width="9.26953125" style="2"/>
    <col min="10181" max="10181" width="6.7265625" style="2" customWidth="1"/>
    <col min="10182" max="10182" width="16.453125" style="2" customWidth="1"/>
    <col min="10183" max="10183" width="12.54296875" style="2" customWidth="1"/>
    <col min="10184" max="10249" width="8.7265625" style="2" customWidth="1"/>
    <col min="10250" max="10250" width="6.7265625" style="2" customWidth="1"/>
    <col min="10251" max="10436" width="9.26953125" style="2"/>
    <col min="10437" max="10437" width="6.7265625" style="2" customWidth="1"/>
    <col min="10438" max="10438" width="16.453125" style="2" customWidth="1"/>
    <col min="10439" max="10439" width="12.54296875" style="2" customWidth="1"/>
    <col min="10440" max="10505" width="8.7265625" style="2" customWidth="1"/>
    <col min="10506" max="10506" width="6.7265625" style="2" customWidth="1"/>
    <col min="10507" max="10692" width="9.26953125" style="2"/>
    <col min="10693" max="10693" width="6.7265625" style="2" customWidth="1"/>
    <col min="10694" max="10694" width="16.453125" style="2" customWidth="1"/>
    <col min="10695" max="10695" width="12.54296875" style="2" customWidth="1"/>
    <col min="10696" max="10761" width="8.7265625" style="2" customWidth="1"/>
    <col min="10762" max="10762" width="6.7265625" style="2" customWidth="1"/>
    <col min="10763" max="10948" width="9.26953125" style="2"/>
    <col min="10949" max="10949" width="6.7265625" style="2" customWidth="1"/>
    <col min="10950" max="10950" width="16.453125" style="2" customWidth="1"/>
    <col min="10951" max="10951" width="12.54296875" style="2" customWidth="1"/>
    <col min="10952" max="11017" width="8.7265625" style="2" customWidth="1"/>
    <col min="11018" max="11018" width="6.7265625" style="2" customWidth="1"/>
    <col min="11019" max="11204" width="9.26953125" style="2"/>
    <col min="11205" max="11205" width="6.7265625" style="2" customWidth="1"/>
    <col min="11206" max="11206" width="16.453125" style="2" customWidth="1"/>
    <col min="11207" max="11207" width="12.54296875" style="2" customWidth="1"/>
    <col min="11208" max="11273" width="8.7265625" style="2" customWidth="1"/>
    <col min="11274" max="11274" width="6.7265625" style="2" customWidth="1"/>
    <col min="11275" max="11460" width="9.26953125" style="2"/>
    <col min="11461" max="11461" width="6.7265625" style="2" customWidth="1"/>
    <col min="11462" max="11462" width="16.453125" style="2" customWidth="1"/>
    <col min="11463" max="11463" width="12.54296875" style="2" customWidth="1"/>
    <col min="11464" max="11529" width="8.7265625" style="2" customWidth="1"/>
    <col min="11530" max="11530" width="6.7265625" style="2" customWidth="1"/>
    <col min="11531" max="11716" width="9.26953125" style="2"/>
    <col min="11717" max="11717" width="6.7265625" style="2" customWidth="1"/>
    <col min="11718" max="11718" width="16.453125" style="2" customWidth="1"/>
    <col min="11719" max="11719" width="12.54296875" style="2" customWidth="1"/>
    <col min="11720" max="11785" width="8.7265625" style="2" customWidth="1"/>
    <col min="11786" max="11786" width="6.7265625" style="2" customWidth="1"/>
    <col min="11787" max="11972" width="9.26953125" style="2"/>
    <col min="11973" max="11973" width="6.7265625" style="2" customWidth="1"/>
    <col min="11974" max="11974" width="16.453125" style="2" customWidth="1"/>
    <col min="11975" max="11975" width="12.54296875" style="2" customWidth="1"/>
    <col min="11976" max="12041" width="8.7265625" style="2" customWidth="1"/>
    <col min="12042" max="12042" width="6.7265625" style="2" customWidth="1"/>
    <col min="12043" max="12228" width="9.26953125" style="2"/>
    <col min="12229" max="12229" width="6.7265625" style="2" customWidth="1"/>
    <col min="12230" max="12230" width="16.453125" style="2" customWidth="1"/>
    <col min="12231" max="12231" width="12.54296875" style="2" customWidth="1"/>
    <col min="12232" max="12297" width="8.7265625" style="2" customWidth="1"/>
    <col min="12298" max="12298" width="6.7265625" style="2" customWidth="1"/>
    <col min="12299" max="12484" width="9.26953125" style="2"/>
    <col min="12485" max="12485" width="6.7265625" style="2" customWidth="1"/>
    <col min="12486" max="12486" width="16.453125" style="2" customWidth="1"/>
    <col min="12487" max="12487" width="12.54296875" style="2" customWidth="1"/>
    <col min="12488" max="12553" width="8.7265625" style="2" customWidth="1"/>
    <col min="12554" max="12554" width="6.7265625" style="2" customWidth="1"/>
    <col min="12555" max="12740" width="9.26953125" style="2"/>
    <col min="12741" max="12741" width="6.7265625" style="2" customWidth="1"/>
    <col min="12742" max="12742" width="16.453125" style="2" customWidth="1"/>
    <col min="12743" max="12743" width="12.54296875" style="2" customWidth="1"/>
    <col min="12744" max="12809" width="8.7265625" style="2" customWidth="1"/>
    <col min="12810" max="12810" width="6.7265625" style="2" customWidth="1"/>
    <col min="12811" max="12996" width="9.26953125" style="2"/>
    <col min="12997" max="12997" width="6.7265625" style="2" customWidth="1"/>
    <col min="12998" max="12998" width="16.453125" style="2" customWidth="1"/>
    <col min="12999" max="12999" width="12.54296875" style="2" customWidth="1"/>
    <col min="13000" max="13065" width="8.7265625" style="2" customWidth="1"/>
    <col min="13066" max="13066" width="6.7265625" style="2" customWidth="1"/>
    <col min="13067" max="13252" width="9.26953125" style="2"/>
    <col min="13253" max="13253" width="6.7265625" style="2" customWidth="1"/>
    <col min="13254" max="13254" width="16.453125" style="2" customWidth="1"/>
    <col min="13255" max="13255" width="12.54296875" style="2" customWidth="1"/>
    <col min="13256" max="13321" width="8.7265625" style="2" customWidth="1"/>
    <col min="13322" max="13322" width="6.7265625" style="2" customWidth="1"/>
    <col min="13323" max="13508" width="9.26953125" style="2"/>
    <col min="13509" max="13509" width="6.7265625" style="2" customWidth="1"/>
    <col min="13510" max="13510" width="16.453125" style="2" customWidth="1"/>
    <col min="13511" max="13511" width="12.54296875" style="2" customWidth="1"/>
    <col min="13512" max="13577" width="8.7265625" style="2" customWidth="1"/>
    <col min="13578" max="13578" width="6.7265625" style="2" customWidth="1"/>
    <col min="13579" max="13764" width="9.26953125" style="2"/>
    <col min="13765" max="13765" width="6.7265625" style="2" customWidth="1"/>
    <col min="13766" max="13766" width="16.453125" style="2" customWidth="1"/>
    <col min="13767" max="13767" width="12.54296875" style="2" customWidth="1"/>
    <col min="13768" max="13833" width="8.7265625" style="2" customWidth="1"/>
    <col min="13834" max="13834" width="6.7265625" style="2" customWidth="1"/>
    <col min="13835" max="14020" width="9.26953125" style="2"/>
    <col min="14021" max="14021" width="6.7265625" style="2" customWidth="1"/>
    <col min="14022" max="14022" width="16.453125" style="2" customWidth="1"/>
    <col min="14023" max="14023" width="12.54296875" style="2" customWidth="1"/>
    <col min="14024" max="14089" width="8.7265625" style="2" customWidth="1"/>
    <col min="14090" max="14090" width="6.7265625" style="2" customWidth="1"/>
    <col min="14091" max="14276" width="9.26953125" style="2"/>
    <col min="14277" max="14277" width="6.7265625" style="2" customWidth="1"/>
    <col min="14278" max="14278" width="16.453125" style="2" customWidth="1"/>
    <col min="14279" max="14279" width="12.54296875" style="2" customWidth="1"/>
    <col min="14280" max="14345" width="8.7265625" style="2" customWidth="1"/>
    <col min="14346" max="14346" width="6.7265625" style="2" customWidth="1"/>
    <col min="14347" max="14532" width="9.26953125" style="2"/>
    <col min="14533" max="14533" width="6.7265625" style="2" customWidth="1"/>
    <col min="14534" max="14534" width="16.453125" style="2" customWidth="1"/>
    <col min="14535" max="14535" width="12.54296875" style="2" customWidth="1"/>
    <col min="14536" max="14601" width="8.7265625" style="2" customWidth="1"/>
    <col min="14602" max="14602" width="6.7265625" style="2" customWidth="1"/>
    <col min="14603" max="14788" width="9.26953125" style="2"/>
    <col min="14789" max="14789" width="6.7265625" style="2" customWidth="1"/>
    <col min="14790" max="14790" width="16.453125" style="2" customWidth="1"/>
    <col min="14791" max="14791" width="12.54296875" style="2" customWidth="1"/>
    <col min="14792" max="14857" width="8.7265625" style="2" customWidth="1"/>
    <col min="14858" max="14858" width="6.7265625" style="2" customWidth="1"/>
    <col min="14859" max="15044" width="9.26953125" style="2"/>
    <col min="15045" max="15045" width="6.7265625" style="2" customWidth="1"/>
    <col min="15046" max="15046" width="16.453125" style="2" customWidth="1"/>
    <col min="15047" max="15047" width="12.54296875" style="2" customWidth="1"/>
    <col min="15048" max="15113" width="8.7265625" style="2" customWidth="1"/>
    <col min="15114" max="15114" width="6.7265625" style="2" customWidth="1"/>
    <col min="15115" max="15300" width="9.26953125" style="2"/>
    <col min="15301" max="15301" width="6.7265625" style="2" customWidth="1"/>
    <col min="15302" max="15302" width="16.453125" style="2" customWidth="1"/>
    <col min="15303" max="15303" width="12.54296875" style="2" customWidth="1"/>
    <col min="15304" max="15369" width="8.7265625" style="2" customWidth="1"/>
    <col min="15370" max="15370" width="6.7265625" style="2" customWidth="1"/>
    <col min="15371" max="15556" width="9.26953125" style="2"/>
    <col min="15557" max="15557" width="6.7265625" style="2" customWidth="1"/>
    <col min="15558" max="15558" width="16.453125" style="2" customWidth="1"/>
    <col min="15559" max="15559" width="12.54296875" style="2" customWidth="1"/>
    <col min="15560" max="15625" width="8.7265625" style="2" customWidth="1"/>
    <col min="15626" max="15626" width="6.7265625" style="2" customWidth="1"/>
    <col min="15627" max="15812" width="9.26953125" style="2"/>
    <col min="15813" max="15813" width="6.7265625" style="2" customWidth="1"/>
    <col min="15814" max="15814" width="16.453125" style="2" customWidth="1"/>
    <col min="15815" max="15815" width="12.54296875" style="2" customWidth="1"/>
    <col min="15816" max="15881" width="8.7265625" style="2" customWidth="1"/>
    <col min="15882" max="15882" width="6.7265625" style="2" customWidth="1"/>
    <col min="15883" max="16068" width="9.26953125" style="2"/>
    <col min="16069" max="16069" width="6.7265625" style="2" customWidth="1"/>
    <col min="16070" max="16070" width="16.453125" style="2" customWidth="1"/>
    <col min="16071" max="16071" width="12.54296875" style="2" customWidth="1"/>
    <col min="16072" max="16137" width="8.7265625" style="2" customWidth="1"/>
    <col min="16138" max="16138" width="6.7265625" style="2" customWidth="1"/>
    <col min="16139" max="16384" width="9.26953125" style="2"/>
  </cols>
  <sheetData>
    <row r="1" spans="2:46" s="171" customFormat="1" ht="30" customHeight="1" x14ac:dyDescent="0.3">
      <c r="B1" s="62" t="s">
        <v>568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167"/>
      <c r="AE1" s="167"/>
      <c r="AF1" s="167"/>
      <c r="AG1" s="167"/>
      <c r="AH1" s="167"/>
      <c r="AI1" s="167"/>
      <c r="AJ1" s="167"/>
      <c r="AK1" s="167"/>
      <c r="AL1" s="167"/>
      <c r="AM1" s="167"/>
      <c r="AN1" s="167"/>
      <c r="AO1" s="167"/>
      <c r="AP1" s="167"/>
      <c r="AQ1" s="167"/>
      <c r="AR1" s="167"/>
      <c r="AS1" s="167"/>
      <c r="AT1" s="167"/>
    </row>
    <row r="3" spans="2:46" x14ac:dyDescent="0.2">
      <c r="B3" s="60" t="s">
        <v>74</v>
      </c>
    </row>
    <row r="4" spans="2:46"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row>
    <row r="5" spans="2:46" ht="15" customHeight="1" x14ac:dyDescent="0.2">
      <c r="B5" s="381"/>
      <c r="C5" s="360" t="s">
        <v>33</v>
      </c>
      <c r="D5" s="366"/>
      <c r="E5" s="358"/>
      <c r="F5" s="360" t="s">
        <v>35</v>
      </c>
      <c r="G5" s="366"/>
      <c r="H5" s="358"/>
      <c r="I5" s="360" t="s">
        <v>38</v>
      </c>
      <c r="J5" s="366"/>
      <c r="K5" s="358"/>
      <c r="L5" s="360" t="s">
        <v>47</v>
      </c>
      <c r="M5" s="366"/>
      <c r="N5" s="358"/>
      <c r="O5" s="360" t="s">
        <v>194</v>
      </c>
      <c r="P5" s="366"/>
      <c r="Q5" s="358"/>
      <c r="R5" s="360" t="s">
        <v>221</v>
      </c>
      <c r="S5" s="366"/>
      <c r="T5" s="358"/>
      <c r="U5" s="360" t="s">
        <v>226</v>
      </c>
      <c r="V5" s="366"/>
      <c r="W5" s="358"/>
      <c r="X5" s="360" t="s">
        <v>496</v>
      </c>
      <c r="Y5" s="366"/>
      <c r="Z5" s="358"/>
      <c r="AA5" s="366" t="s">
        <v>558</v>
      </c>
      <c r="AB5" s="366"/>
      <c r="AC5" s="358"/>
    </row>
    <row r="6" spans="2:46"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row>
    <row r="7" spans="2:46" ht="6" customHeight="1" x14ac:dyDescent="0.2">
      <c r="B7" s="3"/>
    </row>
    <row r="8" spans="2:46" s="35" customFormat="1" ht="20.149999999999999" customHeight="1" x14ac:dyDescent="0.25">
      <c r="B8" s="13" t="s">
        <v>34</v>
      </c>
      <c r="C8" s="19">
        <v>3250</v>
      </c>
      <c r="D8" s="19">
        <v>1402</v>
      </c>
      <c r="E8" s="204">
        <v>1848</v>
      </c>
      <c r="F8" s="19">
        <v>3207</v>
      </c>
      <c r="G8" s="19">
        <v>1399</v>
      </c>
      <c r="H8" s="204">
        <v>1808</v>
      </c>
      <c r="I8" s="19">
        <v>3237</v>
      </c>
      <c r="J8" s="19">
        <v>1436</v>
      </c>
      <c r="K8" s="204">
        <v>1801</v>
      </c>
      <c r="L8" s="19">
        <v>3353</v>
      </c>
      <c r="M8" s="19">
        <v>1537</v>
      </c>
      <c r="N8" s="204">
        <v>1816</v>
      </c>
      <c r="O8" s="19">
        <v>3721</v>
      </c>
      <c r="P8" s="19">
        <v>1716</v>
      </c>
      <c r="Q8" s="204">
        <v>2005</v>
      </c>
      <c r="R8" s="19">
        <v>3952</v>
      </c>
      <c r="S8" s="19">
        <v>1838</v>
      </c>
      <c r="T8" s="19">
        <v>2114</v>
      </c>
      <c r="U8" s="19">
        <v>4011</v>
      </c>
      <c r="V8" s="19">
        <v>1881</v>
      </c>
      <c r="W8" s="19">
        <v>2130</v>
      </c>
      <c r="X8" s="19">
        <v>4161</v>
      </c>
      <c r="Y8" s="19">
        <v>1895</v>
      </c>
      <c r="Z8" s="19">
        <v>2266</v>
      </c>
      <c r="AA8" s="19">
        <v>4178</v>
      </c>
      <c r="AB8" s="19">
        <v>1920</v>
      </c>
      <c r="AC8" s="19">
        <v>2258</v>
      </c>
      <c r="AD8" s="39"/>
    </row>
    <row r="9" spans="2:46" s="35" customFormat="1" ht="20.149999999999999" customHeight="1" x14ac:dyDescent="0.25">
      <c r="B9" s="13" t="s">
        <v>310</v>
      </c>
      <c r="C9" s="19">
        <v>541</v>
      </c>
      <c r="D9" s="19">
        <v>105</v>
      </c>
      <c r="E9" s="204">
        <v>436</v>
      </c>
      <c r="F9" s="19">
        <v>481</v>
      </c>
      <c r="G9" s="19">
        <v>89</v>
      </c>
      <c r="H9" s="204">
        <v>392</v>
      </c>
      <c r="I9" s="19">
        <v>427</v>
      </c>
      <c r="J9" s="19">
        <v>73</v>
      </c>
      <c r="K9" s="204">
        <v>354</v>
      </c>
      <c r="L9" s="19">
        <v>339</v>
      </c>
      <c r="M9" s="19">
        <v>56</v>
      </c>
      <c r="N9" s="204">
        <v>283</v>
      </c>
      <c r="O9" s="19">
        <v>338</v>
      </c>
      <c r="P9" s="19">
        <v>57</v>
      </c>
      <c r="Q9" s="204">
        <v>281</v>
      </c>
      <c r="R9" s="19">
        <v>338</v>
      </c>
      <c r="S9" s="19">
        <v>52</v>
      </c>
      <c r="T9" s="19">
        <v>286</v>
      </c>
      <c r="U9" s="19">
        <v>368</v>
      </c>
      <c r="V9" s="19">
        <v>68</v>
      </c>
      <c r="W9" s="19">
        <v>300</v>
      </c>
      <c r="X9" s="19">
        <v>421</v>
      </c>
      <c r="Y9" s="19">
        <v>77</v>
      </c>
      <c r="Z9" s="19">
        <v>344</v>
      </c>
      <c r="AA9" s="19">
        <v>424</v>
      </c>
      <c r="AB9" s="19">
        <v>73</v>
      </c>
      <c r="AC9" s="19">
        <v>351</v>
      </c>
      <c r="AD9" s="211"/>
    </row>
    <row r="10" spans="2:46" s="35" customFormat="1" ht="20.149999999999999" customHeight="1" x14ac:dyDescent="0.25">
      <c r="B10" s="13" t="s">
        <v>315</v>
      </c>
      <c r="C10" s="19">
        <v>342</v>
      </c>
      <c r="D10" s="19">
        <v>140</v>
      </c>
      <c r="E10" s="204">
        <v>202</v>
      </c>
      <c r="F10" s="19">
        <v>336</v>
      </c>
      <c r="G10" s="19">
        <v>154</v>
      </c>
      <c r="H10" s="204">
        <v>182</v>
      </c>
      <c r="I10" s="19">
        <v>331</v>
      </c>
      <c r="J10" s="19">
        <v>129</v>
      </c>
      <c r="K10" s="204">
        <v>202</v>
      </c>
      <c r="L10" s="19">
        <v>386</v>
      </c>
      <c r="M10" s="19">
        <v>145</v>
      </c>
      <c r="N10" s="204">
        <v>241</v>
      </c>
      <c r="O10" s="19">
        <v>408</v>
      </c>
      <c r="P10" s="19">
        <v>160</v>
      </c>
      <c r="Q10" s="204">
        <v>248</v>
      </c>
      <c r="R10" s="19">
        <v>412</v>
      </c>
      <c r="S10" s="19">
        <v>143</v>
      </c>
      <c r="T10" s="19">
        <v>269</v>
      </c>
      <c r="U10" s="19">
        <v>412</v>
      </c>
      <c r="V10" s="19">
        <v>158</v>
      </c>
      <c r="W10" s="19">
        <v>254</v>
      </c>
      <c r="X10" s="19">
        <v>473</v>
      </c>
      <c r="Y10" s="19">
        <v>179</v>
      </c>
      <c r="Z10" s="19">
        <v>294</v>
      </c>
      <c r="AA10" s="19">
        <v>467</v>
      </c>
      <c r="AB10" s="19">
        <v>190</v>
      </c>
      <c r="AC10" s="19">
        <v>277</v>
      </c>
      <c r="AD10" s="211"/>
    </row>
    <row r="11" spans="2:46" s="35" customFormat="1" ht="20.149999999999999" customHeight="1" x14ac:dyDescent="0.25">
      <c r="B11" s="13" t="s">
        <v>316</v>
      </c>
      <c r="C11" s="19">
        <v>564</v>
      </c>
      <c r="D11" s="19">
        <v>190</v>
      </c>
      <c r="E11" s="204">
        <v>374</v>
      </c>
      <c r="F11" s="19">
        <v>504</v>
      </c>
      <c r="G11" s="19">
        <v>165</v>
      </c>
      <c r="H11" s="204">
        <v>339</v>
      </c>
      <c r="I11" s="19">
        <v>507</v>
      </c>
      <c r="J11" s="19">
        <v>171</v>
      </c>
      <c r="K11" s="204">
        <v>336</v>
      </c>
      <c r="L11" s="19">
        <v>522</v>
      </c>
      <c r="M11" s="19">
        <v>186</v>
      </c>
      <c r="N11" s="204">
        <v>336</v>
      </c>
      <c r="O11" s="19">
        <v>537</v>
      </c>
      <c r="P11" s="19">
        <v>191</v>
      </c>
      <c r="Q11" s="204">
        <v>346</v>
      </c>
      <c r="R11" s="19">
        <v>555</v>
      </c>
      <c r="S11" s="19">
        <v>202</v>
      </c>
      <c r="T11" s="19">
        <v>353</v>
      </c>
      <c r="U11" s="19">
        <v>542</v>
      </c>
      <c r="V11" s="19">
        <v>210</v>
      </c>
      <c r="W11" s="19">
        <v>332</v>
      </c>
      <c r="X11" s="19">
        <v>526</v>
      </c>
      <c r="Y11" s="19">
        <v>172</v>
      </c>
      <c r="Z11" s="19">
        <v>354</v>
      </c>
      <c r="AA11" s="19">
        <v>548</v>
      </c>
      <c r="AB11" s="19">
        <v>185</v>
      </c>
      <c r="AC11" s="19">
        <v>363</v>
      </c>
      <c r="AD11" s="211"/>
    </row>
    <row r="12" spans="2:46" s="35" customFormat="1" ht="20.149999999999999" customHeight="1" x14ac:dyDescent="0.25">
      <c r="B12" s="13" t="s">
        <v>317</v>
      </c>
      <c r="C12" s="19">
        <v>403</v>
      </c>
      <c r="D12" s="19">
        <v>186</v>
      </c>
      <c r="E12" s="204">
        <v>217</v>
      </c>
      <c r="F12" s="19">
        <v>427</v>
      </c>
      <c r="G12" s="19">
        <v>194</v>
      </c>
      <c r="H12" s="204">
        <v>233</v>
      </c>
      <c r="I12" s="19">
        <v>442</v>
      </c>
      <c r="J12" s="19">
        <v>192</v>
      </c>
      <c r="K12" s="204">
        <v>250</v>
      </c>
      <c r="L12" s="19">
        <v>443</v>
      </c>
      <c r="M12" s="19">
        <v>186</v>
      </c>
      <c r="N12" s="204">
        <v>257</v>
      </c>
      <c r="O12" s="19">
        <v>484</v>
      </c>
      <c r="P12" s="19">
        <v>205</v>
      </c>
      <c r="Q12" s="204">
        <v>279</v>
      </c>
      <c r="R12" s="19">
        <v>514</v>
      </c>
      <c r="S12" s="19">
        <v>224</v>
      </c>
      <c r="T12" s="19">
        <v>290</v>
      </c>
      <c r="U12" s="19">
        <v>484</v>
      </c>
      <c r="V12" s="19">
        <v>216</v>
      </c>
      <c r="W12" s="19">
        <v>268</v>
      </c>
      <c r="X12" s="19">
        <v>487</v>
      </c>
      <c r="Y12" s="19">
        <v>225</v>
      </c>
      <c r="Z12" s="19">
        <v>262</v>
      </c>
      <c r="AA12" s="19">
        <v>515</v>
      </c>
      <c r="AB12" s="19">
        <v>237</v>
      </c>
      <c r="AC12" s="19">
        <v>278</v>
      </c>
      <c r="AD12" s="211"/>
    </row>
    <row r="13" spans="2:46" s="35" customFormat="1" ht="20.149999999999999" customHeight="1" x14ac:dyDescent="0.25">
      <c r="B13" s="13" t="s">
        <v>302</v>
      </c>
      <c r="C13" s="19">
        <v>190</v>
      </c>
      <c r="D13" s="19">
        <v>80</v>
      </c>
      <c r="E13" s="204">
        <v>110</v>
      </c>
      <c r="F13" s="19">
        <v>224</v>
      </c>
      <c r="G13" s="19">
        <v>105</v>
      </c>
      <c r="H13" s="204">
        <v>119</v>
      </c>
      <c r="I13" s="19">
        <v>225</v>
      </c>
      <c r="J13" s="19">
        <v>94</v>
      </c>
      <c r="K13" s="204">
        <v>131</v>
      </c>
      <c r="L13" s="19">
        <v>236</v>
      </c>
      <c r="M13" s="19">
        <v>110</v>
      </c>
      <c r="N13" s="204">
        <v>126</v>
      </c>
      <c r="O13" s="19">
        <v>245</v>
      </c>
      <c r="P13" s="19">
        <v>109</v>
      </c>
      <c r="Q13" s="204">
        <v>136</v>
      </c>
      <c r="R13" s="19">
        <v>275</v>
      </c>
      <c r="S13" s="19">
        <v>136</v>
      </c>
      <c r="T13" s="19">
        <v>139</v>
      </c>
      <c r="U13" s="19">
        <v>293</v>
      </c>
      <c r="V13" s="19">
        <v>135</v>
      </c>
      <c r="W13" s="19">
        <v>158</v>
      </c>
      <c r="X13" s="19">
        <v>287</v>
      </c>
      <c r="Y13" s="19">
        <v>129</v>
      </c>
      <c r="Z13" s="19">
        <v>158</v>
      </c>
      <c r="AA13" s="19">
        <v>273</v>
      </c>
      <c r="AB13" s="19">
        <v>124</v>
      </c>
      <c r="AC13" s="19">
        <v>149</v>
      </c>
      <c r="AD13" s="211"/>
    </row>
    <row r="14" spans="2:46" s="35" customFormat="1" ht="20.149999999999999" customHeight="1" x14ac:dyDescent="0.25">
      <c r="B14" s="13" t="s">
        <v>318</v>
      </c>
      <c r="C14" s="19">
        <v>69</v>
      </c>
      <c r="D14" s="19">
        <v>49</v>
      </c>
      <c r="E14" s="204">
        <v>20</v>
      </c>
      <c r="F14" s="19">
        <v>78</v>
      </c>
      <c r="G14" s="19">
        <v>63</v>
      </c>
      <c r="H14" s="204">
        <v>15</v>
      </c>
      <c r="I14" s="19">
        <v>85</v>
      </c>
      <c r="J14" s="19">
        <v>83</v>
      </c>
      <c r="K14" s="204">
        <v>2</v>
      </c>
      <c r="L14" s="19">
        <v>100</v>
      </c>
      <c r="M14" s="19">
        <v>95</v>
      </c>
      <c r="N14" s="204">
        <v>5</v>
      </c>
      <c r="O14" s="19">
        <v>103</v>
      </c>
      <c r="P14" s="19">
        <v>97</v>
      </c>
      <c r="Q14" s="204">
        <v>6</v>
      </c>
      <c r="R14" s="19">
        <v>131</v>
      </c>
      <c r="S14" s="19">
        <v>118</v>
      </c>
      <c r="T14" s="19">
        <v>13</v>
      </c>
      <c r="U14" s="19">
        <v>129</v>
      </c>
      <c r="V14" s="19">
        <v>122</v>
      </c>
      <c r="W14" s="19">
        <v>7</v>
      </c>
      <c r="X14" s="19">
        <v>124</v>
      </c>
      <c r="Y14" s="19">
        <v>116</v>
      </c>
      <c r="Z14" s="19">
        <v>8</v>
      </c>
      <c r="AA14" s="19">
        <v>107</v>
      </c>
      <c r="AB14" s="19">
        <v>102</v>
      </c>
      <c r="AC14" s="19">
        <v>5</v>
      </c>
      <c r="AD14" s="211"/>
    </row>
    <row r="15" spans="2:46" s="35" customFormat="1" ht="20.149999999999999" customHeight="1" x14ac:dyDescent="0.25">
      <c r="B15" s="13" t="s">
        <v>298</v>
      </c>
      <c r="C15" s="19">
        <v>436</v>
      </c>
      <c r="D15" s="19">
        <v>395</v>
      </c>
      <c r="E15" s="204">
        <v>41</v>
      </c>
      <c r="F15" s="19">
        <v>425</v>
      </c>
      <c r="G15" s="19">
        <v>379</v>
      </c>
      <c r="H15" s="204">
        <v>46</v>
      </c>
      <c r="I15" s="19">
        <v>442</v>
      </c>
      <c r="J15" s="19">
        <v>401</v>
      </c>
      <c r="K15" s="204">
        <v>41</v>
      </c>
      <c r="L15" s="19">
        <v>469</v>
      </c>
      <c r="M15" s="19">
        <v>420</v>
      </c>
      <c r="N15" s="204">
        <v>49</v>
      </c>
      <c r="O15" s="19">
        <v>549</v>
      </c>
      <c r="P15" s="19">
        <v>492</v>
      </c>
      <c r="Q15" s="204">
        <v>57</v>
      </c>
      <c r="R15" s="19">
        <v>582</v>
      </c>
      <c r="S15" s="19">
        <v>510</v>
      </c>
      <c r="T15" s="19">
        <v>72</v>
      </c>
      <c r="U15" s="19">
        <v>603</v>
      </c>
      <c r="V15" s="19">
        <v>522</v>
      </c>
      <c r="W15" s="19">
        <v>81</v>
      </c>
      <c r="X15" s="19">
        <v>615</v>
      </c>
      <c r="Y15" s="19">
        <v>538</v>
      </c>
      <c r="Z15" s="19">
        <v>77</v>
      </c>
      <c r="AA15" s="19">
        <v>645</v>
      </c>
      <c r="AB15" s="19">
        <v>559</v>
      </c>
      <c r="AC15" s="19">
        <v>86</v>
      </c>
      <c r="AD15" s="211"/>
    </row>
    <row r="16" spans="2:46" s="35" customFormat="1" ht="20.149999999999999" customHeight="1" x14ac:dyDescent="0.25">
      <c r="B16" s="13" t="s">
        <v>319</v>
      </c>
      <c r="C16" s="19">
        <v>22</v>
      </c>
      <c r="D16" s="19">
        <v>16</v>
      </c>
      <c r="E16" s="204">
        <v>6</v>
      </c>
      <c r="F16" s="19">
        <v>8</v>
      </c>
      <c r="G16" s="19">
        <v>4</v>
      </c>
      <c r="H16" s="204">
        <v>4</v>
      </c>
      <c r="I16" s="19">
        <v>13</v>
      </c>
      <c r="J16" s="19">
        <v>12</v>
      </c>
      <c r="K16" s="204">
        <v>1</v>
      </c>
      <c r="L16" s="19">
        <v>24</v>
      </c>
      <c r="M16" s="19">
        <v>18</v>
      </c>
      <c r="N16" s="204">
        <v>6</v>
      </c>
      <c r="O16" s="19">
        <v>32</v>
      </c>
      <c r="P16" s="19">
        <v>20</v>
      </c>
      <c r="Q16" s="204">
        <v>12</v>
      </c>
      <c r="R16" s="19">
        <v>25</v>
      </c>
      <c r="S16" s="19">
        <v>13</v>
      </c>
      <c r="T16" s="19">
        <v>12</v>
      </c>
      <c r="U16" s="19">
        <v>12</v>
      </c>
      <c r="V16" s="19">
        <v>5</v>
      </c>
      <c r="W16" s="19">
        <v>7</v>
      </c>
      <c r="X16" s="19">
        <v>13</v>
      </c>
      <c r="Y16" s="19">
        <v>8</v>
      </c>
      <c r="Z16" s="19">
        <v>5</v>
      </c>
      <c r="AA16" s="19">
        <v>15</v>
      </c>
      <c r="AB16" s="19">
        <v>9</v>
      </c>
      <c r="AC16" s="19">
        <v>6</v>
      </c>
      <c r="AD16" s="211"/>
    </row>
    <row r="17" spans="2:30" s="35" customFormat="1" ht="20.149999999999999" customHeight="1" x14ac:dyDescent="0.25">
      <c r="B17" s="13" t="s">
        <v>299</v>
      </c>
      <c r="C17" s="19">
        <v>407</v>
      </c>
      <c r="D17" s="19">
        <v>94</v>
      </c>
      <c r="E17" s="22">
        <v>313</v>
      </c>
      <c r="F17" s="19">
        <v>414</v>
      </c>
      <c r="G17" s="19">
        <v>91</v>
      </c>
      <c r="H17" s="22">
        <v>323</v>
      </c>
      <c r="I17" s="19">
        <v>413</v>
      </c>
      <c r="J17" s="19">
        <v>92</v>
      </c>
      <c r="K17" s="22">
        <v>321</v>
      </c>
      <c r="L17" s="19">
        <v>418</v>
      </c>
      <c r="M17" s="19">
        <v>91</v>
      </c>
      <c r="N17" s="22">
        <v>327</v>
      </c>
      <c r="O17" s="19">
        <v>537</v>
      </c>
      <c r="P17" s="19">
        <v>108</v>
      </c>
      <c r="Q17" s="22">
        <v>429</v>
      </c>
      <c r="R17" s="19">
        <v>548</v>
      </c>
      <c r="S17" s="19">
        <v>110</v>
      </c>
      <c r="T17" s="19">
        <v>438</v>
      </c>
      <c r="U17" s="19">
        <v>581</v>
      </c>
      <c r="V17" s="19">
        <v>105</v>
      </c>
      <c r="W17" s="19">
        <v>476</v>
      </c>
      <c r="X17" s="19">
        <v>644</v>
      </c>
      <c r="Y17" s="19">
        <v>123</v>
      </c>
      <c r="Z17" s="19">
        <v>521</v>
      </c>
      <c r="AA17" s="19">
        <v>607</v>
      </c>
      <c r="AB17" s="19">
        <v>120</v>
      </c>
      <c r="AC17" s="19">
        <v>487</v>
      </c>
      <c r="AD17" s="211"/>
    </row>
    <row r="18" spans="2:30" s="35" customFormat="1" ht="20.149999999999999" customHeight="1" x14ac:dyDescent="0.25">
      <c r="B18" s="13" t="s">
        <v>300</v>
      </c>
      <c r="C18" s="19">
        <v>276</v>
      </c>
      <c r="D18" s="19">
        <v>147</v>
      </c>
      <c r="E18" s="22">
        <v>129</v>
      </c>
      <c r="F18" s="19">
        <v>310</v>
      </c>
      <c r="G18" s="19">
        <v>155</v>
      </c>
      <c r="H18" s="22">
        <v>155</v>
      </c>
      <c r="I18" s="19">
        <v>352</v>
      </c>
      <c r="J18" s="19">
        <v>189</v>
      </c>
      <c r="K18" s="22">
        <v>163</v>
      </c>
      <c r="L18" s="19">
        <v>416</v>
      </c>
      <c r="M18" s="19">
        <v>230</v>
      </c>
      <c r="N18" s="22">
        <v>186</v>
      </c>
      <c r="O18" s="19">
        <v>488</v>
      </c>
      <c r="P18" s="19">
        <v>277</v>
      </c>
      <c r="Q18" s="22">
        <v>211</v>
      </c>
      <c r="R18" s="19">
        <v>572</v>
      </c>
      <c r="S18" s="19">
        <v>330</v>
      </c>
      <c r="T18" s="19">
        <v>242</v>
      </c>
      <c r="U18" s="19">
        <v>587</v>
      </c>
      <c r="V18" s="19">
        <v>340</v>
      </c>
      <c r="W18" s="19">
        <v>247</v>
      </c>
      <c r="X18" s="19">
        <v>571</v>
      </c>
      <c r="Y18" s="19">
        <v>328</v>
      </c>
      <c r="Z18" s="19">
        <v>243</v>
      </c>
      <c r="AA18" s="19">
        <v>577</v>
      </c>
      <c r="AB18" s="19">
        <v>321</v>
      </c>
      <c r="AC18" s="19">
        <v>256</v>
      </c>
      <c r="AD18" s="211"/>
    </row>
    <row r="19" spans="2:30" ht="20.149999999999999" customHeight="1" x14ac:dyDescent="0.2">
      <c r="B19" s="31" t="s">
        <v>247</v>
      </c>
      <c r="C19" s="4">
        <v>2572</v>
      </c>
      <c r="D19" s="4">
        <v>1162</v>
      </c>
      <c r="E19" s="4">
        <v>1410</v>
      </c>
      <c r="F19" s="4">
        <v>2441</v>
      </c>
      <c r="G19" s="4">
        <v>1121</v>
      </c>
      <c r="H19" s="4">
        <v>1320</v>
      </c>
      <c r="I19" s="4">
        <v>2358</v>
      </c>
      <c r="J19" s="4">
        <v>1071</v>
      </c>
      <c r="K19" s="4">
        <v>1287</v>
      </c>
      <c r="L19" s="4">
        <v>2394</v>
      </c>
      <c r="M19" s="4">
        <v>1122</v>
      </c>
      <c r="N19" s="4">
        <v>1272</v>
      </c>
      <c r="O19" s="4">
        <v>2516</v>
      </c>
      <c r="P19" s="4">
        <v>1185</v>
      </c>
      <c r="Q19" s="4">
        <v>1331</v>
      </c>
      <c r="R19" s="4">
        <v>2645</v>
      </c>
      <c r="S19" s="4">
        <v>1238</v>
      </c>
      <c r="T19" s="4">
        <v>1407</v>
      </c>
      <c r="U19" s="4">
        <v>2742</v>
      </c>
      <c r="V19" s="4">
        <v>1324</v>
      </c>
      <c r="W19" s="4">
        <v>1418</v>
      </c>
      <c r="X19" s="4">
        <v>2850</v>
      </c>
      <c r="Y19" s="4">
        <v>1336</v>
      </c>
      <c r="Z19" s="4">
        <v>1514</v>
      </c>
      <c r="AA19" s="4">
        <v>2929</v>
      </c>
      <c r="AB19" s="4">
        <v>1400</v>
      </c>
      <c r="AC19" s="4">
        <v>1529</v>
      </c>
      <c r="AD19" s="65"/>
    </row>
    <row r="20" spans="2:30" ht="20.149999999999999" customHeight="1" x14ac:dyDescent="0.2">
      <c r="B20" s="31" t="s">
        <v>310</v>
      </c>
      <c r="C20" s="4">
        <v>541</v>
      </c>
      <c r="D20" s="4">
        <v>105</v>
      </c>
      <c r="E20" s="4">
        <v>436</v>
      </c>
      <c r="F20" s="4">
        <v>481</v>
      </c>
      <c r="G20" s="4">
        <v>89</v>
      </c>
      <c r="H20" s="4">
        <v>392</v>
      </c>
      <c r="I20" s="4">
        <v>427</v>
      </c>
      <c r="J20" s="4">
        <v>73</v>
      </c>
      <c r="K20" s="4">
        <v>354</v>
      </c>
      <c r="L20" s="4">
        <v>339</v>
      </c>
      <c r="M20" s="4">
        <v>56</v>
      </c>
      <c r="N20" s="4">
        <v>283</v>
      </c>
      <c r="O20" s="4">
        <v>338</v>
      </c>
      <c r="P20" s="4">
        <v>57</v>
      </c>
      <c r="Q20" s="4">
        <v>281</v>
      </c>
      <c r="R20" s="4">
        <v>338</v>
      </c>
      <c r="S20" s="4">
        <v>52</v>
      </c>
      <c r="T20" s="4">
        <v>286</v>
      </c>
      <c r="U20" s="4">
        <v>368</v>
      </c>
      <c r="V20" s="4">
        <v>68</v>
      </c>
      <c r="W20" s="4">
        <v>300</v>
      </c>
      <c r="X20" s="4">
        <v>421</v>
      </c>
      <c r="Y20" s="4">
        <v>77</v>
      </c>
      <c r="Z20" s="4">
        <v>344</v>
      </c>
      <c r="AA20" s="4">
        <v>424</v>
      </c>
      <c r="AB20" s="4">
        <v>73</v>
      </c>
      <c r="AC20" s="4">
        <v>351</v>
      </c>
      <c r="AD20" s="65"/>
    </row>
    <row r="21" spans="2:30" ht="20.149999999999999" customHeight="1" x14ac:dyDescent="0.2">
      <c r="B21" s="31" t="s">
        <v>315</v>
      </c>
      <c r="C21" s="4">
        <v>342</v>
      </c>
      <c r="D21" s="4">
        <v>140</v>
      </c>
      <c r="E21" s="4">
        <v>202</v>
      </c>
      <c r="F21" s="4">
        <v>336</v>
      </c>
      <c r="G21" s="4">
        <v>154</v>
      </c>
      <c r="H21" s="4">
        <v>182</v>
      </c>
      <c r="I21" s="4">
        <v>331</v>
      </c>
      <c r="J21" s="4">
        <v>129</v>
      </c>
      <c r="K21" s="4">
        <v>202</v>
      </c>
      <c r="L21" s="4">
        <v>386</v>
      </c>
      <c r="M21" s="4">
        <v>145</v>
      </c>
      <c r="N21" s="4">
        <v>241</v>
      </c>
      <c r="O21" s="4">
        <v>408</v>
      </c>
      <c r="P21" s="4">
        <v>160</v>
      </c>
      <c r="Q21" s="4">
        <v>248</v>
      </c>
      <c r="R21" s="4">
        <v>412</v>
      </c>
      <c r="S21" s="4">
        <v>143</v>
      </c>
      <c r="T21" s="4">
        <v>269</v>
      </c>
      <c r="U21" s="4">
        <v>412</v>
      </c>
      <c r="V21" s="4">
        <v>158</v>
      </c>
      <c r="W21" s="4">
        <v>254</v>
      </c>
      <c r="X21" s="4">
        <v>473</v>
      </c>
      <c r="Y21" s="4">
        <v>179</v>
      </c>
      <c r="Z21" s="4">
        <v>294</v>
      </c>
      <c r="AA21" s="4">
        <v>467</v>
      </c>
      <c r="AB21" s="4">
        <v>190</v>
      </c>
      <c r="AC21" s="4">
        <v>277</v>
      </c>
      <c r="AD21" s="65"/>
    </row>
    <row r="22" spans="2:30" ht="20.149999999999999" customHeight="1" x14ac:dyDescent="0.2">
      <c r="B22" s="31" t="s">
        <v>316</v>
      </c>
      <c r="C22" s="4">
        <v>564</v>
      </c>
      <c r="D22" s="4">
        <v>190</v>
      </c>
      <c r="E22" s="4">
        <v>374</v>
      </c>
      <c r="F22" s="4">
        <v>504</v>
      </c>
      <c r="G22" s="4">
        <v>165</v>
      </c>
      <c r="H22" s="4">
        <v>339</v>
      </c>
      <c r="I22" s="4">
        <v>507</v>
      </c>
      <c r="J22" s="4">
        <v>171</v>
      </c>
      <c r="K22" s="4">
        <v>336</v>
      </c>
      <c r="L22" s="4">
        <v>522</v>
      </c>
      <c r="M22" s="4">
        <v>186</v>
      </c>
      <c r="N22" s="4">
        <v>336</v>
      </c>
      <c r="O22" s="4">
        <v>537</v>
      </c>
      <c r="P22" s="4">
        <v>191</v>
      </c>
      <c r="Q22" s="4">
        <v>346</v>
      </c>
      <c r="R22" s="4">
        <v>555</v>
      </c>
      <c r="S22" s="4">
        <v>202</v>
      </c>
      <c r="T22" s="4">
        <v>353</v>
      </c>
      <c r="U22" s="4">
        <v>542</v>
      </c>
      <c r="V22" s="4">
        <v>210</v>
      </c>
      <c r="W22" s="4">
        <v>332</v>
      </c>
      <c r="X22" s="4">
        <v>526</v>
      </c>
      <c r="Y22" s="4">
        <v>172</v>
      </c>
      <c r="Z22" s="4">
        <v>354</v>
      </c>
      <c r="AA22" s="4">
        <v>548</v>
      </c>
      <c r="AB22" s="4">
        <v>185</v>
      </c>
      <c r="AC22" s="4">
        <v>363</v>
      </c>
      <c r="AD22" s="65"/>
    </row>
    <row r="23" spans="2:30" ht="20.149999999999999" customHeight="1" x14ac:dyDescent="0.2">
      <c r="B23" s="31" t="s">
        <v>317</v>
      </c>
      <c r="C23" s="4">
        <v>221</v>
      </c>
      <c r="D23" s="4">
        <v>103</v>
      </c>
      <c r="E23" s="4">
        <v>118</v>
      </c>
      <c r="F23" s="4">
        <v>234</v>
      </c>
      <c r="G23" s="4">
        <v>114</v>
      </c>
      <c r="H23" s="4">
        <v>120</v>
      </c>
      <c r="I23" s="4">
        <v>233</v>
      </c>
      <c r="J23" s="4">
        <v>109</v>
      </c>
      <c r="K23" s="4">
        <v>124</v>
      </c>
      <c r="L23" s="4">
        <v>256</v>
      </c>
      <c r="M23" s="4">
        <v>110</v>
      </c>
      <c r="N23" s="4">
        <v>146</v>
      </c>
      <c r="O23" s="4">
        <v>284</v>
      </c>
      <c r="P23" s="4">
        <v>119</v>
      </c>
      <c r="Q23" s="4">
        <v>165</v>
      </c>
      <c r="R23" s="4">
        <v>302</v>
      </c>
      <c r="S23" s="4">
        <v>128</v>
      </c>
      <c r="T23" s="4">
        <v>174</v>
      </c>
      <c r="U23" s="4">
        <v>306</v>
      </c>
      <c r="V23" s="4">
        <v>133</v>
      </c>
      <c r="W23" s="4">
        <v>173</v>
      </c>
      <c r="X23" s="4">
        <v>310</v>
      </c>
      <c r="Y23" s="4">
        <v>140</v>
      </c>
      <c r="Z23" s="4">
        <v>170</v>
      </c>
      <c r="AA23" s="4">
        <v>331</v>
      </c>
      <c r="AB23" s="4">
        <v>157</v>
      </c>
      <c r="AC23" s="4">
        <v>174</v>
      </c>
      <c r="AD23" s="65"/>
    </row>
    <row r="24" spans="2:30" ht="20.149999999999999" customHeight="1" x14ac:dyDescent="0.2">
      <c r="B24" s="31" t="s">
        <v>302</v>
      </c>
      <c r="C24" s="4">
        <v>190</v>
      </c>
      <c r="D24" s="4">
        <v>80</v>
      </c>
      <c r="E24" s="4">
        <v>110</v>
      </c>
      <c r="F24" s="4">
        <v>224</v>
      </c>
      <c r="G24" s="4">
        <v>105</v>
      </c>
      <c r="H24" s="4">
        <v>119</v>
      </c>
      <c r="I24" s="4">
        <v>225</v>
      </c>
      <c r="J24" s="4">
        <v>94</v>
      </c>
      <c r="K24" s="4">
        <v>131</v>
      </c>
      <c r="L24" s="4">
        <v>236</v>
      </c>
      <c r="M24" s="4">
        <v>110</v>
      </c>
      <c r="N24" s="4">
        <v>126</v>
      </c>
      <c r="O24" s="4">
        <v>245</v>
      </c>
      <c r="P24" s="4">
        <v>109</v>
      </c>
      <c r="Q24" s="4">
        <v>136</v>
      </c>
      <c r="R24" s="4">
        <v>275</v>
      </c>
      <c r="S24" s="4">
        <v>136</v>
      </c>
      <c r="T24" s="4">
        <v>139</v>
      </c>
      <c r="U24" s="4">
        <v>293</v>
      </c>
      <c r="V24" s="4">
        <v>135</v>
      </c>
      <c r="W24" s="4">
        <v>158</v>
      </c>
      <c r="X24" s="4">
        <v>287</v>
      </c>
      <c r="Y24" s="4">
        <v>129</v>
      </c>
      <c r="Z24" s="4">
        <v>158</v>
      </c>
      <c r="AA24" s="4">
        <v>273</v>
      </c>
      <c r="AB24" s="4">
        <v>124</v>
      </c>
      <c r="AC24" s="4">
        <v>149</v>
      </c>
      <c r="AD24" s="65"/>
    </row>
    <row r="25" spans="2:30" ht="20.149999999999999" customHeight="1" x14ac:dyDescent="0.2">
      <c r="B25" s="31" t="s">
        <v>318</v>
      </c>
      <c r="C25" s="4">
        <v>30</v>
      </c>
      <c r="D25" s="4">
        <v>13</v>
      </c>
      <c r="E25" s="4">
        <v>17</v>
      </c>
      <c r="F25" s="4">
        <v>15</v>
      </c>
      <c r="G25" s="4">
        <v>4</v>
      </c>
      <c r="H25" s="4">
        <v>11</v>
      </c>
      <c r="I25" s="4">
        <v>0</v>
      </c>
      <c r="J25" s="4">
        <v>0</v>
      </c>
      <c r="K25" s="4">
        <v>0</v>
      </c>
      <c r="L25" s="4">
        <v>0</v>
      </c>
      <c r="M25" s="4">
        <v>0</v>
      </c>
      <c r="N25" s="4">
        <v>0</v>
      </c>
      <c r="O25" s="4">
        <v>0</v>
      </c>
      <c r="P25" s="4">
        <v>0</v>
      </c>
      <c r="Q25" s="4">
        <v>0</v>
      </c>
      <c r="R25" s="4">
        <v>6</v>
      </c>
      <c r="S25" s="4">
        <v>4</v>
      </c>
      <c r="T25" s="4">
        <v>2</v>
      </c>
      <c r="U25" s="4">
        <v>0</v>
      </c>
      <c r="V25" s="4">
        <v>0</v>
      </c>
      <c r="W25" s="4">
        <v>0</v>
      </c>
      <c r="X25" s="4">
        <v>0</v>
      </c>
      <c r="Y25" s="4">
        <v>0</v>
      </c>
      <c r="Z25" s="4">
        <v>0</v>
      </c>
      <c r="AA25" s="4">
        <v>0</v>
      </c>
      <c r="AB25" s="4">
        <v>0</v>
      </c>
      <c r="AC25" s="4">
        <v>0</v>
      </c>
      <c r="AD25" s="65"/>
    </row>
    <row r="26" spans="2:30" ht="20.149999999999999" customHeight="1" x14ac:dyDescent="0.2">
      <c r="B26" s="31" t="s">
        <v>298</v>
      </c>
      <c r="C26" s="4">
        <v>436</v>
      </c>
      <c r="D26" s="4">
        <v>395</v>
      </c>
      <c r="E26" s="4">
        <v>41</v>
      </c>
      <c r="F26" s="4">
        <v>413</v>
      </c>
      <c r="G26" s="4">
        <v>367</v>
      </c>
      <c r="H26" s="4">
        <v>46</v>
      </c>
      <c r="I26" s="4">
        <v>409</v>
      </c>
      <c r="J26" s="4">
        <v>370</v>
      </c>
      <c r="K26" s="4">
        <v>39</v>
      </c>
      <c r="L26" s="4">
        <v>421</v>
      </c>
      <c r="M26" s="4">
        <v>377</v>
      </c>
      <c r="N26" s="4">
        <v>44</v>
      </c>
      <c r="O26" s="4">
        <v>465</v>
      </c>
      <c r="P26" s="4">
        <v>417</v>
      </c>
      <c r="Q26" s="4">
        <v>48</v>
      </c>
      <c r="R26" s="4">
        <v>488</v>
      </c>
      <c r="S26" s="4">
        <v>427</v>
      </c>
      <c r="T26" s="4">
        <v>61</v>
      </c>
      <c r="U26" s="4">
        <v>530</v>
      </c>
      <c r="V26" s="4">
        <v>458</v>
      </c>
      <c r="W26" s="4">
        <v>72</v>
      </c>
      <c r="X26" s="4">
        <v>555</v>
      </c>
      <c r="Y26" s="4">
        <v>483</v>
      </c>
      <c r="Z26" s="4">
        <v>72</v>
      </c>
      <c r="AA26" s="4">
        <v>593</v>
      </c>
      <c r="AB26" s="4">
        <v>511</v>
      </c>
      <c r="AC26" s="4">
        <v>82</v>
      </c>
      <c r="AD26" s="65"/>
    </row>
    <row r="27" spans="2:30" ht="20.149999999999999" customHeight="1" x14ac:dyDescent="0.2">
      <c r="B27" s="31" t="s">
        <v>319</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65"/>
    </row>
    <row r="28" spans="2:30" ht="20.149999999999999" customHeight="1" x14ac:dyDescent="0.2">
      <c r="B28" s="31" t="s">
        <v>299</v>
      </c>
      <c r="C28" s="4">
        <v>80</v>
      </c>
      <c r="D28" s="4">
        <v>27</v>
      </c>
      <c r="E28" s="4">
        <v>53</v>
      </c>
      <c r="F28" s="4">
        <v>75</v>
      </c>
      <c r="G28" s="4">
        <v>24</v>
      </c>
      <c r="H28" s="4">
        <v>51</v>
      </c>
      <c r="I28" s="4">
        <v>77</v>
      </c>
      <c r="J28" s="4">
        <v>24</v>
      </c>
      <c r="K28" s="4">
        <v>53</v>
      </c>
      <c r="L28" s="4">
        <v>73</v>
      </c>
      <c r="M28" s="4">
        <v>25</v>
      </c>
      <c r="N28" s="4">
        <v>48</v>
      </c>
      <c r="O28" s="4">
        <v>76</v>
      </c>
      <c r="P28" s="4">
        <v>15</v>
      </c>
      <c r="Q28" s="4">
        <v>61</v>
      </c>
      <c r="R28" s="4">
        <v>90</v>
      </c>
      <c r="S28" s="4">
        <v>20</v>
      </c>
      <c r="T28" s="4">
        <v>70</v>
      </c>
      <c r="U28" s="4">
        <v>95</v>
      </c>
      <c r="V28" s="4">
        <v>21</v>
      </c>
      <c r="W28" s="4">
        <v>74</v>
      </c>
      <c r="X28" s="4">
        <v>100</v>
      </c>
      <c r="Y28" s="4">
        <v>27</v>
      </c>
      <c r="Z28" s="4">
        <v>73</v>
      </c>
      <c r="AA28" s="4">
        <v>109</v>
      </c>
      <c r="AB28" s="4">
        <v>28</v>
      </c>
      <c r="AC28" s="4">
        <v>81</v>
      </c>
      <c r="AD28" s="65"/>
    </row>
    <row r="29" spans="2:30" ht="20.149999999999999" customHeight="1" x14ac:dyDescent="0.2">
      <c r="B29" s="31" t="s">
        <v>300</v>
      </c>
      <c r="C29" s="4">
        <v>168</v>
      </c>
      <c r="D29" s="4">
        <v>109</v>
      </c>
      <c r="E29" s="4">
        <v>59</v>
      </c>
      <c r="F29" s="4">
        <v>159</v>
      </c>
      <c r="G29" s="4">
        <v>99</v>
      </c>
      <c r="H29" s="4">
        <v>60</v>
      </c>
      <c r="I29" s="4">
        <v>149</v>
      </c>
      <c r="J29" s="4">
        <v>101</v>
      </c>
      <c r="K29" s="4">
        <v>48</v>
      </c>
      <c r="L29" s="4">
        <v>161</v>
      </c>
      <c r="M29" s="4">
        <v>113</v>
      </c>
      <c r="N29" s="4">
        <v>48</v>
      </c>
      <c r="O29" s="4">
        <v>163</v>
      </c>
      <c r="P29" s="4">
        <v>117</v>
      </c>
      <c r="Q29" s="4">
        <v>46</v>
      </c>
      <c r="R29" s="4">
        <v>179</v>
      </c>
      <c r="S29" s="4">
        <v>126</v>
      </c>
      <c r="T29" s="4">
        <v>53</v>
      </c>
      <c r="U29" s="4">
        <v>196</v>
      </c>
      <c r="V29" s="4">
        <v>141</v>
      </c>
      <c r="W29" s="4">
        <v>55</v>
      </c>
      <c r="X29" s="4">
        <v>178</v>
      </c>
      <c r="Y29" s="4">
        <v>129</v>
      </c>
      <c r="Z29" s="4">
        <v>49</v>
      </c>
      <c r="AA29" s="4">
        <v>184</v>
      </c>
      <c r="AB29" s="4">
        <v>132</v>
      </c>
      <c r="AC29" s="4">
        <v>52</v>
      </c>
      <c r="AD29" s="65"/>
    </row>
    <row r="30" spans="2:30" ht="20.149999999999999" customHeight="1" x14ac:dyDescent="0.2">
      <c r="B30" s="31" t="s">
        <v>241</v>
      </c>
      <c r="C30" s="4">
        <v>678</v>
      </c>
      <c r="D30" s="4">
        <v>240</v>
      </c>
      <c r="E30" s="205">
        <v>438</v>
      </c>
      <c r="F30" s="4">
        <v>766</v>
      </c>
      <c r="G30" s="4">
        <v>278</v>
      </c>
      <c r="H30" s="205">
        <v>488</v>
      </c>
      <c r="I30" s="4">
        <v>879</v>
      </c>
      <c r="J30" s="4">
        <v>365</v>
      </c>
      <c r="K30" s="205">
        <v>514</v>
      </c>
      <c r="L30" s="4">
        <v>959</v>
      </c>
      <c r="M30" s="4">
        <v>415</v>
      </c>
      <c r="N30" s="205">
        <v>544</v>
      </c>
      <c r="O30" s="4">
        <v>1205</v>
      </c>
      <c r="P30" s="4">
        <v>531</v>
      </c>
      <c r="Q30" s="205">
        <v>674</v>
      </c>
      <c r="R30" s="4">
        <v>1307</v>
      </c>
      <c r="S30" s="4">
        <v>600</v>
      </c>
      <c r="T30" s="4">
        <v>707</v>
      </c>
      <c r="U30" s="4">
        <v>1269</v>
      </c>
      <c r="V30" s="4">
        <v>557</v>
      </c>
      <c r="W30" s="4">
        <v>712</v>
      </c>
      <c r="X30" s="4">
        <v>1311</v>
      </c>
      <c r="Y30" s="4">
        <v>559</v>
      </c>
      <c r="Z30" s="4">
        <v>752</v>
      </c>
      <c r="AA30" s="4">
        <v>1249</v>
      </c>
      <c r="AB30" s="4">
        <v>520</v>
      </c>
      <c r="AC30" s="4">
        <v>729</v>
      </c>
      <c r="AD30" s="65"/>
    </row>
    <row r="31" spans="2:30" ht="20.149999999999999" customHeight="1" x14ac:dyDescent="0.2">
      <c r="B31" s="31" t="s">
        <v>310</v>
      </c>
      <c r="C31" s="4">
        <v>0</v>
      </c>
      <c r="D31" s="4">
        <v>0</v>
      </c>
      <c r="E31" s="205">
        <v>0</v>
      </c>
      <c r="F31" s="4">
        <v>0</v>
      </c>
      <c r="G31" s="4">
        <v>0</v>
      </c>
      <c r="H31" s="205">
        <v>0</v>
      </c>
      <c r="I31" s="4">
        <v>0</v>
      </c>
      <c r="J31" s="4">
        <v>0</v>
      </c>
      <c r="K31" s="205">
        <v>0</v>
      </c>
      <c r="L31" s="4">
        <v>0</v>
      </c>
      <c r="M31" s="4">
        <v>0</v>
      </c>
      <c r="N31" s="205">
        <v>0</v>
      </c>
      <c r="O31" s="4">
        <v>0</v>
      </c>
      <c r="P31" s="4">
        <v>0</v>
      </c>
      <c r="Q31" s="205">
        <v>0</v>
      </c>
      <c r="R31" s="4">
        <v>0</v>
      </c>
      <c r="S31" s="4">
        <v>0</v>
      </c>
      <c r="T31" s="4">
        <v>0</v>
      </c>
      <c r="U31" s="4">
        <v>0</v>
      </c>
      <c r="V31" s="4">
        <v>0</v>
      </c>
      <c r="W31" s="4">
        <v>0</v>
      </c>
      <c r="X31" s="4">
        <v>0</v>
      </c>
      <c r="Y31" s="4">
        <v>0</v>
      </c>
      <c r="Z31" s="4">
        <v>0</v>
      </c>
      <c r="AA31" s="4">
        <v>0</v>
      </c>
      <c r="AB31" s="4">
        <v>0</v>
      </c>
      <c r="AC31" s="4">
        <v>0</v>
      </c>
      <c r="AD31" s="65"/>
    </row>
    <row r="32" spans="2:30" ht="20.149999999999999" customHeight="1" x14ac:dyDescent="0.2">
      <c r="B32" s="31" t="s">
        <v>315</v>
      </c>
      <c r="C32" s="4">
        <v>0</v>
      </c>
      <c r="D32" s="4">
        <v>0</v>
      </c>
      <c r="E32" s="205">
        <v>0</v>
      </c>
      <c r="F32" s="4">
        <v>0</v>
      </c>
      <c r="G32" s="4">
        <v>0</v>
      </c>
      <c r="H32" s="205">
        <v>0</v>
      </c>
      <c r="I32" s="4">
        <v>0</v>
      </c>
      <c r="J32" s="4">
        <v>0</v>
      </c>
      <c r="K32" s="205">
        <v>0</v>
      </c>
      <c r="L32" s="4">
        <v>0</v>
      </c>
      <c r="M32" s="4">
        <v>0</v>
      </c>
      <c r="N32" s="205">
        <v>0</v>
      </c>
      <c r="O32" s="4">
        <v>0</v>
      </c>
      <c r="P32" s="4">
        <v>0</v>
      </c>
      <c r="Q32" s="205">
        <v>0</v>
      </c>
      <c r="R32" s="4">
        <v>0</v>
      </c>
      <c r="S32" s="4">
        <v>0</v>
      </c>
      <c r="T32" s="4">
        <v>0</v>
      </c>
      <c r="U32" s="4">
        <v>0</v>
      </c>
      <c r="V32" s="4">
        <v>0</v>
      </c>
      <c r="W32" s="4">
        <v>0</v>
      </c>
      <c r="X32" s="4">
        <v>0</v>
      </c>
      <c r="Y32" s="4">
        <v>0</v>
      </c>
      <c r="Z32" s="4">
        <v>0</v>
      </c>
      <c r="AA32" s="4">
        <v>0</v>
      </c>
      <c r="AB32" s="4">
        <v>0</v>
      </c>
      <c r="AC32" s="4">
        <v>0</v>
      </c>
      <c r="AD32" s="65"/>
    </row>
    <row r="33" spans="1:34" ht="20.149999999999999" customHeight="1" x14ac:dyDescent="0.2">
      <c r="B33" s="31" t="s">
        <v>316</v>
      </c>
      <c r="C33" s="4">
        <v>0</v>
      </c>
      <c r="D33" s="4">
        <v>0</v>
      </c>
      <c r="E33" s="205">
        <v>0</v>
      </c>
      <c r="F33" s="4">
        <v>0</v>
      </c>
      <c r="G33" s="4">
        <v>0</v>
      </c>
      <c r="H33" s="205">
        <v>0</v>
      </c>
      <c r="I33" s="4">
        <v>0</v>
      </c>
      <c r="J33" s="4">
        <v>0</v>
      </c>
      <c r="K33" s="205">
        <v>0</v>
      </c>
      <c r="L33" s="4">
        <v>0</v>
      </c>
      <c r="M33" s="4">
        <v>0</v>
      </c>
      <c r="N33" s="205">
        <v>0</v>
      </c>
      <c r="O33" s="4">
        <v>0</v>
      </c>
      <c r="P33" s="4">
        <v>0</v>
      </c>
      <c r="Q33" s="205">
        <v>0</v>
      </c>
      <c r="R33" s="4">
        <v>0</v>
      </c>
      <c r="S33" s="4">
        <v>0</v>
      </c>
      <c r="T33" s="4">
        <v>0</v>
      </c>
      <c r="U33" s="4">
        <v>0</v>
      </c>
      <c r="V33" s="4">
        <v>0</v>
      </c>
      <c r="W33" s="4">
        <v>0</v>
      </c>
      <c r="X33" s="4">
        <v>0</v>
      </c>
      <c r="Y33" s="4">
        <v>0</v>
      </c>
      <c r="Z33" s="4">
        <v>0</v>
      </c>
      <c r="AA33" s="4">
        <v>0</v>
      </c>
      <c r="AB33" s="4">
        <v>0</v>
      </c>
      <c r="AC33" s="4">
        <v>0</v>
      </c>
      <c r="AD33" s="65"/>
    </row>
    <row r="34" spans="1:34" ht="20.149999999999999" customHeight="1" x14ac:dyDescent="0.2">
      <c r="B34" s="31" t="s">
        <v>317</v>
      </c>
      <c r="C34" s="4">
        <v>182</v>
      </c>
      <c r="D34" s="4">
        <v>83</v>
      </c>
      <c r="E34" s="205">
        <v>99</v>
      </c>
      <c r="F34" s="4">
        <v>193</v>
      </c>
      <c r="G34" s="4">
        <v>80</v>
      </c>
      <c r="H34" s="205">
        <v>113</v>
      </c>
      <c r="I34" s="4">
        <v>209</v>
      </c>
      <c r="J34" s="4">
        <v>83</v>
      </c>
      <c r="K34" s="205">
        <v>126</v>
      </c>
      <c r="L34" s="4">
        <v>187</v>
      </c>
      <c r="M34" s="4">
        <v>76</v>
      </c>
      <c r="N34" s="205">
        <v>111</v>
      </c>
      <c r="O34" s="4">
        <v>200</v>
      </c>
      <c r="P34" s="4">
        <v>86</v>
      </c>
      <c r="Q34" s="205">
        <v>114</v>
      </c>
      <c r="R34" s="4">
        <v>212</v>
      </c>
      <c r="S34" s="4">
        <v>96</v>
      </c>
      <c r="T34" s="4">
        <v>116</v>
      </c>
      <c r="U34" s="4">
        <v>178</v>
      </c>
      <c r="V34" s="4">
        <v>83</v>
      </c>
      <c r="W34" s="4">
        <v>95</v>
      </c>
      <c r="X34" s="4">
        <v>177</v>
      </c>
      <c r="Y34" s="4">
        <v>85</v>
      </c>
      <c r="Z34" s="4">
        <v>92</v>
      </c>
      <c r="AA34" s="4">
        <v>184</v>
      </c>
      <c r="AB34" s="4">
        <v>80</v>
      </c>
      <c r="AC34" s="4">
        <v>104</v>
      </c>
      <c r="AD34" s="65"/>
    </row>
    <row r="35" spans="1:34" ht="20.149999999999999" customHeight="1" x14ac:dyDescent="0.2">
      <c r="B35" s="31" t="s">
        <v>302</v>
      </c>
      <c r="C35" s="4">
        <v>0</v>
      </c>
      <c r="D35" s="4">
        <v>0</v>
      </c>
      <c r="E35" s="205">
        <v>0</v>
      </c>
      <c r="F35" s="4">
        <v>0</v>
      </c>
      <c r="G35" s="4">
        <v>0</v>
      </c>
      <c r="H35" s="205">
        <v>0</v>
      </c>
      <c r="I35" s="4">
        <v>0</v>
      </c>
      <c r="J35" s="4">
        <v>0</v>
      </c>
      <c r="K35" s="205">
        <v>0</v>
      </c>
      <c r="L35" s="4">
        <v>0</v>
      </c>
      <c r="M35" s="4">
        <v>0</v>
      </c>
      <c r="N35" s="205">
        <v>0</v>
      </c>
      <c r="O35" s="4">
        <v>0</v>
      </c>
      <c r="P35" s="4">
        <v>0</v>
      </c>
      <c r="Q35" s="205">
        <v>0</v>
      </c>
      <c r="R35" s="4">
        <v>0</v>
      </c>
      <c r="S35" s="4">
        <v>0</v>
      </c>
      <c r="T35" s="4">
        <v>0</v>
      </c>
      <c r="U35" s="4">
        <v>0</v>
      </c>
      <c r="V35" s="4">
        <v>0</v>
      </c>
      <c r="W35" s="4">
        <v>0</v>
      </c>
      <c r="X35" s="4">
        <v>0</v>
      </c>
      <c r="Y35" s="4">
        <v>0</v>
      </c>
      <c r="Z35" s="4">
        <v>0</v>
      </c>
      <c r="AA35" s="4">
        <v>0</v>
      </c>
      <c r="AB35" s="4">
        <v>0</v>
      </c>
      <c r="AC35" s="4">
        <v>0</v>
      </c>
      <c r="AD35" s="65"/>
    </row>
    <row r="36" spans="1:34" ht="20.149999999999999" customHeight="1" x14ac:dyDescent="0.2">
      <c r="B36" s="31" t="s">
        <v>318</v>
      </c>
      <c r="C36" s="4">
        <v>39</v>
      </c>
      <c r="D36" s="4">
        <v>36</v>
      </c>
      <c r="E36" s="205">
        <v>3</v>
      </c>
      <c r="F36" s="4">
        <v>63</v>
      </c>
      <c r="G36" s="4">
        <v>59</v>
      </c>
      <c r="H36" s="205">
        <v>4</v>
      </c>
      <c r="I36" s="4">
        <v>85</v>
      </c>
      <c r="J36" s="4">
        <v>83</v>
      </c>
      <c r="K36" s="205">
        <v>2</v>
      </c>
      <c r="L36" s="4">
        <v>100</v>
      </c>
      <c r="M36" s="4">
        <v>95</v>
      </c>
      <c r="N36" s="205">
        <v>5</v>
      </c>
      <c r="O36" s="4">
        <v>103</v>
      </c>
      <c r="P36" s="4">
        <v>97</v>
      </c>
      <c r="Q36" s="205">
        <v>6</v>
      </c>
      <c r="R36" s="4">
        <v>125</v>
      </c>
      <c r="S36" s="4">
        <v>114</v>
      </c>
      <c r="T36" s="4">
        <v>11</v>
      </c>
      <c r="U36" s="4">
        <v>129</v>
      </c>
      <c r="V36" s="4">
        <v>122</v>
      </c>
      <c r="W36" s="4">
        <v>7</v>
      </c>
      <c r="X36" s="4">
        <v>124</v>
      </c>
      <c r="Y36" s="4">
        <v>116</v>
      </c>
      <c r="Z36" s="4">
        <v>8</v>
      </c>
      <c r="AA36" s="4">
        <v>107</v>
      </c>
      <c r="AB36" s="4">
        <v>102</v>
      </c>
      <c r="AC36" s="4">
        <v>5</v>
      </c>
      <c r="AD36" s="65"/>
    </row>
    <row r="37" spans="1:34" ht="20.149999999999999" customHeight="1" x14ac:dyDescent="0.2">
      <c r="B37" s="31" t="s">
        <v>298</v>
      </c>
      <c r="C37" s="4">
        <v>0</v>
      </c>
      <c r="D37" s="4">
        <v>0</v>
      </c>
      <c r="E37" s="205">
        <v>0</v>
      </c>
      <c r="F37" s="4">
        <v>12</v>
      </c>
      <c r="G37" s="4">
        <v>12</v>
      </c>
      <c r="H37" s="205">
        <v>0</v>
      </c>
      <c r="I37" s="4">
        <v>33</v>
      </c>
      <c r="J37" s="4">
        <v>31</v>
      </c>
      <c r="K37" s="205">
        <v>2</v>
      </c>
      <c r="L37" s="4">
        <v>48</v>
      </c>
      <c r="M37" s="4">
        <v>43</v>
      </c>
      <c r="N37" s="205">
        <v>5</v>
      </c>
      <c r="O37" s="4">
        <v>84</v>
      </c>
      <c r="P37" s="4">
        <v>75</v>
      </c>
      <c r="Q37" s="205">
        <v>9</v>
      </c>
      <c r="R37" s="4">
        <v>94</v>
      </c>
      <c r="S37" s="4">
        <v>83</v>
      </c>
      <c r="T37" s="4">
        <v>11</v>
      </c>
      <c r="U37" s="4">
        <v>73</v>
      </c>
      <c r="V37" s="4">
        <v>64</v>
      </c>
      <c r="W37" s="4">
        <v>9</v>
      </c>
      <c r="X37" s="4">
        <v>60</v>
      </c>
      <c r="Y37" s="4">
        <v>55</v>
      </c>
      <c r="Z37" s="4">
        <v>5</v>
      </c>
      <c r="AA37" s="4">
        <v>52</v>
      </c>
      <c r="AB37" s="4">
        <v>48</v>
      </c>
      <c r="AC37" s="4">
        <v>4</v>
      </c>
      <c r="AD37" s="65"/>
    </row>
    <row r="38" spans="1:34" ht="20.149999999999999" customHeight="1" x14ac:dyDescent="0.2">
      <c r="B38" s="31" t="s">
        <v>319</v>
      </c>
      <c r="C38" s="4">
        <v>22</v>
      </c>
      <c r="D38" s="4">
        <v>16</v>
      </c>
      <c r="E38" s="205">
        <v>6</v>
      </c>
      <c r="F38" s="4">
        <v>8</v>
      </c>
      <c r="G38" s="4">
        <v>4</v>
      </c>
      <c r="H38" s="205">
        <v>4</v>
      </c>
      <c r="I38" s="4">
        <v>13</v>
      </c>
      <c r="J38" s="4">
        <v>12</v>
      </c>
      <c r="K38" s="205">
        <v>1</v>
      </c>
      <c r="L38" s="4">
        <v>24</v>
      </c>
      <c r="M38" s="4">
        <v>18</v>
      </c>
      <c r="N38" s="205">
        <v>6</v>
      </c>
      <c r="O38" s="4">
        <v>32</v>
      </c>
      <c r="P38" s="4">
        <v>20</v>
      </c>
      <c r="Q38" s="205">
        <v>12</v>
      </c>
      <c r="R38" s="4">
        <v>25</v>
      </c>
      <c r="S38" s="4">
        <v>13</v>
      </c>
      <c r="T38" s="4">
        <v>12</v>
      </c>
      <c r="U38" s="4">
        <v>12</v>
      </c>
      <c r="V38" s="4">
        <v>5</v>
      </c>
      <c r="W38" s="4">
        <v>7</v>
      </c>
      <c r="X38" s="4">
        <v>13</v>
      </c>
      <c r="Y38" s="4">
        <v>8</v>
      </c>
      <c r="Z38" s="4">
        <v>5</v>
      </c>
      <c r="AA38" s="4">
        <v>15</v>
      </c>
      <c r="AB38" s="4">
        <v>9</v>
      </c>
      <c r="AC38" s="4">
        <v>6</v>
      </c>
      <c r="AD38" s="65"/>
    </row>
    <row r="39" spans="1:34" ht="20.149999999999999" customHeight="1" x14ac:dyDescent="0.2">
      <c r="B39" s="31" t="s">
        <v>299</v>
      </c>
      <c r="C39" s="4">
        <v>327</v>
      </c>
      <c r="D39" s="4">
        <v>67</v>
      </c>
      <c r="E39" s="205">
        <v>260</v>
      </c>
      <c r="F39" s="4">
        <v>339</v>
      </c>
      <c r="G39" s="4">
        <v>67</v>
      </c>
      <c r="H39" s="205">
        <v>272</v>
      </c>
      <c r="I39" s="4">
        <v>336</v>
      </c>
      <c r="J39" s="4">
        <v>68</v>
      </c>
      <c r="K39" s="205">
        <v>268</v>
      </c>
      <c r="L39" s="4">
        <v>345</v>
      </c>
      <c r="M39" s="4">
        <v>66</v>
      </c>
      <c r="N39" s="205">
        <v>279</v>
      </c>
      <c r="O39" s="4">
        <v>461</v>
      </c>
      <c r="P39" s="4">
        <v>93</v>
      </c>
      <c r="Q39" s="205">
        <v>368</v>
      </c>
      <c r="R39" s="4">
        <v>458</v>
      </c>
      <c r="S39" s="4">
        <v>90</v>
      </c>
      <c r="T39" s="4">
        <v>368</v>
      </c>
      <c r="U39" s="4">
        <v>486</v>
      </c>
      <c r="V39" s="4">
        <v>84</v>
      </c>
      <c r="W39" s="4">
        <v>402</v>
      </c>
      <c r="X39" s="4">
        <v>544</v>
      </c>
      <c r="Y39" s="4">
        <v>96</v>
      </c>
      <c r="Z39" s="4">
        <v>448</v>
      </c>
      <c r="AA39" s="4">
        <v>498</v>
      </c>
      <c r="AB39" s="4">
        <v>92</v>
      </c>
      <c r="AC39" s="4">
        <v>406</v>
      </c>
      <c r="AD39" s="65"/>
    </row>
    <row r="40" spans="1:34" ht="20.149999999999999" customHeight="1" x14ac:dyDescent="0.2">
      <c r="B40" s="31" t="s">
        <v>300</v>
      </c>
      <c r="C40" s="4">
        <v>108</v>
      </c>
      <c r="D40" s="4">
        <v>38</v>
      </c>
      <c r="E40" s="205">
        <v>70</v>
      </c>
      <c r="F40" s="4">
        <v>151</v>
      </c>
      <c r="G40" s="4">
        <v>56</v>
      </c>
      <c r="H40" s="205">
        <v>95</v>
      </c>
      <c r="I40" s="4">
        <v>203</v>
      </c>
      <c r="J40" s="4">
        <v>88</v>
      </c>
      <c r="K40" s="205">
        <v>115</v>
      </c>
      <c r="L40" s="4">
        <v>255</v>
      </c>
      <c r="M40" s="4">
        <v>117</v>
      </c>
      <c r="N40" s="205">
        <v>138</v>
      </c>
      <c r="O40" s="4">
        <v>325</v>
      </c>
      <c r="P40" s="4">
        <v>160</v>
      </c>
      <c r="Q40" s="205">
        <v>165</v>
      </c>
      <c r="R40" s="4">
        <v>393</v>
      </c>
      <c r="S40" s="4">
        <v>204</v>
      </c>
      <c r="T40" s="4">
        <v>189</v>
      </c>
      <c r="U40" s="4">
        <v>391</v>
      </c>
      <c r="V40" s="4">
        <v>199</v>
      </c>
      <c r="W40" s="4">
        <v>192</v>
      </c>
      <c r="X40" s="4">
        <v>393</v>
      </c>
      <c r="Y40" s="4">
        <v>199</v>
      </c>
      <c r="Z40" s="4">
        <v>194</v>
      </c>
      <c r="AA40" s="4">
        <v>393</v>
      </c>
      <c r="AB40" s="4">
        <v>189</v>
      </c>
      <c r="AC40" s="4">
        <v>204</v>
      </c>
      <c r="AD40" s="65"/>
    </row>
    <row r="41" spans="1:34"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row>
    <row r="42" spans="1:34"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c r="AE42" s="14"/>
      <c r="AF42" s="14"/>
      <c r="AG42" s="14"/>
      <c r="AH42" s="14"/>
    </row>
    <row r="43" spans="1:34" ht="6" customHeight="1" x14ac:dyDescent="0.25">
      <c r="A43" s="16"/>
      <c r="B43" s="27"/>
      <c r="AD43" s="142"/>
    </row>
    <row r="44" spans="1:34" ht="11.5" customHeight="1" x14ac:dyDescent="0.2">
      <c r="A44" s="16"/>
      <c r="B44" s="141" t="s">
        <v>244</v>
      </c>
    </row>
    <row r="45" spans="1:34" s="284" customFormat="1" ht="15" customHeight="1" x14ac:dyDescent="0.35">
      <c r="B45" s="356" t="s">
        <v>443</v>
      </c>
      <c r="C45" s="356"/>
      <c r="D45" s="356"/>
      <c r="E45" s="356"/>
      <c r="F45" s="356"/>
      <c r="G45" s="356"/>
      <c r="H45" s="356"/>
      <c r="I45"/>
      <c r="J45"/>
    </row>
    <row r="46" spans="1:34" ht="6" customHeight="1" x14ac:dyDescent="0.2">
      <c r="A46" s="16"/>
      <c r="B46" s="141"/>
    </row>
    <row r="47" spans="1:34" ht="16.5" customHeight="1" x14ac:dyDescent="0.2">
      <c r="A47" s="16"/>
      <c r="B47" s="119" t="s">
        <v>243</v>
      </c>
    </row>
    <row r="48" spans="1:34" ht="18.7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5">
      <c r="A51" s="16"/>
      <c r="B51" s="45" t="s">
        <v>81</v>
      </c>
    </row>
    <row r="52" spans="1:11" ht="12" customHeight="1" x14ac:dyDescent="0.25">
      <c r="B52" s="206"/>
    </row>
    <row r="53" spans="1:11" ht="12" customHeight="1" x14ac:dyDescent="0.2"/>
    <row r="54" spans="1:11" ht="14" customHeight="1" x14ac:dyDescent="0.3">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C20B9698-AA58-4804-AE7E-DD104916E078}"/>
    <hyperlink ref="B51" location="Contents!A1" display="(Back to contents)" xr:uid="{2BA4E0A3-C073-4A1D-8FAF-B1042D486A80}"/>
    <hyperlink ref="B45" r:id="rId1" xr:uid="{A7F42887-152E-4ADC-8256-08CF9C3D2BEC}"/>
  </hyperlinks>
  <printOptions horizontalCentered="1"/>
  <pageMargins left="0" right="0" top="0.6692913385826772" bottom="0.47244094488188981" header="0" footer="0"/>
  <pageSetup paperSize="9" scale="53" fitToWidth="8" fitToHeight="4" orientation="landscape" horizontalDpi="4294967294" verticalDpi="1200" r:id="rId2"/>
  <colBreaks count="1" manualBreakCount="1">
    <brk id="14" max="48"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495B-9BA9-449B-8070-77DDA900DA47}">
  <sheetPr>
    <pageSetUpPr fitToPage="1"/>
  </sheetPr>
  <dimension ref="A1:AI40"/>
  <sheetViews>
    <sheetView showGridLines="0" zoomScaleNormal="100" workbookViewId="0">
      <selection activeCell="B1" sqref="B1:E1"/>
    </sheetView>
  </sheetViews>
  <sheetFormatPr defaultColWidth="9.26953125" defaultRowHeight="10" x14ac:dyDescent="0.2"/>
  <cols>
    <col min="1" max="1" width="6.7265625" style="2" customWidth="1"/>
    <col min="2" max="2" width="41.81640625" style="2" customWidth="1"/>
    <col min="3" max="5" width="9.7265625" style="2" customWidth="1"/>
    <col min="6" max="213" width="9.26953125" style="2"/>
    <col min="214" max="214" width="6.7265625" style="2" customWidth="1"/>
    <col min="215" max="215" width="22.7265625" style="2" customWidth="1"/>
    <col min="216" max="233" width="9.7265625" style="2" customWidth="1"/>
    <col min="234" max="469" width="9.26953125" style="2"/>
    <col min="470" max="470" width="6.7265625" style="2" customWidth="1"/>
    <col min="471" max="471" width="22.7265625" style="2" customWidth="1"/>
    <col min="472" max="489" width="9.7265625" style="2" customWidth="1"/>
    <col min="490" max="725" width="9.26953125" style="2"/>
    <col min="726" max="726" width="6.7265625" style="2" customWidth="1"/>
    <col min="727" max="727" width="22.7265625" style="2" customWidth="1"/>
    <col min="728" max="745" width="9.7265625" style="2" customWidth="1"/>
    <col min="746" max="981" width="9.26953125" style="2"/>
    <col min="982" max="982" width="6.7265625" style="2" customWidth="1"/>
    <col min="983" max="983" width="22.7265625" style="2" customWidth="1"/>
    <col min="984" max="1001" width="9.7265625" style="2" customWidth="1"/>
    <col min="1002" max="1237" width="9.26953125" style="2"/>
    <col min="1238" max="1238" width="6.7265625" style="2" customWidth="1"/>
    <col min="1239" max="1239" width="22.7265625" style="2" customWidth="1"/>
    <col min="1240" max="1257" width="9.7265625" style="2" customWidth="1"/>
    <col min="1258" max="1493" width="9.26953125" style="2"/>
    <col min="1494" max="1494" width="6.7265625" style="2" customWidth="1"/>
    <col min="1495" max="1495" width="22.7265625" style="2" customWidth="1"/>
    <col min="1496" max="1513" width="9.7265625" style="2" customWidth="1"/>
    <col min="1514" max="1749" width="9.26953125" style="2"/>
    <col min="1750" max="1750" width="6.7265625" style="2" customWidth="1"/>
    <col min="1751" max="1751" width="22.7265625" style="2" customWidth="1"/>
    <col min="1752" max="1769" width="9.7265625" style="2" customWidth="1"/>
    <col min="1770" max="2005" width="9.26953125" style="2"/>
    <col min="2006" max="2006" width="6.7265625" style="2" customWidth="1"/>
    <col min="2007" max="2007" width="22.7265625" style="2" customWidth="1"/>
    <col min="2008" max="2025" width="9.7265625" style="2" customWidth="1"/>
    <col min="2026" max="2261" width="9.26953125" style="2"/>
    <col min="2262" max="2262" width="6.7265625" style="2" customWidth="1"/>
    <col min="2263" max="2263" width="22.7265625" style="2" customWidth="1"/>
    <col min="2264" max="2281" width="9.7265625" style="2" customWidth="1"/>
    <col min="2282" max="2517" width="9.26953125" style="2"/>
    <col min="2518" max="2518" width="6.7265625" style="2" customWidth="1"/>
    <col min="2519" max="2519" width="22.7265625" style="2" customWidth="1"/>
    <col min="2520" max="2537" width="9.7265625" style="2" customWidth="1"/>
    <col min="2538" max="2773" width="9.26953125" style="2"/>
    <col min="2774" max="2774" width="6.7265625" style="2" customWidth="1"/>
    <col min="2775" max="2775" width="22.7265625" style="2" customWidth="1"/>
    <col min="2776" max="2793" width="9.7265625" style="2" customWidth="1"/>
    <col min="2794" max="3029" width="9.26953125" style="2"/>
    <col min="3030" max="3030" width="6.7265625" style="2" customWidth="1"/>
    <col min="3031" max="3031" width="22.7265625" style="2" customWidth="1"/>
    <col min="3032" max="3049" width="9.7265625" style="2" customWidth="1"/>
    <col min="3050" max="3285" width="9.26953125" style="2"/>
    <col min="3286" max="3286" width="6.7265625" style="2" customWidth="1"/>
    <col min="3287" max="3287" width="22.7265625" style="2" customWidth="1"/>
    <col min="3288" max="3305" width="9.7265625" style="2" customWidth="1"/>
    <col min="3306" max="3541" width="9.26953125" style="2"/>
    <col min="3542" max="3542" width="6.7265625" style="2" customWidth="1"/>
    <col min="3543" max="3543" width="22.7265625" style="2" customWidth="1"/>
    <col min="3544" max="3561" width="9.7265625" style="2" customWidth="1"/>
    <col min="3562" max="3797" width="9.26953125" style="2"/>
    <col min="3798" max="3798" width="6.7265625" style="2" customWidth="1"/>
    <col min="3799" max="3799" width="22.7265625" style="2" customWidth="1"/>
    <col min="3800" max="3817" width="9.7265625" style="2" customWidth="1"/>
    <col min="3818" max="4053" width="9.26953125" style="2"/>
    <col min="4054" max="4054" width="6.7265625" style="2" customWidth="1"/>
    <col min="4055" max="4055" width="22.7265625" style="2" customWidth="1"/>
    <col min="4056" max="4073" width="9.7265625" style="2" customWidth="1"/>
    <col min="4074" max="4309" width="9.26953125" style="2"/>
    <col min="4310" max="4310" width="6.7265625" style="2" customWidth="1"/>
    <col min="4311" max="4311" width="22.7265625" style="2" customWidth="1"/>
    <col min="4312" max="4329" width="9.7265625" style="2" customWidth="1"/>
    <col min="4330" max="4565" width="9.26953125" style="2"/>
    <col min="4566" max="4566" width="6.7265625" style="2" customWidth="1"/>
    <col min="4567" max="4567" width="22.7265625" style="2" customWidth="1"/>
    <col min="4568" max="4585" width="9.7265625" style="2" customWidth="1"/>
    <col min="4586" max="4821" width="9.26953125" style="2"/>
    <col min="4822" max="4822" width="6.7265625" style="2" customWidth="1"/>
    <col min="4823" max="4823" width="22.7265625" style="2" customWidth="1"/>
    <col min="4824" max="4841" width="9.7265625" style="2" customWidth="1"/>
    <col min="4842" max="5077" width="9.26953125" style="2"/>
    <col min="5078" max="5078" width="6.7265625" style="2" customWidth="1"/>
    <col min="5079" max="5079" width="22.7265625" style="2" customWidth="1"/>
    <col min="5080" max="5097" width="9.7265625" style="2" customWidth="1"/>
    <col min="5098" max="5333" width="9.26953125" style="2"/>
    <col min="5334" max="5334" width="6.7265625" style="2" customWidth="1"/>
    <col min="5335" max="5335" width="22.7265625" style="2" customWidth="1"/>
    <col min="5336" max="5353" width="9.7265625" style="2" customWidth="1"/>
    <col min="5354" max="5589" width="9.26953125" style="2"/>
    <col min="5590" max="5590" width="6.7265625" style="2" customWidth="1"/>
    <col min="5591" max="5591" width="22.7265625" style="2" customWidth="1"/>
    <col min="5592" max="5609" width="9.7265625" style="2" customWidth="1"/>
    <col min="5610" max="5845" width="9.26953125" style="2"/>
    <col min="5846" max="5846" width="6.7265625" style="2" customWidth="1"/>
    <col min="5847" max="5847" width="22.7265625" style="2" customWidth="1"/>
    <col min="5848" max="5865" width="9.7265625" style="2" customWidth="1"/>
    <col min="5866" max="6101" width="9.26953125" style="2"/>
    <col min="6102" max="6102" width="6.7265625" style="2" customWidth="1"/>
    <col min="6103" max="6103" width="22.7265625" style="2" customWidth="1"/>
    <col min="6104" max="6121" width="9.7265625" style="2" customWidth="1"/>
    <col min="6122" max="6357" width="9.26953125" style="2"/>
    <col min="6358" max="6358" width="6.7265625" style="2" customWidth="1"/>
    <col min="6359" max="6359" width="22.7265625" style="2" customWidth="1"/>
    <col min="6360" max="6377" width="9.7265625" style="2" customWidth="1"/>
    <col min="6378" max="6613" width="9.26953125" style="2"/>
    <col min="6614" max="6614" width="6.7265625" style="2" customWidth="1"/>
    <col min="6615" max="6615" width="22.7265625" style="2" customWidth="1"/>
    <col min="6616" max="6633" width="9.7265625" style="2" customWidth="1"/>
    <col min="6634" max="6869" width="9.26953125" style="2"/>
    <col min="6870" max="6870" width="6.7265625" style="2" customWidth="1"/>
    <col min="6871" max="6871" width="22.7265625" style="2" customWidth="1"/>
    <col min="6872" max="6889" width="9.7265625" style="2" customWidth="1"/>
    <col min="6890" max="7125" width="9.26953125" style="2"/>
    <col min="7126" max="7126" width="6.7265625" style="2" customWidth="1"/>
    <col min="7127" max="7127" width="22.7265625" style="2" customWidth="1"/>
    <col min="7128" max="7145" width="9.7265625" style="2" customWidth="1"/>
    <col min="7146" max="7381" width="9.26953125" style="2"/>
    <col min="7382" max="7382" width="6.7265625" style="2" customWidth="1"/>
    <col min="7383" max="7383" width="22.7265625" style="2" customWidth="1"/>
    <col min="7384" max="7401" width="9.7265625" style="2" customWidth="1"/>
    <col min="7402" max="7637" width="9.26953125" style="2"/>
    <col min="7638" max="7638" width="6.7265625" style="2" customWidth="1"/>
    <col min="7639" max="7639" width="22.7265625" style="2" customWidth="1"/>
    <col min="7640" max="7657" width="9.7265625" style="2" customWidth="1"/>
    <col min="7658" max="7893" width="9.26953125" style="2"/>
    <col min="7894" max="7894" width="6.7265625" style="2" customWidth="1"/>
    <col min="7895" max="7895" width="22.7265625" style="2" customWidth="1"/>
    <col min="7896" max="7913" width="9.7265625" style="2" customWidth="1"/>
    <col min="7914" max="8149" width="9.26953125" style="2"/>
    <col min="8150" max="8150" width="6.7265625" style="2" customWidth="1"/>
    <col min="8151" max="8151" width="22.7265625" style="2" customWidth="1"/>
    <col min="8152" max="8169" width="9.7265625" style="2" customWidth="1"/>
    <col min="8170" max="8405" width="9.26953125" style="2"/>
    <col min="8406" max="8406" width="6.7265625" style="2" customWidth="1"/>
    <col min="8407" max="8407" width="22.7265625" style="2" customWidth="1"/>
    <col min="8408" max="8425" width="9.7265625" style="2" customWidth="1"/>
    <col min="8426" max="8661" width="9.26953125" style="2"/>
    <col min="8662" max="8662" width="6.7265625" style="2" customWidth="1"/>
    <col min="8663" max="8663" width="22.7265625" style="2" customWidth="1"/>
    <col min="8664" max="8681" width="9.7265625" style="2" customWidth="1"/>
    <col min="8682" max="8917" width="9.26953125" style="2"/>
    <col min="8918" max="8918" width="6.7265625" style="2" customWidth="1"/>
    <col min="8919" max="8919" width="22.7265625" style="2" customWidth="1"/>
    <col min="8920" max="8937" width="9.7265625" style="2" customWidth="1"/>
    <col min="8938" max="9173" width="9.26953125" style="2"/>
    <col min="9174" max="9174" width="6.7265625" style="2" customWidth="1"/>
    <col min="9175" max="9175" width="22.7265625" style="2" customWidth="1"/>
    <col min="9176" max="9193" width="9.7265625" style="2" customWidth="1"/>
    <col min="9194" max="9429" width="9.26953125" style="2"/>
    <col min="9430" max="9430" width="6.7265625" style="2" customWidth="1"/>
    <col min="9431" max="9431" width="22.7265625" style="2" customWidth="1"/>
    <col min="9432" max="9449" width="9.7265625" style="2" customWidth="1"/>
    <col min="9450" max="9685" width="9.26953125" style="2"/>
    <col min="9686" max="9686" width="6.7265625" style="2" customWidth="1"/>
    <col min="9687" max="9687" width="22.7265625" style="2" customWidth="1"/>
    <col min="9688" max="9705" width="9.7265625" style="2" customWidth="1"/>
    <col min="9706" max="9941" width="9.26953125" style="2"/>
    <col min="9942" max="9942" width="6.7265625" style="2" customWidth="1"/>
    <col min="9943" max="9943" width="22.7265625" style="2" customWidth="1"/>
    <col min="9944" max="9961" width="9.7265625" style="2" customWidth="1"/>
    <col min="9962" max="10197" width="9.26953125" style="2"/>
    <col min="10198" max="10198" width="6.7265625" style="2" customWidth="1"/>
    <col min="10199" max="10199" width="22.7265625" style="2" customWidth="1"/>
    <col min="10200" max="10217" width="9.7265625" style="2" customWidth="1"/>
    <col min="10218" max="10453" width="9.26953125" style="2"/>
    <col min="10454" max="10454" width="6.7265625" style="2" customWidth="1"/>
    <col min="10455" max="10455" width="22.7265625" style="2" customWidth="1"/>
    <col min="10456" max="10473" width="9.7265625" style="2" customWidth="1"/>
    <col min="10474" max="10709" width="9.26953125" style="2"/>
    <col min="10710" max="10710" width="6.7265625" style="2" customWidth="1"/>
    <col min="10711" max="10711" width="22.7265625" style="2" customWidth="1"/>
    <col min="10712" max="10729" width="9.7265625" style="2" customWidth="1"/>
    <col min="10730" max="10965" width="9.26953125" style="2"/>
    <col min="10966" max="10966" width="6.7265625" style="2" customWidth="1"/>
    <col min="10967" max="10967" width="22.7265625" style="2" customWidth="1"/>
    <col min="10968" max="10985" width="9.7265625" style="2" customWidth="1"/>
    <col min="10986" max="11221" width="9.26953125" style="2"/>
    <col min="11222" max="11222" width="6.7265625" style="2" customWidth="1"/>
    <col min="11223" max="11223" width="22.7265625" style="2" customWidth="1"/>
    <col min="11224" max="11241" width="9.7265625" style="2" customWidth="1"/>
    <col min="11242" max="11477" width="9.26953125" style="2"/>
    <col min="11478" max="11478" width="6.7265625" style="2" customWidth="1"/>
    <col min="11479" max="11479" width="22.7265625" style="2" customWidth="1"/>
    <col min="11480" max="11497" width="9.7265625" style="2" customWidth="1"/>
    <col min="11498" max="11733" width="9.26953125" style="2"/>
    <col min="11734" max="11734" width="6.7265625" style="2" customWidth="1"/>
    <col min="11735" max="11735" width="22.7265625" style="2" customWidth="1"/>
    <col min="11736" max="11753" width="9.7265625" style="2" customWidth="1"/>
    <col min="11754" max="11989" width="9.26953125" style="2"/>
    <col min="11990" max="11990" width="6.7265625" style="2" customWidth="1"/>
    <col min="11991" max="11991" width="22.7265625" style="2" customWidth="1"/>
    <col min="11992" max="12009" width="9.7265625" style="2" customWidth="1"/>
    <col min="12010" max="12245" width="9.26953125" style="2"/>
    <col min="12246" max="12246" width="6.7265625" style="2" customWidth="1"/>
    <col min="12247" max="12247" width="22.7265625" style="2" customWidth="1"/>
    <col min="12248" max="12265" width="9.7265625" style="2" customWidth="1"/>
    <col min="12266" max="12501" width="9.26953125" style="2"/>
    <col min="12502" max="12502" width="6.7265625" style="2" customWidth="1"/>
    <col min="12503" max="12503" width="22.7265625" style="2" customWidth="1"/>
    <col min="12504" max="12521" width="9.7265625" style="2" customWidth="1"/>
    <col min="12522" max="12757" width="9.26953125" style="2"/>
    <col min="12758" max="12758" width="6.7265625" style="2" customWidth="1"/>
    <col min="12759" max="12759" width="22.7265625" style="2" customWidth="1"/>
    <col min="12760" max="12777" width="9.7265625" style="2" customWidth="1"/>
    <col min="12778" max="13013" width="9.26953125" style="2"/>
    <col min="13014" max="13014" width="6.7265625" style="2" customWidth="1"/>
    <col min="13015" max="13015" width="22.7265625" style="2" customWidth="1"/>
    <col min="13016" max="13033" width="9.7265625" style="2" customWidth="1"/>
    <col min="13034" max="13269" width="9.26953125" style="2"/>
    <col min="13270" max="13270" width="6.7265625" style="2" customWidth="1"/>
    <col min="13271" max="13271" width="22.7265625" style="2" customWidth="1"/>
    <col min="13272" max="13289" width="9.7265625" style="2" customWidth="1"/>
    <col min="13290" max="13525" width="9.26953125" style="2"/>
    <col min="13526" max="13526" width="6.7265625" style="2" customWidth="1"/>
    <col min="13527" max="13527" width="22.7265625" style="2" customWidth="1"/>
    <col min="13528" max="13545" width="9.7265625" style="2" customWidth="1"/>
    <col min="13546" max="13781" width="9.26953125" style="2"/>
    <col min="13782" max="13782" width="6.7265625" style="2" customWidth="1"/>
    <col min="13783" max="13783" width="22.7265625" style="2" customWidth="1"/>
    <col min="13784" max="13801" width="9.7265625" style="2" customWidth="1"/>
    <col min="13802" max="14037" width="9.26953125" style="2"/>
    <col min="14038" max="14038" width="6.7265625" style="2" customWidth="1"/>
    <col min="14039" max="14039" width="22.7265625" style="2" customWidth="1"/>
    <col min="14040" max="14057" width="9.7265625" style="2" customWidth="1"/>
    <col min="14058" max="14293" width="9.26953125" style="2"/>
    <col min="14294" max="14294" width="6.7265625" style="2" customWidth="1"/>
    <col min="14295" max="14295" width="22.7265625" style="2" customWidth="1"/>
    <col min="14296" max="14313" width="9.7265625" style="2" customWidth="1"/>
    <col min="14314" max="14549" width="9.26953125" style="2"/>
    <col min="14550" max="14550" width="6.7265625" style="2" customWidth="1"/>
    <col min="14551" max="14551" width="22.7265625" style="2" customWidth="1"/>
    <col min="14552" max="14569" width="9.7265625" style="2" customWidth="1"/>
    <col min="14570" max="14805" width="9.26953125" style="2"/>
    <col min="14806" max="14806" width="6.7265625" style="2" customWidth="1"/>
    <col min="14807" max="14807" width="22.7265625" style="2" customWidth="1"/>
    <col min="14808" max="14825" width="9.7265625" style="2" customWidth="1"/>
    <col min="14826" max="15061" width="9.26953125" style="2"/>
    <col min="15062" max="15062" width="6.7265625" style="2" customWidth="1"/>
    <col min="15063" max="15063" width="22.7265625" style="2" customWidth="1"/>
    <col min="15064" max="15081" width="9.7265625" style="2" customWidth="1"/>
    <col min="15082" max="15317" width="9.26953125" style="2"/>
    <col min="15318" max="15318" width="6.7265625" style="2" customWidth="1"/>
    <col min="15319" max="15319" width="22.7265625" style="2" customWidth="1"/>
    <col min="15320" max="15337" width="9.7265625" style="2" customWidth="1"/>
    <col min="15338" max="15573" width="9.26953125" style="2"/>
    <col min="15574" max="15574" width="6.7265625" style="2" customWidth="1"/>
    <col min="15575" max="15575" width="22.7265625" style="2" customWidth="1"/>
    <col min="15576" max="15593" width="9.7265625" style="2" customWidth="1"/>
    <col min="15594" max="15829" width="9.26953125" style="2"/>
    <col min="15830" max="15830" width="6.7265625" style="2" customWidth="1"/>
    <col min="15831" max="15831" width="22.7265625" style="2" customWidth="1"/>
    <col min="15832" max="15849" width="9.7265625" style="2" customWidth="1"/>
    <col min="15850" max="16085" width="9.26953125" style="2"/>
    <col min="16086" max="16086" width="6.7265625" style="2" customWidth="1"/>
    <col min="16087" max="16087" width="22.7265625" style="2" customWidth="1"/>
    <col min="16088" max="16105" width="9.7265625" style="2" customWidth="1"/>
    <col min="16106" max="16384" width="9.26953125" style="2"/>
  </cols>
  <sheetData>
    <row r="1" spans="2:8" s="171" customFormat="1" ht="30" customHeight="1" x14ac:dyDescent="0.3">
      <c r="B1" s="379" t="s">
        <v>578</v>
      </c>
      <c r="C1" s="379"/>
      <c r="D1" s="379"/>
      <c r="E1" s="379"/>
    </row>
    <row r="3" spans="2:8" x14ac:dyDescent="0.2">
      <c r="B3" s="60" t="s">
        <v>445</v>
      </c>
      <c r="C3" s="12"/>
      <c r="D3" s="12"/>
      <c r="E3" s="12"/>
    </row>
    <row r="4" spans="2:8" ht="15" customHeight="1" x14ac:dyDescent="0.2">
      <c r="B4" s="357" t="s">
        <v>75</v>
      </c>
      <c r="C4" s="373" t="s">
        <v>90</v>
      </c>
      <c r="D4" s="374"/>
      <c r="E4" s="374"/>
    </row>
    <row r="5" spans="2:8" ht="15" customHeight="1" x14ac:dyDescent="0.2">
      <c r="B5" s="358"/>
      <c r="C5" s="47" t="s">
        <v>29</v>
      </c>
      <c r="D5" s="47" t="s">
        <v>30</v>
      </c>
      <c r="E5" s="48" t="s">
        <v>31</v>
      </c>
    </row>
    <row r="6" spans="2:8" ht="6" customHeight="1" x14ac:dyDescent="0.2">
      <c r="B6" s="3"/>
      <c r="C6" s="4"/>
      <c r="D6" s="4"/>
      <c r="E6" s="4"/>
    </row>
    <row r="7" spans="2:8" ht="20.149999999999999" customHeight="1" x14ac:dyDescent="0.25">
      <c r="B7" s="13" t="s">
        <v>34</v>
      </c>
      <c r="C7" s="25">
        <v>56.5</v>
      </c>
      <c r="D7" s="25">
        <v>55.9</v>
      </c>
      <c r="E7" s="25">
        <v>55.3</v>
      </c>
    </row>
    <row r="8" spans="2:8" ht="20.149999999999999" customHeight="1" x14ac:dyDescent="0.25">
      <c r="B8" s="31" t="s">
        <v>521</v>
      </c>
      <c r="C8" s="25"/>
      <c r="D8" s="25"/>
      <c r="E8" s="25"/>
    </row>
    <row r="9" spans="2:8" ht="20.149999999999999" customHeight="1" x14ac:dyDescent="0.25">
      <c r="B9" s="15" t="s">
        <v>248</v>
      </c>
      <c r="C9" s="8" t="s">
        <v>501</v>
      </c>
      <c r="D9" s="8" t="s">
        <v>501</v>
      </c>
      <c r="E9" s="8">
        <v>26.4</v>
      </c>
      <c r="H9" s="13"/>
    </row>
    <row r="10" spans="2:8" ht="20.149999999999999" customHeight="1" x14ac:dyDescent="0.25">
      <c r="B10" s="15" t="s">
        <v>508</v>
      </c>
      <c r="C10" s="8">
        <v>54.4</v>
      </c>
      <c r="D10" s="8">
        <v>53.8</v>
      </c>
      <c r="E10" s="8">
        <v>53.7</v>
      </c>
      <c r="H10" s="13"/>
    </row>
    <row r="11" spans="2:8" ht="20.149999999999999" customHeight="1" x14ac:dyDescent="0.25">
      <c r="B11" s="15" t="s">
        <v>509</v>
      </c>
      <c r="C11" s="8">
        <v>46.2</v>
      </c>
      <c r="D11" s="8">
        <v>64.2</v>
      </c>
      <c r="E11" s="8">
        <v>61.9</v>
      </c>
      <c r="H11" s="13"/>
    </row>
    <row r="12" spans="2:8" ht="20.149999999999999" customHeight="1" x14ac:dyDescent="0.25">
      <c r="B12" s="15" t="s">
        <v>510</v>
      </c>
      <c r="C12" s="8">
        <v>65.3</v>
      </c>
      <c r="D12" s="8">
        <v>63.2</v>
      </c>
      <c r="E12" s="8">
        <v>64.099999999999994</v>
      </c>
      <c r="H12" s="13"/>
    </row>
    <row r="13" spans="2:8" ht="20.149999999999999" customHeight="1" x14ac:dyDescent="0.25">
      <c r="B13" s="15" t="s">
        <v>503</v>
      </c>
      <c r="C13" s="8">
        <v>65.2</v>
      </c>
      <c r="D13" s="8">
        <v>62.5</v>
      </c>
      <c r="E13" s="8">
        <v>63.7</v>
      </c>
      <c r="H13" s="13"/>
    </row>
    <row r="14" spans="2:8" ht="20.149999999999999" customHeight="1" x14ac:dyDescent="0.25">
      <c r="B14" s="15" t="s">
        <v>504</v>
      </c>
      <c r="C14" s="8">
        <v>51.5</v>
      </c>
      <c r="D14" s="8">
        <v>52.2</v>
      </c>
      <c r="E14" s="8">
        <v>45.9</v>
      </c>
      <c r="H14" s="13"/>
    </row>
    <row r="15" spans="2:8" ht="9" customHeight="1" x14ac:dyDescent="0.25">
      <c r="B15" s="13"/>
      <c r="C15" s="25"/>
      <c r="D15" s="25"/>
      <c r="E15" s="25"/>
    </row>
    <row r="16" spans="2:8" ht="20.149999999999999" customHeight="1" x14ac:dyDescent="0.25">
      <c r="B16" s="31" t="s">
        <v>517</v>
      </c>
      <c r="C16" s="25"/>
      <c r="D16" s="25"/>
      <c r="E16" s="25"/>
    </row>
    <row r="17" spans="1:35" ht="20.149999999999999" customHeight="1" x14ac:dyDescent="0.2">
      <c r="B17" s="15" t="s">
        <v>310</v>
      </c>
      <c r="C17" s="8">
        <v>86.4</v>
      </c>
      <c r="D17" s="8">
        <v>85</v>
      </c>
      <c r="E17" s="8">
        <v>82.5</v>
      </c>
    </row>
    <row r="18" spans="1:35" ht="20.149999999999999" customHeight="1" x14ac:dyDescent="0.2">
      <c r="B18" s="15" t="s">
        <v>295</v>
      </c>
      <c r="C18" s="8">
        <v>52.3</v>
      </c>
      <c r="D18" s="8">
        <v>54.3</v>
      </c>
      <c r="E18" s="8">
        <v>58.2</v>
      </c>
    </row>
    <row r="19" spans="1:35" ht="20.149999999999999" customHeight="1" x14ac:dyDescent="0.2">
      <c r="B19" s="15" t="s">
        <v>519</v>
      </c>
      <c r="C19" s="8">
        <v>61.8</v>
      </c>
      <c r="D19" s="8">
        <v>59.5</v>
      </c>
      <c r="E19" s="8">
        <v>59</v>
      </c>
    </row>
    <row r="20" spans="1:35" ht="20.149999999999999" customHeight="1" x14ac:dyDescent="0.2">
      <c r="B20" s="15" t="s">
        <v>518</v>
      </c>
      <c r="C20" s="8">
        <v>53.9</v>
      </c>
      <c r="D20" s="8">
        <v>55.9</v>
      </c>
      <c r="E20" s="8">
        <v>50.8</v>
      </c>
    </row>
    <row r="21" spans="1:35" ht="20.149999999999999" customHeight="1" x14ac:dyDescent="0.2">
      <c r="B21" s="15" t="s">
        <v>520</v>
      </c>
      <c r="C21" s="8">
        <v>14.8</v>
      </c>
      <c r="D21" s="8">
        <v>14.6</v>
      </c>
      <c r="E21" s="8">
        <v>12.5</v>
      </c>
    </row>
    <row r="22" spans="1:35" ht="20.149999999999999" customHeight="1" x14ac:dyDescent="0.2">
      <c r="B22" s="15" t="s">
        <v>314</v>
      </c>
      <c r="C22" s="8" t="s">
        <v>501</v>
      </c>
      <c r="D22" s="8" t="s">
        <v>501</v>
      </c>
      <c r="E22" s="8">
        <v>11.8</v>
      </c>
    </row>
    <row r="23" spans="1:35" ht="20.149999999999999" customHeight="1" x14ac:dyDescent="0.2">
      <c r="B23" s="15" t="s">
        <v>299</v>
      </c>
      <c r="C23" s="8">
        <v>80.099999999999994</v>
      </c>
      <c r="D23" s="8">
        <v>77.099999999999994</v>
      </c>
      <c r="E23" s="8">
        <v>74.099999999999994</v>
      </c>
    </row>
    <row r="24" spans="1:35" ht="20.149999999999999" customHeight="1" x14ac:dyDescent="0.2">
      <c r="B24" s="15" t="s">
        <v>300</v>
      </c>
      <c r="C24" s="8">
        <v>33</v>
      </c>
      <c r="D24" s="8">
        <v>34.5</v>
      </c>
      <c r="E24" s="8">
        <v>43.4</v>
      </c>
    </row>
    <row r="25" spans="1:35" ht="8.25" customHeight="1" x14ac:dyDescent="0.2">
      <c r="B25" s="27"/>
      <c r="C25" s="28"/>
      <c r="D25" s="28"/>
      <c r="E25" s="28"/>
      <c r="F25" s="14"/>
      <c r="G25" s="14"/>
      <c r="H25" s="14"/>
      <c r="I25" s="14"/>
      <c r="J25" s="14"/>
      <c r="K25" s="14"/>
    </row>
    <row r="26" spans="1:35" ht="3" customHeight="1" x14ac:dyDescent="0.2">
      <c r="B26" s="274"/>
      <c r="C26" s="274"/>
      <c r="D26" s="274"/>
      <c r="E26" s="274"/>
      <c r="F26" s="14"/>
      <c r="G26" s="14"/>
      <c r="H26" s="14"/>
      <c r="I26" s="14"/>
      <c r="J26" s="14"/>
      <c r="K26" s="14"/>
    </row>
    <row r="27" spans="1:35" ht="6" customHeight="1" x14ac:dyDescent="0.2">
      <c r="A27" s="16"/>
      <c r="B27" s="367" t="s">
        <v>242</v>
      </c>
      <c r="C27" s="367"/>
      <c r="D27" s="367"/>
      <c r="E27" s="367"/>
    </row>
    <row r="28" spans="1:35" ht="12" customHeight="1" x14ac:dyDescent="0.2">
      <c r="A28" s="16"/>
      <c r="B28" s="367"/>
      <c r="C28" s="367"/>
      <c r="D28" s="367"/>
      <c r="E28" s="367"/>
    </row>
    <row r="29" spans="1:35" ht="12" customHeight="1" x14ac:dyDescent="0.2">
      <c r="A29" s="16"/>
      <c r="B29" s="318" t="s">
        <v>93</v>
      </c>
      <c r="C29" s="69"/>
      <c r="D29" s="69"/>
      <c r="E29" s="69"/>
    </row>
    <row r="30" spans="1:35" ht="23.25" customHeight="1" x14ac:dyDescent="0.2">
      <c r="A30" s="16"/>
      <c r="B30" s="369" t="s">
        <v>505</v>
      </c>
      <c r="C30" s="369"/>
      <c r="D30" s="369"/>
      <c r="E30" s="369"/>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row>
    <row r="31" spans="1:35" ht="23.25" customHeight="1" x14ac:dyDescent="0.2">
      <c r="A31" s="16"/>
      <c r="B31" s="369" t="s">
        <v>506</v>
      </c>
      <c r="C31" s="369"/>
      <c r="D31" s="369"/>
      <c r="E31" s="369"/>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row>
    <row r="32" spans="1:35" ht="17.25" customHeight="1" x14ac:dyDescent="0.2">
      <c r="A32" s="16"/>
      <c r="B32" s="385" t="s">
        <v>507</v>
      </c>
      <c r="C32" s="385"/>
      <c r="D32" s="385"/>
      <c r="E32" s="385"/>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row>
    <row r="33" spans="1:5" ht="12" customHeight="1" x14ac:dyDescent="0.2">
      <c r="A33" s="16"/>
      <c r="B33" s="69"/>
      <c r="C33" s="69"/>
      <c r="D33" s="69"/>
      <c r="E33" s="69"/>
    </row>
    <row r="34" spans="1:5" s="319" customFormat="1" ht="11.5" x14ac:dyDescent="0.25">
      <c r="B34" s="45" t="s">
        <v>81</v>
      </c>
      <c r="C34" s="320"/>
      <c r="D34" s="320"/>
      <c r="E34" s="320"/>
    </row>
    <row r="35" spans="1:5" x14ac:dyDescent="0.2">
      <c r="C35" s="218"/>
      <c r="D35" s="218"/>
      <c r="E35" s="218"/>
    </row>
    <row r="36" spans="1:5" x14ac:dyDescent="0.2">
      <c r="C36" s="218"/>
      <c r="D36" s="218"/>
      <c r="E36" s="218"/>
    </row>
    <row r="37" spans="1:5" x14ac:dyDescent="0.2">
      <c r="B37" s="17"/>
    </row>
    <row r="39" spans="1:5" x14ac:dyDescent="0.2">
      <c r="B39" s="17"/>
    </row>
    <row r="40" spans="1:5" x14ac:dyDescent="0.2">
      <c r="B40" s="17"/>
    </row>
  </sheetData>
  <mergeCells count="7">
    <mergeCell ref="B31:E31"/>
    <mergeCell ref="B32:E32"/>
    <mergeCell ref="B1:E1"/>
    <mergeCell ref="B4:B5"/>
    <mergeCell ref="C4:E4"/>
    <mergeCell ref="B27:E28"/>
    <mergeCell ref="B30:E30"/>
  </mergeCells>
  <hyperlinks>
    <hyperlink ref="B34" location="Indice!A1" display="Indice!A1" xr:uid="{653F0AED-6150-4E3D-9D78-B2A1A9E7ACAB}"/>
  </hyperlinks>
  <printOptions horizontalCentered="1"/>
  <pageMargins left="0.27559055118110237" right="0.27559055118110237" top="0.6692913385826772" bottom="0.6692913385826772" header="0" footer="0"/>
  <pageSetup paperSize="9" fitToWidth="8" orientation="portrait" horizontalDpi="4294967294"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652BA-9D84-42F2-A584-50FD63EE4C09}">
  <sheetPr>
    <pageSetUpPr fitToPage="1"/>
  </sheetPr>
  <dimension ref="A1:AJ42"/>
  <sheetViews>
    <sheetView showGridLines="0" zoomScaleNormal="100" workbookViewId="0">
      <selection activeCell="B1" sqref="B1"/>
    </sheetView>
  </sheetViews>
  <sheetFormatPr defaultColWidth="9.26953125" defaultRowHeight="10" x14ac:dyDescent="0.2"/>
  <cols>
    <col min="1" max="1" width="6.7265625" style="2" customWidth="1"/>
    <col min="2" max="2" width="43.26953125" style="2" customWidth="1"/>
    <col min="3" max="11" width="10.54296875" style="2" customWidth="1"/>
    <col min="12" max="219" width="9.26953125" style="2"/>
    <col min="220" max="220" width="6.7265625" style="2" customWidth="1"/>
    <col min="221" max="221" width="22.7265625" style="2" customWidth="1"/>
    <col min="222" max="239" width="9.7265625" style="2" customWidth="1"/>
    <col min="240" max="475" width="9.26953125" style="2"/>
    <col min="476" max="476" width="6.7265625" style="2" customWidth="1"/>
    <col min="477" max="477" width="22.7265625" style="2" customWidth="1"/>
    <col min="478" max="495" width="9.7265625" style="2" customWidth="1"/>
    <col min="496" max="731" width="9.26953125" style="2"/>
    <col min="732" max="732" width="6.7265625" style="2" customWidth="1"/>
    <col min="733" max="733" width="22.7265625" style="2" customWidth="1"/>
    <col min="734" max="751" width="9.7265625" style="2" customWidth="1"/>
    <col min="752" max="987" width="9.26953125" style="2"/>
    <col min="988" max="988" width="6.7265625" style="2" customWidth="1"/>
    <col min="989" max="989" width="22.7265625" style="2" customWidth="1"/>
    <col min="990" max="1007" width="9.7265625" style="2" customWidth="1"/>
    <col min="1008" max="1243" width="9.26953125" style="2"/>
    <col min="1244" max="1244" width="6.7265625" style="2" customWidth="1"/>
    <col min="1245" max="1245" width="22.7265625" style="2" customWidth="1"/>
    <col min="1246" max="1263" width="9.7265625" style="2" customWidth="1"/>
    <col min="1264" max="1499" width="9.26953125" style="2"/>
    <col min="1500" max="1500" width="6.7265625" style="2" customWidth="1"/>
    <col min="1501" max="1501" width="22.7265625" style="2" customWidth="1"/>
    <col min="1502" max="1519" width="9.7265625" style="2" customWidth="1"/>
    <col min="1520" max="1755" width="9.26953125" style="2"/>
    <col min="1756" max="1756" width="6.7265625" style="2" customWidth="1"/>
    <col min="1757" max="1757" width="22.7265625" style="2" customWidth="1"/>
    <col min="1758" max="1775" width="9.7265625" style="2" customWidth="1"/>
    <col min="1776" max="2011" width="9.26953125" style="2"/>
    <col min="2012" max="2012" width="6.7265625" style="2" customWidth="1"/>
    <col min="2013" max="2013" width="22.7265625" style="2" customWidth="1"/>
    <col min="2014" max="2031" width="9.7265625" style="2" customWidth="1"/>
    <col min="2032" max="2267" width="9.26953125" style="2"/>
    <col min="2268" max="2268" width="6.7265625" style="2" customWidth="1"/>
    <col min="2269" max="2269" width="22.7265625" style="2" customWidth="1"/>
    <col min="2270" max="2287" width="9.7265625" style="2" customWidth="1"/>
    <col min="2288" max="2523" width="9.26953125" style="2"/>
    <col min="2524" max="2524" width="6.7265625" style="2" customWidth="1"/>
    <col min="2525" max="2525" width="22.7265625" style="2" customWidth="1"/>
    <col min="2526" max="2543" width="9.7265625" style="2" customWidth="1"/>
    <col min="2544" max="2779" width="9.26953125" style="2"/>
    <col min="2780" max="2780" width="6.7265625" style="2" customWidth="1"/>
    <col min="2781" max="2781" width="22.7265625" style="2" customWidth="1"/>
    <col min="2782" max="2799" width="9.7265625" style="2" customWidth="1"/>
    <col min="2800" max="3035" width="9.26953125" style="2"/>
    <col min="3036" max="3036" width="6.7265625" style="2" customWidth="1"/>
    <col min="3037" max="3037" width="22.7265625" style="2" customWidth="1"/>
    <col min="3038" max="3055" width="9.7265625" style="2" customWidth="1"/>
    <col min="3056" max="3291" width="9.26953125" style="2"/>
    <col min="3292" max="3292" width="6.7265625" style="2" customWidth="1"/>
    <col min="3293" max="3293" width="22.7265625" style="2" customWidth="1"/>
    <col min="3294" max="3311" width="9.7265625" style="2" customWidth="1"/>
    <col min="3312" max="3547" width="9.26953125" style="2"/>
    <col min="3548" max="3548" width="6.7265625" style="2" customWidth="1"/>
    <col min="3549" max="3549" width="22.7265625" style="2" customWidth="1"/>
    <col min="3550" max="3567" width="9.7265625" style="2" customWidth="1"/>
    <col min="3568" max="3803" width="9.26953125" style="2"/>
    <col min="3804" max="3804" width="6.7265625" style="2" customWidth="1"/>
    <col min="3805" max="3805" width="22.7265625" style="2" customWidth="1"/>
    <col min="3806" max="3823" width="9.7265625" style="2" customWidth="1"/>
    <col min="3824" max="4059" width="9.26953125" style="2"/>
    <col min="4060" max="4060" width="6.7265625" style="2" customWidth="1"/>
    <col min="4061" max="4061" width="22.7265625" style="2" customWidth="1"/>
    <col min="4062" max="4079" width="9.7265625" style="2" customWidth="1"/>
    <col min="4080" max="4315" width="9.26953125" style="2"/>
    <col min="4316" max="4316" width="6.7265625" style="2" customWidth="1"/>
    <col min="4317" max="4317" width="22.7265625" style="2" customWidth="1"/>
    <col min="4318" max="4335" width="9.7265625" style="2" customWidth="1"/>
    <col min="4336" max="4571" width="9.26953125" style="2"/>
    <col min="4572" max="4572" width="6.7265625" style="2" customWidth="1"/>
    <col min="4573" max="4573" width="22.7265625" style="2" customWidth="1"/>
    <col min="4574" max="4591" width="9.7265625" style="2" customWidth="1"/>
    <col min="4592" max="4827" width="9.26953125" style="2"/>
    <col min="4828" max="4828" width="6.7265625" style="2" customWidth="1"/>
    <col min="4829" max="4829" width="22.7265625" style="2" customWidth="1"/>
    <col min="4830" max="4847" width="9.7265625" style="2" customWidth="1"/>
    <col min="4848" max="5083" width="9.26953125" style="2"/>
    <col min="5084" max="5084" width="6.7265625" style="2" customWidth="1"/>
    <col min="5085" max="5085" width="22.7265625" style="2" customWidth="1"/>
    <col min="5086" max="5103" width="9.7265625" style="2" customWidth="1"/>
    <col min="5104" max="5339" width="9.26953125" style="2"/>
    <col min="5340" max="5340" width="6.7265625" style="2" customWidth="1"/>
    <col min="5341" max="5341" width="22.7265625" style="2" customWidth="1"/>
    <col min="5342" max="5359" width="9.7265625" style="2" customWidth="1"/>
    <col min="5360" max="5595" width="9.26953125" style="2"/>
    <col min="5596" max="5596" width="6.7265625" style="2" customWidth="1"/>
    <col min="5597" max="5597" width="22.7265625" style="2" customWidth="1"/>
    <col min="5598" max="5615" width="9.7265625" style="2" customWidth="1"/>
    <col min="5616" max="5851" width="9.26953125" style="2"/>
    <col min="5852" max="5852" width="6.7265625" style="2" customWidth="1"/>
    <col min="5853" max="5853" width="22.7265625" style="2" customWidth="1"/>
    <col min="5854" max="5871" width="9.7265625" style="2" customWidth="1"/>
    <col min="5872" max="6107" width="9.26953125" style="2"/>
    <col min="6108" max="6108" width="6.7265625" style="2" customWidth="1"/>
    <col min="6109" max="6109" width="22.7265625" style="2" customWidth="1"/>
    <col min="6110" max="6127" width="9.7265625" style="2" customWidth="1"/>
    <col min="6128" max="6363" width="9.26953125" style="2"/>
    <col min="6364" max="6364" width="6.7265625" style="2" customWidth="1"/>
    <col min="6365" max="6365" width="22.7265625" style="2" customWidth="1"/>
    <col min="6366" max="6383" width="9.7265625" style="2" customWidth="1"/>
    <col min="6384" max="6619" width="9.26953125" style="2"/>
    <col min="6620" max="6620" width="6.7265625" style="2" customWidth="1"/>
    <col min="6621" max="6621" width="22.7265625" style="2" customWidth="1"/>
    <col min="6622" max="6639" width="9.7265625" style="2" customWidth="1"/>
    <col min="6640" max="6875" width="9.26953125" style="2"/>
    <col min="6876" max="6876" width="6.7265625" style="2" customWidth="1"/>
    <col min="6877" max="6877" width="22.7265625" style="2" customWidth="1"/>
    <col min="6878" max="6895" width="9.7265625" style="2" customWidth="1"/>
    <col min="6896" max="7131" width="9.26953125" style="2"/>
    <col min="7132" max="7132" width="6.7265625" style="2" customWidth="1"/>
    <col min="7133" max="7133" width="22.7265625" style="2" customWidth="1"/>
    <col min="7134" max="7151" width="9.7265625" style="2" customWidth="1"/>
    <col min="7152" max="7387" width="9.26953125" style="2"/>
    <col min="7388" max="7388" width="6.7265625" style="2" customWidth="1"/>
    <col min="7389" max="7389" width="22.7265625" style="2" customWidth="1"/>
    <col min="7390" max="7407" width="9.7265625" style="2" customWidth="1"/>
    <col min="7408" max="7643" width="9.26953125" style="2"/>
    <col min="7644" max="7644" width="6.7265625" style="2" customWidth="1"/>
    <col min="7645" max="7645" width="22.7265625" style="2" customWidth="1"/>
    <col min="7646" max="7663" width="9.7265625" style="2" customWidth="1"/>
    <col min="7664" max="7899" width="9.26953125" style="2"/>
    <col min="7900" max="7900" width="6.7265625" style="2" customWidth="1"/>
    <col min="7901" max="7901" width="22.7265625" style="2" customWidth="1"/>
    <col min="7902" max="7919" width="9.7265625" style="2" customWidth="1"/>
    <col min="7920" max="8155" width="9.26953125" style="2"/>
    <col min="8156" max="8156" width="6.7265625" style="2" customWidth="1"/>
    <col min="8157" max="8157" width="22.7265625" style="2" customWidth="1"/>
    <col min="8158" max="8175" width="9.7265625" style="2" customWidth="1"/>
    <col min="8176" max="8411" width="9.26953125" style="2"/>
    <col min="8412" max="8412" width="6.7265625" style="2" customWidth="1"/>
    <col min="8413" max="8413" width="22.7265625" style="2" customWidth="1"/>
    <col min="8414" max="8431" width="9.7265625" style="2" customWidth="1"/>
    <col min="8432" max="8667" width="9.26953125" style="2"/>
    <col min="8668" max="8668" width="6.7265625" style="2" customWidth="1"/>
    <col min="8669" max="8669" width="22.7265625" style="2" customWidth="1"/>
    <col min="8670" max="8687" width="9.7265625" style="2" customWidth="1"/>
    <col min="8688" max="8923" width="9.26953125" style="2"/>
    <col min="8924" max="8924" width="6.7265625" style="2" customWidth="1"/>
    <col min="8925" max="8925" width="22.7265625" style="2" customWidth="1"/>
    <col min="8926" max="8943" width="9.7265625" style="2" customWidth="1"/>
    <col min="8944" max="9179" width="9.26953125" style="2"/>
    <col min="9180" max="9180" width="6.7265625" style="2" customWidth="1"/>
    <col min="9181" max="9181" width="22.7265625" style="2" customWidth="1"/>
    <col min="9182" max="9199" width="9.7265625" style="2" customWidth="1"/>
    <col min="9200" max="9435" width="9.26953125" style="2"/>
    <col min="9436" max="9436" width="6.7265625" style="2" customWidth="1"/>
    <col min="9437" max="9437" width="22.7265625" style="2" customWidth="1"/>
    <col min="9438" max="9455" width="9.7265625" style="2" customWidth="1"/>
    <col min="9456" max="9691" width="9.26953125" style="2"/>
    <col min="9692" max="9692" width="6.7265625" style="2" customWidth="1"/>
    <col min="9693" max="9693" width="22.7265625" style="2" customWidth="1"/>
    <col min="9694" max="9711" width="9.7265625" style="2" customWidth="1"/>
    <col min="9712" max="9947" width="9.26953125" style="2"/>
    <col min="9948" max="9948" width="6.7265625" style="2" customWidth="1"/>
    <col min="9949" max="9949" width="22.7265625" style="2" customWidth="1"/>
    <col min="9950" max="9967" width="9.7265625" style="2" customWidth="1"/>
    <col min="9968" max="10203" width="9.26953125" style="2"/>
    <col min="10204" max="10204" width="6.7265625" style="2" customWidth="1"/>
    <col min="10205" max="10205" width="22.7265625" style="2" customWidth="1"/>
    <col min="10206" max="10223" width="9.7265625" style="2" customWidth="1"/>
    <col min="10224" max="10459" width="9.26953125" style="2"/>
    <col min="10460" max="10460" width="6.7265625" style="2" customWidth="1"/>
    <col min="10461" max="10461" width="22.7265625" style="2" customWidth="1"/>
    <col min="10462" max="10479" width="9.7265625" style="2" customWidth="1"/>
    <col min="10480" max="10715" width="9.26953125" style="2"/>
    <col min="10716" max="10716" width="6.7265625" style="2" customWidth="1"/>
    <col min="10717" max="10717" width="22.7265625" style="2" customWidth="1"/>
    <col min="10718" max="10735" width="9.7265625" style="2" customWidth="1"/>
    <col min="10736" max="10971" width="9.26953125" style="2"/>
    <col min="10972" max="10972" width="6.7265625" style="2" customWidth="1"/>
    <col min="10973" max="10973" width="22.7265625" style="2" customWidth="1"/>
    <col min="10974" max="10991" width="9.7265625" style="2" customWidth="1"/>
    <col min="10992" max="11227" width="9.26953125" style="2"/>
    <col min="11228" max="11228" width="6.7265625" style="2" customWidth="1"/>
    <col min="11229" max="11229" width="22.7265625" style="2" customWidth="1"/>
    <col min="11230" max="11247" width="9.7265625" style="2" customWidth="1"/>
    <col min="11248" max="11483" width="9.26953125" style="2"/>
    <col min="11484" max="11484" width="6.7265625" style="2" customWidth="1"/>
    <col min="11485" max="11485" width="22.7265625" style="2" customWidth="1"/>
    <col min="11486" max="11503" width="9.7265625" style="2" customWidth="1"/>
    <col min="11504" max="11739" width="9.26953125" style="2"/>
    <col min="11740" max="11740" width="6.7265625" style="2" customWidth="1"/>
    <col min="11741" max="11741" width="22.7265625" style="2" customWidth="1"/>
    <col min="11742" max="11759" width="9.7265625" style="2" customWidth="1"/>
    <col min="11760" max="11995" width="9.26953125" style="2"/>
    <col min="11996" max="11996" width="6.7265625" style="2" customWidth="1"/>
    <col min="11997" max="11997" width="22.7265625" style="2" customWidth="1"/>
    <col min="11998" max="12015" width="9.7265625" style="2" customWidth="1"/>
    <col min="12016" max="12251" width="9.26953125" style="2"/>
    <col min="12252" max="12252" width="6.7265625" style="2" customWidth="1"/>
    <col min="12253" max="12253" width="22.7265625" style="2" customWidth="1"/>
    <col min="12254" max="12271" width="9.7265625" style="2" customWidth="1"/>
    <col min="12272" max="12507" width="9.26953125" style="2"/>
    <col min="12508" max="12508" width="6.7265625" style="2" customWidth="1"/>
    <col min="12509" max="12509" width="22.7265625" style="2" customWidth="1"/>
    <col min="12510" max="12527" width="9.7265625" style="2" customWidth="1"/>
    <col min="12528" max="12763" width="9.26953125" style="2"/>
    <col min="12764" max="12764" width="6.7265625" style="2" customWidth="1"/>
    <col min="12765" max="12765" width="22.7265625" style="2" customWidth="1"/>
    <col min="12766" max="12783" width="9.7265625" style="2" customWidth="1"/>
    <col min="12784" max="13019" width="9.26953125" style="2"/>
    <col min="13020" max="13020" width="6.7265625" style="2" customWidth="1"/>
    <col min="13021" max="13021" width="22.7265625" style="2" customWidth="1"/>
    <col min="13022" max="13039" width="9.7265625" style="2" customWidth="1"/>
    <col min="13040" max="13275" width="9.26953125" style="2"/>
    <col min="13276" max="13276" width="6.7265625" style="2" customWidth="1"/>
    <col min="13277" max="13277" width="22.7265625" style="2" customWidth="1"/>
    <col min="13278" max="13295" width="9.7265625" style="2" customWidth="1"/>
    <col min="13296" max="13531" width="9.26953125" style="2"/>
    <col min="13532" max="13532" width="6.7265625" style="2" customWidth="1"/>
    <col min="13533" max="13533" width="22.7265625" style="2" customWidth="1"/>
    <col min="13534" max="13551" width="9.7265625" style="2" customWidth="1"/>
    <col min="13552" max="13787" width="9.26953125" style="2"/>
    <col min="13788" max="13788" width="6.7265625" style="2" customWidth="1"/>
    <col min="13789" max="13789" width="22.7265625" style="2" customWidth="1"/>
    <col min="13790" max="13807" width="9.7265625" style="2" customWidth="1"/>
    <col min="13808" max="14043" width="9.26953125" style="2"/>
    <col min="14044" max="14044" width="6.7265625" style="2" customWidth="1"/>
    <col min="14045" max="14045" width="22.7265625" style="2" customWidth="1"/>
    <col min="14046" max="14063" width="9.7265625" style="2" customWidth="1"/>
    <col min="14064" max="14299" width="9.26953125" style="2"/>
    <col min="14300" max="14300" width="6.7265625" style="2" customWidth="1"/>
    <col min="14301" max="14301" width="22.7265625" style="2" customWidth="1"/>
    <col min="14302" max="14319" width="9.7265625" style="2" customWidth="1"/>
    <col min="14320" max="14555" width="9.26953125" style="2"/>
    <col min="14556" max="14556" width="6.7265625" style="2" customWidth="1"/>
    <col min="14557" max="14557" width="22.7265625" style="2" customWidth="1"/>
    <col min="14558" max="14575" width="9.7265625" style="2" customWidth="1"/>
    <col min="14576" max="14811" width="9.26953125" style="2"/>
    <col min="14812" max="14812" width="6.7265625" style="2" customWidth="1"/>
    <col min="14813" max="14813" width="22.7265625" style="2" customWidth="1"/>
    <col min="14814" max="14831" width="9.7265625" style="2" customWidth="1"/>
    <col min="14832" max="15067" width="9.26953125" style="2"/>
    <col min="15068" max="15068" width="6.7265625" style="2" customWidth="1"/>
    <col min="15069" max="15069" width="22.7265625" style="2" customWidth="1"/>
    <col min="15070" max="15087" width="9.7265625" style="2" customWidth="1"/>
    <col min="15088" max="15323" width="9.26953125" style="2"/>
    <col min="15324" max="15324" width="6.7265625" style="2" customWidth="1"/>
    <col min="15325" max="15325" width="22.7265625" style="2" customWidth="1"/>
    <col min="15326" max="15343" width="9.7265625" style="2" customWidth="1"/>
    <col min="15344" max="15579" width="9.26953125" style="2"/>
    <col min="15580" max="15580" width="6.7265625" style="2" customWidth="1"/>
    <col min="15581" max="15581" width="22.7265625" style="2" customWidth="1"/>
    <col min="15582" max="15599" width="9.7265625" style="2" customWidth="1"/>
    <col min="15600" max="15835" width="9.26953125" style="2"/>
    <col min="15836" max="15836" width="6.7265625" style="2" customWidth="1"/>
    <col min="15837" max="15837" width="22.7265625" style="2" customWidth="1"/>
    <col min="15838" max="15855" width="9.7265625" style="2" customWidth="1"/>
    <col min="15856" max="16091" width="9.26953125" style="2"/>
    <col min="16092" max="16092" width="6.7265625" style="2" customWidth="1"/>
    <col min="16093" max="16093" width="22.7265625" style="2" customWidth="1"/>
    <col min="16094" max="16111" width="9.7265625" style="2" customWidth="1"/>
    <col min="16112" max="16384" width="9.26953125" style="2"/>
  </cols>
  <sheetData>
    <row r="1" spans="2:11" s="171" customFormat="1" ht="30" customHeight="1" x14ac:dyDescent="0.3">
      <c r="B1" s="62" t="s">
        <v>579</v>
      </c>
      <c r="C1" s="62"/>
      <c r="D1" s="62"/>
      <c r="E1" s="62"/>
      <c r="F1" s="62"/>
      <c r="G1" s="62"/>
      <c r="H1" s="62"/>
      <c r="I1" s="62"/>
      <c r="J1" s="62"/>
      <c r="K1" s="62"/>
    </row>
    <row r="3" spans="2:11" x14ac:dyDescent="0.2">
      <c r="B3" s="60" t="s">
        <v>445</v>
      </c>
    </row>
    <row r="4" spans="2:11" ht="15" customHeight="1" x14ac:dyDescent="0.2">
      <c r="B4" s="357" t="s">
        <v>75</v>
      </c>
      <c r="C4" s="374" t="s">
        <v>90</v>
      </c>
      <c r="D4" s="374"/>
      <c r="E4" s="374"/>
      <c r="F4" s="374"/>
      <c r="G4" s="374"/>
      <c r="H4" s="374"/>
      <c r="I4" s="374"/>
      <c r="J4" s="374"/>
      <c r="K4" s="374"/>
    </row>
    <row r="5" spans="2:11" ht="15" customHeight="1" x14ac:dyDescent="0.2">
      <c r="B5" s="358"/>
      <c r="C5" s="48" t="s">
        <v>33</v>
      </c>
      <c r="D5" s="48" t="s">
        <v>35</v>
      </c>
      <c r="E5" s="48" t="s">
        <v>38</v>
      </c>
      <c r="F5" s="48" t="s">
        <v>47</v>
      </c>
      <c r="G5" s="48" t="s">
        <v>194</v>
      </c>
      <c r="H5" s="48" t="s">
        <v>221</v>
      </c>
      <c r="I5" s="48" t="s">
        <v>226</v>
      </c>
      <c r="J5" s="48" t="s">
        <v>496</v>
      </c>
      <c r="K5" s="48" t="s">
        <v>558</v>
      </c>
    </row>
    <row r="6" spans="2:11" ht="6" customHeight="1" x14ac:dyDescent="0.2">
      <c r="B6" s="3"/>
      <c r="C6" s="4"/>
      <c r="D6" s="4"/>
      <c r="E6" s="4"/>
      <c r="F6" s="4"/>
      <c r="G6" s="4"/>
      <c r="H6" s="4"/>
    </row>
    <row r="7" spans="2:11" ht="20.149999999999999" customHeight="1" x14ac:dyDescent="0.25">
      <c r="B7" s="13" t="s">
        <v>34</v>
      </c>
      <c r="C7" s="25">
        <v>56.9</v>
      </c>
      <c r="D7" s="25">
        <v>56.4</v>
      </c>
      <c r="E7" s="25">
        <v>55.6</v>
      </c>
      <c r="F7" s="25">
        <v>54.2</v>
      </c>
      <c r="G7" s="25">
        <v>53.9</v>
      </c>
      <c r="H7" s="25">
        <v>53.5</v>
      </c>
      <c r="I7" s="25">
        <v>53.1</v>
      </c>
      <c r="J7" s="25">
        <v>54.5</v>
      </c>
      <c r="K7" s="25">
        <v>54</v>
      </c>
    </row>
    <row r="8" spans="2:11" ht="20.149999999999999" customHeight="1" x14ac:dyDescent="0.2">
      <c r="B8" s="31" t="s">
        <v>521</v>
      </c>
    </row>
    <row r="9" spans="2:11" ht="20.149999999999999" customHeight="1" x14ac:dyDescent="0.2">
      <c r="B9" s="15" t="s">
        <v>248</v>
      </c>
      <c r="C9" s="8">
        <v>34.6</v>
      </c>
      <c r="D9" s="8">
        <v>36.299999999999997</v>
      </c>
      <c r="E9" s="8">
        <v>28.9</v>
      </c>
      <c r="F9" s="8">
        <v>28.9</v>
      </c>
      <c r="G9" s="8">
        <v>31.2</v>
      </c>
      <c r="H9" s="8">
        <v>31.6</v>
      </c>
      <c r="I9" s="8">
        <v>31.8</v>
      </c>
      <c r="J9" s="8">
        <v>29.9</v>
      </c>
      <c r="K9" s="8">
        <v>32.5</v>
      </c>
    </row>
    <row r="10" spans="2:11" ht="20.149999999999999" customHeight="1" x14ac:dyDescent="0.2">
      <c r="B10" s="15" t="s">
        <v>508</v>
      </c>
      <c r="C10" s="8">
        <v>55.7</v>
      </c>
      <c r="D10" s="8">
        <v>55.1</v>
      </c>
      <c r="E10" s="8">
        <v>55.4</v>
      </c>
      <c r="F10" s="8">
        <v>56</v>
      </c>
      <c r="G10" s="8">
        <v>55.7</v>
      </c>
      <c r="H10" s="8">
        <v>55.1</v>
      </c>
      <c r="I10" s="8">
        <v>53.8</v>
      </c>
      <c r="J10" s="8">
        <v>55</v>
      </c>
      <c r="K10" s="8">
        <v>54.4</v>
      </c>
    </row>
    <row r="11" spans="2:11" ht="20.149999999999999" customHeight="1" x14ac:dyDescent="0.2">
      <c r="B11" s="15" t="s">
        <v>509</v>
      </c>
      <c r="C11" s="8">
        <v>63.6</v>
      </c>
      <c r="D11" s="8">
        <v>71.2</v>
      </c>
      <c r="E11" s="8">
        <v>74.2</v>
      </c>
      <c r="F11" s="8">
        <v>75</v>
      </c>
      <c r="G11" s="8">
        <v>76.8</v>
      </c>
      <c r="H11" s="8">
        <v>78.599999999999994</v>
      </c>
      <c r="I11" s="8">
        <v>77.099999999999994</v>
      </c>
      <c r="J11" s="8">
        <v>64.3</v>
      </c>
      <c r="K11" s="8">
        <v>48</v>
      </c>
    </row>
    <row r="12" spans="2:11" ht="20.149999999999999" customHeight="1" x14ac:dyDescent="0.2">
      <c r="B12" s="15" t="s">
        <v>510</v>
      </c>
      <c r="C12" s="8">
        <v>66.3</v>
      </c>
      <c r="D12" s="8">
        <v>68</v>
      </c>
      <c r="E12" s="8">
        <v>68.8</v>
      </c>
      <c r="F12" s="8">
        <v>65.8</v>
      </c>
      <c r="G12" s="8">
        <v>80.3</v>
      </c>
      <c r="H12" s="8">
        <v>77.8</v>
      </c>
      <c r="I12" s="8">
        <v>77.900000000000006</v>
      </c>
      <c r="J12" s="8">
        <v>73</v>
      </c>
      <c r="K12" s="8">
        <v>74.3</v>
      </c>
    </row>
    <row r="13" spans="2:11" ht="20.149999999999999" customHeight="1" x14ac:dyDescent="0.2">
      <c r="B13" s="15" t="s">
        <v>503</v>
      </c>
      <c r="C13" s="8">
        <v>64.5</v>
      </c>
      <c r="D13" s="8">
        <v>65.599999999999994</v>
      </c>
      <c r="E13" s="8">
        <v>66.5</v>
      </c>
      <c r="F13" s="8">
        <v>57.3</v>
      </c>
      <c r="G13" s="8">
        <v>57</v>
      </c>
      <c r="H13" s="8">
        <v>61.9</v>
      </c>
      <c r="I13" s="8">
        <v>64.8</v>
      </c>
      <c r="J13" s="8">
        <v>67.599999999999994</v>
      </c>
      <c r="K13" s="8">
        <v>63.1</v>
      </c>
    </row>
    <row r="14" spans="2:11" ht="20.149999999999999" customHeight="1" x14ac:dyDescent="0.2">
      <c r="B14" s="15" t="s">
        <v>504</v>
      </c>
      <c r="C14" s="8">
        <v>49.3</v>
      </c>
      <c r="D14" s="14">
        <v>49.4</v>
      </c>
      <c r="E14" s="14">
        <v>50.7</v>
      </c>
      <c r="F14" s="14">
        <v>50.7</v>
      </c>
      <c r="G14" s="14">
        <v>49.3</v>
      </c>
      <c r="H14" s="14">
        <v>56.9</v>
      </c>
      <c r="I14" s="14">
        <v>42.5</v>
      </c>
      <c r="J14" s="14">
        <v>46.7</v>
      </c>
      <c r="K14" s="2">
        <v>47.4</v>
      </c>
    </row>
    <row r="15" spans="2:11" ht="9" customHeight="1" x14ac:dyDescent="0.25">
      <c r="B15" s="13"/>
      <c r="C15" s="25"/>
      <c r="D15" s="25"/>
      <c r="E15" s="25"/>
      <c r="F15" s="25"/>
      <c r="G15" s="25"/>
      <c r="H15" s="25"/>
      <c r="I15" s="25"/>
      <c r="J15" s="25"/>
      <c r="K15" s="25"/>
    </row>
    <row r="16" spans="2:11" ht="20.149999999999999" customHeight="1" x14ac:dyDescent="0.2">
      <c r="B16" s="31" t="s">
        <v>517</v>
      </c>
    </row>
    <row r="17" spans="1:36" ht="20.149999999999999" customHeight="1" x14ac:dyDescent="0.2">
      <c r="B17" s="15" t="s">
        <v>310</v>
      </c>
      <c r="C17" s="8">
        <v>80.599999999999994</v>
      </c>
      <c r="D17" s="8">
        <v>81.5</v>
      </c>
      <c r="E17" s="8">
        <v>82.9</v>
      </c>
      <c r="F17" s="8">
        <v>83.5</v>
      </c>
      <c r="G17" s="8">
        <v>83.1</v>
      </c>
      <c r="H17" s="8">
        <v>84.6</v>
      </c>
      <c r="I17" s="8">
        <v>81.5</v>
      </c>
      <c r="J17" s="8">
        <v>81.7</v>
      </c>
      <c r="K17" s="8">
        <v>82.8</v>
      </c>
    </row>
    <row r="18" spans="1:36" ht="20.149999999999999" customHeight="1" x14ac:dyDescent="0.2">
      <c r="B18" s="15" t="s">
        <v>315</v>
      </c>
      <c r="C18" s="8">
        <v>59.1</v>
      </c>
      <c r="D18" s="8">
        <v>54.2</v>
      </c>
      <c r="E18" s="8">
        <v>61</v>
      </c>
      <c r="F18" s="8">
        <v>62.4</v>
      </c>
      <c r="G18" s="8">
        <v>60.8</v>
      </c>
      <c r="H18" s="8">
        <v>65.3</v>
      </c>
      <c r="I18" s="8">
        <v>61.7</v>
      </c>
      <c r="J18" s="8">
        <v>62.2</v>
      </c>
      <c r="K18" s="8">
        <v>59.3</v>
      </c>
    </row>
    <row r="19" spans="1:36" ht="20.149999999999999" customHeight="1" x14ac:dyDescent="0.2">
      <c r="B19" s="15" t="s">
        <v>316</v>
      </c>
      <c r="C19" s="8">
        <v>66.3</v>
      </c>
      <c r="D19" s="8">
        <v>67.3</v>
      </c>
      <c r="E19" s="8">
        <v>66.3</v>
      </c>
      <c r="F19" s="8">
        <v>64.400000000000006</v>
      </c>
      <c r="G19" s="8">
        <v>64.400000000000006</v>
      </c>
      <c r="H19" s="8">
        <v>63.6</v>
      </c>
      <c r="I19" s="8">
        <v>61.3</v>
      </c>
      <c r="J19" s="8">
        <v>67.3</v>
      </c>
      <c r="K19" s="8">
        <v>66.2</v>
      </c>
    </row>
    <row r="20" spans="1:36" ht="20.149999999999999" customHeight="1" x14ac:dyDescent="0.2">
      <c r="B20" s="15" t="s">
        <v>317</v>
      </c>
      <c r="C20" s="8">
        <v>53.8</v>
      </c>
      <c r="D20" s="8">
        <v>54.6</v>
      </c>
      <c r="E20" s="8">
        <v>56.6</v>
      </c>
      <c r="F20" s="8">
        <v>58</v>
      </c>
      <c r="G20" s="8">
        <v>57.6</v>
      </c>
      <c r="H20" s="8">
        <v>56.4</v>
      </c>
      <c r="I20" s="8">
        <v>55.4</v>
      </c>
      <c r="J20" s="8">
        <v>53.8</v>
      </c>
      <c r="K20" s="8">
        <v>54</v>
      </c>
    </row>
    <row r="21" spans="1:36" ht="20.149999999999999" customHeight="1" x14ac:dyDescent="0.2">
      <c r="B21" s="15" t="s">
        <v>302</v>
      </c>
      <c r="C21" s="8">
        <v>57.9</v>
      </c>
      <c r="D21" s="8">
        <v>53.1</v>
      </c>
      <c r="E21" s="8">
        <v>58.2</v>
      </c>
      <c r="F21" s="8">
        <v>53.4</v>
      </c>
      <c r="G21" s="8">
        <v>55.5</v>
      </c>
      <c r="H21" s="8">
        <v>50.5</v>
      </c>
      <c r="I21" s="8">
        <v>53.9</v>
      </c>
      <c r="J21" s="8">
        <v>55.1</v>
      </c>
      <c r="K21" s="8">
        <v>54.6</v>
      </c>
    </row>
    <row r="22" spans="1:36" ht="20.149999999999999" customHeight="1" x14ac:dyDescent="0.2">
      <c r="B22" s="15" t="s">
        <v>318</v>
      </c>
      <c r="C22" s="8">
        <v>29</v>
      </c>
      <c r="D22" s="8">
        <v>19.2</v>
      </c>
      <c r="E22" s="8">
        <v>2.4</v>
      </c>
      <c r="F22" s="8">
        <v>5</v>
      </c>
      <c r="G22" s="8">
        <v>5.8</v>
      </c>
      <c r="H22" s="8">
        <v>9.9</v>
      </c>
      <c r="I22" s="8">
        <v>5.4</v>
      </c>
      <c r="J22" s="8">
        <v>6.5</v>
      </c>
      <c r="K22" s="8">
        <v>4.7</v>
      </c>
    </row>
    <row r="23" spans="1:36" ht="20.149999999999999" customHeight="1" x14ac:dyDescent="0.2">
      <c r="B23" s="15" t="s">
        <v>298</v>
      </c>
      <c r="C23" s="8">
        <v>9.4</v>
      </c>
      <c r="D23" s="8">
        <v>10.8</v>
      </c>
      <c r="E23" s="8">
        <v>9.3000000000000007</v>
      </c>
      <c r="F23" s="8">
        <v>10.4</v>
      </c>
      <c r="G23" s="8">
        <v>10.4</v>
      </c>
      <c r="H23" s="8">
        <v>12.4</v>
      </c>
      <c r="I23" s="8">
        <v>13.4</v>
      </c>
      <c r="J23" s="8">
        <v>12.5</v>
      </c>
      <c r="K23" s="8">
        <v>13.3</v>
      </c>
    </row>
    <row r="24" spans="1:36" ht="20.149999999999999" customHeight="1" x14ac:dyDescent="0.2">
      <c r="B24" s="15" t="s">
        <v>319</v>
      </c>
      <c r="C24" s="8">
        <v>27.3</v>
      </c>
      <c r="D24" s="8">
        <v>50</v>
      </c>
      <c r="E24" s="8">
        <v>7.7</v>
      </c>
      <c r="F24" s="8">
        <v>25</v>
      </c>
      <c r="G24" s="8">
        <v>37.5</v>
      </c>
      <c r="H24" s="8">
        <v>48</v>
      </c>
      <c r="I24" s="8">
        <v>58.3</v>
      </c>
      <c r="J24" s="8">
        <v>38.5</v>
      </c>
      <c r="K24" s="8">
        <v>40</v>
      </c>
    </row>
    <row r="25" spans="1:36" ht="20.149999999999999" customHeight="1" x14ac:dyDescent="0.2">
      <c r="B25" s="15" t="s">
        <v>299</v>
      </c>
      <c r="C25" s="8">
        <v>76.900000000000006</v>
      </c>
      <c r="D25" s="8">
        <v>78</v>
      </c>
      <c r="E25" s="8">
        <v>77.7</v>
      </c>
      <c r="F25" s="8">
        <v>78.2</v>
      </c>
      <c r="G25" s="8">
        <v>79.900000000000006</v>
      </c>
      <c r="H25" s="8">
        <v>79.900000000000006</v>
      </c>
      <c r="I25" s="8">
        <v>81.900000000000006</v>
      </c>
      <c r="J25" s="8">
        <v>80.900000000000006</v>
      </c>
      <c r="K25" s="8">
        <v>80.2</v>
      </c>
    </row>
    <row r="26" spans="1:36" ht="20.149999999999999" customHeight="1" x14ac:dyDescent="0.2">
      <c r="B26" s="15" t="s">
        <v>300</v>
      </c>
      <c r="C26" s="8">
        <v>46.7</v>
      </c>
      <c r="D26" s="8">
        <v>50</v>
      </c>
      <c r="E26" s="8">
        <v>46.3</v>
      </c>
      <c r="F26" s="8">
        <v>44.7</v>
      </c>
      <c r="G26" s="8">
        <v>43.2</v>
      </c>
      <c r="H26" s="8">
        <v>42.3</v>
      </c>
      <c r="I26" s="124">
        <v>42.1</v>
      </c>
      <c r="J26" s="8">
        <v>42.6</v>
      </c>
      <c r="K26" s="8">
        <v>44.4</v>
      </c>
    </row>
    <row r="27" spans="1:36" ht="8.25" customHeight="1" x14ac:dyDescent="0.2">
      <c r="B27" s="27"/>
      <c r="C27" s="28"/>
      <c r="D27" s="28"/>
      <c r="E27" s="28"/>
      <c r="F27" s="28"/>
      <c r="G27" s="28"/>
      <c r="H27" s="124"/>
      <c r="K27" s="124"/>
      <c r="L27" s="14"/>
      <c r="M27" s="14"/>
      <c r="N27" s="14"/>
      <c r="O27" s="14"/>
      <c r="P27" s="14"/>
      <c r="Q27" s="14"/>
    </row>
    <row r="28" spans="1:36" ht="3" customHeight="1" x14ac:dyDescent="0.2">
      <c r="B28" s="274"/>
      <c r="C28" s="274"/>
      <c r="D28" s="274"/>
      <c r="E28" s="274"/>
      <c r="F28" s="274"/>
      <c r="G28" s="274"/>
      <c r="H28" s="274"/>
      <c r="I28" s="274"/>
      <c r="J28" s="274"/>
      <c r="K28" s="274"/>
      <c r="L28" s="14"/>
      <c r="M28" s="14"/>
      <c r="N28" s="14"/>
      <c r="O28" s="14"/>
      <c r="P28" s="14"/>
      <c r="Q28" s="14"/>
    </row>
    <row r="29" spans="1:36" ht="6" customHeight="1" x14ac:dyDescent="0.2">
      <c r="A29" s="16"/>
      <c r="B29" s="367" t="s">
        <v>242</v>
      </c>
      <c r="C29" s="367"/>
      <c r="D29" s="367"/>
      <c r="E29" s="367"/>
    </row>
    <row r="30" spans="1:36" ht="12" customHeight="1" x14ac:dyDescent="0.2">
      <c r="A30" s="16"/>
      <c r="B30" s="367"/>
      <c r="C30" s="367"/>
      <c r="D30" s="367"/>
      <c r="E30" s="367"/>
    </row>
    <row r="31" spans="1:36" ht="12" customHeight="1" x14ac:dyDescent="0.2">
      <c r="A31" s="16"/>
      <c r="B31" s="318" t="s">
        <v>93</v>
      </c>
      <c r="C31" s="69"/>
      <c r="D31" s="69"/>
      <c r="E31" s="69"/>
    </row>
    <row r="32" spans="1:36" ht="17.25" customHeight="1" x14ac:dyDescent="0.2">
      <c r="A32" s="16"/>
      <c r="B32" s="150" t="s">
        <v>505</v>
      </c>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row>
    <row r="33" spans="1:36" ht="27" customHeight="1" x14ac:dyDescent="0.2">
      <c r="A33" s="16"/>
      <c r="B33" s="369" t="s">
        <v>506</v>
      </c>
      <c r="C33" s="369"/>
      <c r="D33" s="369"/>
      <c r="E33" s="369"/>
      <c r="F33" s="369"/>
      <c r="G33" s="369"/>
      <c r="H33" s="369"/>
      <c r="I33" s="369"/>
      <c r="J33" s="369"/>
      <c r="K33" s="369"/>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row>
    <row r="34" spans="1:36" ht="17.25" customHeight="1" x14ac:dyDescent="0.2">
      <c r="A34" s="16"/>
      <c r="B34" s="150" t="s">
        <v>507</v>
      </c>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row>
    <row r="35" spans="1:36" ht="12" customHeight="1" x14ac:dyDescent="0.2">
      <c r="A35" s="16"/>
      <c r="B35" s="218"/>
      <c r="C35" s="218"/>
      <c r="D35" s="218"/>
      <c r="E35" s="218"/>
      <c r="F35" s="218"/>
      <c r="G35" s="218"/>
      <c r="H35" s="218"/>
      <c r="I35" s="28"/>
      <c r="J35" s="28"/>
      <c r="K35" s="28"/>
      <c r="L35" s="28"/>
      <c r="M35" s="28"/>
    </row>
    <row r="36" spans="1:36" ht="12.5" x14ac:dyDescent="0.25">
      <c r="B36" s="68" t="s">
        <v>81</v>
      </c>
      <c r="C36" s="218"/>
      <c r="D36" s="218"/>
      <c r="E36" s="218"/>
      <c r="F36" s="218"/>
      <c r="G36" s="218"/>
      <c r="H36" s="218"/>
    </row>
    <row r="37" spans="1:36" x14ac:dyDescent="0.2">
      <c r="C37" s="218"/>
      <c r="D37" s="218"/>
      <c r="E37" s="218"/>
      <c r="F37" s="218"/>
      <c r="G37" s="218"/>
      <c r="H37" s="218"/>
    </row>
    <row r="38" spans="1:36" x14ac:dyDescent="0.2">
      <c r="C38" s="218"/>
      <c r="D38" s="218"/>
      <c r="E38" s="218"/>
      <c r="F38" s="218"/>
      <c r="G38" s="218"/>
      <c r="H38" s="218"/>
    </row>
    <row r="39" spans="1:36" x14ac:dyDescent="0.2">
      <c r="B39" s="17"/>
    </row>
    <row r="41" spans="1:36" x14ac:dyDescent="0.2">
      <c r="B41" s="17"/>
    </row>
    <row r="42" spans="1:36" x14ac:dyDescent="0.2">
      <c r="B42" s="17"/>
    </row>
  </sheetData>
  <mergeCells count="4">
    <mergeCell ref="B29:E30"/>
    <mergeCell ref="C4:K4"/>
    <mergeCell ref="B4:B5"/>
    <mergeCell ref="B33:K33"/>
  </mergeCells>
  <hyperlinks>
    <hyperlink ref="B36" location="Contents!A1" display="(Back to contents)" xr:uid="{E805D027-EBAA-465C-8B5C-A2187AE7ED97}"/>
  </hyperlinks>
  <printOptions horizontalCentered="1"/>
  <pageMargins left="0.27559055118110237" right="0.27559055118110237" top="0.6692913385826772" bottom="0.6692913385826772" header="0" footer="0"/>
  <pageSetup paperSize="9" scale="77" fitToWidth="8" orientation="landscape" horizontalDpi="4294967294"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21DCB-FF6B-4EC6-93DA-75274760952D}">
  <dimension ref="A1:CQ16"/>
  <sheetViews>
    <sheetView showGridLines="0" zoomScaleNormal="100" workbookViewId="0">
      <pane xSplit="2" ySplit="6" topLeftCell="C7" activePane="bottomRight" state="frozen"/>
      <selection activeCell="B45" sqref="B45"/>
      <selection pane="topRight" activeCell="B45" sqref="B45"/>
      <selection pane="bottomLeft" activeCell="B45" sqref="B45"/>
      <selection pane="bottomRight" activeCell="B1" sqref="B1"/>
    </sheetView>
  </sheetViews>
  <sheetFormatPr defaultColWidth="9.26953125" defaultRowHeight="10" x14ac:dyDescent="0.2"/>
  <cols>
    <col min="1" max="1" width="6.7265625" style="2" customWidth="1"/>
    <col min="2" max="2" width="22.7265625" style="2" customWidth="1"/>
    <col min="3" max="65" width="8.7265625" style="2" customWidth="1"/>
    <col min="66" max="86" width="9.26953125" style="2"/>
    <col min="87" max="87" width="8.1796875" style="2" customWidth="1"/>
    <col min="88" max="16384" width="9.26953125" style="2"/>
  </cols>
  <sheetData>
    <row r="1" spans="1:95" s="1" customFormat="1" ht="30" customHeight="1" x14ac:dyDescent="0.3">
      <c r="B1" s="62" t="s">
        <v>570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row>
    <row r="3" spans="1:95" x14ac:dyDescent="0.2">
      <c r="B3" s="60" t="s">
        <v>445</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95" ht="15" customHeight="1" x14ac:dyDescent="0.2">
      <c r="B4" s="357" t="s">
        <v>75</v>
      </c>
      <c r="C4" s="373"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c r="CI4" s="365"/>
      <c r="CJ4" s="365"/>
      <c r="CK4" s="365"/>
      <c r="CL4" s="365"/>
      <c r="CM4" s="365"/>
      <c r="CN4" s="365"/>
    </row>
    <row r="5" spans="1:95" ht="15" customHeight="1" x14ac:dyDescent="0.2">
      <c r="B5" s="358"/>
      <c r="C5" s="360" t="s">
        <v>201</v>
      </c>
      <c r="D5" s="366"/>
      <c r="E5" s="358"/>
      <c r="F5" s="360" t="s">
        <v>195</v>
      </c>
      <c r="G5" s="366"/>
      <c r="H5" s="358"/>
      <c r="I5" s="360" t="s">
        <v>196</v>
      </c>
      <c r="J5" s="366"/>
      <c r="K5" s="358"/>
      <c r="L5" s="360" t="s">
        <v>197</v>
      </c>
      <c r="M5" s="366"/>
      <c r="N5" s="358"/>
      <c r="O5" s="359" t="s">
        <v>25</v>
      </c>
      <c r="P5" s="359"/>
      <c r="Q5" s="359"/>
      <c r="R5" s="360" t="s">
        <v>24</v>
      </c>
      <c r="S5" s="366"/>
      <c r="T5" s="358"/>
      <c r="U5" s="360" t="s">
        <v>23</v>
      </c>
      <c r="V5" s="366"/>
      <c r="W5" s="358"/>
      <c r="X5" s="360" t="s">
        <v>9</v>
      </c>
      <c r="Y5" s="366"/>
      <c r="Z5" s="358"/>
      <c r="AA5" s="360" t="s">
        <v>10</v>
      </c>
      <c r="AB5" s="366"/>
      <c r="AC5" s="358"/>
      <c r="AD5" s="360" t="s">
        <v>0</v>
      </c>
      <c r="AE5" s="366"/>
      <c r="AF5" s="358"/>
      <c r="AG5" s="360" t="s">
        <v>1</v>
      </c>
      <c r="AH5" s="366"/>
      <c r="AI5" s="358"/>
      <c r="AJ5" s="360" t="s">
        <v>4</v>
      </c>
      <c r="AK5" s="366"/>
      <c r="AL5" s="358"/>
      <c r="AM5" s="360" t="s">
        <v>2</v>
      </c>
      <c r="AN5" s="366"/>
      <c r="AO5" s="358"/>
      <c r="AP5" s="360" t="s">
        <v>3</v>
      </c>
      <c r="AQ5" s="366"/>
      <c r="AR5" s="358"/>
      <c r="AS5" s="360" t="s">
        <v>5</v>
      </c>
      <c r="AT5" s="366"/>
      <c r="AU5" s="358"/>
      <c r="AV5" s="360" t="s">
        <v>6</v>
      </c>
      <c r="AW5" s="366"/>
      <c r="AX5" s="358"/>
      <c r="AY5" s="360" t="s">
        <v>7</v>
      </c>
      <c r="AZ5" s="366"/>
      <c r="BA5" s="358"/>
      <c r="BB5" s="360" t="s">
        <v>27</v>
      </c>
      <c r="BC5" s="366"/>
      <c r="BD5" s="358"/>
      <c r="BE5" s="360" t="s">
        <v>29</v>
      </c>
      <c r="BF5" s="366"/>
      <c r="BG5" s="358"/>
      <c r="BH5" s="360" t="s">
        <v>30</v>
      </c>
      <c r="BI5" s="366"/>
      <c r="BJ5" s="358"/>
      <c r="BK5" s="360" t="s">
        <v>31</v>
      </c>
      <c r="BL5" s="366"/>
      <c r="BM5" s="358"/>
      <c r="BN5" s="360" t="s">
        <v>33</v>
      </c>
      <c r="BO5" s="366"/>
      <c r="BP5" s="358"/>
      <c r="BQ5" s="360" t="s">
        <v>35</v>
      </c>
      <c r="BR5" s="366"/>
      <c r="BS5" s="358"/>
      <c r="BT5" s="360" t="s">
        <v>38</v>
      </c>
      <c r="BU5" s="366"/>
      <c r="BV5" s="358"/>
      <c r="BW5" s="360" t="s">
        <v>47</v>
      </c>
      <c r="BX5" s="366"/>
      <c r="BY5" s="358"/>
      <c r="BZ5" s="360" t="s">
        <v>194</v>
      </c>
      <c r="CA5" s="366"/>
      <c r="CB5" s="358"/>
      <c r="CC5" s="360" t="s">
        <v>221</v>
      </c>
      <c r="CD5" s="366"/>
      <c r="CE5" s="358"/>
      <c r="CF5" s="360" t="s">
        <v>226</v>
      </c>
      <c r="CG5" s="366"/>
      <c r="CH5" s="358"/>
      <c r="CI5" s="360" t="s">
        <v>496</v>
      </c>
      <c r="CJ5" s="366"/>
      <c r="CK5" s="366"/>
      <c r="CL5" s="360" t="s">
        <v>558</v>
      </c>
      <c r="CM5" s="366"/>
      <c r="CN5" s="366"/>
    </row>
    <row r="6" spans="1:95" s="49" customFormat="1" ht="15" customHeight="1" x14ac:dyDescent="0.35">
      <c r="B6" s="358"/>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c r="AM6" s="63" t="s">
        <v>113</v>
      </c>
      <c r="AN6" s="63" t="s">
        <v>50</v>
      </c>
      <c r="AO6" s="63" t="s">
        <v>114</v>
      </c>
      <c r="AP6" s="63" t="s">
        <v>113</v>
      </c>
      <c r="AQ6" s="63" t="s">
        <v>50</v>
      </c>
      <c r="AR6" s="63" t="s">
        <v>114</v>
      </c>
      <c r="AS6" s="63" t="s">
        <v>113</v>
      </c>
      <c r="AT6" s="63" t="s">
        <v>50</v>
      </c>
      <c r="AU6" s="63" t="s">
        <v>114</v>
      </c>
      <c r="AV6" s="63" t="s">
        <v>113</v>
      </c>
      <c r="AW6" s="63" t="s">
        <v>50</v>
      </c>
      <c r="AX6" s="63" t="s">
        <v>114</v>
      </c>
      <c r="AY6" s="63" t="s">
        <v>113</v>
      </c>
      <c r="AZ6" s="63" t="s">
        <v>50</v>
      </c>
      <c r="BA6" s="63" t="s">
        <v>114</v>
      </c>
      <c r="BB6" s="63" t="s">
        <v>113</v>
      </c>
      <c r="BC6" s="63" t="s">
        <v>50</v>
      </c>
      <c r="BD6" s="63" t="s">
        <v>114</v>
      </c>
      <c r="BE6" s="63" t="s">
        <v>113</v>
      </c>
      <c r="BF6" s="63" t="s">
        <v>50</v>
      </c>
      <c r="BG6" s="63" t="s">
        <v>114</v>
      </c>
      <c r="BH6" s="63" t="s">
        <v>113</v>
      </c>
      <c r="BI6" s="63" t="s">
        <v>50</v>
      </c>
      <c r="BJ6" s="63" t="s">
        <v>114</v>
      </c>
      <c r="BK6" s="63" t="s">
        <v>113</v>
      </c>
      <c r="BL6" s="63" t="s">
        <v>50</v>
      </c>
      <c r="BM6" s="63" t="s">
        <v>114</v>
      </c>
      <c r="BN6" s="63" t="s">
        <v>113</v>
      </c>
      <c r="BO6" s="63" t="s">
        <v>50</v>
      </c>
      <c r="BP6" s="63" t="s">
        <v>114</v>
      </c>
      <c r="BQ6" s="63" t="s">
        <v>113</v>
      </c>
      <c r="BR6" s="63" t="s">
        <v>50</v>
      </c>
      <c r="BS6" s="63" t="s">
        <v>114</v>
      </c>
      <c r="BT6" s="63" t="s">
        <v>113</v>
      </c>
      <c r="BU6" s="63" t="s">
        <v>50</v>
      </c>
      <c r="BV6" s="63" t="s">
        <v>114</v>
      </c>
      <c r="BW6" s="63" t="s">
        <v>113</v>
      </c>
      <c r="BX6" s="63" t="s">
        <v>50</v>
      </c>
      <c r="BY6" s="63" t="s">
        <v>114</v>
      </c>
      <c r="BZ6" s="63" t="s">
        <v>113</v>
      </c>
      <c r="CA6" s="63" t="s">
        <v>50</v>
      </c>
      <c r="CB6" s="63" t="s">
        <v>114</v>
      </c>
      <c r="CC6" s="63" t="s">
        <v>113</v>
      </c>
      <c r="CD6" s="63" t="s">
        <v>50</v>
      </c>
      <c r="CE6" s="63" t="s">
        <v>114</v>
      </c>
      <c r="CF6" s="63" t="s">
        <v>113</v>
      </c>
      <c r="CG6" s="63" t="s">
        <v>50</v>
      </c>
      <c r="CH6" s="63" t="s">
        <v>114</v>
      </c>
      <c r="CI6" s="63" t="s">
        <v>113</v>
      </c>
      <c r="CJ6" s="63" t="s">
        <v>50</v>
      </c>
      <c r="CK6" s="63" t="s">
        <v>114</v>
      </c>
      <c r="CL6" s="63" t="s">
        <v>113</v>
      </c>
      <c r="CM6" s="63" t="s">
        <v>50</v>
      </c>
      <c r="CN6" s="63" t="s">
        <v>114</v>
      </c>
    </row>
    <row r="7" spans="1:95"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4"/>
      <c r="AH7" s="4"/>
      <c r="AI7" s="4"/>
      <c r="AJ7" s="4"/>
      <c r="AK7" s="4"/>
      <c r="AL7" s="4"/>
      <c r="AM7" s="4"/>
      <c r="AN7" s="4"/>
      <c r="AO7" s="4"/>
      <c r="AP7" s="4"/>
      <c r="AQ7" s="4"/>
      <c r="AR7" s="4"/>
      <c r="AS7" s="4"/>
      <c r="AT7" s="4"/>
      <c r="AU7" s="4"/>
      <c r="AV7" s="4"/>
      <c r="AW7" s="4"/>
      <c r="AX7" s="4"/>
      <c r="AY7" s="4"/>
      <c r="AZ7" s="4"/>
      <c r="BA7" s="4"/>
      <c r="BB7" s="4"/>
      <c r="BC7" s="4"/>
      <c r="BD7" s="5"/>
      <c r="BE7" s="4"/>
      <c r="BF7" s="4"/>
      <c r="BG7" s="5"/>
      <c r="BH7" s="4"/>
      <c r="BI7" s="4"/>
      <c r="BJ7" s="5"/>
      <c r="BK7" s="4"/>
      <c r="BL7" s="4"/>
      <c r="BM7" s="5"/>
      <c r="BN7" s="4"/>
      <c r="BO7" s="4"/>
      <c r="BP7" s="5"/>
      <c r="BQ7" s="4"/>
      <c r="BR7" s="4"/>
      <c r="BS7" s="5"/>
      <c r="BT7" s="4"/>
      <c r="BU7" s="4"/>
      <c r="BV7" s="5"/>
      <c r="BW7" s="4"/>
      <c r="BX7" s="4"/>
      <c r="BY7" s="5"/>
      <c r="BZ7" s="4"/>
      <c r="CA7" s="4"/>
      <c r="CB7" s="5"/>
      <c r="CC7" s="4"/>
      <c r="CD7" s="4"/>
      <c r="CE7" s="5"/>
      <c r="CF7" s="4"/>
      <c r="CG7" s="4"/>
      <c r="CH7" s="5"/>
      <c r="CI7" s="4"/>
      <c r="CJ7" s="4"/>
      <c r="CK7" s="4"/>
      <c r="CL7" s="4"/>
      <c r="CM7" s="4"/>
      <c r="CN7" s="5"/>
    </row>
    <row r="8" spans="1:95" ht="19.5" customHeight="1" x14ac:dyDescent="0.25">
      <c r="B8" s="13" t="s">
        <v>216</v>
      </c>
      <c r="C8" s="24">
        <v>18.3</v>
      </c>
      <c r="D8" s="24">
        <v>24</v>
      </c>
      <c r="E8" s="24">
        <v>16.100000000000001</v>
      </c>
      <c r="F8" s="24">
        <v>17.7</v>
      </c>
      <c r="G8" s="24">
        <v>30.3</v>
      </c>
      <c r="H8" s="24">
        <v>12.9</v>
      </c>
      <c r="I8" s="24">
        <v>18.3</v>
      </c>
      <c r="J8" s="24">
        <v>30.5</v>
      </c>
      <c r="K8" s="24">
        <v>12.7</v>
      </c>
      <c r="L8" s="24">
        <v>29.4</v>
      </c>
      <c r="M8" s="24">
        <v>41.3</v>
      </c>
      <c r="N8" s="24">
        <v>23.7</v>
      </c>
      <c r="O8" s="24">
        <v>29</v>
      </c>
      <c r="P8" s="24">
        <v>39</v>
      </c>
      <c r="Q8" s="24">
        <v>24.1</v>
      </c>
      <c r="R8" s="24">
        <v>29.6</v>
      </c>
      <c r="S8" s="24">
        <v>38.6</v>
      </c>
      <c r="T8" s="24">
        <v>25.1</v>
      </c>
      <c r="U8" s="24">
        <v>27.6</v>
      </c>
      <c r="V8" s="24">
        <v>37.700000000000003</v>
      </c>
      <c r="W8" s="24">
        <v>22.4</v>
      </c>
      <c r="X8" s="24">
        <v>28.6</v>
      </c>
      <c r="Y8" s="24">
        <v>40.299999999999997</v>
      </c>
      <c r="Z8" s="24">
        <v>22.1</v>
      </c>
      <c r="AA8" s="24">
        <v>29.5</v>
      </c>
      <c r="AB8" s="24">
        <v>41.4</v>
      </c>
      <c r="AC8" s="24">
        <v>22.3</v>
      </c>
      <c r="AD8" s="24">
        <v>27.5</v>
      </c>
      <c r="AE8" s="24">
        <v>41</v>
      </c>
      <c r="AF8" s="24">
        <v>19.100000000000001</v>
      </c>
      <c r="AG8" s="24">
        <v>26.3</v>
      </c>
      <c r="AH8" s="25">
        <v>40.799999999999997</v>
      </c>
      <c r="AI8" s="25">
        <v>17.100000000000001</v>
      </c>
      <c r="AJ8" s="24">
        <v>26.6</v>
      </c>
      <c r="AK8" s="25">
        <v>41.3</v>
      </c>
      <c r="AL8" s="25">
        <v>16.2</v>
      </c>
      <c r="AM8" s="24">
        <v>27.3</v>
      </c>
      <c r="AN8" s="25">
        <v>44.3</v>
      </c>
      <c r="AO8" s="25">
        <v>15.7</v>
      </c>
      <c r="AP8" s="24">
        <v>26.7</v>
      </c>
      <c r="AQ8" s="25">
        <v>44.8</v>
      </c>
      <c r="AR8" s="25">
        <v>14</v>
      </c>
      <c r="AS8" s="24">
        <v>26.4</v>
      </c>
      <c r="AT8" s="25">
        <v>47.1</v>
      </c>
      <c r="AU8" s="25">
        <v>11.9</v>
      </c>
      <c r="AV8" s="25">
        <v>26.2</v>
      </c>
      <c r="AW8" s="25">
        <v>46.7</v>
      </c>
      <c r="AX8" s="25">
        <v>11.5</v>
      </c>
      <c r="AY8" s="25">
        <v>26.7</v>
      </c>
      <c r="AZ8" s="25">
        <v>44.9</v>
      </c>
      <c r="BA8" s="25">
        <v>12.1</v>
      </c>
      <c r="BB8" s="25">
        <v>26.3</v>
      </c>
      <c r="BC8" s="25">
        <v>43</v>
      </c>
      <c r="BD8" s="316">
        <v>12</v>
      </c>
      <c r="BE8" s="25">
        <v>23.7</v>
      </c>
      <c r="BF8" s="25">
        <v>41.5</v>
      </c>
      <c r="BG8" s="25">
        <v>10.1</v>
      </c>
      <c r="BH8" s="25">
        <v>22.5</v>
      </c>
      <c r="BI8" s="25">
        <v>38.299999999999997</v>
      </c>
      <c r="BJ8" s="25">
        <v>10.1</v>
      </c>
      <c r="BK8" s="25">
        <v>22.4</v>
      </c>
      <c r="BL8" s="25">
        <v>37.299999999999997</v>
      </c>
      <c r="BM8" s="25">
        <v>10.4</v>
      </c>
      <c r="BN8" s="25">
        <v>21.4</v>
      </c>
      <c r="BO8" s="25">
        <v>37.4</v>
      </c>
      <c r="BP8" s="25">
        <v>9.3000000000000007</v>
      </c>
      <c r="BQ8" s="25">
        <v>22.7</v>
      </c>
      <c r="BR8" s="25">
        <v>39.1</v>
      </c>
      <c r="BS8" s="25">
        <v>10</v>
      </c>
      <c r="BT8" s="25">
        <v>23.2</v>
      </c>
      <c r="BU8" s="25">
        <v>40.299999999999997</v>
      </c>
      <c r="BV8" s="25">
        <v>9.6999999999999993</v>
      </c>
      <c r="BW8" s="25">
        <v>24</v>
      </c>
      <c r="BX8" s="25">
        <v>40.700000000000003</v>
      </c>
      <c r="BY8" s="25">
        <v>9.9</v>
      </c>
      <c r="BZ8" s="25">
        <v>24.1</v>
      </c>
      <c r="CA8" s="25">
        <v>40.700000000000003</v>
      </c>
      <c r="CB8" s="25">
        <v>9.9</v>
      </c>
      <c r="CC8" s="25">
        <v>25</v>
      </c>
      <c r="CD8" s="25">
        <v>41.6</v>
      </c>
      <c r="CE8" s="25">
        <v>10.6</v>
      </c>
      <c r="CF8" s="25">
        <v>25.6</v>
      </c>
      <c r="CG8" s="25">
        <v>41.4</v>
      </c>
      <c r="CH8" s="25">
        <v>11.5</v>
      </c>
      <c r="CI8" s="25">
        <v>24.7</v>
      </c>
      <c r="CJ8" s="25">
        <v>41.3</v>
      </c>
      <c r="CK8" s="25">
        <v>10.7</v>
      </c>
      <c r="CL8" s="25">
        <v>24.5</v>
      </c>
      <c r="CM8" s="25">
        <v>40.9</v>
      </c>
      <c r="CN8" s="25">
        <v>10.6</v>
      </c>
      <c r="CO8" s="42"/>
      <c r="CQ8" s="65"/>
    </row>
    <row r="9" spans="1:95" ht="7.5" customHeight="1" x14ac:dyDescent="0.2">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row>
    <row r="10" spans="1:95" ht="3" customHeight="1" x14ac:dyDescent="0.2">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row>
    <row r="11" spans="1:95" ht="6" customHeight="1" x14ac:dyDescent="0.2">
      <c r="A11" s="16"/>
      <c r="B11" s="375" t="s">
        <v>266</v>
      </c>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75"/>
      <c r="AE11" s="367"/>
      <c r="AF11" s="367"/>
      <c r="AG11" s="367"/>
      <c r="AH11" s="367"/>
      <c r="AI11" s="367"/>
      <c r="AJ11" s="367"/>
      <c r="AK11" s="367"/>
      <c r="AL11" s="367"/>
      <c r="AM11" s="367"/>
      <c r="AN11" s="367"/>
      <c r="AO11" s="367"/>
      <c r="AP11" s="367"/>
      <c r="AQ11" s="367"/>
    </row>
    <row r="12" spans="1:95" ht="12" customHeight="1" x14ac:dyDescent="0.2">
      <c r="A12" s="16"/>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row>
    <row r="13" spans="1:95" ht="12" customHeight="1" x14ac:dyDescent="0.2">
      <c r="A13" s="16"/>
      <c r="B13" s="375" t="s">
        <v>502</v>
      </c>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69"/>
      <c r="AN13" s="61"/>
      <c r="AO13" s="61"/>
      <c r="AP13" s="61"/>
      <c r="AQ13" s="61"/>
    </row>
    <row r="14" spans="1:95" ht="15" customHeight="1" x14ac:dyDescent="0.2">
      <c r="A14" s="16"/>
      <c r="B14" s="369" t="s">
        <v>522</v>
      </c>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row>
    <row r="15" spans="1:95" ht="12" customHeight="1" x14ac:dyDescent="0.2">
      <c r="A15" s="16"/>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8"/>
      <c r="AS15" s="28"/>
      <c r="AT15" s="28"/>
      <c r="AU15" s="28"/>
    </row>
    <row r="16" spans="1:95" ht="11.5" x14ac:dyDescent="0.25">
      <c r="B16" s="45" t="s">
        <v>81</v>
      </c>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row>
  </sheetData>
  <mergeCells count="36">
    <mergeCell ref="BZ5:CB5"/>
    <mergeCell ref="CC5:CE5"/>
    <mergeCell ref="CF5:CH5"/>
    <mergeCell ref="B4:B6"/>
    <mergeCell ref="C4:CN4"/>
    <mergeCell ref="C5:E5"/>
    <mergeCell ref="U5:W5"/>
    <mergeCell ref="X5:Z5"/>
    <mergeCell ref="AA5:AC5"/>
    <mergeCell ref="AD5:AF5"/>
    <mergeCell ref="BW5:BY5"/>
    <mergeCell ref="AS5:AU5"/>
    <mergeCell ref="CI5:CK5"/>
    <mergeCell ref="CL5:CN5"/>
    <mergeCell ref="B13:AL13"/>
    <mergeCell ref="BB5:BD5"/>
    <mergeCell ref="R5:T5"/>
    <mergeCell ref="BT5:BV5"/>
    <mergeCell ref="AV5:AX5"/>
    <mergeCell ref="AY5:BA5"/>
    <mergeCell ref="B14:AR14"/>
    <mergeCell ref="BQ5:BS5"/>
    <mergeCell ref="AG5:AI5"/>
    <mergeCell ref="AJ5:AL5"/>
    <mergeCell ref="BE5:BG5"/>
    <mergeCell ref="BH5:BJ5"/>
    <mergeCell ref="BK5:BM5"/>
    <mergeCell ref="BN5:BP5"/>
    <mergeCell ref="B11:AC12"/>
    <mergeCell ref="AD11:AQ12"/>
    <mergeCell ref="F5:H5"/>
    <mergeCell ref="I5:K5"/>
    <mergeCell ref="L5:N5"/>
    <mergeCell ref="O5:Q5"/>
    <mergeCell ref="AM5:AO5"/>
    <mergeCell ref="AP5:AR5"/>
  </mergeCells>
  <hyperlinks>
    <hyperlink ref="B16" location="Contents!A1" display="(Back to contents)" xr:uid="{58846845-83A7-437A-A159-7C2ABF2B4572}"/>
  </hyperlinks>
  <printOptions horizontalCentered="1"/>
  <pageMargins left="0.27559055118110237" right="0.27559055118110237" top="0.6692913385826772" bottom="0.6692913385826772" header="0" footer="0"/>
  <pageSetup paperSize="9" scale="75" fitToWidth="8" orientation="landscape" horizontalDpi="4294967294" verticalDpi="1200" r:id="rId1"/>
  <colBreaks count="3" manualBreakCount="3">
    <brk id="20" max="13" man="1"/>
    <brk id="38" max="13" man="1"/>
    <brk id="56" max="1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B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626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59" t="s">
        <v>496</v>
      </c>
      <c r="BX5" s="359"/>
      <c r="BY5" s="360"/>
      <c r="BZ5" s="359" t="s">
        <v>558</v>
      </c>
      <c r="CA5" s="359"/>
      <c r="CB5" s="360"/>
    </row>
    <row r="6" spans="2:80" s="46"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0">
        <v>146</v>
      </c>
      <c r="D8" s="19" t="s">
        <v>22</v>
      </c>
      <c r="E8" s="19" t="s">
        <v>22</v>
      </c>
      <c r="F8" s="20">
        <v>145</v>
      </c>
      <c r="G8" s="19" t="s">
        <v>22</v>
      </c>
      <c r="H8" s="19" t="s">
        <v>22</v>
      </c>
      <c r="I8" s="20">
        <v>143</v>
      </c>
      <c r="J8" s="19" t="s">
        <v>22</v>
      </c>
      <c r="K8" s="19" t="s">
        <v>22</v>
      </c>
      <c r="L8" s="20">
        <v>141</v>
      </c>
      <c r="M8" s="20">
        <v>117</v>
      </c>
      <c r="N8" s="20">
        <v>24</v>
      </c>
      <c r="O8" s="20">
        <v>137</v>
      </c>
      <c r="P8" s="19" t="s">
        <v>22</v>
      </c>
      <c r="Q8" s="19" t="s">
        <v>22</v>
      </c>
      <c r="R8" s="19">
        <v>135</v>
      </c>
      <c r="S8" s="19">
        <v>110</v>
      </c>
      <c r="T8" s="19">
        <v>25</v>
      </c>
      <c r="U8" s="19">
        <v>135</v>
      </c>
      <c r="V8" s="19">
        <v>110</v>
      </c>
      <c r="W8" s="19">
        <v>25</v>
      </c>
      <c r="X8" s="19">
        <v>130</v>
      </c>
      <c r="Y8" s="19">
        <v>103</v>
      </c>
      <c r="Z8" s="19">
        <v>27</v>
      </c>
      <c r="AA8" s="19">
        <v>128</v>
      </c>
      <c r="AB8" s="19">
        <v>103</v>
      </c>
      <c r="AC8" s="19">
        <v>25</v>
      </c>
      <c r="AD8" s="19">
        <v>127</v>
      </c>
      <c r="AE8" s="19">
        <v>102</v>
      </c>
      <c r="AF8" s="19">
        <v>25</v>
      </c>
      <c r="AG8" s="19">
        <v>126</v>
      </c>
      <c r="AH8" s="19">
        <v>103</v>
      </c>
      <c r="AI8" s="19">
        <v>23</v>
      </c>
      <c r="AJ8" s="19">
        <v>124</v>
      </c>
      <c r="AK8" s="19">
        <v>101</v>
      </c>
      <c r="AL8" s="19">
        <v>23</v>
      </c>
      <c r="AM8" s="19">
        <v>123</v>
      </c>
      <c r="AN8" s="19">
        <v>100</v>
      </c>
      <c r="AO8" s="21">
        <v>23</v>
      </c>
      <c r="AP8" s="19">
        <v>119</v>
      </c>
      <c r="AQ8" s="19">
        <v>96</v>
      </c>
      <c r="AR8" s="19">
        <v>23</v>
      </c>
      <c r="AS8" s="19">
        <v>118</v>
      </c>
      <c r="AT8" s="19">
        <v>95</v>
      </c>
      <c r="AU8" s="19">
        <v>23</v>
      </c>
      <c r="AV8" s="19">
        <v>118</v>
      </c>
      <c r="AW8" s="19">
        <v>95</v>
      </c>
      <c r="AX8" s="19">
        <v>23</v>
      </c>
      <c r="AY8" s="19">
        <v>107</v>
      </c>
      <c r="AZ8" s="19">
        <v>85</v>
      </c>
      <c r="BA8" s="19">
        <v>22</v>
      </c>
      <c r="BB8" s="19">
        <v>96</v>
      </c>
      <c r="BC8" s="19">
        <v>74</v>
      </c>
      <c r="BD8" s="19">
        <v>22</v>
      </c>
      <c r="BE8" s="19">
        <v>96</v>
      </c>
      <c r="BF8" s="19">
        <v>73</v>
      </c>
      <c r="BG8" s="19">
        <v>23</v>
      </c>
      <c r="BH8" s="19">
        <v>89</v>
      </c>
      <c r="BI8" s="19">
        <v>67</v>
      </c>
      <c r="BJ8" s="19">
        <v>22</v>
      </c>
      <c r="BK8" s="19">
        <v>87</v>
      </c>
      <c r="BL8" s="19">
        <v>65</v>
      </c>
      <c r="BM8" s="19">
        <v>22</v>
      </c>
      <c r="BN8" s="19">
        <v>86</v>
      </c>
      <c r="BO8" s="19">
        <v>65</v>
      </c>
      <c r="BP8" s="19">
        <v>21</v>
      </c>
      <c r="BQ8" s="145">
        <v>87</v>
      </c>
      <c r="BR8" s="145">
        <v>65</v>
      </c>
      <c r="BS8" s="145">
        <v>22</v>
      </c>
      <c r="BT8" s="145">
        <v>80</v>
      </c>
      <c r="BU8" s="145">
        <v>60</v>
      </c>
      <c r="BV8" s="145">
        <v>20</v>
      </c>
      <c r="BW8" s="145">
        <v>80</v>
      </c>
      <c r="BX8" s="145">
        <v>60</v>
      </c>
      <c r="BY8" s="145">
        <v>20</v>
      </c>
      <c r="BZ8" s="145">
        <f>SUM(BZ9:BZ19)</f>
        <v>78</v>
      </c>
      <c r="CA8" s="145">
        <f t="shared" ref="CA8:CB8" si="0">SUM(CA9:CA19)</f>
        <v>58</v>
      </c>
      <c r="CB8" s="145">
        <f t="shared" si="0"/>
        <v>20</v>
      </c>
    </row>
    <row r="9" spans="2:80" ht="20.149999999999999" customHeight="1" x14ac:dyDescent="0.2">
      <c r="B9" s="15" t="s">
        <v>11</v>
      </c>
      <c r="C9" s="9">
        <v>11</v>
      </c>
      <c r="D9" s="4" t="s">
        <v>22</v>
      </c>
      <c r="E9" s="4" t="s">
        <v>22</v>
      </c>
      <c r="F9" s="9">
        <v>10</v>
      </c>
      <c r="G9" s="4" t="s">
        <v>22</v>
      </c>
      <c r="H9" s="4" t="s">
        <v>22</v>
      </c>
      <c r="I9" s="9">
        <v>10</v>
      </c>
      <c r="J9" s="4" t="s">
        <v>22</v>
      </c>
      <c r="K9" s="4" t="s">
        <v>22</v>
      </c>
      <c r="L9" s="9">
        <v>10</v>
      </c>
      <c r="M9" s="9">
        <v>9</v>
      </c>
      <c r="N9" s="9">
        <v>1</v>
      </c>
      <c r="O9" s="4" t="s">
        <v>22</v>
      </c>
      <c r="P9" s="4" t="s">
        <v>22</v>
      </c>
      <c r="Q9" s="4" t="s">
        <v>22</v>
      </c>
      <c r="R9" s="4">
        <v>10</v>
      </c>
      <c r="S9" s="4">
        <v>9</v>
      </c>
      <c r="T9" s="4">
        <v>1</v>
      </c>
      <c r="U9" s="4" t="s">
        <v>22</v>
      </c>
      <c r="V9" s="4" t="s">
        <v>22</v>
      </c>
      <c r="W9" s="4" t="s">
        <v>22</v>
      </c>
      <c r="X9" s="4" t="s">
        <v>22</v>
      </c>
      <c r="Y9" s="4" t="s">
        <v>22</v>
      </c>
      <c r="Z9" s="4" t="s">
        <v>22</v>
      </c>
      <c r="AA9" s="4" t="s">
        <v>22</v>
      </c>
      <c r="AB9" s="4" t="s">
        <v>22</v>
      </c>
      <c r="AC9" s="4" t="s">
        <v>22</v>
      </c>
      <c r="AD9" s="4">
        <v>10</v>
      </c>
      <c r="AE9" s="4">
        <v>9</v>
      </c>
      <c r="AF9" s="4">
        <v>1</v>
      </c>
      <c r="AG9" s="4">
        <v>10</v>
      </c>
      <c r="AH9" s="4">
        <v>9</v>
      </c>
      <c r="AI9" s="4">
        <v>1</v>
      </c>
      <c r="AJ9" s="4">
        <v>9</v>
      </c>
      <c r="AK9" s="4">
        <v>8</v>
      </c>
      <c r="AL9" s="4">
        <v>1</v>
      </c>
      <c r="AM9" s="4">
        <v>9</v>
      </c>
      <c r="AN9" s="4">
        <v>8</v>
      </c>
      <c r="AO9" s="10">
        <v>1</v>
      </c>
      <c r="AP9" s="4">
        <v>9</v>
      </c>
      <c r="AQ9" s="4">
        <v>8</v>
      </c>
      <c r="AR9" s="10">
        <v>1</v>
      </c>
      <c r="AS9" s="4">
        <v>9</v>
      </c>
      <c r="AT9" s="4">
        <v>8</v>
      </c>
      <c r="AU9" s="10">
        <v>1</v>
      </c>
      <c r="AV9" s="4">
        <v>9</v>
      </c>
      <c r="AW9" s="4">
        <v>8</v>
      </c>
      <c r="AX9" s="10">
        <v>1</v>
      </c>
      <c r="AY9" s="4">
        <v>9</v>
      </c>
      <c r="AZ9" s="4">
        <v>8</v>
      </c>
      <c r="BA9" s="10">
        <v>1</v>
      </c>
      <c r="BB9" s="4">
        <v>6</v>
      </c>
      <c r="BC9" s="4">
        <v>5</v>
      </c>
      <c r="BD9" s="10">
        <v>1</v>
      </c>
      <c r="BE9" s="4">
        <v>6</v>
      </c>
      <c r="BF9" s="4">
        <v>5</v>
      </c>
      <c r="BG9" s="10">
        <v>1</v>
      </c>
      <c r="BH9" s="4">
        <v>6</v>
      </c>
      <c r="BI9" s="4">
        <v>5</v>
      </c>
      <c r="BJ9" s="10">
        <v>1</v>
      </c>
      <c r="BK9" s="4">
        <v>6</v>
      </c>
      <c r="BL9" s="4">
        <v>5</v>
      </c>
      <c r="BM9" s="10">
        <v>1</v>
      </c>
      <c r="BN9" s="10">
        <v>6</v>
      </c>
      <c r="BO9" s="10">
        <v>5</v>
      </c>
      <c r="BP9" s="10">
        <v>1</v>
      </c>
      <c r="BQ9" s="65">
        <v>6</v>
      </c>
      <c r="BR9" s="2">
        <v>5</v>
      </c>
      <c r="BS9" s="2">
        <v>1</v>
      </c>
      <c r="BT9" s="65">
        <v>6</v>
      </c>
      <c r="BU9" s="65">
        <v>5</v>
      </c>
      <c r="BV9" s="65">
        <v>1</v>
      </c>
      <c r="BW9" s="65">
        <v>6</v>
      </c>
      <c r="BX9" s="65">
        <v>5</v>
      </c>
      <c r="BY9" s="65">
        <v>1</v>
      </c>
      <c r="BZ9" s="65">
        <f t="shared" ref="BZ9:BZ19" si="1">SUM(CA9:CB9)</f>
        <v>6</v>
      </c>
      <c r="CA9" s="65">
        <v>5</v>
      </c>
      <c r="CB9" s="65">
        <v>1</v>
      </c>
    </row>
    <row r="10" spans="2:80" ht="20.149999999999999" customHeight="1" x14ac:dyDescent="0.2">
      <c r="B10" s="15" t="s">
        <v>12</v>
      </c>
      <c r="C10" s="9">
        <v>21</v>
      </c>
      <c r="D10" s="4" t="s">
        <v>22</v>
      </c>
      <c r="E10" s="4" t="s">
        <v>22</v>
      </c>
      <c r="F10" s="9">
        <v>21</v>
      </c>
      <c r="G10" s="4" t="s">
        <v>22</v>
      </c>
      <c r="H10" s="4" t="s">
        <v>22</v>
      </c>
      <c r="I10" s="9">
        <v>22</v>
      </c>
      <c r="J10" s="4" t="s">
        <v>22</v>
      </c>
      <c r="K10" s="4" t="s">
        <v>22</v>
      </c>
      <c r="L10" s="9">
        <v>22</v>
      </c>
      <c r="M10" s="9">
        <v>21</v>
      </c>
      <c r="N10" s="9">
        <v>1</v>
      </c>
      <c r="O10" s="4" t="s">
        <v>22</v>
      </c>
      <c r="P10" s="4" t="s">
        <v>22</v>
      </c>
      <c r="Q10" s="4" t="s">
        <v>22</v>
      </c>
      <c r="R10" s="4">
        <v>19</v>
      </c>
      <c r="S10" s="4">
        <v>17</v>
      </c>
      <c r="T10" s="4">
        <v>2</v>
      </c>
      <c r="U10" s="4" t="s">
        <v>22</v>
      </c>
      <c r="V10" s="4" t="s">
        <v>22</v>
      </c>
      <c r="W10" s="4" t="s">
        <v>22</v>
      </c>
      <c r="X10" s="4" t="s">
        <v>22</v>
      </c>
      <c r="Y10" s="4" t="s">
        <v>22</v>
      </c>
      <c r="Z10" s="4" t="s">
        <v>22</v>
      </c>
      <c r="AA10" s="4" t="s">
        <v>22</v>
      </c>
      <c r="AB10" s="4" t="s">
        <v>22</v>
      </c>
      <c r="AC10" s="4" t="s">
        <v>22</v>
      </c>
      <c r="AD10" s="4">
        <v>19</v>
      </c>
      <c r="AE10" s="4">
        <v>17</v>
      </c>
      <c r="AF10" s="4">
        <v>2</v>
      </c>
      <c r="AG10" s="4">
        <v>17</v>
      </c>
      <c r="AH10" s="4">
        <v>17</v>
      </c>
      <c r="AI10" s="4">
        <v>0</v>
      </c>
      <c r="AJ10" s="4">
        <v>17</v>
      </c>
      <c r="AK10" s="4">
        <v>17</v>
      </c>
      <c r="AL10" s="4">
        <v>0</v>
      </c>
      <c r="AM10" s="4">
        <v>17</v>
      </c>
      <c r="AN10" s="4">
        <v>17</v>
      </c>
      <c r="AO10" s="10">
        <v>0</v>
      </c>
      <c r="AP10" s="4">
        <v>17</v>
      </c>
      <c r="AQ10" s="4">
        <v>17</v>
      </c>
      <c r="AR10" s="10">
        <v>0</v>
      </c>
      <c r="AS10" s="4">
        <v>17</v>
      </c>
      <c r="AT10" s="4">
        <v>17</v>
      </c>
      <c r="AU10" s="10">
        <v>0</v>
      </c>
      <c r="AV10" s="4">
        <v>17</v>
      </c>
      <c r="AW10" s="4">
        <v>17</v>
      </c>
      <c r="AX10" s="10">
        <v>0</v>
      </c>
      <c r="AY10" s="4">
        <v>14</v>
      </c>
      <c r="AZ10" s="4">
        <v>14</v>
      </c>
      <c r="BA10" s="10">
        <v>0</v>
      </c>
      <c r="BB10" s="4">
        <v>13</v>
      </c>
      <c r="BC10" s="4">
        <v>13</v>
      </c>
      <c r="BD10" s="10">
        <v>0</v>
      </c>
      <c r="BE10" s="4">
        <v>13</v>
      </c>
      <c r="BF10" s="4">
        <v>13</v>
      </c>
      <c r="BG10" s="10">
        <v>0</v>
      </c>
      <c r="BH10" s="4">
        <v>12</v>
      </c>
      <c r="BI10" s="2">
        <v>12</v>
      </c>
      <c r="BJ10" s="2">
        <v>0</v>
      </c>
      <c r="BK10" s="4">
        <v>10</v>
      </c>
      <c r="BL10" s="14">
        <v>10</v>
      </c>
      <c r="BM10" s="14">
        <v>0</v>
      </c>
      <c r="BN10" s="14">
        <v>10</v>
      </c>
      <c r="BO10" s="14">
        <v>10</v>
      </c>
      <c r="BP10" s="14">
        <v>0</v>
      </c>
      <c r="BQ10" s="65">
        <v>10</v>
      </c>
      <c r="BR10" s="2">
        <v>10</v>
      </c>
      <c r="BS10" s="2">
        <v>0</v>
      </c>
      <c r="BT10" s="65">
        <v>10</v>
      </c>
      <c r="BU10" s="65">
        <v>10</v>
      </c>
      <c r="BV10" s="5">
        <v>0</v>
      </c>
      <c r="BW10" s="65">
        <v>10</v>
      </c>
      <c r="BX10" s="65">
        <v>10</v>
      </c>
      <c r="BY10" s="5">
        <v>0</v>
      </c>
      <c r="BZ10" s="65">
        <f t="shared" si="1"/>
        <v>10</v>
      </c>
      <c r="CA10" s="65">
        <v>10</v>
      </c>
      <c r="CB10" s="5">
        <v>0</v>
      </c>
    </row>
    <row r="11" spans="2:80" ht="20.149999999999999" customHeight="1" x14ac:dyDescent="0.2">
      <c r="B11" s="15" t="s">
        <v>13</v>
      </c>
      <c r="C11" s="9">
        <v>46</v>
      </c>
      <c r="D11" s="4" t="s">
        <v>22</v>
      </c>
      <c r="E11" s="4" t="s">
        <v>22</v>
      </c>
      <c r="F11" s="9">
        <v>46</v>
      </c>
      <c r="G11" s="4" t="s">
        <v>22</v>
      </c>
      <c r="H11" s="4" t="s">
        <v>22</v>
      </c>
      <c r="I11" s="9">
        <v>46</v>
      </c>
      <c r="J11" s="4" t="s">
        <v>22</v>
      </c>
      <c r="K11" s="4" t="s">
        <v>22</v>
      </c>
      <c r="L11" s="9">
        <v>47</v>
      </c>
      <c r="M11" s="9">
        <v>31</v>
      </c>
      <c r="N11" s="9">
        <v>16</v>
      </c>
      <c r="O11" s="4" t="s">
        <v>22</v>
      </c>
      <c r="P11" s="4" t="s">
        <v>22</v>
      </c>
      <c r="Q11" s="4" t="s">
        <v>22</v>
      </c>
      <c r="R11" s="4">
        <v>47</v>
      </c>
      <c r="S11" s="4">
        <v>31</v>
      </c>
      <c r="T11" s="4">
        <v>16</v>
      </c>
      <c r="U11" s="4" t="s">
        <v>22</v>
      </c>
      <c r="V11" s="4" t="s">
        <v>22</v>
      </c>
      <c r="W11" s="4" t="s">
        <v>22</v>
      </c>
      <c r="X11" s="4" t="s">
        <v>22</v>
      </c>
      <c r="Y11" s="4" t="s">
        <v>22</v>
      </c>
      <c r="Z11" s="4" t="s">
        <v>22</v>
      </c>
      <c r="AA11" s="4" t="s">
        <v>22</v>
      </c>
      <c r="AB11" s="4" t="s">
        <v>22</v>
      </c>
      <c r="AC11" s="4" t="s">
        <v>22</v>
      </c>
      <c r="AD11" s="4">
        <v>45</v>
      </c>
      <c r="AE11" s="4">
        <v>29</v>
      </c>
      <c r="AF11" s="4">
        <v>16</v>
      </c>
      <c r="AG11" s="4">
        <v>46</v>
      </c>
      <c r="AH11" s="4">
        <v>30</v>
      </c>
      <c r="AI11" s="4">
        <v>16</v>
      </c>
      <c r="AJ11" s="4">
        <v>45</v>
      </c>
      <c r="AK11" s="4">
        <v>29</v>
      </c>
      <c r="AL11" s="4">
        <v>16</v>
      </c>
      <c r="AM11" s="4">
        <v>45</v>
      </c>
      <c r="AN11" s="4">
        <v>29</v>
      </c>
      <c r="AO11" s="10">
        <v>16</v>
      </c>
      <c r="AP11" s="4">
        <v>43</v>
      </c>
      <c r="AQ11" s="4">
        <v>27</v>
      </c>
      <c r="AR11" s="10">
        <v>16</v>
      </c>
      <c r="AS11" s="4">
        <v>42</v>
      </c>
      <c r="AT11" s="4">
        <v>26</v>
      </c>
      <c r="AU11" s="10">
        <v>16</v>
      </c>
      <c r="AV11" s="4">
        <v>42</v>
      </c>
      <c r="AW11" s="4">
        <v>26</v>
      </c>
      <c r="AX11" s="10">
        <v>16</v>
      </c>
      <c r="AY11" s="4">
        <v>38</v>
      </c>
      <c r="AZ11" s="4">
        <v>23</v>
      </c>
      <c r="BA11" s="10">
        <v>15</v>
      </c>
      <c r="BB11" s="4">
        <v>38</v>
      </c>
      <c r="BC11" s="4">
        <v>23</v>
      </c>
      <c r="BD11" s="10">
        <v>15</v>
      </c>
      <c r="BE11" s="4">
        <v>38</v>
      </c>
      <c r="BF11" s="4">
        <v>22</v>
      </c>
      <c r="BG11" s="10">
        <v>16</v>
      </c>
      <c r="BH11" s="4">
        <v>35</v>
      </c>
      <c r="BI11" s="2">
        <v>20</v>
      </c>
      <c r="BJ11" s="2">
        <v>15</v>
      </c>
      <c r="BK11" s="4">
        <v>35</v>
      </c>
      <c r="BL11" s="14">
        <v>20</v>
      </c>
      <c r="BM11" s="14">
        <v>15</v>
      </c>
      <c r="BN11" s="14">
        <v>34</v>
      </c>
      <c r="BO11" s="14">
        <v>20</v>
      </c>
      <c r="BP11" s="14">
        <v>14</v>
      </c>
      <c r="BQ11" s="65">
        <v>35</v>
      </c>
      <c r="BR11" s="2">
        <v>20</v>
      </c>
      <c r="BS11" s="2">
        <v>15</v>
      </c>
      <c r="BT11" s="65">
        <v>34</v>
      </c>
      <c r="BU11" s="65">
        <v>19</v>
      </c>
      <c r="BV11" s="65">
        <v>15</v>
      </c>
      <c r="BW11" s="65">
        <v>34</v>
      </c>
      <c r="BX11" s="65">
        <v>19</v>
      </c>
      <c r="BY11" s="65">
        <v>15</v>
      </c>
      <c r="BZ11" s="65">
        <f t="shared" si="1"/>
        <v>34</v>
      </c>
      <c r="CA11" s="65">
        <v>19</v>
      </c>
      <c r="CB11" s="65">
        <v>15</v>
      </c>
    </row>
    <row r="12" spans="2:80" ht="20.149999999999999" customHeight="1" x14ac:dyDescent="0.2">
      <c r="B12" s="15" t="s">
        <v>14</v>
      </c>
      <c r="C12" s="9">
        <v>10</v>
      </c>
      <c r="D12" s="4" t="s">
        <v>22</v>
      </c>
      <c r="E12" s="4" t="s">
        <v>22</v>
      </c>
      <c r="F12" s="9">
        <v>10</v>
      </c>
      <c r="G12" s="4" t="s">
        <v>22</v>
      </c>
      <c r="H12" s="4" t="s">
        <v>22</v>
      </c>
      <c r="I12" s="9">
        <v>10</v>
      </c>
      <c r="J12" s="4" t="s">
        <v>22</v>
      </c>
      <c r="K12" s="4" t="s">
        <v>22</v>
      </c>
      <c r="L12" s="9">
        <v>10</v>
      </c>
      <c r="M12" s="9">
        <v>9</v>
      </c>
      <c r="N12" s="9">
        <v>1</v>
      </c>
      <c r="O12" s="4" t="s">
        <v>22</v>
      </c>
      <c r="P12" s="4" t="s">
        <v>22</v>
      </c>
      <c r="Q12" s="4" t="s">
        <v>22</v>
      </c>
      <c r="R12" s="4">
        <v>10</v>
      </c>
      <c r="S12" s="4">
        <v>9</v>
      </c>
      <c r="T12" s="4">
        <v>1</v>
      </c>
      <c r="U12" s="4" t="s">
        <v>22</v>
      </c>
      <c r="V12" s="4" t="s">
        <v>22</v>
      </c>
      <c r="W12" s="4" t="s">
        <v>22</v>
      </c>
      <c r="X12" s="4" t="s">
        <v>22</v>
      </c>
      <c r="Y12" s="4" t="s">
        <v>22</v>
      </c>
      <c r="Z12" s="4" t="s">
        <v>22</v>
      </c>
      <c r="AA12" s="4" t="s">
        <v>22</v>
      </c>
      <c r="AB12" s="4" t="s">
        <v>22</v>
      </c>
      <c r="AC12" s="4" t="s">
        <v>22</v>
      </c>
      <c r="AD12" s="4">
        <v>8</v>
      </c>
      <c r="AE12" s="4">
        <v>7</v>
      </c>
      <c r="AF12" s="4">
        <v>1</v>
      </c>
      <c r="AG12" s="4">
        <v>8</v>
      </c>
      <c r="AH12" s="4">
        <v>7</v>
      </c>
      <c r="AI12" s="4">
        <v>1</v>
      </c>
      <c r="AJ12" s="4">
        <v>8</v>
      </c>
      <c r="AK12" s="4">
        <v>7</v>
      </c>
      <c r="AL12" s="4">
        <v>1</v>
      </c>
      <c r="AM12" s="4">
        <v>8</v>
      </c>
      <c r="AN12" s="4">
        <v>7</v>
      </c>
      <c r="AO12" s="10">
        <v>1</v>
      </c>
      <c r="AP12" s="4">
        <v>8</v>
      </c>
      <c r="AQ12" s="4">
        <v>7</v>
      </c>
      <c r="AR12" s="10">
        <v>1</v>
      </c>
      <c r="AS12" s="4">
        <v>8</v>
      </c>
      <c r="AT12" s="4">
        <v>7</v>
      </c>
      <c r="AU12" s="10">
        <v>1</v>
      </c>
      <c r="AV12" s="4">
        <v>8</v>
      </c>
      <c r="AW12" s="4">
        <v>7</v>
      </c>
      <c r="AX12" s="10">
        <v>1</v>
      </c>
      <c r="AY12" s="4">
        <v>7</v>
      </c>
      <c r="AZ12" s="4">
        <v>6</v>
      </c>
      <c r="BA12" s="10">
        <v>1</v>
      </c>
      <c r="BB12" s="4">
        <v>7</v>
      </c>
      <c r="BC12" s="4">
        <v>6</v>
      </c>
      <c r="BD12" s="10">
        <v>1</v>
      </c>
      <c r="BE12" s="4">
        <v>7</v>
      </c>
      <c r="BF12" s="4">
        <v>6</v>
      </c>
      <c r="BG12" s="10">
        <v>1</v>
      </c>
      <c r="BH12" s="4">
        <v>6</v>
      </c>
      <c r="BI12" s="2">
        <v>5</v>
      </c>
      <c r="BJ12" s="2">
        <v>1</v>
      </c>
      <c r="BK12" s="4">
        <v>6</v>
      </c>
      <c r="BL12" s="14">
        <v>5</v>
      </c>
      <c r="BM12" s="14">
        <v>1</v>
      </c>
      <c r="BN12" s="14">
        <v>6</v>
      </c>
      <c r="BO12" s="14">
        <v>5</v>
      </c>
      <c r="BP12" s="14">
        <v>1</v>
      </c>
      <c r="BQ12" s="65">
        <v>6</v>
      </c>
      <c r="BR12" s="2">
        <v>5</v>
      </c>
      <c r="BS12" s="2">
        <v>1</v>
      </c>
      <c r="BT12" s="65">
        <v>6</v>
      </c>
      <c r="BU12" s="65">
        <v>5</v>
      </c>
      <c r="BV12" s="65">
        <v>1</v>
      </c>
      <c r="BW12" s="65">
        <v>6</v>
      </c>
      <c r="BX12" s="65">
        <v>5</v>
      </c>
      <c r="BY12" s="65">
        <v>1</v>
      </c>
      <c r="BZ12" s="65">
        <f t="shared" si="1"/>
        <v>6</v>
      </c>
      <c r="CA12" s="65">
        <v>5</v>
      </c>
      <c r="CB12" s="65">
        <v>1</v>
      </c>
    </row>
    <row r="13" spans="2:80" ht="20.149999999999999" customHeight="1" x14ac:dyDescent="0.2">
      <c r="B13" s="15" t="s">
        <v>15</v>
      </c>
      <c r="C13" s="9">
        <v>9</v>
      </c>
      <c r="D13" s="4" t="s">
        <v>22</v>
      </c>
      <c r="E13" s="4" t="s">
        <v>22</v>
      </c>
      <c r="F13" s="9">
        <v>8</v>
      </c>
      <c r="G13" s="4" t="s">
        <v>22</v>
      </c>
      <c r="H13" s="4" t="s">
        <v>22</v>
      </c>
      <c r="I13" s="9">
        <v>7</v>
      </c>
      <c r="J13" s="4" t="s">
        <v>22</v>
      </c>
      <c r="K13" s="4" t="s">
        <v>22</v>
      </c>
      <c r="L13" s="9">
        <v>7</v>
      </c>
      <c r="M13" s="9">
        <v>7</v>
      </c>
      <c r="N13" s="9">
        <v>0</v>
      </c>
      <c r="O13" s="4" t="s">
        <v>22</v>
      </c>
      <c r="P13" s="4" t="s">
        <v>22</v>
      </c>
      <c r="Q13" s="4" t="s">
        <v>22</v>
      </c>
      <c r="R13" s="4">
        <v>7</v>
      </c>
      <c r="S13" s="4">
        <v>7</v>
      </c>
      <c r="T13" s="4">
        <v>0</v>
      </c>
      <c r="U13" s="4" t="s">
        <v>22</v>
      </c>
      <c r="V13" s="4" t="s">
        <v>22</v>
      </c>
      <c r="W13" s="4" t="s">
        <v>22</v>
      </c>
      <c r="X13" s="4" t="s">
        <v>22</v>
      </c>
      <c r="Y13" s="4" t="s">
        <v>22</v>
      </c>
      <c r="Z13" s="4" t="s">
        <v>22</v>
      </c>
      <c r="AA13" s="4" t="s">
        <v>22</v>
      </c>
      <c r="AB13" s="4" t="s">
        <v>22</v>
      </c>
      <c r="AC13" s="4" t="s">
        <v>22</v>
      </c>
      <c r="AD13" s="4">
        <v>7</v>
      </c>
      <c r="AE13" s="4">
        <v>7</v>
      </c>
      <c r="AF13" s="4">
        <v>0</v>
      </c>
      <c r="AG13" s="4">
        <v>7</v>
      </c>
      <c r="AH13" s="4">
        <v>7</v>
      </c>
      <c r="AI13" s="4">
        <v>0</v>
      </c>
      <c r="AJ13" s="4">
        <v>7</v>
      </c>
      <c r="AK13" s="4">
        <v>7</v>
      </c>
      <c r="AL13" s="4">
        <v>0</v>
      </c>
      <c r="AM13" s="4">
        <v>7</v>
      </c>
      <c r="AN13" s="4">
        <v>7</v>
      </c>
      <c r="AO13" s="10">
        <v>0</v>
      </c>
      <c r="AP13" s="4">
        <v>7</v>
      </c>
      <c r="AQ13" s="4">
        <v>7</v>
      </c>
      <c r="AR13" s="10">
        <v>0</v>
      </c>
      <c r="AS13" s="4">
        <v>7</v>
      </c>
      <c r="AT13" s="4">
        <v>7</v>
      </c>
      <c r="AU13" s="10">
        <v>0</v>
      </c>
      <c r="AV13" s="4">
        <v>7</v>
      </c>
      <c r="AW13" s="4">
        <v>7</v>
      </c>
      <c r="AX13" s="10">
        <v>0</v>
      </c>
      <c r="AY13" s="4">
        <v>6</v>
      </c>
      <c r="AZ13" s="4">
        <v>6</v>
      </c>
      <c r="BA13" s="10">
        <v>0</v>
      </c>
      <c r="BB13" s="4">
        <v>6</v>
      </c>
      <c r="BC13" s="4">
        <v>6</v>
      </c>
      <c r="BD13" s="10">
        <v>0</v>
      </c>
      <c r="BE13" s="4">
        <v>6</v>
      </c>
      <c r="BF13" s="4">
        <v>6</v>
      </c>
      <c r="BG13" s="10">
        <v>0</v>
      </c>
      <c r="BH13" s="4">
        <v>6</v>
      </c>
      <c r="BI13" s="4">
        <v>6</v>
      </c>
      <c r="BJ13" s="10">
        <v>0</v>
      </c>
      <c r="BK13" s="4">
        <v>6</v>
      </c>
      <c r="BL13" s="4">
        <v>6</v>
      </c>
      <c r="BM13" s="10">
        <v>0</v>
      </c>
      <c r="BN13" s="10">
        <v>6</v>
      </c>
      <c r="BO13" s="10">
        <v>6</v>
      </c>
      <c r="BP13" s="10">
        <v>0</v>
      </c>
      <c r="BQ13" s="65">
        <v>6</v>
      </c>
      <c r="BR13" s="2">
        <v>6</v>
      </c>
      <c r="BS13" s="2">
        <v>0</v>
      </c>
      <c r="BT13" s="65">
        <v>4</v>
      </c>
      <c r="BU13" s="65">
        <v>4</v>
      </c>
      <c r="BV13" s="5">
        <v>0</v>
      </c>
      <c r="BW13" s="65">
        <v>4</v>
      </c>
      <c r="BX13" s="65">
        <v>4</v>
      </c>
      <c r="BY13" s="5">
        <v>0</v>
      </c>
      <c r="BZ13" s="65">
        <f t="shared" si="1"/>
        <v>4</v>
      </c>
      <c r="CA13" s="65">
        <v>4</v>
      </c>
      <c r="CB13" s="5">
        <v>0</v>
      </c>
    </row>
    <row r="14" spans="2:80" ht="22.5" customHeight="1" x14ac:dyDescent="0.2">
      <c r="B14" s="15" t="s">
        <v>16</v>
      </c>
      <c r="C14" s="9">
        <v>4</v>
      </c>
      <c r="D14" s="4" t="s">
        <v>22</v>
      </c>
      <c r="E14" s="4" t="s">
        <v>22</v>
      </c>
      <c r="F14" s="9">
        <v>3</v>
      </c>
      <c r="G14" s="4" t="s">
        <v>22</v>
      </c>
      <c r="H14" s="4" t="s">
        <v>22</v>
      </c>
      <c r="I14" s="9">
        <v>3</v>
      </c>
      <c r="J14" s="4" t="s">
        <v>22</v>
      </c>
      <c r="K14" s="4" t="s">
        <v>22</v>
      </c>
      <c r="L14" s="9">
        <v>2</v>
      </c>
      <c r="M14" s="9">
        <v>2</v>
      </c>
      <c r="N14" s="9">
        <v>0</v>
      </c>
      <c r="O14" s="4" t="s">
        <v>22</v>
      </c>
      <c r="P14" s="4" t="s">
        <v>22</v>
      </c>
      <c r="Q14" s="4" t="s">
        <v>22</v>
      </c>
      <c r="R14" s="4">
        <v>2</v>
      </c>
      <c r="S14" s="4">
        <v>2</v>
      </c>
      <c r="T14" s="4">
        <v>0</v>
      </c>
      <c r="U14" s="4" t="s">
        <v>22</v>
      </c>
      <c r="V14" s="4" t="s">
        <v>22</v>
      </c>
      <c r="W14" s="4" t="s">
        <v>22</v>
      </c>
      <c r="X14" s="4" t="s">
        <v>22</v>
      </c>
      <c r="Y14" s="4" t="s">
        <v>22</v>
      </c>
      <c r="Z14" s="4" t="s">
        <v>22</v>
      </c>
      <c r="AA14" s="4" t="s">
        <v>22</v>
      </c>
      <c r="AB14" s="4" t="s">
        <v>22</v>
      </c>
      <c r="AC14" s="4" t="s">
        <v>22</v>
      </c>
      <c r="AD14" s="4">
        <v>2</v>
      </c>
      <c r="AE14" s="4">
        <v>2</v>
      </c>
      <c r="AF14" s="4">
        <v>0</v>
      </c>
      <c r="AG14" s="4">
        <v>2</v>
      </c>
      <c r="AH14" s="4">
        <v>2</v>
      </c>
      <c r="AI14" s="4">
        <v>0</v>
      </c>
      <c r="AJ14" s="4">
        <v>2</v>
      </c>
      <c r="AK14" s="4">
        <v>2</v>
      </c>
      <c r="AL14" s="4">
        <v>0</v>
      </c>
      <c r="AM14" s="4">
        <v>2</v>
      </c>
      <c r="AN14" s="4">
        <v>2</v>
      </c>
      <c r="AO14" s="10">
        <v>0</v>
      </c>
      <c r="AP14" s="4">
        <v>2</v>
      </c>
      <c r="AQ14" s="4">
        <v>2</v>
      </c>
      <c r="AR14" s="10">
        <v>0</v>
      </c>
      <c r="AS14" s="4">
        <v>2</v>
      </c>
      <c r="AT14" s="4">
        <v>2</v>
      </c>
      <c r="AU14" s="10">
        <v>0</v>
      </c>
      <c r="AV14" s="4">
        <v>2</v>
      </c>
      <c r="AW14" s="4">
        <v>2</v>
      </c>
      <c r="AX14" s="10">
        <v>0</v>
      </c>
      <c r="AY14" s="4">
        <v>2</v>
      </c>
      <c r="AZ14" s="4">
        <v>2</v>
      </c>
      <c r="BA14" s="10">
        <v>0</v>
      </c>
      <c r="BB14" s="4">
        <v>1</v>
      </c>
      <c r="BC14" s="4">
        <v>1</v>
      </c>
      <c r="BD14" s="10">
        <v>0</v>
      </c>
      <c r="BE14" s="4">
        <v>1</v>
      </c>
      <c r="BF14" s="4">
        <v>1</v>
      </c>
      <c r="BG14" s="10">
        <v>0</v>
      </c>
      <c r="BH14" s="4">
        <v>1</v>
      </c>
      <c r="BI14" s="4">
        <v>1</v>
      </c>
      <c r="BJ14" s="10">
        <v>0</v>
      </c>
      <c r="BK14" s="4">
        <v>1</v>
      </c>
      <c r="BL14" s="4">
        <v>1</v>
      </c>
      <c r="BM14" s="10">
        <v>0</v>
      </c>
      <c r="BN14" s="10">
        <v>1</v>
      </c>
      <c r="BO14" s="10">
        <v>1</v>
      </c>
      <c r="BP14" s="10">
        <v>0</v>
      </c>
      <c r="BQ14" s="65">
        <v>1</v>
      </c>
      <c r="BR14" s="65">
        <v>1</v>
      </c>
      <c r="BS14" s="5">
        <v>0</v>
      </c>
      <c r="BT14" s="65">
        <v>1</v>
      </c>
      <c r="BU14" s="65">
        <v>1</v>
      </c>
      <c r="BV14" s="5">
        <v>0</v>
      </c>
      <c r="BW14" s="65">
        <v>1</v>
      </c>
      <c r="BX14" s="65">
        <v>1</v>
      </c>
      <c r="BY14" s="5">
        <v>0</v>
      </c>
      <c r="BZ14" s="65">
        <f t="shared" si="1"/>
        <v>1</v>
      </c>
      <c r="CA14" s="65">
        <v>1</v>
      </c>
      <c r="CB14" s="5">
        <v>0</v>
      </c>
    </row>
    <row r="15" spans="2:80" ht="20.149999999999999" customHeight="1" x14ac:dyDescent="0.2">
      <c r="B15" s="15" t="s">
        <v>17</v>
      </c>
      <c r="C15" s="9">
        <v>12</v>
      </c>
      <c r="D15" s="4" t="s">
        <v>22</v>
      </c>
      <c r="E15" s="4" t="s">
        <v>22</v>
      </c>
      <c r="F15" s="9">
        <v>13</v>
      </c>
      <c r="G15" s="4" t="s">
        <v>22</v>
      </c>
      <c r="H15" s="4" t="s">
        <v>22</v>
      </c>
      <c r="I15" s="9">
        <v>12</v>
      </c>
      <c r="J15" s="4" t="s">
        <v>22</v>
      </c>
      <c r="K15" s="4" t="s">
        <v>22</v>
      </c>
      <c r="L15" s="9">
        <v>12</v>
      </c>
      <c r="M15" s="9">
        <v>12</v>
      </c>
      <c r="N15" s="9">
        <v>0</v>
      </c>
      <c r="O15" s="4" t="s">
        <v>22</v>
      </c>
      <c r="P15" s="4" t="s">
        <v>22</v>
      </c>
      <c r="Q15" s="4" t="s">
        <v>22</v>
      </c>
      <c r="R15" s="4">
        <v>10</v>
      </c>
      <c r="S15" s="4">
        <v>10</v>
      </c>
      <c r="T15" s="4">
        <v>0</v>
      </c>
      <c r="U15" s="4" t="s">
        <v>22</v>
      </c>
      <c r="V15" s="4" t="s">
        <v>22</v>
      </c>
      <c r="W15" s="4" t="s">
        <v>22</v>
      </c>
      <c r="X15" s="4" t="s">
        <v>22</v>
      </c>
      <c r="Y15" s="4" t="s">
        <v>22</v>
      </c>
      <c r="Z15" s="4" t="s">
        <v>22</v>
      </c>
      <c r="AA15" s="4" t="s">
        <v>22</v>
      </c>
      <c r="AB15" s="4" t="s">
        <v>22</v>
      </c>
      <c r="AC15" s="4" t="s">
        <v>22</v>
      </c>
      <c r="AD15" s="4">
        <v>9</v>
      </c>
      <c r="AE15" s="4">
        <v>9</v>
      </c>
      <c r="AF15" s="4">
        <v>0</v>
      </c>
      <c r="AG15" s="4">
        <v>9</v>
      </c>
      <c r="AH15" s="4">
        <v>9</v>
      </c>
      <c r="AI15" s="4">
        <v>0</v>
      </c>
      <c r="AJ15" s="4">
        <v>9</v>
      </c>
      <c r="AK15" s="4">
        <v>9</v>
      </c>
      <c r="AL15" s="4">
        <v>0</v>
      </c>
      <c r="AM15" s="4">
        <v>9</v>
      </c>
      <c r="AN15" s="4">
        <v>9</v>
      </c>
      <c r="AO15" s="10">
        <v>0</v>
      </c>
      <c r="AP15" s="4">
        <v>9</v>
      </c>
      <c r="AQ15" s="4">
        <v>9</v>
      </c>
      <c r="AR15" s="10">
        <v>0</v>
      </c>
      <c r="AS15" s="4">
        <v>9</v>
      </c>
      <c r="AT15" s="4">
        <v>9</v>
      </c>
      <c r="AU15" s="10">
        <v>0</v>
      </c>
      <c r="AV15" s="4">
        <v>9</v>
      </c>
      <c r="AW15" s="4">
        <v>9</v>
      </c>
      <c r="AX15" s="10">
        <v>0</v>
      </c>
      <c r="AY15" s="4">
        <v>7</v>
      </c>
      <c r="AZ15" s="4">
        <v>7</v>
      </c>
      <c r="BA15" s="10">
        <v>0</v>
      </c>
      <c r="BB15" s="4">
        <v>6</v>
      </c>
      <c r="BC15" s="4">
        <v>6</v>
      </c>
      <c r="BD15" s="10">
        <v>0</v>
      </c>
      <c r="BE15" s="4">
        <v>6</v>
      </c>
      <c r="BF15" s="4">
        <v>6</v>
      </c>
      <c r="BG15" s="10">
        <v>0</v>
      </c>
      <c r="BH15" s="4">
        <v>6</v>
      </c>
      <c r="BI15" s="4">
        <v>6</v>
      </c>
      <c r="BJ15" s="10">
        <v>0</v>
      </c>
      <c r="BK15" s="4">
        <v>6</v>
      </c>
      <c r="BL15" s="4">
        <v>6</v>
      </c>
      <c r="BM15" s="10">
        <v>0</v>
      </c>
      <c r="BN15" s="10">
        <v>6</v>
      </c>
      <c r="BO15" s="10">
        <v>6</v>
      </c>
      <c r="BP15" s="10">
        <v>0</v>
      </c>
      <c r="BQ15" s="65">
        <v>6</v>
      </c>
      <c r="BR15" s="65">
        <v>6</v>
      </c>
      <c r="BS15" s="5">
        <v>0</v>
      </c>
      <c r="BT15" s="65">
        <v>6</v>
      </c>
      <c r="BU15" s="65">
        <v>6</v>
      </c>
      <c r="BV15" s="5">
        <v>0</v>
      </c>
      <c r="BW15" s="65">
        <v>6</v>
      </c>
      <c r="BX15" s="65">
        <v>6</v>
      </c>
      <c r="BY15" s="5">
        <v>0</v>
      </c>
      <c r="BZ15" s="65">
        <f t="shared" si="1"/>
        <v>6</v>
      </c>
      <c r="CA15" s="65">
        <v>6</v>
      </c>
      <c r="CB15" s="5">
        <v>0</v>
      </c>
    </row>
    <row r="16" spans="2:80" ht="20.149999999999999" customHeight="1" x14ac:dyDescent="0.2">
      <c r="B16" s="15" t="s">
        <v>18</v>
      </c>
      <c r="C16" s="9">
        <v>14</v>
      </c>
      <c r="D16" s="4" t="s">
        <v>22</v>
      </c>
      <c r="E16" s="4" t="s">
        <v>22</v>
      </c>
      <c r="F16" s="9">
        <v>14</v>
      </c>
      <c r="G16" s="4" t="s">
        <v>22</v>
      </c>
      <c r="H16" s="4" t="s">
        <v>22</v>
      </c>
      <c r="I16" s="9">
        <v>13</v>
      </c>
      <c r="J16" s="4" t="s">
        <v>22</v>
      </c>
      <c r="K16" s="4" t="s">
        <v>22</v>
      </c>
      <c r="L16" s="9">
        <v>12</v>
      </c>
      <c r="M16" s="9">
        <v>9</v>
      </c>
      <c r="N16" s="9">
        <v>3</v>
      </c>
      <c r="O16" s="4" t="s">
        <v>22</v>
      </c>
      <c r="P16" s="4" t="s">
        <v>22</v>
      </c>
      <c r="Q16" s="4" t="s">
        <v>22</v>
      </c>
      <c r="R16" s="4">
        <v>13</v>
      </c>
      <c r="S16" s="4">
        <v>10</v>
      </c>
      <c r="T16" s="4">
        <v>3</v>
      </c>
      <c r="U16" s="4" t="s">
        <v>22</v>
      </c>
      <c r="V16" s="4" t="s">
        <v>22</v>
      </c>
      <c r="W16" s="4" t="s">
        <v>22</v>
      </c>
      <c r="X16" s="4" t="s">
        <v>22</v>
      </c>
      <c r="Y16" s="4" t="s">
        <v>22</v>
      </c>
      <c r="Z16" s="4" t="s">
        <v>22</v>
      </c>
      <c r="AA16" s="4" t="s">
        <v>22</v>
      </c>
      <c r="AB16" s="4" t="s">
        <v>22</v>
      </c>
      <c r="AC16" s="4" t="s">
        <v>22</v>
      </c>
      <c r="AD16" s="4">
        <v>12</v>
      </c>
      <c r="AE16" s="4">
        <v>9</v>
      </c>
      <c r="AF16" s="4">
        <v>3</v>
      </c>
      <c r="AG16" s="4">
        <v>12</v>
      </c>
      <c r="AH16" s="4">
        <v>9</v>
      </c>
      <c r="AI16" s="4">
        <v>3</v>
      </c>
      <c r="AJ16" s="4">
        <v>12</v>
      </c>
      <c r="AK16" s="4">
        <v>9</v>
      </c>
      <c r="AL16" s="4">
        <v>3</v>
      </c>
      <c r="AM16" s="4">
        <v>12</v>
      </c>
      <c r="AN16" s="4">
        <v>9</v>
      </c>
      <c r="AO16" s="10">
        <v>3</v>
      </c>
      <c r="AP16" s="4">
        <v>11</v>
      </c>
      <c r="AQ16" s="4">
        <v>8</v>
      </c>
      <c r="AR16" s="10">
        <v>3</v>
      </c>
      <c r="AS16" s="4">
        <v>11</v>
      </c>
      <c r="AT16" s="4">
        <v>8</v>
      </c>
      <c r="AU16" s="10">
        <v>3</v>
      </c>
      <c r="AV16" s="4">
        <v>11</v>
      </c>
      <c r="AW16" s="4">
        <v>8</v>
      </c>
      <c r="AX16" s="10">
        <v>3</v>
      </c>
      <c r="AY16" s="4">
        <v>11</v>
      </c>
      <c r="AZ16" s="4">
        <v>8</v>
      </c>
      <c r="BA16" s="10">
        <v>3</v>
      </c>
      <c r="BB16" s="4">
        <v>10</v>
      </c>
      <c r="BC16" s="4">
        <v>7</v>
      </c>
      <c r="BD16" s="10">
        <v>3</v>
      </c>
      <c r="BE16" s="4">
        <v>10</v>
      </c>
      <c r="BF16" s="4">
        <v>7</v>
      </c>
      <c r="BG16" s="10">
        <v>3</v>
      </c>
      <c r="BH16" s="4">
        <v>9</v>
      </c>
      <c r="BI16" s="4">
        <v>6</v>
      </c>
      <c r="BJ16" s="10">
        <v>3</v>
      </c>
      <c r="BK16" s="4">
        <v>9</v>
      </c>
      <c r="BL16" s="4">
        <v>6</v>
      </c>
      <c r="BM16" s="10">
        <v>3</v>
      </c>
      <c r="BN16" s="10">
        <v>9</v>
      </c>
      <c r="BO16" s="10">
        <v>6</v>
      </c>
      <c r="BP16" s="10">
        <v>3</v>
      </c>
      <c r="BQ16" s="65">
        <v>9</v>
      </c>
      <c r="BR16" s="2">
        <v>6</v>
      </c>
      <c r="BS16" s="2">
        <v>3</v>
      </c>
      <c r="BT16" s="65">
        <v>7</v>
      </c>
      <c r="BU16" s="65">
        <v>5</v>
      </c>
      <c r="BV16" s="65">
        <v>2</v>
      </c>
      <c r="BW16" s="65">
        <v>7</v>
      </c>
      <c r="BX16" s="65">
        <v>5</v>
      </c>
      <c r="BY16" s="65">
        <v>2</v>
      </c>
      <c r="BZ16" s="65">
        <f t="shared" si="1"/>
        <v>7</v>
      </c>
      <c r="CA16" s="65">
        <v>5</v>
      </c>
      <c r="CB16" s="65">
        <v>2</v>
      </c>
    </row>
    <row r="17" spans="1:80" ht="20.149999999999999" customHeight="1" x14ac:dyDescent="0.2">
      <c r="B17" s="15" t="s">
        <v>19</v>
      </c>
      <c r="C17" s="9">
        <v>10</v>
      </c>
      <c r="D17" s="4" t="s">
        <v>22</v>
      </c>
      <c r="E17" s="4" t="s">
        <v>22</v>
      </c>
      <c r="F17" s="9">
        <v>10</v>
      </c>
      <c r="G17" s="4" t="s">
        <v>22</v>
      </c>
      <c r="H17" s="4" t="s">
        <v>22</v>
      </c>
      <c r="I17" s="9">
        <v>10</v>
      </c>
      <c r="J17" s="4" t="s">
        <v>22</v>
      </c>
      <c r="K17" s="4" t="s">
        <v>22</v>
      </c>
      <c r="L17" s="9">
        <v>9</v>
      </c>
      <c r="M17" s="9">
        <v>8</v>
      </c>
      <c r="N17" s="9">
        <v>1</v>
      </c>
      <c r="O17" s="4" t="s">
        <v>22</v>
      </c>
      <c r="P17" s="4" t="s">
        <v>22</v>
      </c>
      <c r="Q17" s="4" t="s">
        <v>22</v>
      </c>
      <c r="R17" s="4">
        <v>8</v>
      </c>
      <c r="S17" s="4">
        <v>7</v>
      </c>
      <c r="T17" s="4">
        <v>1</v>
      </c>
      <c r="U17" s="4" t="s">
        <v>22</v>
      </c>
      <c r="V17" s="4" t="s">
        <v>22</v>
      </c>
      <c r="W17" s="4" t="s">
        <v>22</v>
      </c>
      <c r="X17" s="4" t="s">
        <v>22</v>
      </c>
      <c r="Y17" s="4" t="s">
        <v>22</v>
      </c>
      <c r="Z17" s="4" t="s">
        <v>22</v>
      </c>
      <c r="AA17" s="4" t="s">
        <v>22</v>
      </c>
      <c r="AB17" s="4" t="s">
        <v>22</v>
      </c>
      <c r="AC17" s="4" t="s">
        <v>22</v>
      </c>
      <c r="AD17" s="4">
        <v>7</v>
      </c>
      <c r="AE17" s="4">
        <v>6</v>
      </c>
      <c r="AF17" s="4">
        <v>1</v>
      </c>
      <c r="AG17" s="4">
        <v>7</v>
      </c>
      <c r="AH17" s="4">
        <v>6</v>
      </c>
      <c r="AI17" s="4">
        <v>1</v>
      </c>
      <c r="AJ17" s="4">
        <v>7</v>
      </c>
      <c r="AK17" s="4">
        <v>6</v>
      </c>
      <c r="AL17" s="4">
        <v>1</v>
      </c>
      <c r="AM17" s="4">
        <v>6</v>
      </c>
      <c r="AN17" s="4">
        <v>5</v>
      </c>
      <c r="AO17" s="10">
        <v>1</v>
      </c>
      <c r="AP17" s="4">
        <v>6</v>
      </c>
      <c r="AQ17" s="4">
        <v>5</v>
      </c>
      <c r="AR17" s="10">
        <v>1</v>
      </c>
      <c r="AS17" s="4">
        <v>6</v>
      </c>
      <c r="AT17" s="4">
        <v>5</v>
      </c>
      <c r="AU17" s="10">
        <v>1</v>
      </c>
      <c r="AV17" s="4">
        <v>6</v>
      </c>
      <c r="AW17" s="4">
        <v>5</v>
      </c>
      <c r="AX17" s="10">
        <v>1</v>
      </c>
      <c r="AY17" s="4">
        <v>6</v>
      </c>
      <c r="AZ17" s="4">
        <v>5</v>
      </c>
      <c r="BA17" s="10">
        <v>1</v>
      </c>
      <c r="BB17" s="4">
        <v>4</v>
      </c>
      <c r="BC17" s="4">
        <v>3</v>
      </c>
      <c r="BD17" s="10">
        <v>1</v>
      </c>
      <c r="BE17" s="4">
        <v>4</v>
      </c>
      <c r="BF17" s="4">
        <v>3</v>
      </c>
      <c r="BG17" s="10">
        <v>1</v>
      </c>
      <c r="BH17" s="4">
        <v>4</v>
      </c>
      <c r="BI17" s="4">
        <v>3</v>
      </c>
      <c r="BJ17" s="10">
        <v>1</v>
      </c>
      <c r="BK17" s="4">
        <v>4</v>
      </c>
      <c r="BL17" s="4">
        <v>3</v>
      </c>
      <c r="BM17" s="10">
        <v>1</v>
      </c>
      <c r="BN17" s="10">
        <v>4</v>
      </c>
      <c r="BO17" s="10">
        <v>3</v>
      </c>
      <c r="BP17" s="10">
        <v>1</v>
      </c>
      <c r="BQ17" s="65">
        <v>4</v>
      </c>
      <c r="BR17" s="65">
        <v>3</v>
      </c>
      <c r="BS17" s="5">
        <v>1</v>
      </c>
      <c r="BT17" s="65">
        <v>3</v>
      </c>
      <c r="BU17" s="65">
        <v>3</v>
      </c>
      <c r="BV17" s="5">
        <v>0</v>
      </c>
      <c r="BW17" s="65">
        <v>3</v>
      </c>
      <c r="BX17" s="65">
        <v>3</v>
      </c>
      <c r="BY17" s="5">
        <v>0</v>
      </c>
      <c r="BZ17" s="65">
        <f t="shared" si="1"/>
        <v>1</v>
      </c>
      <c r="CA17" s="65">
        <v>1</v>
      </c>
      <c r="CB17" s="5">
        <v>0</v>
      </c>
    </row>
    <row r="18" spans="1:80" ht="20.149999999999999" customHeight="1" x14ac:dyDescent="0.2">
      <c r="B18" s="15" t="s">
        <v>20</v>
      </c>
      <c r="C18" s="9">
        <v>5</v>
      </c>
      <c r="D18" s="4" t="s">
        <v>22</v>
      </c>
      <c r="E18" s="4" t="s">
        <v>22</v>
      </c>
      <c r="F18" s="9">
        <v>6</v>
      </c>
      <c r="G18" s="4" t="s">
        <v>22</v>
      </c>
      <c r="H18" s="4" t="s">
        <v>22</v>
      </c>
      <c r="I18" s="9">
        <v>6</v>
      </c>
      <c r="J18" s="4" t="s">
        <v>22</v>
      </c>
      <c r="K18" s="4" t="s">
        <v>22</v>
      </c>
      <c r="L18" s="9">
        <v>6</v>
      </c>
      <c r="M18" s="9">
        <v>6</v>
      </c>
      <c r="N18" s="9">
        <v>0</v>
      </c>
      <c r="O18" s="4" t="s">
        <v>22</v>
      </c>
      <c r="P18" s="4" t="s">
        <v>22</v>
      </c>
      <c r="Q18" s="4" t="s">
        <v>22</v>
      </c>
      <c r="R18" s="4">
        <v>5</v>
      </c>
      <c r="S18" s="4">
        <v>5</v>
      </c>
      <c r="T18" s="4">
        <v>0</v>
      </c>
      <c r="U18" s="4" t="s">
        <v>22</v>
      </c>
      <c r="V18" s="4" t="s">
        <v>22</v>
      </c>
      <c r="W18" s="4" t="s">
        <v>22</v>
      </c>
      <c r="X18" s="4" t="s">
        <v>22</v>
      </c>
      <c r="Y18" s="4" t="s">
        <v>22</v>
      </c>
      <c r="Z18" s="4" t="s">
        <v>22</v>
      </c>
      <c r="AA18" s="4" t="s">
        <v>22</v>
      </c>
      <c r="AB18" s="4" t="s">
        <v>22</v>
      </c>
      <c r="AC18" s="4" t="s">
        <v>22</v>
      </c>
      <c r="AD18" s="4">
        <v>4</v>
      </c>
      <c r="AE18" s="4">
        <v>4</v>
      </c>
      <c r="AF18" s="4">
        <v>0</v>
      </c>
      <c r="AG18" s="4">
        <v>4</v>
      </c>
      <c r="AH18" s="4">
        <v>4</v>
      </c>
      <c r="AI18" s="4">
        <v>0</v>
      </c>
      <c r="AJ18" s="4">
        <v>4</v>
      </c>
      <c r="AK18" s="4">
        <v>4</v>
      </c>
      <c r="AL18" s="4">
        <v>0</v>
      </c>
      <c r="AM18" s="4">
        <v>4</v>
      </c>
      <c r="AN18" s="4">
        <v>4</v>
      </c>
      <c r="AO18" s="10">
        <v>0</v>
      </c>
      <c r="AP18" s="4">
        <v>4</v>
      </c>
      <c r="AQ18" s="4">
        <v>4</v>
      </c>
      <c r="AR18" s="10">
        <v>0</v>
      </c>
      <c r="AS18" s="4">
        <v>4</v>
      </c>
      <c r="AT18" s="4">
        <v>4</v>
      </c>
      <c r="AU18" s="10">
        <v>0</v>
      </c>
      <c r="AV18" s="4">
        <v>4</v>
      </c>
      <c r="AW18" s="4">
        <v>4</v>
      </c>
      <c r="AX18" s="10">
        <v>0</v>
      </c>
      <c r="AY18" s="4">
        <v>4</v>
      </c>
      <c r="AZ18" s="4">
        <v>4</v>
      </c>
      <c r="BA18" s="10">
        <v>0</v>
      </c>
      <c r="BB18" s="4">
        <v>2</v>
      </c>
      <c r="BC18" s="4">
        <v>2</v>
      </c>
      <c r="BD18" s="10">
        <v>0</v>
      </c>
      <c r="BE18" s="4">
        <v>2</v>
      </c>
      <c r="BF18" s="4">
        <v>2</v>
      </c>
      <c r="BG18" s="10">
        <v>0</v>
      </c>
      <c r="BH18" s="4">
        <v>2</v>
      </c>
      <c r="BI18" s="4">
        <v>2</v>
      </c>
      <c r="BJ18" s="10">
        <v>0</v>
      </c>
      <c r="BK18" s="4">
        <v>2</v>
      </c>
      <c r="BL18" s="4">
        <v>2</v>
      </c>
      <c r="BM18" s="10">
        <v>0</v>
      </c>
      <c r="BN18" s="10">
        <v>2</v>
      </c>
      <c r="BO18" s="10">
        <v>2</v>
      </c>
      <c r="BP18" s="10">
        <v>0</v>
      </c>
      <c r="BQ18" s="65">
        <v>2</v>
      </c>
      <c r="BR18" s="65">
        <v>2</v>
      </c>
      <c r="BS18" s="5">
        <v>0</v>
      </c>
      <c r="BT18" s="65">
        <v>1</v>
      </c>
      <c r="BU18" s="65">
        <v>1</v>
      </c>
      <c r="BV18" s="5">
        <v>0</v>
      </c>
      <c r="BW18" s="65">
        <v>1</v>
      </c>
      <c r="BX18" s="65">
        <v>1</v>
      </c>
      <c r="BY18" s="5">
        <v>0</v>
      </c>
      <c r="BZ18" s="65">
        <f t="shared" si="1"/>
        <v>1</v>
      </c>
      <c r="CA18" s="65">
        <v>1</v>
      </c>
      <c r="CB18" s="5">
        <v>0</v>
      </c>
    </row>
    <row r="19" spans="1:80" ht="20.149999999999999" customHeight="1" x14ac:dyDescent="0.2">
      <c r="B19" s="15" t="s">
        <v>21</v>
      </c>
      <c r="C19" s="9">
        <v>4</v>
      </c>
      <c r="D19" s="4" t="s">
        <v>22</v>
      </c>
      <c r="E19" s="4" t="s">
        <v>22</v>
      </c>
      <c r="F19" s="9">
        <v>4</v>
      </c>
      <c r="G19" s="4" t="s">
        <v>22</v>
      </c>
      <c r="H19" s="4" t="s">
        <v>22</v>
      </c>
      <c r="I19" s="9">
        <v>4</v>
      </c>
      <c r="J19" s="4" t="s">
        <v>22</v>
      </c>
      <c r="K19" s="4" t="s">
        <v>22</v>
      </c>
      <c r="L19" s="9">
        <v>4</v>
      </c>
      <c r="M19" s="9">
        <v>3</v>
      </c>
      <c r="N19" s="9">
        <v>1</v>
      </c>
      <c r="O19" s="4" t="s">
        <v>22</v>
      </c>
      <c r="P19" s="4" t="s">
        <v>22</v>
      </c>
      <c r="Q19" s="4" t="s">
        <v>22</v>
      </c>
      <c r="R19" s="4">
        <v>4</v>
      </c>
      <c r="S19" s="4">
        <v>3</v>
      </c>
      <c r="T19" s="4">
        <v>1</v>
      </c>
      <c r="U19" s="4" t="s">
        <v>22</v>
      </c>
      <c r="V19" s="4" t="s">
        <v>22</v>
      </c>
      <c r="W19" s="4" t="s">
        <v>22</v>
      </c>
      <c r="X19" s="4" t="s">
        <v>22</v>
      </c>
      <c r="Y19" s="4" t="s">
        <v>22</v>
      </c>
      <c r="Z19" s="4" t="s">
        <v>22</v>
      </c>
      <c r="AA19" s="4" t="s">
        <v>22</v>
      </c>
      <c r="AB19" s="4" t="s">
        <v>22</v>
      </c>
      <c r="AC19" s="4" t="s">
        <v>22</v>
      </c>
      <c r="AD19" s="4">
        <v>4</v>
      </c>
      <c r="AE19" s="4">
        <v>3</v>
      </c>
      <c r="AF19" s="4">
        <v>1</v>
      </c>
      <c r="AG19" s="4">
        <v>4</v>
      </c>
      <c r="AH19" s="4">
        <v>3</v>
      </c>
      <c r="AI19" s="4">
        <v>1</v>
      </c>
      <c r="AJ19" s="4">
        <v>4</v>
      </c>
      <c r="AK19" s="4">
        <v>3</v>
      </c>
      <c r="AL19" s="4">
        <v>1</v>
      </c>
      <c r="AM19" s="4">
        <v>4</v>
      </c>
      <c r="AN19" s="4">
        <v>3</v>
      </c>
      <c r="AO19" s="10">
        <v>1</v>
      </c>
      <c r="AP19" s="4">
        <v>3</v>
      </c>
      <c r="AQ19" s="2">
        <v>2</v>
      </c>
      <c r="AR19" s="2">
        <v>1</v>
      </c>
      <c r="AS19" s="4">
        <v>3</v>
      </c>
      <c r="AT19" s="2">
        <v>2</v>
      </c>
      <c r="AU19" s="2">
        <v>1</v>
      </c>
      <c r="AV19" s="4">
        <v>3</v>
      </c>
      <c r="AW19" s="2">
        <v>2</v>
      </c>
      <c r="AX19" s="2">
        <v>1</v>
      </c>
      <c r="AY19" s="4">
        <v>3</v>
      </c>
      <c r="AZ19" s="2">
        <v>2</v>
      </c>
      <c r="BA19" s="2">
        <v>1</v>
      </c>
      <c r="BB19" s="4">
        <v>3</v>
      </c>
      <c r="BC19" s="2">
        <v>2</v>
      </c>
      <c r="BD19" s="2">
        <v>1</v>
      </c>
      <c r="BE19" s="4">
        <v>3</v>
      </c>
      <c r="BF19" s="2">
        <v>2</v>
      </c>
      <c r="BG19" s="2">
        <v>1</v>
      </c>
      <c r="BH19" s="4">
        <v>2</v>
      </c>
      <c r="BI19" s="2">
        <v>1</v>
      </c>
      <c r="BJ19" s="2">
        <v>1</v>
      </c>
      <c r="BK19" s="4">
        <v>2</v>
      </c>
      <c r="BL19" s="14">
        <v>1</v>
      </c>
      <c r="BM19" s="14">
        <v>1</v>
      </c>
      <c r="BN19" s="14">
        <v>2</v>
      </c>
      <c r="BO19" s="14">
        <v>1</v>
      </c>
      <c r="BP19" s="14">
        <v>1</v>
      </c>
      <c r="BQ19" s="65">
        <v>2</v>
      </c>
      <c r="BR19" s="2">
        <v>1</v>
      </c>
      <c r="BS19" s="2">
        <v>1</v>
      </c>
      <c r="BT19" s="65">
        <v>2</v>
      </c>
      <c r="BU19" s="65">
        <v>1</v>
      </c>
      <c r="BV19" s="65">
        <v>1</v>
      </c>
      <c r="BW19" s="65">
        <v>2</v>
      </c>
      <c r="BX19" s="65">
        <v>1</v>
      </c>
      <c r="BY19" s="65">
        <v>1</v>
      </c>
      <c r="BZ19" s="65">
        <f t="shared" si="1"/>
        <v>2</v>
      </c>
      <c r="CA19" s="65">
        <v>1</v>
      </c>
      <c r="CB19" s="65">
        <v>1</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2" t="s">
        <v>232</v>
      </c>
      <c r="C24" s="362"/>
      <c r="D24" s="362"/>
      <c r="E24" s="362"/>
      <c r="F24" s="362"/>
      <c r="G24" s="362"/>
      <c r="H24" s="362"/>
      <c r="I24" s="362"/>
      <c r="J24" s="362"/>
      <c r="K24" s="362"/>
      <c r="L24" s="362"/>
      <c r="M24" s="362"/>
      <c r="N24" s="362"/>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2" t="s">
        <v>79</v>
      </c>
      <c r="C25" s="362"/>
      <c r="D25" s="362"/>
      <c r="E25" s="362"/>
      <c r="F25" s="362"/>
      <c r="G25" s="362"/>
      <c r="H25" s="362"/>
      <c r="I25" s="362"/>
      <c r="J25" s="362"/>
      <c r="K25" s="362"/>
      <c r="L25" s="362"/>
      <c r="M25" s="362"/>
      <c r="N25" s="362"/>
    </row>
    <row r="26" spans="1:80" s="284" customFormat="1" ht="15" customHeight="1" x14ac:dyDescent="0.35">
      <c r="B26" s="356" t="s">
        <v>443</v>
      </c>
      <c r="C26" s="356"/>
      <c r="D26" s="356"/>
      <c r="E26" s="356"/>
      <c r="F26" s="356"/>
      <c r="G26" s="356"/>
      <c r="H26" s="356"/>
      <c r="I26"/>
      <c r="J26"/>
    </row>
    <row r="27" spans="1:80" s="284" customFormat="1" ht="6" customHeight="1" x14ac:dyDescent="0.35">
      <c r="B27" s="285"/>
      <c r="C27" s="285"/>
      <c r="D27" s="285"/>
      <c r="E27" s="285"/>
      <c r="F27" s="285"/>
      <c r="G27" s="285"/>
      <c r="H27" s="285"/>
      <c r="I27"/>
      <c r="J27"/>
    </row>
    <row r="28" spans="1:80" ht="12" customHeight="1" x14ac:dyDescent="0.2">
      <c r="A28" s="16"/>
      <c r="B28" s="363" t="s">
        <v>80</v>
      </c>
      <c r="C28" s="363"/>
      <c r="D28" s="363"/>
      <c r="E28" s="363"/>
      <c r="F28" s="363"/>
      <c r="G28" s="363"/>
      <c r="H28" s="363"/>
      <c r="I28" s="363"/>
      <c r="J28" s="363"/>
      <c r="K28" s="363"/>
      <c r="L28" s="363"/>
      <c r="M28" s="363"/>
      <c r="N28" s="363"/>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61"/>
      <c r="C29" s="361"/>
      <c r="D29" s="361"/>
      <c r="E29" s="361"/>
      <c r="F29" s="361"/>
      <c r="G29" s="361"/>
      <c r="H29" s="361"/>
      <c r="I29" s="361"/>
      <c r="J29" s="361"/>
      <c r="K29" s="361"/>
      <c r="L29" s="361"/>
      <c r="M29" s="361"/>
      <c r="N29" s="361"/>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1.5" x14ac:dyDescent="0.25">
      <c r="B31" s="45" t="s">
        <v>81</v>
      </c>
      <c r="C31" s="45"/>
      <c r="D31" s="45"/>
      <c r="E31" s="45"/>
      <c r="F31" s="45"/>
      <c r="G31" s="45"/>
      <c r="H31" s="45"/>
      <c r="I31" s="45"/>
      <c r="J31" s="45"/>
      <c r="K31" s="45"/>
      <c r="L31" s="45"/>
      <c r="M31" s="45"/>
      <c r="N31" s="45"/>
      <c r="O31" s="45"/>
      <c r="P31" s="45"/>
      <c r="Q31" s="45"/>
    </row>
  </sheetData>
  <mergeCells count="33">
    <mergeCell ref="BT5:BV5"/>
    <mergeCell ref="BQ5:BS5"/>
    <mergeCell ref="BN5:BP5"/>
    <mergeCell ref="AD5:AF5"/>
    <mergeCell ref="BK5:BM5"/>
    <mergeCell ref="AM5:AO5"/>
    <mergeCell ref="B25:N25"/>
    <mergeCell ref="AJ5:AL5"/>
    <mergeCell ref="AG5:AI5"/>
    <mergeCell ref="I5:K5"/>
    <mergeCell ref="F5:H5"/>
    <mergeCell ref="L5:N5"/>
    <mergeCell ref="B24:N24"/>
    <mergeCell ref="X5:Z5"/>
    <mergeCell ref="U5:W5"/>
    <mergeCell ref="B4:B6"/>
    <mergeCell ref="R5:T5"/>
    <mergeCell ref="BZ5:CB5"/>
    <mergeCell ref="C4:CB4"/>
    <mergeCell ref="B26:H26"/>
    <mergeCell ref="B29:N29"/>
    <mergeCell ref="C5:E5"/>
    <mergeCell ref="O5:Q5"/>
    <mergeCell ref="AY5:BA5"/>
    <mergeCell ref="AP5:AR5"/>
    <mergeCell ref="AA5:AC5"/>
    <mergeCell ref="BB5:BD5"/>
    <mergeCell ref="BE5:BG5"/>
    <mergeCell ref="AV5:AX5"/>
    <mergeCell ref="AS5:AU5"/>
    <mergeCell ref="BW5:BY5"/>
    <mergeCell ref="BH5:BJ5"/>
    <mergeCell ref="B28:N28"/>
  </mergeCells>
  <phoneticPr fontId="0" type="noConversion"/>
  <hyperlinks>
    <hyperlink ref="B31" location="Contents!A1" display="(Back to contents)" xr:uid="{00000000-0004-0000-0300-000000000000}"/>
    <hyperlink ref="B26" r:id="rId1" xr:uid="{7715EECE-4F36-4A13-BBCF-57B21182C122}"/>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7" man="1"/>
    <brk id="35" max="27" man="1"/>
    <brk id="53" max="27" man="1"/>
    <brk id="71" max="27"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F057D-88C3-481E-B60D-CA5A545507E7}">
  <dimension ref="A1:AM816"/>
  <sheetViews>
    <sheetView showGridLines="0" zoomScaleNormal="100" workbookViewId="0">
      <pane ySplit="4" topLeftCell="A5" activePane="bottomLeft" state="frozen"/>
      <selection pane="bottomLeft" activeCell="B1" sqref="B1:J1"/>
    </sheetView>
  </sheetViews>
  <sheetFormatPr defaultColWidth="9.1796875" defaultRowHeight="14.5" x14ac:dyDescent="0.35"/>
  <cols>
    <col min="1" max="1" width="6.7265625" style="75" customWidth="1"/>
    <col min="2" max="2" width="29.54296875" style="74" customWidth="1"/>
    <col min="3" max="9" width="9.7265625" style="74" customWidth="1"/>
    <col min="10" max="10" width="9.7265625" style="83" customWidth="1"/>
    <col min="11" max="11" width="6.7265625" style="74" customWidth="1"/>
    <col min="12" max="12" width="15.1796875" style="74" bestFit="1" customWidth="1"/>
    <col min="13" max="16384" width="9.1796875" style="74"/>
  </cols>
  <sheetData>
    <row r="1" spans="1:12" ht="42" customHeight="1" x14ac:dyDescent="0.35">
      <c r="A1" s="73"/>
      <c r="B1" s="379" t="s">
        <v>741</v>
      </c>
      <c r="C1" s="379"/>
      <c r="D1" s="379"/>
      <c r="E1" s="379"/>
      <c r="F1" s="379"/>
      <c r="G1" s="379"/>
      <c r="H1" s="379"/>
      <c r="I1" s="379"/>
      <c r="J1" s="379"/>
    </row>
    <row r="2" spans="1:12" s="75" customFormat="1" ht="10" x14ac:dyDescent="0.2">
      <c r="B2" s="76"/>
      <c r="C2" s="76"/>
      <c r="D2" s="76"/>
      <c r="E2" s="76"/>
      <c r="F2" s="76"/>
      <c r="G2" s="76"/>
      <c r="H2" s="76"/>
      <c r="I2" s="76"/>
      <c r="J2" s="76"/>
    </row>
    <row r="3" spans="1:12" s="75" customFormat="1" ht="11.5" x14ac:dyDescent="0.25">
      <c r="B3" s="60" t="s">
        <v>74</v>
      </c>
      <c r="C3" s="88"/>
      <c r="D3" s="88"/>
      <c r="E3" s="88"/>
      <c r="F3" s="88"/>
      <c r="G3" s="88"/>
      <c r="H3" s="88"/>
      <c r="I3" s="88"/>
      <c r="J3" s="88"/>
      <c r="K3" s="77"/>
      <c r="L3" s="45" t="s">
        <v>81</v>
      </c>
    </row>
    <row r="4" spans="1:12" ht="21" x14ac:dyDescent="0.35">
      <c r="B4" s="89" t="s">
        <v>75</v>
      </c>
      <c r="C4" s="90" t="s">
        <v>44</v>
      </c>
      <c r="D4" s="90" t="s">
        <v>43</v>
      </c>
      <c r="E4" s="90" t="s">
        <v>42</v>
      </c>
      <c r="F4" s="90" t="s">
        <v>41</v>
      </c>
      <c r="G4" s="90" t="s">
        <v>40</v>
      </c>
      <c r="H4" s="90" t="s">
        <v>39</v>
      </c>
      <c r="I4" s="91" t="s">
        <v>220</v>
      </c>
      <c r="J4" s="92" t="s">
        <v>216</v>
      </c>
    </row>
    <row r="5" spans="1:12" ht="16.5" customHeight="1" x14ac:dyDescent="0.35">
      <c r="B5" s="84" t="s">
        <v>216</v>
      </c>
      <c r="C5" s="238"/>
      <c r="D5" s="238"/>
      <c r="E5" s="238"/>
      <c r="F5" s="238"/>
      <c r="G5" s="238"/>
      <c r="H5" s="238"/>
      <c r="I5" s="238"/>
      <c r="J5" s="238"/>
      <c r="K5" s="78"/>
    </row>
    <row r="6" spans="1:12" x14ac:dyDescent="0.35">
      <c r="B6" s="111" t="s">
        <v>102</v>
      </c>
      <c r="C6" s="239"/>
      <c r="D6" s="239"/>
      <c r="E6" s="239"/>
      <c r="F6" s="239"/>
      <c r="G6" s="239"/>
      <c r="H6" s="239"/>
      <c r="I6" s="239"/>
      <c r="J6" s="239"/>
      <c r="K6" s="112"/>
    </row>
    <row r="7" spans="1:12" x14ac:dyDescent="0.35">
      <c r="B7" s="76" t="s">
        <v>226</v>
      </c>
      <c r="C7" s="235">
        <v>9086</v>
      </c>
      <c r="D7" s="235">
        <v>1394</v>
      </c>
      <c r="E7" s="235">
        <v>1210</v>
      </c>
      <c r="F7" s="235">
        <v>2471</v>
      </c>
      <c r="G7" s="235">
        <v>229</v>
      </c>
      <c r="H7" s="235">
        <v>101</v>
      </c>
      <c r="I7" s="235">
        <v>56</v>
      </c>
      <c r="J7" s="235">
        <v>3625</v>
      </c>
      <c r="K7" s="112"/>
    </row>
    <row r="8" spans="1:12" x14ac:dyDescent="0.35">
      <c r="B8" s="76" t="s">
        <v>221</v>
      </c>
      <c r="C8" s="235">
        <v>8994</v>
      </c>
      <c r="D8" s="235">
        <v>1332</v>
      </c>
      <c r="E8" s="235">
        <v>1188</v>
      </c>
      <c r="F8" s="235">
        <v>2422</v>
      </c>
      <c r="G8" s="235">
        <v>236</v>
      </c>
      <c r="H8" s="235">
        <v>87</v>
      </c>
      <c r="I8" s="235">
        <v>52</v>
      </c>
      <c r="J8" s="235">
        <v>3677</v>
      </c>
      <c r="K8" s="112"/>
    </row>
    <row r="9" spans="1:12" x14ac:dyDescent="0.35">
      <c r="B9" s="76" t="s">
        <v>194</v>
      </c>
      <c r="C9" s="235">
        <v>8606</v>
      </c>
      <c r="D9" s="235">
        <v>1177</v>
      </c>
      <c r="E9" s="235">
        <v>1102</v>
      </c>
      <c r="F9" s="235">
        <v>2405</v>
      </c>
      <c r="G9" s="235">
        <v>230</v>
      </c>
      <c r="H9" s="235">
        <v>97</v>
      </c>
      <c r="I9" s="235">
        <v>44</v>
      </c>
      <c r="J9" s="235">
        <v>3551</v>
      </c>
      <c r="K9" s="112"/>
    </row>
    <row r="10" spans="1:12" x14ac:dyDescent="0.35">
      <c r="B10" s="76" t="s">
        <v>47</v>
      </c>
      <c r="C10" s="235">
        <v>7892</v>
      </c>
      <c r="D10" s="235">
        <v>1112</v>
      </c>
      <c r="E10" s="235">
        <v>981</v>
      </c>
      <c r="F10" s="235">
        <v>2339</v>
      </c>
      <c r="G10" s="235">
        <v>213</v>
      </c>
      <c r="H10" s="235">
        <v>93</v>
      </c>
      <c r="I10" s="235">
        <v>36</v>
      </c>
      <c r="J10" s="235">
        <v>3118</v>
      </c>
      <c r="K10" s="112"/>
    </row>
    <row r="11" spans="1:12" x14ac:dyDescent="0.35">
      <c r="B11" s="76" t="s">
        <v>38</v>
      </c>
      <c r="C11" s="235">
        <v>7492</v>
      </c>
      <c r="D11" s="235">
        <v>1022</v>
      </c>
      <c r="E11" s="235">
        <v>888</v>
      </c>
      <c r="F11" s="235">
        <v>2318</v>
      </c>
      <c r="G11" s="235">
        <v>197</v>
      </c>
      <c r="H11" s="235">
        <v>87</v>
      </c>
      <c r="I11" s="235">
        <v>28</v>
      </c>
      <c r="J11" s="235">
        <v>2952</v>
      </c>
      <c r="K11" s="117"/>
      <c r="L11" s="117"/>
    </row>
    <row r="12" spans="1:12" x14ac:dyDescent="0.35">
      <c r="B12" s="76" t="s">
        <v>35</v>
      </c>
      <c r="C12" s="235">
        <v>7377</v>
      </c>
      <c r="D12" s="235">
        <v>1014</v>
      </c>
      <c r="E12" s="235">
        <v>867</v>
      </c>
      <c r="F12" s="235">
        <v>2346</v>
      </c>
      <c r="G12" s="235">
        <v>177</v>
      </c>
      <c r="H12" s="235">
        <v>88</v>
      </c>
      <c r="I12" s="235">
        <v>26</v>
      </c>
      <c r="J12" s="235">
        <v>2859</v>
      </c>
      <c r="K12" s="117"/>
    </row>
    <row r="13" spans="1:12" x14ac:dyDescent="0.35">
      <c r="B13" s="76" t="s">
        <v>33</v>
      </c>
      <c r="C13" s="235">
        <v>7290</v>
      </c>
      <c r="D13" s="235">
        <v>959</v>
      </c>
      <c r="E13" s="235">
        <v>836</v>
      </c>
      <c r="F13" s="235">
        <v>2285</v>
      </c>
      <c r="G13" s="235">
        <v>199</v>
      </c>
      <c r="H13" s="235">
        <v>80</v>
      </c>
      <c r="I13" s="235">
        <v>26</v>
      </c>
      <c r="J13" s="235">
        <v>2905</v>
      </c>
      <c r="K13" s="117"/>
    </row>
    <row r="14" spans="1:12" x14ac:dyDescent="0.35">
      <c r="B14" s="76" t="s">
        <v>31</v>
      </c>
      <c r="C14" s="235">
        <v>7146</v>
      </c>
      <c r="D14" s="235">
        <v>891</v>
      </c>
      <c r="E14" s="235">
        <v>856</v>
      </c>
      <c r="F14" s="235">
        <v>2107</v>
      </c>
      <c r="G14" s="235">
        <v>169</v>
      </c>
      <c r="H14" s="235">
        <v>95</v>
      </c>
      <c r="I14" s="235">
        <v>30</v>
      </c>
      <c r="J14" s="235">
        <v>2998</v>
      </c>
      <c r="K14" s="117"/>
    </row>
    <row r="15" spans="1:12" x14ac:dyDescent="0.35">
      <c r="B15" s="111" t="s">
        <v>103</v>
      </c>
      <c r="C15" s="235"/>
      <c r="D15" s="235"/>
      <c r="E15" s="235"/>
      <c r="F15" s="235"/>
      <c r="G15" s="235"/>
      <c r="H15" s="235"/>
      <c r="I15" s="235"/>
      <c r="J15" s="235"/>
      <c r="K15" s="117"/>
    </row>
    <row r="16" spans="1:12" x14ac:dyDescent="0.35">
      <c r="B16" s="76" t="s">
        <v>226</v>
      </c>
      <c r="C16" s="235">
        <v>520</v>
      </c>
      <c r="D16" s="235">
        <v>14</v>
      </c>
      <c r="E16" s="235">
        <v>21</v>
      </c>
      <c r="F16" s="235">
        <v>26</v>
      </c>
      <c r="G16" s="235">
        <v>6</v>
      </c>
      <c r="H16" s="235">
        <v>2</v>
      </c>
      <c r="I16" s="235">
        <v>1</v>
      </c>
      <c r="J16" s="235">
        <v>450</v>
      </c>
      <c r="K16" s="236"/>
    </row>
    <row r="17" spans="1:11" x14ac:dyDescent="0.35">
      <c r="B17" s="76" t="s">
        <v>221</v>
      </c>
      <c r="C17" s="235">
        <v>606</v>
      </c>
      <c r="D17" s="235">
        <v>17</v>
      </c>
      <c r="E17" s="235">
        <v>23</v>
      </c>
      <c r="F17" s="235">
        <v>23</v>
      </c>
      <c r="G17" s="235">
        <v>3</v>
      </c>
      <c r="H17" s="235">
        <v>0</v>
      </c>
      <c r="I17" s="235">
        <v>1</v>
      </c>
      <c r="J17" s="235">
        <v>539</v>
      </c>
      <c r="K17" s="117"/>
    </row>
    <row r="18" spans="1:11" x14ac:dyDescent="0.35">
      <c r="B18" s="76" t="s">
        <v>194</v>
      </c>
      <c r="C18" s="235">
        <v>494</v>
      </c>
      <c r="D18" s="235">
        <v>15</v>
      </c>
      <c r="E18" s="235">
        <v>23</v>
      </c>
      <c r="F18" s="235">
        <v>18</v>
      </c>
      <c r="G18" s="235">
        <v>2</v>
      </c>
      <c r="H18" s="235">
        <v>0</v>
      </c>
      <c r="I18" s="235">
        <v>0</v>
      </c>
      <c r="J18" s="235">
        <v>436</v>
      </c>
      <c r="K18" s="117"/>
    </row>
    <row r="19" spans="1:11" x14ac:dyDescent="0.35">
      <c r="B19" s="76" t="s">
        <v>47</v>
      </c>
      <c r="C19" s="235">
        <v>342</v>
      </c>
      <c r="D19" s="235">
        <v>11</v>
      </c>
      <c r="E19" s="235">
        <v>13</v>
      </c>
      <c r="F19" s="235">
        <v>10</v>
      </c>
      <c r="G19" s="235">
        <v>2</v>
      </c>
      <c r="H19" s="235">
        <v>1</v>
      </c>
      <c r="I19" s="235">
        <v>0</v>
      </c>
      <c r="J19" s="235">
        <v>305</v>
      </c>
      <c r="K19" s="117"/>
    </row>
    <row r="20" spans="1:11" x14ac:dyDescent="0.35">
      <c r="B20" s="76" t="s">
        <v>38</v>
      </c>
      <c r="C20" s="235">
        <v>269</v>
      </c>
      <c r="D20" s="235">
        <v>9</v>
      </c>
      <c r="E20" s="235">
        <v>10</v>
      </c>
      <c r="F20" s="235">
        <v>12</v>
      </c>
      <c r="G20" s="235">
        <v>3</v>
      </c>
      <c r="H20" s="235">
        <v>1</v>
      </c>
      <c r="I20" s="235">
        <v>0</v>
      </c>
      <c r="J20" s="235">
        <v>234</v>
      </c>
      <c r="K20" s="117"/>
    </row>
    <row r="21" spans="1:11" x14ac:dyDescent="0.35">
      <c r="B21" s="76" t="s">
        <v>35</v>
      </c>
      <c r="C21" s="235">
        <v>198</v>
      </c>
      <c r="D21" s="235">
        <v>6</v>
      </c>
      <c r="E21" s="235">
        <v>15</v>
      </c>
      <c r="F21" s="235">
        <v>10</v>
      </c>
      <c r="G21" s="235">
        <v>1</v>
      </c>
      <c r="H21" s="235">
        <v>0</v>
      </c>
      <c r="I21" s="235">
        <v>0</v>
      </c>
      <c r="J21" s="235">
        <v>166</v>
      </c>
      <c r="K21" s="117"/>
    </row>
    <row r="22" spans="1:11" x14ac:dyDescent="0.35">
      <c r="A22" s="79"/>
      <c r="B22" s="76" t="s">
        <v>33</v>
      </c>
      <c r="C22" s="235">
        <v>156</v>
      </c>
      <c r="D22" s="235">
        <v>9</v>
      </c>
      <c r="E22" s="235">
        <v>12</v>
      </c>
      <c r="F22" s="235">
        <v>7</v>
      </c>
      <c r="G22" s="235">
        <v>1</v>
      </c>
      <c r="H22" s="235">
        <v>0</v>
      </c>
      <c r="I22" s="235">
        <v>1</v>
      </c>
      <c r="J22" s="235">
        <v>126</v>
      </c>
      <c r="K22" s="117"/>
    </row>
    <row r="23" spans="1:11" x14ac:dyDescent="0.35">
      <c r="A23" s="79"/>
      <c r="B23" s="76" t="s">
        <v>31</v>
      </c>
      <c r="C23" s="235">
        <v>88</v>
      </c>
      <c r="D23" s="235">
        <v>6</v>
      </c>
      <c r="E23" s="235">
        <v>6</v>
      </c>
      <c r="F23" s="235">
        <v>3</v>
      </c>
      <c r="G23" s="235">
        <v>0</v>
      </c>
      <c r="H23" s="235">
        <v>0</v>
      </c>
      <c r="I23" s="235">
        <v>1</v>
      </c>
      <c r="J23" s="235">
        <v>72</v>
      </c>
      <c r="K23" s="117"/>
    </row>
    <row r="24" spans="1:11" x14ac:dyDescent="0.35">
      <c r="B24" s="111" t="s">
        <v>104</v>
      </c>
      <c r="C24" s="235"/>
      <c r="D24" s="235"/>
      <c r="E24" s="235"/>
      <c r="F24" s="235"/>
      <c r="G24" s="235"/>
      <c r="H24" s="235"/>
      <c r="I24" s="235"/>
      <c r="J24" s="235"/>
      <c r="K24" s="117"/>
    </row>
    <row r="25" spans="1:11" x14ac:dyDescent="0.35">
      <c r="B25" s="76" t="s">
        <v>226</v>
      </c>
      <c r="C25" s="235">
        <v>5864</v>
      </c>
      <c r="D25" s="235">
        <v>775</v>
      </c>
      <c r="E25" s="235">
        <v>771</v>
      </c>
      <c r="F25" s="235">
        <v>1496</v>
      </c>
      <c r="G25" s="235">
        <v>178</v>
      </c>
      <c r="H25" s="235">
        <v>72</v>
      </c>
      <c r="I25" s="235">
        <v>37</v>
      </c>
      <c r="J25" s="235">
        <v>2535</v>
      </c>
      <c r="K25" s="236"/>
    </row>
    <row r="26" spans="1:11" x14ac:dyDescent="0.35">
      <c r="B26" s="76" t="s">
        <v>221</v>
      </c>
      <c r="C26" s="235">
        <v>5841</v>
      </c>
      <c r="D26" s="235">
        <v>773</v>
      </c>
      <c r="E26" s="235">
        <v>756</v>
      </c>
      <c r="F26" s="235">
        <v>1452</v>
      </c>
      <c r="G26" s="235">
        <v>190</v>
      </c>
      <c r="H26" s="235">
        <v>62</v>
      </c>
      <c r="I26" s="235">
        <v>36</v>
      </c>
      <c r="J26" s="235">
        <v>2572</v>
      </c>
      <c r="K26" s="117"/>
    </row>
    <row r="27" spans="1:11" x14ac:dyDescent="0.35">
      <c r="B27" s="76" t="s">
        <v>194</v>
      </c>
      <c r="C27" s="235">
        <v>5231</v>
      </c>
      <c r="D27" s="235">
        <v>550</v>
      </c>
      <c r="E27" s="235">
        <v>673</v>
      </c>
      <c r="F27" s="235">
        <v>1234</v>
      </c>
      <c r="G27" s="235">
        <v>182</v>
      </c>
      <c r="H27" s="235">
        <v>69</v>
      </c>
      <c r="I27" s="235">
        <v>35</v>
      </c>
      <c r="J27" s="235">
        <v>2488</v>
      </c>
      <c r="K27" s="117"/>
    </row>
    <row r="28" spans="1:11" x14ac:dyDescent="0.35">
      <c r="B28" s="76" t="s">
        <v>47</v>
      </c>
      <c r="C28" s="235">
        <v>4819</v>
      </c>
      <c r="D28" s="235">
        <v>505</v>
      </c>
      <c r="E28" s="235">
        <v>597</v>
      </c>
      <c r="F28" s="235">
        <v>1201</v>
      </c>
      <c r="G28" s="235">
        <v>158</v>
      </c>
      <c r="H28" s="235">
        <v>70</v>
      </c>
      <c r="I28" s="235">
        <v>28</v>
      </c>
      <c r="J28" s="235">
        <v>2260</v>
      </c>
      <c r="K28" s="117"/>
    </row>
    <row r="29" spans="1:11" x14ac:dyDescent="0.35">
      <c r="A29" s="79"/>
      <c r="B29" s="76" t="s">
        <v>38</v>
      </c>
      <c r="C29" s="235">
        <v>4594</v>
      </c>
      <c r="D29" s="235">
        <v>457</v>
      </c>
      <c r="E29" s="235">
        <v>523</v>
      </c>
      <c r="F29" s="235">
        <v>1217</v>
      </c>
      <c r="G29" s="235">
        <v>140</v>
      </c>
      <c r="H29" s="235">
        <v>60</v>
      </c>
      <c r="I29" s="235">
        <v>20</v>
      </c>
      <c r="J29" s="235">
        <v>2177</v>
      </c>
      <c r="K29" s="117"/>
    </row>
    <row r="30" spans="1:11" x14ac:dyDescent="0.35">
      <c r="A30" s="79"/>
      <c r="B30" s="76" t="s">
        <v>35</v>
      </c>
      <c r="C30" s="235">
        <v>4551</v>
      </c>
      <c r="D30" s="235">
        <v>449</v>
      </c>
      <c r="E30" s="235">
        <v>504</v>
      </c>
      <c r="F30" s="235">
        <v>1230</v>
      </c>
      <c r="G30" s="235">
        <v>130</v>
      </c>
      <c r="H30" s="235">
        <v>61</v>
      </c>
      <c r="I30" s="235">
        <v>18</v>
      </c>
      <c r="J30" s="235">
        <v>2159</v>
      </c>
      <c r="K30" s="117"/>
    </row>
    <row r="31" spans="1:11" x14ac:dyDescent="0.35">
      <c r="A31" s="79"/>
      <c r="B31" s="76" t="s">
        <v>33</v>
      </c>
      <c r="C31" s="235">
        <v>4533</v>
      </c>
      <c r="D31" s="235">
        <v>409</v>
      </c>
      <c r="E31" s="235">
        <v>489</v>
      </c>
      <c r="F31" s="235">
        <v>1199</v>
      </c>
      <c r="G31" s="235">
        <v>153</v>
      </c>
      <c r="H31" s="235">
        <v>57</v>
      </c>
      <c r="I31" s="235">
        <v>17</v>
      </c>
      <c r="J31" s="235">
        <v>2209</v>
      </c>
      <c r="K31" s="117"/>
    </row>
    <row r="32" spans="1:11" x14ac:dyDescent="0.35">
      <c r="A32" s="79"/>
      <c r="B32" s="76" t="s">
        <v>31</v>
      </c>
      <c r="C32" s="235">
        <v>4459</v>
      </c>
      <c r="D32" s="235">
        <v>366</v>
      </c>
      <c r="E32" s="235">
        <v>505</v>
      </c>
      <c r="F32" s="235">
        <v>1115</v>
      </c>
      <c r="G32" s="235">
        <v>121</v>
      </c>
      <c r="H32" s="235">
        <v>72</v>
      </c>
      <c r="I32" s="235">
        <v>23</v>
      </c>
      <c r="J32" s="235">
        <v>2257</v>
      </c>
      <c r="K32" s="117"/>
    </row>
    <row r="33" spans="2:11" x14ac:dyDescent="0.35">
      <c r="B33" s="111" t="s">
        <v>105</v>
      </c>
      <c r="C33" s="235"/>
      <c r="D33" s="235"/>
      <c r="E33" s="235"/>
      <c r="F33" s="235"/>
      <c r="G33" s="235"/>
      <c r="H33" s="235"/>
      <c r="I33" s="235"/>
      <c r="J33" s="235"/>
      <c r="K33" s="117"/>
    </row>
    <row r="34" spans="2:11" x14ac:dyDescent="0.35">
      <c r="B34" s="76" t="s">
        <v>226</v>
      </c>
      <c r="C34" s="235">
        <v>838</v>
      </c>
      <c r="D34" s="235">
        <v>245</v>
      </c>
      <c r="E34" s="235">
        <v>194</v>
      </c>
      <c r="F34" s="235">
        <v>377</v>
      </c>
      <c r="G34" s="235">
        <v>18</v>
      </c>
      <c r="H34" s="235">
        <v>4</v>
      </c>
      <c r="I34" s="235">
        <v>0</v>
      </c>
      <c r="J34" s="235">
        <v>0</v>
      </c>
      <c r="K34" s="236"/>
    </row>
    <row r="35" spans="2:11" x14ac:dyDescent="0.35">
      <c r="B35" s="76" t="s">
        <v>221</v>
      </c>
      <c r="C35" s="235">
        <v>861</v>
      </c>
      <c r="D35" s="235">
        <v>240</v>
      </c>
      <c r="E35" s="235">
        <v>190</v>
      </c>
      <c r="F35" s="235">
        <v>411</v>
      </c>
      <c r="G35" s="235">
        <v>17</v>
      </c>
      <c r="H35" s="235">
        <v>3</v>
      </c>
      <c r="I35" s="235">
        <v>0</v>
      </c>
      <c r="J35" s="235">
        <v>0</v>
      </c>
      <c r="K35" s="117"/>
    </row>
    <row r="36" spans="2:11" x14ac:dyDescent="0.35">
      <c r="B36" s="76" t="s">
        <v>194</v>
      </c>
      <c r="C36" s="235">
        <v>1329</v>
      </c>
      <c r="D36" s="235">
        <v>398</v>
      </c>
      <c r="E36" s="235">
        <v>248</v>
      </c>
      <c r="F36" s="235">
        <v>662</v>
      </c>
      <c r="G36" s="235">
        <v>16</v>
      </c>
      <c r="H36" s="235">
        <v>5</v>
      </c>
      <c r="I36" s="235">
        <v>0</v>
      </c>
      <c r="J36" s="235">
        <v>0</v>
      </c>
      <c r="K36" s="117"/>
    </row>
    <row r="37" spans="2:11" x14ac:dyDescent="0.35">
      <c r="B37" s="76" t="s">
        <v>47</v>
      </c>
      <c r="C37" s="235">
        <v>1318</v>
      </c>
      <c r="D37" s="235">
        <v>390</v>
      </c>
      <c r="E37" s="235">
        <v>229</v>
      </c>
      <c r="F37" s="235">
        <v>676</v>
      </c>
      <c r="G37" s="235">
        <v>18</v>
      </c>
      <c r="H37" s="235">
        <v>5</v>
      </c>
      <c r="I37" s="235">
        <v>0</v>
      </c>
      <c r="J37" s="235">
        <v>0</v>
      </c>
      <c r="K37" s="117"/>
    </row>
    <row r="38" spans="2:11" x14ac:dyDescent="0.35">
      <c r="B38" s="76" t="s">
        <v>38</v>
      </c>
      <c r="C38" s="235">
        <v>1279</v>
      </c>
      <c r="D38" s="235">
        <v>366</v>
      </c>
      <c r="E38" s="235">
        <v>209</v>
      </c>
      <c r="F38" s="235">
        <v>680</v>
      </c>
      <c r="G38" s="235">
        <v>20</v>
      </c>
      <c r="H38" s="235">
        <v>4</v>
      </c>
      <c r="I38" s="235">
        <v>0</v>
      </c>
      <c r="J38" s="235">
        <v>0</v>
      </c>
      <c r="K38" s="117"/>
    </row>
    <row r="39" spans="2:11" x14ac:dyDescent="0.35">
      <c r="B39" s="76" t="s">
        <v>35</v>
      </c>
      <c r="C39" s="235">
        <v>1294</v>
      </c>
      <c r="D39" s="235">
        <v>366</v>
      </c>
      <c r="E39" s="235">
        <v>214</v>
      </c>
      <c r="F39" s="235">
        <v>691</v>
      </c>
      <c r="G39" s="235">
        <v>18</v>
      </c>
      <c r="H39" s="235">
        <v>5</v>
      </c>
      <c r="I39" s="235">
        <v>0</v>
      </c>
      <c r="J39" s="235">
        <v>0</v>
      </c>
      <c r="K39" s="117"/>
    </row>
    <row r="40" spans="2:11" x14ac:dyDescent="0.35">
      <c r="B40" s="76" t="s">
        <v>33</v>
      </c>
      <c r="C40" s="235">
        <v>1247</v>
      </c>
      <c r="D40" s="235">
        <v>353</v>
      </c>
      <c r="E40" s="235">
        <v>197</v>
      </c>
      <c r="F40" s="235">
        <v>674</v>
      </c>
      <c r="G40" s="235">
        <v>17</v>
      </c>
      <c r="H40" s="235">
        <v>6</v>
      </c>
      <c r="I40" s="235">
        <v>0</v>
      </c>
      <c r="J40" s="235">
        <v>0</v>
      </c>
      <c r="K40" s="117"/>
    </row>
    <row r="41" spans="2:11" x14ac:dyDescent="0.35">
      <c r="B41" s="76" t="s">
        <v>31</v>
      </c>
      <c r="C41" s="235">
        <v>1231</v>
      </c>
      <c r="D41" s="235">
        <v>346</v>
      </c>
      <c r="E41" s="235">
        <v>210</v>
      </c>
      <c r="F41" s="235">
        <v>656</v>
      </c>
      <c r="G41" s="235">
        <v>15</v>
      </c>
      <c r="H41" s="235">
        <v>4</v>
      </c>
      <c r="I41" s="235">
        <v>0</v>
      </c>
      <c r="J41" s="235">
        <v>0</v>
      </c>
      <c r="K41" s="117"/>
    </row>
    <row r="42" spans="2:11" x14ac:dyDescent="0.35">
      <c r="B42" s="111" t="s">
        <v>106</v>
      </c>
      <c r="C42" s="240"/>
      <c r="D42" s="240"/>
      <c r="E42" s="240"/>
      <c r="F42" s="240"/>
      <c r="G42" s="240"/>
      <c r="H42" s="240"/>
      <c r="I42" s="241"/>
      <c r="J42" s="241"/>
      <c r="K42" s="117"/>
    </row>
    <row r="43" spans="2:11" x14ac:dyDescent="0.35">
      <c r="B43" s="76" t="s">
        <v>226</v>
      </c>
      <c r="C43" s="235">
        <v>1439</v>
      </c>
      <c r="D43" s="235">
        <v>305</v>
      </c>
      <c r="E43" s="235">
        <v>187</v>
      </c>
      <c r="F43" s="235">
        <v>435</v>
      </c>
      <c r="G43" s="235">
        <v>21</v>
      </c>
      <c r="H43" s="235">
        <v>18</v>
      </c>
      <c r="I43" s="235">
        <v>3</v>
      </c>
      <c r="J43" s="235">
        <v>470</v>
      </c>
      <c r="K43" s="117"/>
    </row>
    <row r="44" spans="2:11" x14ac:dyDescent="0.35">
      <c r="B44" s="76" t="s">
        <v>221</v>
      </c>
      <c r="C44" s="235">
        <v>1240</v>
      </c>
      <c r="D44" s="235">
        <v>255</v>
      </c>
      <c r="E44" s="235">
        <v>184</v>
      </c>
      <c r="F44" s="235">
        <v>395</v>
      </c>
      <c r="G44" s="235">
        <v>20</v>
      </c>
      <c r="H44" s="235">
        <v>19</v>
      </c>
      <c r="I44" s="235">
        <v>2</v>
      </c>
      <c r="J44" s="235">
        <v>365</v>
      </c>
      <c r="K44" s="117"/>
    </row>
    <row r="45" spans="2:11" x14ac:dyDescent="0.35">
      <c r="B45" s="76" t="s">
        <v>194</v>
      </c>
      <c r="C45" s="235">
        <v>1106</v>
      </c>
      <c r="D45" s="235">
        <v>170</v>
      </c>
      <c r="E45" s="235">
        <v>130</v>
      </c>
      <c r="F45" s="235">
        <v>346</v>
      </c>
      <c r="G45" s="235">
        <v>24</v>
      </c>
      <c r="H45" s="235">
        <v>18</v>
      </c>
      <c r="I45" s="235">
        <v>2</v>
      </c>
      <c r="J45" s="235">
        <v>416</v>
      </c>
      <c r="K45" s="117"/>
    </row>
    <row r="46" spans="2:11" x14ac:dyDescent="0.35">
      <c r="B46" s="76" t="s">
        <v>47</v>
      </c>
      <c r="C46" s="235">
        <v>1020</v>
      </c>
      <c r="D46" s="235">
        <v>169</v>
      </c>
      <c r="E46" s="235">
        <v>112</v>
      </c>
      <c r="F46" s="235">
        <v>322</v>
      </c>
      <c r="G46" s="235">
        <v>29</v>
      </c>
      <c r="H46" s="235">
        <v>14</v>
      </c>
      <c r="I46" s="235">
        <v>1</v>
      </c>
      <c r="J46" s="235">
        <v>373</v>
      </c>
      <c r="K46" s="117"/>
    </row>
    <row r="47" spans="2:11" x14ac:dyDescent="0.35">
      <c r="B47" s="76" t="s">
        <v>38</v>
      </c>
      <c r="C47" s="235">
        <v>1030</v>
      </c>
      <c r="D47" s="235">
        <v>155</v>
      </c>
      <c r="E47" s="235">
        <v>121</v>
      </c>
      <c r="F47" s="235">
        <v>303</v>
      </c>
      <c r="G47" s="235">
        <v>29</v>
      </c>
      <c r="H47" s="235">
        <v>17</v>
      </c>
      <c r="I47" s="235">
        <v>3</v>
      </c>
      <c r="J47" s="235">
        <v>402</v>
      </c>
      <c r="K47" s="117"/>
    </row>
    <row r="48" spans="2:11" x14ac:dyDescent="0.35">
      <c r="B48" s="76" t="s">
        <v>35</v>
      </c>
      <c r="C48" s="235">
        <v>1009</v>
      </c>
      <c r="D48" s="235">
        <v>154</v>
      </c>
      <c r="E48" s="235">
        <v>113</v>
      </c>
      <c r="F48" s="235">
        <v>301</v>
      </c>
      <c r="G48" s="235">
        <v>23</v>
      </c>
      <c r="H48" s="235">
        <v>18</v>
      </c>
      <c r="I48" s="235">
        <v>5</v>
      </c>
      <c r="J48" s="235">
        <v>395</v>
      </c>
      <c r="K48" s="117"/>
    </row>
    <row r="49" spans="2:11" x14ac:dyDescent="0.35">
      <c r="B49" s="76" t="s">
        <v>33</v>
      </c>
      <c r="C49" s="235">
        <v>1010</v>
      </c>
      <c r="D49" s="235">
        <v>140</v>
      </c>
      <c r="E49" s="235">
        <v>120</v>
      </c>
      <c r="F49" s="235">
        <v>283</v>
      </c>
      <c r="G49" s="235">
        <v>22</v>
      </c>
      <c r="H49" s="235">
        <v>15</v>
      </c>
      <c r="I49" s="235">
        <v>5</v>
      </c>
      <c r="J49" s="235">
        <v>425</v>
      </c>
      <c r="K49" s="117"/>
    </row>
    <row r="50" spans="2:11" x14ac:dyDescent="0.35">
      <c r="B50" s="76" t="s">
        <v>31</v>
      </c>
      <c r="C50" s="235">
        <v>971</v>
      </c>
      <c r="D50" s="235">
        <v>126</v>
      </c>
      <c r="E50" s="235">
        <v>113</v>
      </c>
      <c r="F50" s="235">
        <v>243</v>
      </c>
      <c r="G50" s="235">
        <v>30</v>
      </c>
      <c r="H50" s="235">
        <v>15</v>
      </c>
      <c r="I50" s="235">
        <v>3</v>
      </c>
      <c r="J50" s="235">
        <v>441</v>
      </c>
      <c r="K50" s="117"/>
    </row>
    <row r="51" spans="2:11" x14ac:dyDescent="0.35">
      <c r="B51" s="111" t="s">
        <v>107</v>
      </c>
      <c r="C51" s="235"/>
      <c r="D51" s="235"/>
      <c r="E51" s="235"/>
      <c r="F51" s="235"/>
      <c r="G51" s="235"/>
      <c r="H51" s="235"/>
      <c r="I51" s="235"/>
      <c r="J51" s="235"/>
      <c r="K51" s="117"/>
    </row>
    <row r="52" spans="2:11" x14ac:dyDescent="0.35">
      <c r="B52" s="76" t="s">
        <v>226</v>
      </c>
      <c r="C52" s="235">
        <v>261</v>
      </c>
      <c r="D52" s="235">
        <v>51</v>
      </c>
      <c r="E52" s="235">
        <v>31</v>
      </c>
      <c r="F52" s="235">
        <v>94</v>
      </c>
      <c r="G52" s="235">
        <v>6</v>
      </c>
      <c r="H52" s="235">
        <v>4</v>
      </c>
      <c r="I52" s="235">
        <v>7</v>
      </c>
      <c r="J52" s="235">
        <v>68</v>
      </c>
      <c r="K52" s="117"/>
    </row>
    <row r="53" spans="2:11" x14ac:dyDescent="0.35">
      <c r="B53" s="76" t="s">
        <v>221</v>
      </c>
      <c r="C53" s="235">
        <v>257</v>
      </c>
      <c r="D53" s="235">
        <v>42</v>
      </c>
      <c r="E53" s="235">
        <v>29</v>
      </c>
      <c r="F53" s="235">
        <v>103</v>
      </c>
      <c r="G53" s="235">
        <v>6</v>
      </c>
      <c r="H53" s="235">
        <v>3</v>
      </c>
      <c r="I53" s="235">
        <v>8</v>
      </c>
      <c r="J53" s="235">
        <v>66</v>
      </c>
      <c r="K53" s="117"/>
    </row>
    <row r="54" spans="2:11" x14ac:dyDescent="0.35">
      <c r="B54" s="76" t="s">
        <v>194</v>
      </c>
      <c r="C54" s="235">
        <v>242</v>
      </c>
      <c r="D54" s="235">
        <v>38</v>
      </c>
      <c r="E54" s="235">
        <v>26</v>
      </c>
      <c r="F54" s="235">
        <v>99</v>
      </c>
      <c r="G54" s="235">
        <v>6</v>
      </c>
      <c r="H54" s="235">
        <v>5</v>
      </c>
      <c r="I54" s="235">
        <v>4</v>
      </c>
      <c r="J54" s="235">
        <v>64</v>
      </c>
      <c r="K54" s="117"/>
    </row>
    <row r="55" spans="2:11" x14ac:dyDescent="0.35">
      <c r="B55" s="76" t="s">
        <v>47</v>
      </c>
      <c r="C55" s="235">
        <v>223</v>
      </c>
      <c r="D55" s="235">
        <v>32</v>
      </c>
      <c r="E55" s="235">
        <v>24</v>
      </c>
      <c r="F55" s="235">
        <v>93</v>
      </c>
      <c r="G55" s="235">
        <v>6</v>
      </c>
      <c r="H55" s="235">
        <v>3</v>
      </c>
      <c r="I55" s="235">
        <v>4</v>
      </c>
      <c r="J55" s="235">
        <v>61</v>
      </c>
      <c r="K55" s="117"/>
    </row>
    <row r="56" spans="2:11" x14ac:dyDescent="0.35">
      <c r="B56" s="76" t="s">
        <v>38</v>
      </c>
      <c r="C56" s="235">
        <v>197</v>
      </c>
      <c r="D56" s="235">
        <v>33</v>
      </c>
      <c r="E56" s="235">
        <v>19</v>
      </c>
      <c r="F56" s="235">
        <v>80</v>
      </c>
      <c r="G56" s="235">
        <v>5</v>
      </c>
      <c r="H56" s="235">
        <v>3</v>
      </c>
      <c r="I56" s="235">
        <v>2</v>
      </c>
      <c r="J56" s="235">
        <v>55</v>
      </c>
      <c r="K56" s="117"/>
    </row>
    <row r="57" spans="2:11" x14ac:dyDescent="0.35">
      <c r="B57" s="76" t="s">
        <v>35</v>
      </c>
      <c r="C57" s="235">
        <v>189</v>
      </c>
      <c r="D57" s="235">
        <v>32</v>
      </c>
      <c r="E57" s="235">
        <v>19</v>
      </c>
      <c r="F57" s="235">
        <v>78</v>
      </c>
      <c r="G57" s="235">
        <v>5</v>
      </c>
      <c r="H57" s="235">
        <v>2</v>
      </c>
      <c r="I57" s="235">
        <v>1</v>
      </c>
      <c r="J57" s="235">
        <v>52</v>
      </c>
      <c r="K57" s="117"/>
    </row>
    <row r="58" spans="2:11" x14ac:dyDescent="0.35">
      <c r="B58" s="76" t="s">
        <v>33</v>
      </c>
      <c r="C58" s="235">
        <v>182</v>
      </c>
      <c r="D58" s="235">
        <v>29</v>
      </c>
      <c r="E58" s="235">
        <v>17</v>
      </c>
      <c r="F58" s="235">
        <v>82</v>
      </c>
      <c r="G58" s="235">
        <v>6</v>
      </c>
      <c r="H58" s="235">
        <v>0</v>
      </c>
      <c r="I58" s="235">
        <v>2</v>
      </c>
      <c r="J58" s="235">
        <v>46</v>
      </c>
      <c r="K58" s="117"/>
    </row>
    <row r="59" spans="2:11" x14ac:dyDescent="0.35">
      <c r="B59" s="76" t="s">
        <v>31</v>
      </c>
      <c r="C59" s="235">
        <v>168</v>
      </c>
      <c r="D59" s="235">
        <v>28</v>
      </c>
      <c r="E59" s="235">
        <v>21</v>
      </c>
      <c r="F59" s="235">
        <v>71</v>
      </c>
      <c r="G59" s="235">
        <v>2</v>
      </c>
      <c r="H59" s="235">
        <v>0</v>
      </c>
      <c r="I59" s="235">
        <v>1</v>
      </c>
      <c r="J59" s="235">
        <v>45</v>
      </c>
      <c r="K59" s="117"/>
    </row>
    <row r="60" spans="2:11" x14ac:dyDescent="0.35">
      <c r="B60" s="111" t="s">
        <v>108</v>
      </c>
      <c r="C60" s="235"/>
      <c r="D60" s="235"/>
      <c r="E60" s="235"/>
      <c r="F60" s="235"/>
      <c r="G60" s="235"/>
      <c r="H60" s="235"/>
      <c r="I60" s="235"/>
      <c r="J60" s="235"/>
      <c r="K60" s="117"/>
    </row>
    <row r="61" spans="2:11" x14ac:dyDescent="0.35">
      <c r="B61" s="76" t="s">
        <v>226</v>
      </c>
      <c r="C61" s="235">
        <v>164</v>
      </c>
      <c r="D61" s="235">
        <v>4</v>
      </c>
      <c r="E61" s="235">
        <v>6</v>
      </c>
      <c r="F61" s="235">
        <v>43</v>
      </c>
      <c r="G61" s="235">
        <v>0</v>
      </c>
      <c r="H61" s="235">
        <v>1</v>
      </c>
      <c r="I61" s="235">
        <v>8</v>
      </c>
      <c r="J61" s="235">
        <v>102</v>
      </c>
      <c r="K61" s="117"/>
    </row>
    <row r="62" spans="2:11" x14ac:dyDescent="0.35">
      <c r="B62" s="76" t="s">
        <v>221</v>
      </c>
      <c r="C62" s="235">
        <v>189</v>
      </c>
      <c r="D62" s="235">
        <v>5</v>
      </c>
      <c r="E62" s="235">
        <v>6</v>
      </c>
      <c r="F62" s="235">
        <v>38</v>
      </c>
      <c r="G62" s="235">
        <v>0</v>
      </c>
      <c r="H62" s="235">
        <v>0</v>
      </c>
      <c r="I62" s="235">
        <v>5</v>
      </c>
      <c r="J62" s="235">
        <v>135</v>
      </c>
      <c r="K62" s="117"/>
    </row>
    <row r="63" spans="2:11" x14ac:dyDescent="0.35">
      <c r="B63" s="76" t="s">
        <v>194</v>
      </c>
      <c r="C63" s="235">
        <v>204</v>
      </c>
      <c r="D63" s="235">
        <v>6</v>
      </c>
      <c r="E63" s="235">
        <v>2</v>
      </c>
      <c r="F63" s="235">
        <v>46</v>
      </c>
      <c r="G63" s="235">
        <v>0</v>
      </c>
      <c r="H63" s="235">
        <v>0</v>
      </c>
      <c r="I63" s="235">
        <v>3</v>
      </c>
      <c r="J63" s="235">
        <v>147</v>
      </c>
      <c r="K63" s="117"/>
    </row>
    <row r="64" spans="2:11" x14ac:dyDescent="0.35">
      <c r="B64" s="76" t="s">
        <v>47</v>
      </c>
      <c r="C64" s="235">
        <v>170</v>
      </c>
      <c r="D64" s="235">
        <v>5</v>
      </c>
      <c r="E64" s="235">
        <v>6</v>
      </c>
      <c r="F64" s="235">
        <v>37</v>
      </c>
      <c r="G64" s="235">
        <v>0</v>
      </c>
      <c r="H64" s="235">
        <v>0</v>
      </c>
      <c r="I64" s="235">
        <v>3</v>
      </c>
      <c r="J64" s="235">
        <v>119</v>
      </c>
      <c r="K64" s="117"/>
    </row>
    <row r="65" spans="2:11" x14ac:dyDescent="0.35">
      <c r="B65" s="76" t="s">
        <v>38</v>
      </c>
      <c r="C65" s="235">
        <v>123</v>
      </c>
      <c r="D65" s="235">
        <v>2</v>
      </c>
      <c r="E65" s="235">
        <v>6</v>
      </c>
      <c r="F65" s="235">
        <v>26</v>
      </c>
      <c r="G65" s="235">
        <v>0</v>
      </c>
      <c r="H65" s="235">
        <v>2</v>
      </c>
      <c r="I65" s="235">
        <v>3</v>
      </c>
      <c r="J65" s="235">
        <v>84</v>
      </c>
      <c r="K65" s="117"/>
    </row>
    <row r="66" spans="2:11" x14ac:dyDescent="0.35">
      <c r="B66" s="76" t="s">
        <v>35</v>
      </c>
      <c r="C66" s="235">
        <v>136</v>
      </c>
      <c r="D66" s="235">
        <v>7</v>
      </c>
      <c r="E66" s="235">
        <v>2</v>
      </c>
      <c r="F66" s="235">
        <v>36</v>
      </c>
      <c r="G66" s="235">
        <v>0</v>
      </c>
      <c r="H66" s="235">
        <v>2</v>
      </c>
      <c r="I66" s="235">
        <v>2</v>
      </c>
      <c r="J66" s="235">
        <v>87</v>
      </c>
      <c r="K66" s="117"/>
    </row>
    <row r="67" spans="2:11" x14ac:dyDescent="0.35">
      <c r="B67" s="76" t="s">
        <v>33</v>
      </c>
      <c r="C67" s="235">
        <v>162</v>
      </c>
      <c r="D67" s="235">
        <v>19</v>
      </c>
      <c r="E67" s="235">
        <v>1</v>
      </c>
      <c r="F67" s="235">
        <v>40</v>
      </c>
      <c r="G67" s="235">
        <v>0</v>
      </c>
      <c r="H67" s="235">
        <v>2</v>
      </c>
      <c r="I67" s="235">
        <v>1</v>
      </c>
      <c r="J67" s="235">
        <v>99</v>
      </c>
      <c r="K67" s="117"/>
    </row>
    <row r="68" spans="2:11" x14ac:dyDescent="0.35">
      <c r="B68" s="76" t="s">
        <v>31</v>
      </c>
      <c r="C68" s="235">
        <v>229</v>
      </c>
      <c r="D68" s="235">
        <v>19</v>
      </c>
      <c r="E68" s="235">
        <v>1</v>
      </c>
      <c r="F68" s="235">
        <v>19</v>
      </c>
      <c r="G68" s="235">
        <v>1</v>
      </c>
      <c r="H68" s="235">
        <v>4</v>
      </c>
      <c r="I68" s="235">
        <v>2</v>
      </c>
      <c r="J68" s="235">
        <v>183</v>
      </c>
      <c r="K68" s="117"/>
    </row>
    <row r="69" spans="2:11" ht="16.5" customHeight="1" x14ac:dyDescent="0.35">
      <c r="B69" s="84" t="s">
        <v>11</v>
      </c>
      <c r="C69" s="235"/>
      <c r="D69" s="235"/>
      <c r="E69" s="235"/>
      <c r="F69" s="235"/>
      <c r="G69" s="235"/>
      <c r="H69" s="235"/>
      <c r="I69" s="235"/>
      <c r="J69" s="235"/>
      <c r="K69" s="117"/>
    </row>
    <row r="70" spans="2:11" x14ac:dyDescent="0.35">
      <c r="B70" s="111" t="s">
        <v>102</v>
      </c>
      <c r="C70" s="235"/>
      <c r="D70" s="235"/>
      <c r="E70" s="235"/>
      <c r="F70" s="235"/>
      <c r="G70" s="235"/>
      <c r="H70" s="235"/>
      <c r="I70" s="235"/>
      <c r="J70" s="235"/>
      <c r="K70" s="117"/>
    </row>
    <row r="71" spans="2:11" x14ac:dyDescent="0.35">
      <c r="B71" s="76" t="s">
        <v>226</v>
      </c>
      <c r="C71" s="235">
        <v>298</v>
      </c>
      <c r="D71" s="235">
        <v>71</v>
      </c>
      <c r="E71" s="235">
        <v>48</v>
      </c>
      <c r="F71" s="235">
        <v>47</v>
      </c>
      <c r="G71" s="235">
        <v>11</v>
      </c>
      <c r="H71" s="235">
        <v>4</v>
      </c>
      <c r="I71" s="235">
        <v>4</v>
      </c>
      <c r="J71" s="235">
        <v>113</v>
      </c>
      <c r="K71" s="117"/>
    </row>
    <row r="72" spans="2:11" x14ac:dyDescent="0.35">
      <c r="B72" s="76" t="s">
        <v>221</v>
      </c>
      <c r="C72" s="235">
        <v>268</v>
      </c>
      <c r="D72" s="235">
        <v>63</v>
      </c>
      <c r="E72" s="235">
        <v>35</v>
      </c>
      <c r="F72" s="235">
        <v>45</v>
      </c>
      <c r="G72" s="235">
        <v>12</v>
      </c>
      <c r="H72" s="235">
        <v>4</v>
      </c>
      <c r="I72" s="235">
        <v>2</v>
      </c>
      <c r="J72" s="235">
        <v>107</v>
      </c>
      <c r="K72" s="117"/>
    </row>
    <row r="73" spans="2:11" x14ac:dyDescent="0.35">
      <c r="B73" s="76" t="s">
        <v>194</v>
      </c>
      <c r="C73" s="235">
        <v>236</v>
      </c>
      <c r="D73" s="235">
        <v>56</v>
      </c>
      <c r="E73" s="235">
        <v>28</v>
      </c>
      <c r="F73" s="235">
        <v>38</v>
      </c>
      <c r="G73" s="235">
        <v>13</v>
      </c>
      <c r="H73" s="235">
        <v>7</v>
      </c>
      <c r="I73" s="235">
        <v>1</v>
      </c>
      <c r="J73" s="235">
        <v>93</v>
      </c>
      <c r="K73" s="117"/>
    </row>
    <row r="74" spans="2:11" x14ac:dyDescent="0.35">
      <c r="B74" s="76" t="s">
        <v>47</v>
      </c>
      <c r="C74" s="235">
        <v>236</v>
      </c>
      <c r="D74" s="235">
        <v>56</v>
      </c>
      <c r="E74" s="235">
        <v>31</v>
      </c>
      <c r="F74" s="235">
        <v>43</v>
      </c>
      <c r="G74" s="235">
        <v>11</v>
      </c>
      <c r="H74" s="235">
        <v>6</v>
      </c>
      <c r="I74" s="235">
        <v>0</v>
      </c>
      <c r="J74" s="235">
        <v>89</v>
      </c>
      <c r="K74" s="117"/>
    </row>
    <row r="75" spans="2:11" x14ac:dyDescent="0.35">
      <c r="B75" s="76" t="s">
        <v>38</v>
      </c>
      <c r="C75" s="235">
        <v>214</v>
      </c>
      <c r="D75" s="235">
        <v>51</v>
      </c>
      <c r="E75" s="235">
        <v>25</v>
      </c>
      <c r="F75" s="235">
        <v>42</v>
      </c>
      <c r="G75" s="235">
        <v>11</v>
      </c>
      <c r="H75" s="235">
        <v>5</v>
      </c>
      <c r="I75" s="235">
        <v>0</v>
      </c>
      <c r="J75" s="235">
        <v>80</v>
      </c>
      <c r="K75" s="117"/>
    </row>
    <row r="76" spans="2:11" x14ac:dyDescent="0.35">
      <c r="B76" s="76" t="s">
        <v>35</v>
      </c>
      <c r="C76" s="235">
        <v>197</v>
      </c>
      <c r="D76" s="235">
        <v>41</v>
      </c>
      <c r="E76" s="235">
        <v>24</v>
      </c>
      <c r="F76" s="235">
        <v>44</v>
      </c>
      <c r="G76" s="235">
        <v>4</v>
      </c>
      <c r="H76" s="235">
        <v>9</v>
      </c>
      <c r="I76" s="235">
        <v>0</v>
      </c>
      <c r="J76" s="235">
        <v>75</v>
      </c>
      <c r="K76" s="117"/>
    </row>
    <row r="77" spans="2:11" x14ac:dyDescent="0.35">
      <c r="B77" s="76" t="s">
        <v>33</v>
      </c>
      <c r="C77" s="235">
        <v>199</v>
      </c>
      <c r="D77" s="235">
        <v>39</v>
      </c>
      <c r="E77" s="235">
        <v>25</v>
      </c>
      <c r="F77" s="235">
        <v>44</v>
      </c>
      <c r="G77" s="235">
        <v>5</v>
      </c>
      <c r="H77" s="235">
        <v>11</v>
      </c>
      <c r="I77" s="235">
        <v>0</v>
      </c>
      <c r="J77" s="235">
        <v>75</v>
      </c>
      <c r="K77" s="117"/>
    </row>
    <row r="78" spans="2:11" x14ac:dyDescent="0.35">
      <c r="B78" s="76" t="s">
        <v>31</v>
      </c>
      <c r="C78" s="235">
        <v>182</v>
      </c>
      <c r="D78" s="235">
        <v>35</v>
      </c>
      <c r="E78" s="235">
        <v>26</v>
      </c>
      <c r="F78" s="235">
        <v>32</v>
      </c>
      <c r="G78" s="235">
        <v>4</v>
      </c>
      <c r="H78" s="235">
        <v>12</v>
      </c>
      <c r="I78" s="235">
        <v>0</v>
      </c>
      <c r="J78" s="235">
        <v>73</v>
      </c>
      <c r="K78" s="117"/>
    </row>
    <row r="79" spans="2:11" x14ac:dyDescent="0.35">
      <c r="B79" s="111" t="s">
        <v>103</v>
      </c>
      <c r="C79" s="235"/>
      <c r="D79" s="235"/>
      <c r="E79" s="235"/>
      <c r="F79" s="235"/>
      <c r="G79" s="235"/>
      <c r="H79" s="235"/>
      <c r="I79" s="235"/>
      <c r="J79" s="235"/>
      <c r="K79" s="117"/>
    </row>
    <row r="80" spans="2:11" x14ac:dyDescent="0.35">
      <c r="B80" s="76" t="s">
        <v>226</v>
      </c>
      <c r="C80" s="235">
        <v>18</v>
      </c>
      <c r="D80" s="235">
        <v>0</v>
      </c>
      <c r="E80" s="235">
        <v>0</v>
      </c>
      <c r="F80" s="235">
        <v>1</v>
      </c>
      <c r="G80" s="235">
        <v>0</v>
      </c>
      <c r="H80" s="235">
        <v>0</v>
      </c>
      <c r="I80" s="235">
        <v>0</v>
      </c>
      <c r="J80" s="235">
        <v>17</v>
      </c>
      <c r="K80" s="117"/>
    </row>
    <row r="81" spans="2:11" x14ac:dyDescent="0.35">
      <c r="B81" s="76" t="s">
        <v>221</v>
      </c>
      <c r="C81" s="235">
        <v>18</v>
      </c>
      <c r="D81" s="235">
        <v>0</v>
      </c>
      <c r="E81" s="235">
        <v>0</v>
      </c>
      <c r="F81" s="235">
        <v>0</v>
      </c>
      <c r="G81" s="235">
        <v>0</v>
      </c>
      <c r="H81" s="235">
        <v>0</v>
      </c>
      <c r="I81" s="235">
        <v>0</v>
      </c>
      <c r="J81" s="235">
        <v>18</v>
      </c>
      <c r="K81" s="117"/>
    </row>
    <row r="82" spans="2:11" x14ac:dyDescent="0.35">
      <c r="B82" s="76" t="s">
        <v>194</v>
      </c>
      <c r="C82" s="235">
        <v>12</v>
      </c>
      <c r="D82" s="235">
        <v>0</v>
      </c>
      <c r="E82" s="235">
        <v>0</v>
      </c>
      <c r="F82" s="235">
        <v>0</v>
      </c>
      <c r="G82" s="235">
        <v>0</v>
      </c>
      <c r="H82" s="235">
        <v>0</v>
      </c>
      <c r="I82" s="235">
        <v>0</v>
      </c>
      <c r="J82" s="235">
        <v>12</v>
      </c>
      <c r="K82" s="117"/>
    </row>
    <row r="83" spans="2:11" x14ac:dyDescent="0.35">
      <c r="B83" s="76" t="s">
        <v>47</v>
      </c>
      <c r="C83" s="235">
        <v>16</v>
      </c>
      <c r="D83" s="235">
        <v>0</v>
      </c>
      <c r="E83" s="235">
        <v>0</v>
      </c>
      <c r="F83" s="235">
        <v>0</v>
      </c>
      <c r="G83" s="235">
        <v>1</v>
      </c>
      <c r="H83" s="235">
        <v>0</v>
      </c>
      <c r="I83" s="235">
        <v>0</v>
      </c>
      <c r="J83" s="235">
        <v>15</v>
      </c>
      <c r="K83" s="117"/>
    </row>
    <row r="84" spans="2:11" x14ac:dyDescent="0.35">
      <c r="B84" s="76" t="s">
        <v>38</v>
      </c>
      <c r="C84" s="235">
        <v>16</v>
      </c>
      <c r="D84" s="235">
        <v>0</v>
      </c>
      <c r="E84" s="235">
        <v>1</v>
      </c>
      <c r="F84" s="235">
        <v>0</v>
      </c>
      <c r="G84" s="235">
        <v>2</v>
      </c>
      <c r="H84" s="235">
        <v>0</v>
      </c>
      <c r="I84" s="235">
        <v>0</v>
      </c>
      <c r="J84" s="235">
        <v>13</v>
      </c>
      <c r="K84" s="117"/>
    </row>
    <row r="85" spans="2:11" x14ac:dyDescent="0.35">
      <c r="B85" s="76" t="s">
        <v>35</v>
      </c>
      <c r="C85" s="235">
        <v>14</v>
      </c>
      <c r="D85" s="235">
        <v>0</v>
      </c>
      <c r="E85" s="235">
        <v>1</v>
      </c>
      <c r="F85" s="235">
        <v>0</v>
      </c>
      <c r="G85" s="235">
        <v>1</v>
      </c>
      <c r="H85" s="235">
        <v>0</v>
      </c>
      <c r="I85" s="235">
        <v>0</v>
      </c>
      <c r="J85" s="235">
        <v>12</v>
      </c>
      <c r="K85" s="117"/>
    </row>
    <row r="86" spans="2:11" x14ac:dyDescent="0.35">
      <c r="B86" s="76" t="s">
        <v>33</v>
      </c>
      <c r="C86" s="235">
        <v>5</v>
      </c>
      <c r="D86" s="235">
        <v>0</v>
      </c>
      <c r="E86" s="235">
        <v>0</v>
      </c>
      <c r="F86" s="235">
        <v>0</v>
      </c>
      <c r="G86" s="235">
        <v>0</v>
      </c>
      <c r="H86" s="235">
        <v>0</v>
      </c>
      <c r="I86" s="235">
        <v>0</v>
      </c>
      <c r="J86" s="235">
        <v>5</v>
      </c>
      <c r="K86" s="117"/>
    </row>
    <row r="87" spans="2:11" x14ac:dyDescent="0.35">
      <c r="B87" s="76" t="s">
        <v>31</v>
      </c>
      <c r="C87" s="235">
        <v>1</v>
      </c>
      <c r="D87" s="235">
        <v>0</v>
      </c>
      <c r="E87" s="235">
        <v>0</v>
      </c>
      <c r="F87" s="235">
        <v>0</v>
      </c>
      <c r="G87" s="235">
        <v>0</v>
      </c>
      <c r="H87" s="235">
        <v>0</v>
      </c>
      <c r="I87" s="235">
        <v>0</v>
      </c>
      <c r="J87" s="235">
        <v>1</v>
      </c>
      <c r="K87" s="117"/>
    </row>
    <row r="88" spans="2:11" x14ac:dyDescent="0.35">
      <c r="B88" s="111" t="s">
        <v>104</v>
      </c>
      <c r="C88" s="235"/>
      <c r="D88" s="235"/>
      <c r="E88" s="235"/>
      <c r="F88" s="235"/>
      <c r="G88" s="235"/>
      <c r="H88" s="235"/>
      <c r="I88" s="235"/>
      <c r="J88" s="235"/>
      <c r="K88" s="117"/>
    </row>
    <row r="89" spans="2:11" x14ac:dyDescent="0.35">
      <c r="B89" s="76" t="s">
        <v>226</v>
      </c>
      <c r="C89" s="235">
        <v>207</v>
      </c>
      <c r="D89" s="235">
        <v>43</v>
      </c>
      <c r="E89" s="235">
        <v>40</v>
      </c>
      <c r="F89" s="235">
        <v>25</v>
      </c>
      <c r="G89" s="235">
        <v>9</v>
      </c>
      <c r="H89" s="235">
        <v>2</v>
      </c>
      <c r="I89" s="235">
        <v>3</v>
      </c>
      <c r="J89" s="235">
        <v>85</v>
      </c>
      <c r="K89" s="236"/>
    </row>
    <row r="90" spans="2:11" x14ac:dyDescent="0.35">
      <c r="B90" s="76" t="s">
        <v>221</v>
      </c>
      <c r="C90" s="235">
        <v>185</v>
      </c>
      <c r="D90" s="235">
        <v>38</v>
      </c>
      <c r="E90" s="235">
        <v>27</v>
      </c>
      <c r="F90" s="235">
        <v>28</v>
      </c>
      <c r="G90" s="235">
        <v>10</v>
      </c>
      <c r="H90" s="235">
        <v>2</v>
      </c>
      <c r="I90" s="235">
        <v>2</v>
      </c>
      <c r="J90" s="235">
        <v>78</v>
      </c>
      <c r="K90" s="117"/>
    </row>
    <row r="91" spans="2:11" x14ac:dyDescent="0.35">
      <c r="B91" s="76" t="s">
        <v>194</v>
      </c>
      <c r="C91" s="235">
        <v>150</v>
      </c>
      <c r="D91" s="235">
        <v>28</v>
      </c>
      <c r="E91" s="235">
        <v>19</v>
      </c>
      <c r="F91" s="235">
        <v>18</v>
      </c>
      <c r="G91" s="235">
        <v>12</v>
      </c>
      <c r="H91" s="235">
        <v>4</v>
      </c>
      <c r="I91" s="235">
        <v>1</v>
      </c>
      <c r="J91" s="235">
        <v>68</v>
      </c>
      <c r="K91" s="117"/>
    </row>
    <row r="92" spans="2:11" x14ac:dyDescent="0.35">
      <c r="B92" s="76" t="s">
        <v>47</v>
      </c>
      <c r="C92" s="235">
        <v>127</v>
      </c>
      <c r="D92" s="235">
        <v>22</v>
      </c>
      <c r="E92" s="235">
        <v>19</v>
      </c>
      <c r="F92" s="235">
        <v>16</v>
      </c>
      <c r="G92" s="235">
        <v>8</v>
      </c>
      <c r="H92" s="235">
        <v>3</v>
      </c>
      <c r="I92" s="235">
        <v>0</v>
      </c>
      <c r="J92" s="235">
        <v>59</v>
      </c>
      <c r="K92" s="117"/>
    </row>
    <row r="93" spans="2:11" x14ac:dyDescent="0.35">
      <c r="B93" s="76" t="s">
        <v>38</v>
      </c>
      <c r="C93" s="235">
        <v>109</v>
      </c>
      <c r="D93" s="235">
        <v>24</v>
      </c>
      <c r="E93" s="235">
        <v>10</v>
      </c>
      <c r="F93" s="235">
        <v>16</v>
      </c>
      <c r="G93" s="235">
        <v>7</v>
      </c>
      <c r="H93" s="235">
        <v>2</v>
      </c>
      <c r="I93" s="235">
        <v>0</v>
      </c>
      <c r="J93" s="235">
        <v>50</v>
      </c>
      <c r="K93" s="117"/>
    </row>
    <row r="94" spans="2:11" x14ac:dyDescent="0.35">
      <c r="B94" s="76" t="s">
        <v>35</v>
      </c>
      <c r="C94" s="235">
        <v>105</v>
      </c>
      <c r="D94" s="235">
        <v>19</v>
      </c>
      <c r="E94" s="235">
        <v>9</v>
      </c>
      <c r="F94" s="235">
        <v>17</v>
      </c>
      <c r="G94" s="235">
        <v>2</v>
      </c>
      <c r="H94" s="235">
        <v>3</v>
      </c>
      <c r="I94" s="235">
        <v>0</v>
      </c>
      <c r="J94" s="235">
        <v>55</v>
      </c>
      <c r="K94" s="117"/>
    </row>
    <row r="95" spans="2:11" x14ac:dyDescent="0.35">
      <c r="B95" s="76" t="s">
        <v>33</v>
      </c>
      <c r="C95" s="235">
        <v>108</v>
      </c>
      <c r="D95" s="235">
        <v>15</v>
      </c>
      <c r="E95" s="235">
        <v>10</v>
      </c>
      <c r="F95" s="235">
        <v>19</v>
      </c>
      <c r="G95" s="235">
        <v>2</v>
      </c>
      <c r="H95" s="235">
        <v>3</v>
      </c>
      <c r="I95" s="235">
        <v>0</v>
      </c>
      <c r="J95" s="235">
        <v>59</v>
      </c>
      <c r="K95" s="117"/>
    </row>
    <row r="96" spans="2:11" x14ac:dyDescent="0.35">
      <c r="B96" s="76" t="s">
        <v>31</v>
      </c>
      <c r="C96" s="235">
        <v>104</v>
      </c>
      <c r="D96" s="235">
        <v>15</v>
      </c>
      <c r="E96" s="235">
        <v>9</v>
      </c>
      <c r="F96" s="235">
        <v>11</v>
      </c>
      <c r="G96" s="235">
        <v>1</v>
      </c>
      <c r="H96" s="235">
        <v>7</v>
      </c>
      <c r="I96" s="235">
        <v>0</v>
      </c>
      <c r="J96" s="235">
        <v>61</v>
      </c>
      <c r="K96" s="117"/>
    </row>
    <row r="97" spans="2:11" x14ac:dyDescent="0.35">
      <c r="B97" s="111" t="s">
        <v>105</v>
      </c>
      <c r="C97" s="235"/>
      <c r="D97" s="235"/>
      <c r="E97" s="235"/>
      <c r="F97" s="235"/>
      <c r="G97" s="235"/>
      <c r="H97" s="235"/>
      <c r="I97" s="235"/>
      <c r="J97" s="235"/>
      <c r="K97" s="117"/>
    </row>
    <row r="98" spans="2:11" x14ac:dyDescent="0.35">
      <c r="B98" s="76" t="s">
        <v>226</v>
      </c>
      <c r="C98" s="235">
        <v>28</v>
      </c>
      <c r="D98" s="235">
        <v>14</v>
      </c>
      <c r="E98" s="235">
        <v>4</v>
      </c>
      <c r="F98" s="235">
        <v>9</v>
      </c>
      <c r="G98" s="235">
        <v>1</v>
      </c>
      <c r="H98" s="235">
        <v>0</v>
      </c>
      <c r="I98" s="235">
        <v>0</v>
      </c>
      <c r="J98" s="235">
        <v>0</v>
      </c>
      <c r="K98" s="236"/>
    </row>
    <row r="99" spans="2:11" x14ac:dyDescent="0.35">
      <c r="B99" s="76" t="s">
        <v>221</v>
      </c>
      <c r="C99" s="235">
        <v>26</v>
      </c>
      <c r="D99" s="235">
        <v>14</v>
      </c>
      <c r="E99" s="235">
        <v>2</v>
      </c>
      <c r="F99" s="235">
        <v>9</v>
      </c>
      <c r="G99" s="235">
        <v>1</v>
      </c>
      <c r="H99" s="235">
        <v>0</v>
      </c>
      <c r="I99" s="235">
        <v>0</v>
      </c>
      <c r="J99" s="235">
        <v>0</v>
      </c>
      <c r="K99" s="117"/>
    </row>
    <row r="100" spans="2:11" x14ac:dyDescent="0.35">
      <c r="B100" s="76" t="s">
        <v>194</v>
      </c>
      <c r="C100" s="235">
        <v>43</v>
      </c>
      <c r="D100" s="235">
        <v>20</v>
      </c>
      <c r="E100" s="235">
        <v>7</v>
      </c>
      <c r="F100" s="235">
        <v>15</v>
      </c>
      <c r="G100" s="235">
        <v>1</v>
      </c>
      <c r="H100" s="235">
        <v>0</v>
      </c>
      <c r="I100" s="235">
        <v>0</v>
      </c>
      <c r="J100" s="235">
        <v>0</v>
      </c>
      <c r="K100" s="117"/>
    </row>
    <row r="101" spans="2:11" x14ac:dyDescent="0.35">
      <c r="B101" s="76" t="s">
        <v>47</v>
      </c>
      <c r="C101" s="235">
        <v>49</v>
      </c>
      <c r="D101" s="235">
        <v>21</v>
      </c>
      <c r="E101" s="235">
        <v>9</v>
      </c>
      <c r="F101" s="235">
        <v>18</v>
      </c>
      <c r="G101" s="235">
        <v>1</v>
      </c>
      <c r="H101" s="235">
        <v>0</v>
      </c>
      <c r="I101" s="235">
        <v>0</v>
      </c>
      <c r="J101" s="235">
        <v>0</v>
      </c>
      <c r="K101" s="117"/>
    </row>
    <row r="102" spans="2:11" x14ac:dyDescent="0.35">
      <c r="B102" s="76" t="s">
        <v>38</v>
      </c>
      <c r="C102" s="235">
        <v>49</v>
      </c>
      <c r="D102" s="235">
        <v>18</v>
      </c>
      <c r="E102" s="235">
        <v>9</v>
      </c>
      <c r="F102" s="235">
        <v>21</v>
      </c>
      <c r="G102" s="235">
        <v>1</v>
      </c>
      <c r="H102" s="235">
        <v>0</v>
      </c>
      <c r="I102" s="235">
        <v>0</v>
      </c>
      <c r="J102" s="235">
        <v>0</v>
      </c>
      <c r="K102" s="117"/>
    </row>
    <row r="103" spans="2:11" x14ac:dyDescent="0.35">
      <c r="B103" s="76" t="s">
        <v>35</v>
      </c>
      <c r="C103" s="235">
        <v>47</v>
      </c>
      <c r="D103" s="235">
        <v>16</v>
      </c>
      <c r="E103" s="235">
        <v>10</v>
      </c>
      <c r="F103" s="235">
        <v>20</v>
      </c>
      <c r="G103" s="235">
        <v>0</v>
      </c>
      <c r="H103" s="235">
        <v>1</v>
      </c>
      <c r="I103" s="235">
        <v>0</v>
      </c>
      <c r="J103" s="235">
        <v>0</v>
      </c>
      <c r="K103" s="117"/>
    </row>
    <row r="104" spans="2:11" x14ac:dyDescent="0.35">
      <c r="B104" s="76" t="s">
        <v>33</v>
      </c>
      <c r="C104" s="235">
        <v>43</v>
      </c>
      <c r="D104" s="235">
        <v>12</v>
      </c>
      <c r="E104" s="235">
        <v>11</v>
      </c>
      <c r="F104" s="235">
        <v>18</v>
      </c>
      <c r="G104" s="235">
        <v>0</v>
      </c>
      <c r="H104" s="235">
        <v>2</v>
      </c>
      <c r="I104" s="235">
        <v>0</v>
      </c>
      <c r="J104" s="235">
        <v>0</v>
      </c>
      <c r="K104" s="117"/>
    </row>
    <row r="105" spans="2:11" x14ac:dyDescent="0.35">
      <c r="B105" s="76" t="s">
        <v>31</v>
      </c>
      <c r="C105" s="235">
        <v>38</v>
      </c>
      <c r="D105" s="235">
        <v>11</v>
      </c>
      <c r="E105" s="235">
        <v>11</v>
      </c>
      <c r="F105" s="235">
        <v>14</v>
      </c>
      <c r="G105" s="235">
        <v>0</v>
      </c>
      <c r="H105" s="235">
        <v>2</v>
      </c>
      <c r="I105" s="235">
        <v>0</v>
      </c>
      <c r="J105" s="235">
        <v>0</v>
      </c>
      <c r="K105" s="117"/>
    </row>
    <row r="106" spans="2:11" x14ac:dyDescent="0.35">
      <c r="B106" s="111" t="s">
        <v>106</v>
      </c>
      <c r="C106" s="235"/>
      <c r="D106" s="235"/>
      <c r="E106" s="235"/>
      <c r="F106" s="235"/>
      <c r="G106" s="235"/>
      <c r="H106" s="235"/>
      <c r="I106" s="235"/>
      <c r="J106" s="235"/>
      <c r="K106" s="117"/>
    </row>
    <row r="107" spans="2:11" x14ac:dyDescent="0.35">
      <c r="B107" s="76" t="s">
        <v>226</v>
      </c>
      <c r="C107" s="235">
        <v>37</v>
      </c>
      <c r="D107" s="235">
        <v>14</v>
      </c>
      <c r="E107" s="235">
        <v>4</v>
      </c>
      <c r="F107" s="235">
        <v>10</v>
      </c>
      <c r="G107" s="235">
        <v>1</v>
      </c>
      <c r="H107" s="235">
        <v>1</v>
      </c>
      <c r="I107" s="235">
        <v>1</v>
      </c>
      <c r="J107" s="235">
        <v>6</v>
      </c>
      <c r="K107" s="236"/>
    </row>
    <row r="108" spans="2:11" x14ac:dyDescent="0.35">
      <c r="B108" s="76" t="s">
        <v>221</v>
      </c>
      <c r="C108" s="235">
        <v>32</v>
      </c>
      <c r="D108" s="235">
        <v>11</v>
      </c>
      <c r="E108" s="235">
        <v>6</v>
      </c>
      <c r="F108" s="235">
        <v>6</v>
      </c>
      <c r="G108" s="235">
        <v>1</v>
      </c>
      <c r="H108" s="235">
        <v>2</v>
      </c>
      <c r="I108" s="235">
        <v>0</v>
      </c>
      <c r="J108" s="235">
        <v>6</v>
      </c>
      <c r="K108" s="117"/>
    </row>
    <row r="109" spans="2:11" x14ac:dyDescent="0.35">
      <c r="B109" s="76" t="s">
        <v>194</v>
      </c>
      <c r="C109" s="235">
        <v>26</v>
      </c>
      <c r="D109" s="235">
        <v>8</v>
      </c>
      <c r="E109" s="235">
        <v>2</v>
      </c>
      <c r="F109" s="235">
        <v>4</v>
      </c>
      <c r="G109" s="235">
        <v>0</v>
      </c>
      <c r="H109" s="235">
        <v>3</v>
      </c>
      <c r="I109" s="235">
        <v>0</v>
      </c>
      <c r="J109" s="235">
        <v>9</v>
      </c>
      <c r="K109" s="117"/>
    </row>
    <row r="110" spans="2:11" x14ac:dyDescent="0.35">
      <c r="B110" s="76" t="s">
        <v>47</v>
      </c>
      <c r="C110" s="235">
        <v>39</v>
      </c>
      <c r="D110" s="235">
        <v>13</v>
      </c>
      <c r="E110" s="235">
        <v>3</v>
      </c>
      <c r="F110" s="235">
        <v>9</v>
      </c>
      <c r="G110" s="235">
        <v>1</v>
      </c>
      <c r="H110" s="235">
        <v>3</v>
      </c>
      <c r="I110" s="235">
        <v>0</v>
      </c>
      <c r="J110" s="235">
        <v>10</v>
      </c>
      <c r="K110" s="117"/>
    </row>
    <row r="111" spans="2:11" x14ac:dyDescent="0.35">
      <c r="B111" s="76" t="s">
        <v>38</v>
      </c>
      <c r="C111" s="235">
        <v>34</v>
      </c>
      <c r="D111" s="235">
        <v>9</v>
      </c>
      <c r="E111" s="235">
        <v>5</v>
      </c>
      <c r="F111" s="235">
        <v>5</v>
      </c>
      <c r="G111" s="235">
        <v>1</v>
      </c>
      <c r="H111" s="235">
        <v>3</v>
      </c>
      <c r="I111" s="235">
        <v>0</v>
      </c>
      <c r="J111" s="235">
        <v>11</v>
      </c>
      <c r="K111" s="117"/>
    </row>
    <row r="112" spans="2:11" x14ac:dyDescent="0.35">
      <c r="B112" s="76" t="s">
        <v>35</v>
      </c>
      <c r="C112" s="235">
        <v>25</v>
      </c>
      <c r="D112" s="235">
        <v>5</v>
      </c>
      <c r="E112" s="235">
        <v>4</v>
      </c>
      <c r="F112" s="235">
        <v>7</v>
      </c>
      <c r="G112" s="235">
        <v>1</v>
      </c>
      <c r="H112" s="235">
        <v>5</v>
      </c>
      <c r="I112" s="235">
        <v>0</v>
      </c>
      <c r="J112" s="235">
        <v>3</v>
      </c>
      <c r="K112" s="117"/>
    </row>
    <row r="113" spans="2:11" x14ac:dyDescent="0.35">
      <c r="B113" s="76" t="s">
        <v>33</v>
      </c>
      <c r="C113" s="235">
        <v>36</v>
      </c>
      <c r="D113" s="235">
        <v>10</v>
      </c>
      <c r="E113" s="235">
        <v>3</v>
      </c>
      <c r="F113" s="235">
        <v>7</v>
      </c>
      <c r="G113" s="235">
        <v>3</v>
      </c>
      <c r="H113" s="235">
        <v>6</v>
      </c>
      <c r="I113" s="235">
        <v>0</v>
      </c>
      <c r="J113" s="235">
        <v>7</v>
      </c>
      <c r="K113" s="117"/>
    </row>
    <row r="114" spans="2:11" x14ac:dyDescent="0.35">
      <c r="B114" s="76" t="s">
        <v>31</v>
      </c>
      <c r="C114" s="235">
        <v>34</v>
      </c>
      <c r="D114" s="235">
        <v>8</v>
      </c>
      <c r="E114" s="235">
        <v>5</v>
      </c>
      <c r="F114" s="235">
        <v>7</v>
      </c>
      <c r="G114" s="235">
        <v>3</v>
      </c>
      <c r="H114" s="235">
        <v>3</v>
      </c>
      <c r="I114" s="235">
        <v>0</v>
      </c>
      <c r="J114" s="235">
        <v>8</v>
      </c>
      <c r="K114" s="117"/>
    </row>
    <row r="115" spans="2:11" x14ac:dyDescent="0.35">
      <c r="B115" s="111" t="s">
        <v>107</v>
      </c>
      <c r="C115" s="235"/>
      <c r="D115" s="235"/>
      <c r="E115" s="235"/>
      <c r="F115" s="235"/>
      <c r="G115" s="235"/>
      <c r="H115" s="235"/>
      <c r="I115" s="235"/>
      <c r="J115" s="235"/>
      <c r="K115" s="117"/>
    </row>
    <row r="116" spans="2:11" x14ac:dyDescent="0.35">
      <c r="B116" s="76" t="s">
        <v>226</v>
      </c>
      <c r="C116" s="235">
        <v>4</v>
      </c>
      <c r="D116" s="235">
        <v>0</v>
      </c>
      <c r="E116" s="235">
        <v>0</v>
      </c>
      <c r="F116" s="235">
        <v>1</v>
      </c>
      <c r="G116" s="235">
        <v>0</v>
      </c>
      <c r="H116" s="235">
        <v>1</v>
      </c>
      <c r="I116" s="235">
        <v>0</v>
      </c>
      <c r="J116" s="235">
        <v>2</v>
      </c>
      <c r="K116" s="236"/>
    </row>
    <row r="117" spans="2:11" x14ac:dyDescent="0.35">
      <c r="B117" s="76" t="s">
        <v>221</v>
      </c>
      <c r="C117" s="235">
        <v>5</v>
      </c>
      <c r="D117" s="235">
        <v>0</v>
      </c>
      <c r="E117" s="235">
        <v>0</v>
      </c>
      <c r="F117" s="235">
        <v>2</v>
      </c>
      <c r="G117" s="235">
        <v>0</v>
      </c>
      <c r="H117" s="235">
        <v>0</v>
      </c>
      <c r="I117" s="235">
        <v>0</v>
      </c>
      <c r="J117" s="235">
        <v>3</v>
      </c>
      <c r="K117" s="117"/>
    </row>
    <row r="118" spans="2:11" x14ac:dyDescent="0.35">
      <c r="B118" s="76" t="s">
        <v>194</v>
      </c>
      <c r="C118" s="235">
        <v>3</v>
      </c>
      <c r="D118" s="235">
        <v>0</v>
      </c>
      <c r="E118" s="235">
        <v>0</v>
      </c>
      <c r="F118" s="235">
        <v>1</v>
      </c>
      <c r="G118" s="235">
        <v>0</v>
      </c>
      <c r="H118" s="235">
        <v>0</v>
      </c>
      <c r="I118" s="235">
        <v>0</v>
      </c>
      <c r="J118" s="235">
        <v>2</v>
      </c>
      <c r="K118" s="117"/>
    </row>
    <row r="119" spans="2:11" x14ac:dyDescent="0.35">
      <c r="B119" s="76" t="s">
        <v>47</v>
      </c>
      <c r="C119" s="235">
        <v>3</v>
      </c>
      <c r="D119" s="235">
        <v>0</v>
      </c>
      <c r="E119" s="235">
        <v>0</v>
      </c>
      <c r="F119" s="235">
        <v>0</v>
      </c>
      <c r="G119" s="235">
        <v>0</v>
      </c>
      <c r="H119" s="235">
        <v>0</v>
      </c>
      <c r="I119" s="235">
        <v>0</v>
      </c>
      <c r="J119" s="235">
        <v>3</v>
      </c>
      <c r="K119" s="117"/>
    </row>
    <row r="120" spans="2:11" x14ac:dyDescent="0.35">
      <c r="B120" s="76" t="s">
        <v>38</v>
      </c>
      <c r="C120" s="235">
        <v>3</v>
      </c>
      <c r="D120" s="235">
        <v>0</v>
      </c>
      <c r="E120" s="235">
        <v>0</v>
      </c>
      <c r="F120" s="235">
        <v>0</v>
      </c>
      <c r="G120" s="235">
        <v>0</v>
      </c>
      <c r="H120" s="235">
        <v>0</v>
      </c>
      <c r="I120" s="235">
        <v>0</v>
      </c>
      <c r="J120" s="235">
        <v>3</v>
      </c>
      <c r="K120" s="117"/>
    </row>
    <row r="121" spans="2:11" x14ac:dyDescent="0.35">
      <c r="B121" s="76" t="s">
        <v>35</v>
      </c>
      <c r="C121" s="235">
        <v>4</v>
      </c>
      <c r="D121" s="235">
        <v>1</v>
      </c>
      <c r="E121" s="235">
        <v>0</v>
      </c>
      <c r="F121" s="235">
        <v>0</v>
      </c>
      <c r="G121" s="235">
        <v>0</v>
      </c>
      <c r="H121" s="235">
        <v>0</v>
      </c>
      <c r="I121" s="235">
        <v>0</v>
      </c>
      <c r="J121" s="235">
        <v>3</v>
      </c>
      <c r="K121" s="117"/>
    </row>
    <row r="122" spans="2:11" x14ac:dyDescent="0.35">
      <c r="B122" s="76" t="s">
        <v>33</v>
      </c>
      <c r="C122" s="235">
        <v>6</v>
      </c>
      <c r="D122" s="235">
        <v>2</v>
      </c>
      <c r="E122" s="235">
        <v>1</v>
      </c>
      <c r="F122" s="235">
        <v>0</v>
      </c>
      <c r="G122" s="235">
        <v>0</v>
      </c>
      <c r="H122" s="235">
        <v>0</v>
      </c>
      <c r="I122" s="235">
        <v>0</v>
      </c>
      <c r="J122" s="235">
        <v>3</v>
      </c>
      <c r="K122" s="117"/>
    </row>
    <row r="123" spans="2:11" x14ac:dyDescent="0.35">
      <c r="B123" s="76" t="s">
        <v>31</v>
      </c>
      <c r="C123" s="235">
        <v>4</v>
      </c>
      <c r="D123" s="235">
        <v>1</v>
      </c>
      <c r="E123" s="235">
        <v>1</v>
      </c>
      <c r="F123" s="235">
        <v>0</v>
      </c>
      <c r="G123" s="235">
        <v>0</v>
      </c>
      <c r="H123" s="235">
        <v>0</v>
      </c>
      <c r="I123" s="235">
        <v>0</v>
      </c>
      <c r="J123" s="235">
        <v>2</v>
      </c>
      <c r="K123" s="117"/>
    </row>
    <row r="124" spans="2:11" x14ac:dyDescent="0.35">
      <c r="B124" s="111" t="s">
        <v>108</v>
      </c>
      <c r="C124" s="235"/>
      <c r="D124" s="235"/>
      <c r="E124" s="235"/>
      <c r="F124" s="235"/>
      <c r="G124" s="235"/>
      <c r="H124" s="235"/>
      <c r="I124" s="235"/>
      <c r="J124" s="235"/>
      <c r="K124" s="117"/>
    </row>
    <row r="125" spans="2:11" x14ac:dyDescent="0.35">
      <c r="B125" s="76" t="s">
        <v>226</v>
      </c>
      <c r="C125" s="235">
        <v>4</v>
      </c>
      <c r="D125" s="235">
        <v>0</v>
      </c>
      <c r="E125" s="235">
        <v>0</v>
      </c>
      <c r="F125" s="235">
        <v>1</v>
      </c>
      <c r="G125" s="235">
        <v>0</v>
      </c>
      <c r="H125" s="235">
        <v>0</v>
      </c>
      <c r="I125" s="235">
        <v>0</v>
      </c>
      <c r="J125" s="235">
        <v>3</v>
      </c>
      <c r="K125" s="236"/>
    </row>
    <row r="126" spans="2:11" x14ac:dyDescent="0.35">
      <c r="B126" s="76" t="s">
        <v>221</v>
      </c>
      <c r="C126" s="235">
        <v>2</v>
      </c>
      <c r="D126" s="235">
        <v>0</v>
      </c>
      <c r="E126" s="235">
        <v>0</v>
      </c>
      <c r="F126" s="235">
        <v>0</v>
      </c>
      <c r="G126" s="235">
        <v>0</v>
      </c>
      <c r="H126" s="235">
        <v>0</v>
      </c>
      <c r="I126" s="235">
        <v>0</v>
      </c>
      <c r="J126" s="235">
        <v>2</v>
      </c>
      <c r="K126" s="117"/>
    </row>
    <row r="127" spans="2:11" x14ac:dyDescent="0.35">
      <c r="B127" s="76" t="s">
        <v>194</v>
      </c>
      <c r="C127" s="235">
        <v>2</v>
      </c>
      <c r="D127" s="235">
        <v>0</v>
      </c>
      <c r="E127" s="235">
        <v>0</v>
      </c>
      <c r="F127" s="235">
        <v>0</v>
      </c>
      <c r="G127" s="235">
        <v>0</v>
      </c>
      <c r="H127" s="235">
        <v>0</v>
      </c>
      <c r="I127" s="235">
        <v>0</v>
      </c>
      <c r="J127" s="235">
        <v>2</v>
      </c>
      <c r="K127" s="117"/>
    </row>
    <row r="128" spans="2:11" x14ac:dyDescent="0.35">
      <c r="B128" s="76" t="s">
        <v>47</v>
      </c>
      <c r="C128" s="235">
        <v>2</v>
      </c>
      <c r="D128" s="235">
        <v>0</v>
      </c>
      <c r="E128" s="235">
        <v>0</v>
      </c>
      <c r="F128" s="235">
        <v>0</v>
      </c>
      <c r="G128" s="235">
        <v>0</v>
      </c>
      <c r="H128" s="235">
        <v>0</v>
      </c>
      <c r="I128" s="235">
        <v>0</v>
      </c>
      <c r="J128" s="235">
        <v>2</v>
      </c>
      <c r="K128" s="117"/>
    </row>
    <row r="129" spans="2:11" x14ac:dyDescent="0.35">
      <c r="B129" s="76" t="s">
        <v>38</v>
      </c>
      <c r="C129" s="235">
        <v>3</v>
      </c>
      <c r="D129" s="235">
        <v>0</v>
      </c>
      <c r="E129" s="235">
        <v>0</v>
      </c>
      <c r="F129" s="235">
        <v>0</v>
      </c>
      <c r="G129" s="235">
        <v>0</v>
      </c>
      <c r="H129" s="235">
        <v>0</v>
      </c>
      <c r="I129" s="235">
        <v>0</v>
      </c>
      <c r="J129" s="235">
        <v>3</v>
      </c>
      <c r="K129" s="117"/>
    </row>
    <row r="130" spans="2:11" x14ac:dyDescent="0.35">
      <c r="B130" s="76" t="s">
        <v>35</v>
      </c>
      <c r="C130" s="235">
        <v>2</v>
      </c>
      <c r="D130" s="235">
        <v>0</v>
      </c>
      <c r="E130" s="235">
        <v>0</v>
      </c>
      <c r="F130" s="235">
        <v>0</v>
      </c>
      <c r="G130" s="235">
        <v>0</v>
      </c>
      <c r="H130" s="235">
        <v>0</v>
      </c>
      <c r="I130" s="235">
        <v>0</v>
      </c>
      <c r="J130" s="235">
        <v>2</v>
      </c>
      <c r="K130" s="117"/>
    </row>
    <row r="131" spans="2:11" x14ac:dyDescent="0.35">
      <c r="B131" s="76" t="s">
        <v>33</v>
      </c>
      <c r="C131" s="235">
        <v>1</v>
      </c>
      <c r="D131" s="235">
        <v>0</v>
      </c>
      <c r="E131" s="235">
        <v>0</v>
      </c>
      <c r="F131" s="235">
        <v>0</v>
      </c>
      <c r="G131" s="235">
        <v>0</v>
      </c>
      <c r="H131" s="235">
        <v>0</v>
      </c>
      <c r="I131" s="235">
        <v>0</v>
      </c>
      <c r="J131" s="235">
        <v>1</v>
      </c>
      <c r="K131" s="117"/>
    </row>
    <row r="132" spans="2:11" x14ac:dyDescent="0.35">
      <c r="B132" s="76" t="s">
        <v>31</v>
      </c>
      <c r="C132" s="235">
        <v>1</v>
      </c>
      <c r="D132" s="235">
        <v>0</v>
      </c>
      <c r="E132" s="235">
        <v>0</v>
      </c>
      <c r="F132" s="235">
        <v>0</v>
      </c>
      <c r="G132" s="235">
        <v>0</v>
      </c>
      <c r="H132" s="235">
        <v>0</v>
      </c>
      <c r="I132" s="235">
        <v>0</v>
      </c>
      <c r="J132" s="235">
        <v>1</v>
      </c>
      <c r="K132" s="117"/>
    </row>
    <row r="133" spans="2:11" ht="16.5" customHeight="1" x14ac:dyDescent="0.35">
      <c r="B133" s="84" t="s">
        <v>12</v>
      </c>
      <c r="C133" s="235"/>
      <c r="D133" s="235"/>
      <c r="E133" s="235"/>
      <c r="F133" s="235"/>
      <c r="G133" s="235"/>
      <c r="H133" s="235"/>
      <c r="I133" s="235"/>
      <c r="J133" s="235"/>
      <c r="K133" s="117"/>
    </row>
    <row r="134" spans="2:11" x14ac:dyDescent="0.35">
      <c r="B134" s="111" t="s">
        <v>102</v>
      </c>
      <c r="C134" s="235"/>
      <c r="D134" s="235"/>
      <c r="E134" s="235"/>
      <c r="F134" s="235"/>
      <c r="G134" s="235"/>
      <c r="H134" s="235"/>
      <c r="I134" s="235"/>
      <c r="J134" s="235"/>
      <c r="K134" s="117"/>
    </row>
    <row r="135" spans="2:11" x14ac:dyDescent="0.35">
      <c r="B135" s="76" t="s">
        <v>226</v>
      </c>
      <c r="C135" s="235">
        <v>954</v>
      </c>
      <c r="D135" s="235">
        <v>132</v>
      </c>
      <c r="E135" s="235">
        <v>149</v>
      </c>
      <c r="F135" s="235">
        <v>174</v>
      </c>
      <c r="G135" s="235">
        <v>25</v>
      </c>
      <c r="H135" s="235">
        <v>10</v>
      </c>
      <c r="I135" s="235">
        <v>4</v>
      </c>
      <c r="J135" s="235">
        <v>460</v>
      </c>
      <c r="K135" s="236"/>
    </row>
    <row r="136" spans="2:11" x14ac:dyDescent="0.35">
      <c r="B136" s="76" t="s">
        <v>221</v>
      </c>
      <c r="C136" s="235">
        <v>947</v>
      </c>
      <c r="D136" s="235">
        <v>124</v>
      </c>
      <c r="E136" s="235">
        <v>145</v>
      </c>
      <c r="F136" s="235">
        <v>194</v>
      </c>
      <c r="G136" s="235">
        <v>26</v>
      </c>
      <c r="H136" s="235">
        <v>8</v>
      </c>
      <c r="I136" s="235">
        <v>3</v>
      </c>
      <c r="J136" s="235">
        <v>447</v>
      </c>
      <c r="K136" s="117"/>
    </row>
    <row r="137" spans="2:11" x14ac:dyDescent="0.35">
      <c r="B137" s="76" t="s">
        <v>194</v>
      </c>
      <c r="C137" s="235">
        <v>933</v>
      </c>
      <c r="D137" s="235">
        <v>121</v>
      </c>
      <c r="E137" s="235">
        <v>131</v>
      </c>
      <c r="F137" s="235">
        <v>196</v>
      </c>
      <c r="G137" s="235">
        <v>21</v>
      </c>
      <c r="H137" s="235">
        <v>10</v>
      </c>
      <c r="I137" s="235">
        <v>5</v>
      </c>
      <c r="J137" s="235">
        <v>449</v>
      </c>
      <c r="K137" s="117"/>
    </row>
    <row r="138" spans="2:11" x14ac:dyDescent="0.35">
      <c r="B138" s="76" t="s">
        <v>47</v>
      </c>
      <c r="C138" s="235">
        <v>808</v>
      </c>
      <c r="D138" s="235">
        <v>109</v>
      </c>
      <c r="E138" s="235">
        <v>119</v>
      </c>
      <c r="F138" s="235">
        <v>171</v>
      </c>
      <c r="G138" s="235">
        <v>21</v>
      </c>
      <c r="H138" s="235">
        <v>9</v>
      </c>
      <c r="I138" s="235">
        <v>4</v>
      </c>
      <c r="J138" s="235">
        <v>375</v>
      </c>
      <c r="K138" s="117"/>
    </row>
    <row r="139" spans="2:11" x14ac:dyDescent="0.35">
      <c r="B139" s="76" t="s">
        <v>38</v>
      </c>
      <c r="C139" s="235">
        <v>724</v>
      </c>
      <c r="D139" s="235">
        <v>102</v>
      </c>
      <c r="E139" s="235">
        <v>101</v>
      </c>
      <c r="F139" s="235">
        <v>156</v>
      </c>
      <c r="G139" s="235">
        <v>21</v>
      </c>
      <c r="H139" s="235">
        <v>9</v>
      </c>
      <c r="I139" s="235">
        <v>4</v>
      </c>
      <c r="J139" s="235">
        <v>331</v>
      </c>
      <c r="K139" s="117"/>
    </row>
    <row r="140" spans="2:11" x14ac:dyDescent="0.35">
      <c r="B140" s="76" t="s">
        <v>35</v>
      </c>
      <c r="C140" s="235">
        <v>730</v>
      </c>
      <c r="D140" s="235">
        <v>95</v>
      </c>
      <c r="E140" s="235">
        <v>104</v>
      </c>
      <c r="F140" s="235">
        <v>154</v>
      </c>
      <c r="G140" s="235">
        <v>19</v>
      </c>
      <c r="H140" s="235">
        <v>10</v>
      </c>
      <c r="I140" s="235">
        <v>4</v>
      </c>
      <c r="J140" s="235">
        <v>344</v>
      </c>
      <c r="K140" s="117"/>
    </row>
    <row r="141" spans="2:11" x14ac:dyDescent="0.35">
      <c r="B141" s="76" t="s">
        <v>33</v>
      </c>
      <c r="C141" s="235">
        <v>721</v>
      </c>
      <c r="D141" s="235">
        <v>86</v>
      </c>
      <c r="E141" s="235">
        <v>89</v>
      </c>
      <c r="F141" s="235">
        <v>166</v>
      </c>
      <c r="G141" s="235">
        <v>26</v>
      </c>
      <c r="H141" s="235">
        <v>11</v>
      </c>
      <c r="I141" s="235">
        <v>3</v>
      </c>
      <c r="J141" s="235">
        <v>340</v>
      </c>
      <c r="K141" s="117"/>
    </row>
    <row r="142" spans="2:11" x14ac:dyDescent="0.35">
      <c r="B142" s="76" t="s">
        <v>31</v>
      </c>
      <c r="C142" s="235">
        <v>725</v>
      </c>
      <c r="D142" s="235">
        <v>76</v>
      </c>
      <c r="E142" s="235">
        <v>88</v>
      </c>
      <c r="F142" s="235">
        <v>165</v>
      </c>
      <c r="G142" s="235">
        <v>20</v>
      </c>
      <c r="H142" s="235">
        <v>13</v>
      </c>
      <c r="I142" s="235">
        <v>3</v>
      </c>
      <c r="J142" s="235">
        <v>360</v>
      </c>
      <c r="K142" s="117"/>
    </row>
    <row r="143" spans="2:11" x14ac:dyDescent="0.35">
      <c r="B143" s="111" t="s">
        <v>103</v>
      </c>
      <c r="C143" s="235"/>
      <c r="D143" s="235"/>
      <c r="E143" s="235"/>
      <c r="F143" s="235"/>
      <c r="G143" s="235"/>
      <c r="H143" s="235"/>
      <c r="I143" s="235"/>
      <c r="J143" s="235"/>
      <c r="K143" s="117"/>
    </row>
    <row r="144" spans="2:11" x14ac:dyDescent="0.35">
      <c r="B144" s="76" t="s">
        <v>226</v>
      </c>
      <c r="C144" s="235">
        <v>62</v>
      </c>
      <c r="D144" s="235">
        <v>1</v>
      </c>
      <c r="E144" s="235">
        <v>1</v>
      </c>
      <c r="F144" s="235">
        <v>2</v>
      </c>
      <c r="G144" s="235">
        <v>2</v>
      </c>
      <c r="H144" s="235">
        <v>0</v>
      </c>
      <c r="I144" s="235">
        <v>0</v>
      </c>
      <c r="J144" s="235">
        <v>56</v>
      </c>
      <c r="K144" s="236"/>
    </row>
    <row r="145" spans="2:11" x14ac:dyDescent="0.35">
      <c r="B145" s="76" t="s">
        <v>221</v>
      </c>
      <c r="C145" s="235">
        <v>68</v>
      </c>
      <c r="D145" s="235">
        <v>1</v>
      </c>
      <c r="E145" s="235">
        <v>3</v>
      </c>
      <c r="F145" s="235">
        <v>5</v>
      </c>
      <c r="G145" s="235">
        <v>0</v>
      </c>
      <c r="H145" s="235">
        <v>0</v>
      </c>
      <c r="I145" s="235">
        <v>0</v>
      </c>
      <c r="J145" s="235">
        <v>59</v>
      </c>
      <c r="K145" s="117"/>
    </row>
    <row r="146" spans="2:11" x14ac:dyDescent="0.35">
      <c r="B146" s="76" t="s">
        <v>194</v>
      </c>
      <c r="C146" s="235">
        <v>59</v>
      </c>
      <c r="D146" s="235">
        <v>2</v>
      </c>
      <c r="E146" s="235">
        <v>3</v>
      </c>
      <c r="F146" s="235">
        <v>5</v>
      </c>
      <c r="G146" s="235">
        <v>0</v>
      </c>
      <c r="H146" s="235">
        <v>0</v>
      </c>
      <c r="I146" s="235">
        <v>0</v>
      </c>
      <c r="J146" s="235">
        <v>49</v>
      </c>
      <c r="K146" s="117"/>
    </row>
    <row r="147" spans="2:11" x14ac:dyDescent="0.35">
      <c r="B147" s="76" t="s">
        <v>47</v>
      </c>
      <c r="C147" s="235">
        <v>41</v>
      </c>
      <c r="D147" s="235">
        <v>3</v>
      </c>
      <c r="E147" s="235">
        <v>1</v>
      </c>
      <c r="F147" s="235">
        <v>0</v>
      </c>
      <c r="G147" s="235">
        <v>0</v>
      </c>
      <c r="H147" s="235">
        <v>0</v>
      </c>
      <c r="I147" s="235">
        <v>0</v>
      </c>
      <c r="J147" s="235">
        <v>37</v>
      </c>
      <c r="K147" s="117"/>
    </row>
    <row r="148" spans="2:11" x14ac:dyDescent="0.35">
      <c r="B148" s="76" t="s">
        <v>38</v>
      </c>
      <c r="C148" s="235">
        <v>26</v>
      </c>
      <c r="D148" s="235">
        <v>2</v>
      </c>
      <c r="E148" s="235">
        <v>1</v>
      </c>
      <c r="F148" s="235">
        <v>0</v>
      </c>
      <c r="G148" s="235">
        <v>0</v>
      </c>
      <c r="H148" s="235">
        <v>0</v>
      </c>
      <c r="I148" s="235">
        <v>0</v>
      </c>
      <c r="J148" s="235">
        <v>23</v>
      </c>
      <c r="K148" s="117"/>
    </row>
    <row r="149" spans="2:11" x14ac:dyDescent="0.35">
      <c r="B149" s="76" t="s">
        <v>35</v>
      </c>
      <c r="C149" s="235">
        <v>13</v>
      </c>
      <c r="D149" s="235">
        <v>0</v>
      </c>
      <c r="E149" s="235">
        <v>1</v>
      </c>
      <c r="F149" s="235">
        <v>1</v>
      </c>
      <c r="G149" s="235">
        <v>0</v>
      </c>
      <c r="H149" s="235">
        <v>0</v>
      </c>
      <c r="I149" s="235">
        <v>0</v>
      </c>
      <c r="J149" s="235">
        <v>11</v>
      </c>
      <c r="K149" s="117"/>
    </row>
    <row r="150" spans="2:11" x14ac:dyDescent="0.35">
      <c r="B150" s="76" t="s">
        <v>33</v>
      </c>
      <c r="C150" s="235">
        <v>22</v>
      </c>
      <c r="D150" s="235">
        <v>0</v>
      </c>
      <c r="E150" s="235">
        <v>0</v>
      </c>
      <c r="F150" s="235">
        <v>2</v>
      </c>
      <c r="G150" s="235">
        <v>0</v>
      </c>
      <c r="H150" s="235">
        <v>0</v>
      </c>
      <c r="I150" s="235">
        <v>0</v>
      </c>
      <c r="J150" s="235">
        <v>20</v>
      </c>
      <c r="K150" s="117"/>
    </row>
    <row r="151" spans="2:11" x14ac:dyDescent="0.35">
      <c r="B151" s="76" t="s">
        <v>31</v>
      </c>
      <c r="C151" s="235">
        <v>14</v>
      </c>
      <c r="D151" s="235">
        <v>0</v>
      </c>
      <c r="E151" s="235">
        <v>0</v>
      </c>
      <c r="F151" s="235">
        <v>0</v>
      </c>
      <c r="G151" s="235">
        <v>0</v>
      </c>
      <c r="H151" s="235">
        <v>0</v>
      </c>
      <c r="I151" s="235">
        <v>0</v>
      </c>
      <c r="J151" s="235">
        <v>14</v>
      </c>
      <c r="K151" s="117"/>
    </row>
    <row r="152" spans="2:11" x14ac:dyDescent="0.35">
      <c r="B152" s="111" t="s">
        <v>104</v>
      </c>
      <c r="C152" s="240"/>
      <c r="D152" s="240"/>
      <c r="E152" s="240"/>
      <c r="F152" s="240"/>
      <c r="G152" s="240"/>
      <c r="H152" s="240"/>
      <c r="I152" s="241"/>
      <c r="J152" s="241"/>
      <c r="K152" s="117"/>
    </row>
    <row r="153" spans="2:11" x14ac:dyDescent="0.35">
      <c r="B153" s="76" t="s">
        <v>226</v>
      </c>
      <c r="C153" s="235">
        <v>626</v>
      </c>
      <c r="D153" s="235">
        <v>69</v>
      </c>
      <c r="E153" s="235">
        <v>88</v>
      </c>
      <c r="F153" s="235">
        <v>104</v>
      </c>
      <c r="G153" s="235">
        <v>15</v>
      </c>
      <c r="H153" s="235">
        <v>7</v>
      </c>
      <c r="I153" s="235">
        <v>1</v>
      </c>
      <c r="J153" s="235">
        <v>342</v>
      </c>
      <c r="K153" s="117"/>
    </row>
    <row r="154" spans="2:11" x14ac:dyDescent="0.35">
      <c r="B154" s="76" t="s">
        <v>221</v>
      </c>
      <c r="C154" s="235">
        <v>646</v>
      </c>
      <c r="D154" s="235">
        <v>74</v>
      </c>
      <c r="E154" s="235">
        <v>88</v>
      </c>
      <c r="F154" s="235">
        <v>110</v>
      </c>
      <c r="G154" s="235">
        <v>21</v>
      </c>
      <c r="H154" s="235">
        <v>7</v>
      </c>
      <c r="I154" s="235">
        <v>1</v>
      </c>
      <c r="J154" s="235">
        <v>345</v>
      </c>
      <c r="K154" s="117"/>
    </row>
    <row r="155" spans="2:11" x14ac:dyDescent="0.35">
      <c r="B155" s="76" t="s">
        <v>194</v>
      </c>
      <c r="C155" s="235">
        <v>608</v>
      </c>
      <c r="D155" s="235">
        <v>57</v>
      </c>
      <c r="E155" s="235">
        <v>85</v>
      </c>
      <c r="F155" s="235">
        <v>98</v>
      </c>
      <c r="G155" s="235">
        <v>16</v>
      </c>
      <c r="H155" s="235">
        <v>8</v>
      </c>
      <c r="I155" s="235">
        <v>3</v>
      </c>
      <c r="J155" s="235">
        <v>341</v>
      </c>
      <c r="K155" s="117"/>
    </row>
    <row r="156" spans="2:11" x14ac:dyDescent="0.35">
      <c r="B156" s="76" t="s">
        <v>47</v>
      </c>
      <c r="C156" s="235">
        <v>520</v>
      </c>
      <c r="D156" s="235">
        <v>51</v>
      </c>
      <c r="E156" s="235">
        <v>75</v>
      </c>
      <c r="F156" s="235">
        <v>85</v>
      </c>
      <c r="G156" s="235">
        <v>14</v>
      </c>
      <c r="H156" s="235">
        <v>7</v>
      </c>
      <c r="I156" s="235">
        <v>3</v>
      </c>
      <c r="J156" s="235">
        <v>285</v>
      </c>
      <c r="K156" s="117"/>
    </row>
    <row r="157" spans="2:11" x14ac:dyDescent="0.35">
      <c r="B157" s="76" t="s">
        <v>38</v>
      </c>
      <c r="C157" s="235">
        <v>464</v>
      </c>
      <c r="D157" s="235">
        <v>46</v>
      </c>
      <c r="E157" s="235">
        <v>55</v>
      </c>
      <c r="F157" s="235">
        <v>82</v>
      </c>
      <c r="G157" s="235">
        <v>15</v>
      </c>
      <c r="H157" s="235">
        <v>7</v>
      </c>
      <c r="I157" s="235">
        <v>2</v>
      </c>
      <c r="J157" s="235">
        <v>257</v>
      </c>
      <c r="K157" s="117"/>
    </row>
    <row r="158" spans="2:11" x14ac:dyDescent="0.35">
      <c r="B158" s="76" t="s">
        <v>35</v>
      </c>
      <c r="C158" s="235">
        <v>484</v>
      </c>
      <c r="D158" s="235">
        <v>45</v>
      </c>
      <c r="E158" s="235">
        <v>62</v>
      </c>
      <c r="F158" s="235">
        <v>74</v>
      </c>
      <c r="G158" s="235">
        <v>14</v>
      </c>
      <c r="H158" s="235">
        <v>8</v>
      </c>
      <c r="I158" s="235">
        <v>3</v>
      </c>
      <c r="J158" s="235">
        <v>278</v>
      </c>
      <c r="K158" s="117"/>
    </row>
    <row r="159" spans="2:11" x14ac:dyDescent="0.35">
      <c r="B159" s="76" t="s">
        <v>33</v>
      </c>
      <c r="C159" s="235">
        <v>473</v>
      </c>
      <c r="D159" s="235">
        <v>36</v>
      </c>
      <c r="E159" s="235">
        <v>53</v>
      </c>
      <c r="F159" s="235">
        <v>79</v>
      </c>
      <c r="G159" s="235">
        <v>22</v>
      </c>
      <c r="H159" s="235">
        <v>9</v>
      </c>
      <c r="I159" s="235">
        <v>0</v>
      </c>
      <c r="J159" s="235">
        <v>274</v>
      </c>
      <c r="K159" s="117"/>
    </row>
    <row r="160" spans="2:11" x14ac:dyDescent="0.35">
      <c r="B160" s="76" t="s">
        <v>31</v>
      </c>
      <c r="C160" s="235">
        <v>481</v>
      </c>
      <c r="D160" s="235">
        <v>32</v>
      </c>
      <c r="E160" s="235">
        <v>52</v>
      </c>
      <c r="F160" s="235">
        <v>88</v>
      </c>
      <c r="G160" s="235">
        <v>16</v>
      </c>
      <c r="H160" s="235">
        <v>11</v>
      </c>
      <c r="I160" s="235">
        <v>1</v>
      </c>
      <c r="J160" s="235">
        <v>281</v>
      </c>
      <c r="K160" s="117"/>
    </row>
    <row r="161" spans="2:11" x14ac:dyDescent="0.35">
      <c r="B161" s="111" t="s">
        <v>105</v>
      </c>
      <c r="C161" s="235"/>
      <c r="D161" s="235"/>
      <c r="E161" s="235"/>
      <c r="F161" s="235"/>
      <c r="G161" s="235"/>
      <c r="H161" s="235"/>
      <c r="I161" s="235"/>
      <c r="J161" s="235"/>
      <c r="K161" s="117"/>
    </row>
    <row r="162" spans="2:11" x14ac:dyDescent="0.35">
      <c r="B162" s="76" t="s">
        <v>226</v>
      </c>
      <c r="C162" s="235">
        <v>91</v>
      </c>
      <c r="D162" s="235">
        <v>27</v>
      </c>
      <c r="E162" s="235">
        <v>30</v>
      </c>
      <c r="F162" s="235">
        <v>31</v>
      </c>
      <c r="G162" s="235">
        <v>3</v>
      </c>
      <c r="H162" s="235">
        <v>0</v>
      </c>
      <c r="I162" s="235">
        <v>0</v>
      </c>
      <c r="J162" s="235">
        <v>0</v>
      </c>
      <c r="K162" s="117"/>
    </row>
    <row r="163" spans="2:11" x14ac:dyDescent="0.35">
      <c r="B163" s="76" t="s">
        <v>221</v>
      </c>
      <c r="C163" s="235">
        <v>90</v>
      </c>
      <c r="D163" s="235">
        <v>24</v>
      </c>
      <c r="E163" s="235">
        <v>28</v>
      </c>
      <c r="F163" s="235">
        <v>36</v>
      </c>
      <c r="G163" s="235">
        <v>2</v>
      </c>
      <c r="H163" s="235">
        <v>0</v>
      </c>
      <c r="I163" s="235">
        <v>0</v>
      </c>
      <c r="J163" s="235">
        <v>0</v>
      </c>
      <c r="K163" s="117"/>
    </row>
    <row r="164" spans="2:11" x14ac:dyDescent="0.35">
      <c r="B164" s="76" t="s">
        <v>194</v>
      </c>
      <c r="C164" s="235">
        <v>133</v>
      </c>
      <c r="D164" s="235">
        <v>42</v>
      </c>
      <c r="E164" s="235">
        <v>28</v>
      </c>
      <c r="F164" s="235">
        <v>62</v>
      </c>
      <c r="G164" s="235">
        <v>1</v>
      </c>
      <c r="H164" s="235">
        <v>0</v>
      </c>
      <c r="I164" s="235">
        <v>0</v>
      </c>
      <c r="J164" s="235">
        <v>0</v>
      </c>
      <c r="K164" s="117"/>
    </row>
    <row r="165" spans="2:11" x14ac:dyDescent="0.35">
      <c r="B165" s="76" t="s">
        <v>47</v>
      </c>
      <c r="C165" s="235">
        <v>123</v>
      </c>
      <c r="D165" s="235">
        <v>37</v>
      </c>
      <c r="E165" s="235">
        <v>25</v>
      </c>
      <c r="F165" s="235">
        <v>59</v>
      </c>
      <c r="G165" s="235">
        <v>2</v>
      </c>
      <c r="H165" s="235">
        <v>0</v>
      </c>
      <c r="I165" s="235">
        <v>0</v>
      </c>
      <c r="J165" s="235">
        <v>0</v>
      </c>
      <c r="K165" s="117"/>
    </row>
    <row r="166" spans="2:11" x14ac:dyDescent="0.35">
      <c r="B166" s="76" t="s">
        <v>38</v>
      </c>
      <c r="C166" s="235">
        <v>113</v>
      </c>
      <c r="D166" s="235">
        <v>36</v>
      </c>
      <c r="E166" s="235">
        <v>24</v>
      </c>
      <c r="F166" s="235">
        <v>51</v>
      </c>
      <c r="G166" s="235">
        <v>2</v>
      </c>
      <c r="H166" s="235">
        <v>0</v>
      </c>
      <c r="I166" s="235">
        <v>0</v>
      </c>
      <c r="J166" s="235">
        <v>0</v>
      </c>
      <c r="K166" s="117"/>
    </row>
    <row r="167" spans="2:11" x14ac:dyDescent="0.35">
      <c r="B167" s="76" t="s">
        <v>35</v>
      </c>
      <c r="C167" s="235">
        <v>104</v>
      </c>
      <c r="D167" s="235">
        <v>31</v>
      </c>
      <c r="E167" s="235">
        <v>21</v>
      </c>
      <c r="F167" s="235">
        <v>50</v>
      </c>
      <c r="G167" s="235">
        <v>2</v>
      </c>
      <c r="H167" s="235">
        <v>0</v>
      </c>
      <c r="I167" s="235">
        <v>0</v>
      </c>
      <c r="J167" s="235">
        <v>0</v>
      </c>
      <c r="K167" s="117"/>
    </row>
    <row r="168" spans="2:11" x14ac:dyDescent="0.35">
      <c r="B168" s="76" t="s">
        <v>33</v>
      </c>
      <c r="C168" s="235">
        <v>98</v>
      </c>
      <c r="D168" s="235">
        <v>30</v>
      </c>
      <c r="E168" s="235">
        <v>20</v>
      </c>
      <c r="F168" s="235">
        <v>46</v>
      </c>
      <c r="G168" s="235">
        <v>2</v>
      </c>
      <c r="H168" s="235">
        <v>0</v>
      </c>
      <c r="I168" s="235">
        <v>0</v>
      </c>
      <c r="J168" s="235">
        <v>0</v>
      </c>
      <c r="K168" s="117"/>
    </row>
    <row r="169" spans="2:11" x14ac:dyDescent="0.35">
      <c r="B169" s="76" t="s">
        <v>31</v>
      </c>
      <c r="C169" s="235">
        <v>98</v>
      </c>
      <c r="D169" s="235">
        <v>31</v>
      </c>
      <c r="E169" s="235">
        <v>21</v>
      </c>
      <c r="F169" s="235">
        <v>44</v>
      </c>
      <c r="G169" s="235">
        <v>2</v>
      </c>
      <c r="H169" s="235">
        <v>0</v>
      </c>
      <c r="I169" s="235">
        <v>0</v>
      </c>
      <c r="J169" s="235">
        <v>0</v>
      </c>
      <c r="K169" s="117"/>
    </row>
    <row r="170" spans="2:11" x14ac:dyDescent="0.35">
      <c r="B170" s="111" t="s">
        <v>106</v>
      </c>
      <c r="C170" s="235"/>
      <c r="D170" s="235"/>
      <c r="E170" s="235"/>
      <c r="F170" s="235"/>
      <c r="G170" s="235"/>
      <c r="H170" s="235"/>
      <c r="I170" s="235"/>
      <c r="J170" s="235"/>
      <c r="K170" s="117"/>
    </row>
    <row r="171" spans="2:11" x14ac:dyDescent="0.35">
      <c r="B171" s="76" t="s">
        <v>226</v>
      </c>
      <c r="C171" s="235">
        <v>142</v>
      </c>
      <c r="D171" s="235">
        <v>34</v>
      </c>
      <c r="E171" s="235">
        <v>26</v>
      </c>
      <c r="F171" s="235">
        <v>30</v>
      </c>
      <c r="G171" s="235">
        <v>5</v>
      </c>
      <c r="H171" s="235">
        <v>2</v>
      </c>
      <c r="I171" s="235">
        <v>0</v>
      </c>
      <c r="J171" s="235">
        <v>45</v>
      </c>
      <c r="K171" s="117"/>
    </row>
    <row r="172" spans="2:11" x14ac:dyDescent="0.35">
      <c r="B172" s="76" t="s">
        <v>221</v>
      </c>
      <c r="C172" s="235">
        <v>115</v>
      </c>
      <c r="D172" s="235">
        <v>25</v>
      </c>
      <c r="E172" s="235">
        <v>23</v>
      </c>
      <c r="F172" s="235">
        <v>35</v>
      </c>
      <c r="G172" s="235">
        <v>3</v>
      </c>
      <c r="H172" s="235">
        <v>1</v>
      </c>
      <c r="I172" s="235">
        <v>0</v>
      </c>
      <c r="J172" s="235">
        <v>28</v>
      </c>
      <c r="K172" s="117"/>
    </row>
    <row r="173" spans="2:11" x14ac:dyDescent="0.35">
      <c r="B173" s="76" t="s">
        <v>194</v>
      </c>
      <c r="C173" s="235">
        <v>106</v>
      </c>
      <c r="D173" s="235">
        <v>19</v>
      </c>
      <c r="E173" s="235">
        <v>13</v>
      </c>
      <c r="F173" s="235">
        <v>26</v>
      </c>
      <c r="G173" s="235">
        <v>4</v>
      </c>
      <c r="H173" s="235">
        <v>2</v>
      </c>
      <c r="I173" s="235">
        <v>0</v>
      </c>
      <c r="J173" s="235">
        <v>42</v>
      </c>
      <c r="K173" s="117"/>
    </row>
    <row r="174" spans="2:11" x14ac:dyDescent="0.35">
      <c r="B174" s="76" t="s">
        <v>47</v>
      </c>
      <c r="C174" s="235">
        <v>89</v>
      </c>
      <c r="D174" s="235">
        <v>16</v>
      </c>
      <c r="E174" s="235">
        <v>13</v>
      </c>
      <c r="F174" s="235">
        <v>19</v>
      </c>
      <c r="G174" s="235">
        <v>5</v>
      </c>
      <c r="H174" s="235">
        <v>2</v>
      </c>
      <c r="I174" s="235">
        <v>0</v>
      </c>
      <c r="J174" s="235">
        <v>34</v>
      </c>
      <c r="K174" s="117"/>
    </row>
    <row r="175" spans="2:11" x14ac:dyDescent="0.35">
      <c r="B175" s="76" t="s">
        <v>38</v>
      </c>
      <c r="C175" s="235">
        <v>104</v>
      </c>
      <c r="D175" s="235">
        <v>18</v>
      </c>
      <c r="E175" s="235">
        <v>18</v>
      </c>
      <c r="F175" s="235">
        <v>22</v>
      </c>
      <c r="G175" s="235">
        <v>4</v>
      </c>
      <c r="H175" s="235">
        <v>2</v>
      </c>
      <c r="I175" s="235">
        <v>1</v>
      </c>
      <c r="J175" s="235">
        <v>39</v>
      </c>
      <c r="K175" s="117"/>
    </row>
    <row r="176" spans="2:11" x14ac:dyDescent="0.35">
      <c r="B176" s="76" t="s">
        <v>35</v>
      </c>
      <c r="C176" s="235">
        <v>106</v>
      </c>
      <c r="D176" s="235">
        <v>18</v>
      </c>
      <c r="E176" s="235">
        <v>17</v>
      </c>
      <c r="F176" s="235">
        <v>26</v>
      </c>
      <c r="G176" s="235">
        <v>3</v>
      </c>
      <c r="H176" s="235">
        <v>2</v>
      </c>
      <c r="I176" s="235">
        <v>1</v>
      </c>
      <c r="J176" s="235">
        <v>39</v>
      </c>
      <c r="K176" s="117"/>
    </row>
    <row r="177" spans="2:11" x14ac:dyDescent="0.35">
      <c r="B177" s="76" t="s">
        <v>33</v>
      </c>
      <c r="C177" s="235">
        <v>111</v>
      </c>
      <c r="D177" s="235">
        <v>19</v>
      </c>
      <c r="E177" s="235">
        <v>13</v>
      </c>
      <c r="F177" s="235">
        <v>34</v>
      </c>
      <c r="G177" s="235">
        <v>2</v>
      </c>
      <c r="H177" s="235">
        <v>2</v>
      </c>
      <c r="I177" s="235">
        <v>3</v>
      </c>
      <c r="J177" s="235">
        <v>38</v>
      </c>
      <c r="K177" s="117"/>
    </row>
    <row r="178" spans="2:11" x14ac:dyDescent="0.35">
      <c r="B178" s="76" t="s">
        <v>31</v>
      </c>
      <c r="C178" s="235">
        <v>107</v>
      </c>
      <c r="D178" s="235">
        <v>11</v>
      </c>
      <c r="E178" s="235">
        <v>12</v>
      </c>
      <c r="F178" s="235">
        <v>31</v>
      </c>
      <c r="G178" s="235">
        <v>2</v>
      </c>
      <c r="H178" s="235">
        <v>2</v>
      </c>
      <c r="I178" s="235">
        <v>2</v>
      </c>
      <c r="J178" s="235">
        <v>47</v>
      </c>
      <c r="K178" s="117"/>
    </row>
    <row r="179" spans="2:11" x14ac:dyDescent="0.35">
      <c r="B179" s="111" t="s">
        <v>107</v>
      </c>
      <c r="C179" s="235"/>
      <c r="D179" s="235"/>
      <c r="E179" s="235"/>
      <c r="F179" s="235"/>
      <c r="G179" s="235"/>
      <c r="H179" s="235"/>
      <c r="I179" s="235"/>
      <c r="J179" s="235"/>
      <c r="K179" s="117"/>
    </row>
    <row r="180" spans="2:11" x14ac:dyDescent="0.35">
      <c r="B180" s="76" t="s">
        <v>226</v>
      </c>
      <c r="C180" s="235">
        <v>16</v>
      </c>
      <c r="D180" s="235">
        <v>1</v>
      </c>
      <c r="E180" s="235">
        <v>4</v>
      </c>
      <c r="F180" s="235">
        <v>5</v>
      </c>
      <c r="G180" s="235">
        <v>0</v>
      </c>
      <c r="H180" s="235">
        <v>0</v>
      </c>
      <c r="I180" s="235">
        <v>0</v>
      </c>
      <c r="J180" s="235">
        <v>6</v>
      </c>
      <c r="K180" s="117"/>
    </row>
    <row r="181" spans="2:11" x14ac:dyDescent="0.35">
      <c r="B181" s="76" t="s">
        <v>221</v>
      </c>
      <c r="C181" s="235">
        <v>13</v>
      </c>
      <c r="D181" s="235">
        <v>0</v>
      </c>
      <c r="E181" s="235">
        <v>3</v>
      </c>
      <c r="F181" s="235">
        <v>6</v>
      </c>
      <c r="G181" s="235">
        <v>0</v>
      </c>
      <c r="H181" s="235">
        <v>0</v>
      </c>
      <c r="I181" s="235">
        <v>0</v>
      </c>
      <c r="J181" s="235">
        <v>4</v>
      </c>
      <c r="K181" s="117"/>
    </row>
    <row r="182" spans="2:11" x14ac:dyDescent="0.35">
      <c r="B182" s="76" t="s">
        <v>194</v>
      </c>
      <c r="C182" s="235">
        <v>8</v>
      </c>
      <c r="D182" s="235">
        <v>0</v>
      </c>
      <c r="E182" s="235">
        <v>2</v>
      </c>
      <c r="F182" s="235">
        <v>4</v>
      </c>
      <c r="G182" s="235">
        <v>0</v>
      </c>
      <c r="H182" s="235">
        <v>0</v>
      </c>
      <c r="I182" s="235">
        <v>0</v>
      </c>
      <c r="J182" s="235">
        <v>2</v>
      </c>
      <c r="K182" s="117"/>
    </row>
    <row r="183" spans="2:11" x14ac:dyDescent="0.35">
      <c r="B183" s="76" t="s">
        <v>47</v>
      </c>
      <c r="C183" s="235">
        <v>12</v>
      </c>
      <c r="D183" s="235">
        <v>1</v>
      </c>
      <c r="E183" s="235">
        <v>4</v>
      </c>
      <c r="F183" s="235">
        <v>4</v>
      </c>
      <c r="G183" s="235">
        <v>0</v>
      </c>
      <c r="H183" s="235">
        <v>0</v>
      </c>
      <c r="I183" s="235">
        <v>0</v>
      </c>
      <c r="J183" s="235">
        <v>3</v>
      </c>
      <c r="K183" s="117"/>
    </row>
    <row r="184" spans="2:11" x14ac:dyDescent="0.35">
      <c r="B184" s="76" t="s">
        <v>38</v>
      </c>
      <c r="C184" s="235">
        <v>6</v>
      </c>
      <c r="D184" s="235">
        <v>0</v>
      </c>
      <c r="E184" s="235">
        <v>3</v>
      </c>
      <c r="F184" s="235">
        <v>1</v>
      </c>
      <c r="G184" s="235">
        <v>0</v>
      </c>
      <c r="H184" s="235">
        <v>0</v>
      </c>
      <c r="I184" s="235">
        <v>0</v>
      </c>
      <c r="J184" s="235">
        <v>2</v>
      </c>
      <c r="K184" s="117"/>
    </row>
    <row r="185" spans="2:11" x14ac:dyDescent="0.35">
      <c r="B185" s="76" t="s">
        <v>35</v>
      </c>
      <c r="C185" s="235">
        <v>6</v>
      </c>
      <c r="D185" s="235">
        <v>0</v>
      </c>
      <c r="E185" s="235">
        <v>3</v>
      </c>
      <c r="F185" s="235">
        <v>0</v>
      </c>
      <c r="G185" s="235">
        <v>0</v>
      </c>
      <c r="H185" s="235">
        <v>0</v>
      </c>
      <c r="I185" s="235">
        <v>0</v>
      </c>
      <c r="J185" s="235">
        <v>3</v>
      </c>
      <c r="K185" s="117"/>
    </row>
    <row r="186" spans="2:11" x14ac:dyDescent="0.35">
      <c r="B186" s="76" t="s">
        <v>33</v>
      </c>
      <c r="C186" s="235">
        <v>8</v>
      </c>
      <c r="D186" s="235">
        <v>1</v>
      </c>
      <c r="E186" s="235">
        <v>3</v>
      </c>
      <c r="F186" s="235">
        <v>1</v>
      </c>
      <c r="G186" s="235">
        <v>0</v>
      </c>
      <c r="H186" s="235">
        <v>0</v>
      </c>
      <c r="I186" s="235">
        <v>0</v>
      </c>
      <c r="J186" s="235">
        <v>3</v>
      </c>
      <c r="K186" s="117"/>
    </row>
    <row r="187" spans="2:11" x14ac:dyDescent="0.35">
      <c r="B187" s="76" t="s">
        <v>31</v>
      </c>
      <c r="C187" s="235">
        <v>9</v>
      </c>
      <c r="D187" s="235">
        <v>1</v>
      </c>
      <c r="E187" s="235">
        <v>3</v>
      </c>
      <c r="F187" s="235">
        <v>2</v>
      </c>
      <c r="G187" s="235">
        <v>0</v>
      </c>
      <c r="H187" s="235">
        <v>0</v>
      </c>
      <c r="I187" s="235">
        <v>0</v>
      </c>
      <c r="J187" s="235">
        <v>3</v>
      </c>
      <c r="K187" s="117"/>
    </row>
    <row r="188" spans="2:11" x14ac:dyDescent="0.35">
      <c r="B188" s="111" t="s">
        <v>108</v>
      </c>
      <c r="C188" s="235"/>
      <c r="D188" s="235"/>
      <c r="E188" s="235"/>
      <c r="F188" s="235"/>
      <c r="G188" s="235"/>
      <c r="H188" s="235"/>
      <c r="I188" s="235"/>
      <c r="J188" s="235"/>
      <c r="K188" s="117"/>
    </row>
    <row r="189" spans="2:11" x14ac:dyDescent="0.35">
      <c r="B189" s="76" t="s">
        <v>226</v>
      </c>
      <c r="C189" s="235">
        <v>17</v>
      </c>
      <c r="D189" s="235">
        <v>0</v>
      </c>
      <c r="E189" s="235">
        <v>0</v>
      </c>
      <c r="F189" s="235">
        <v>2</v>
      </c>
      <c r="G189" s="235">
        <v>0</v>
      </c>
      <c r="H189" s="235">
        <v>1</v>
      </c>
      <c r="I189" s="235">
        <v>3</v>
      </c>
      <c r="J189" s="235">
        <v>11</v>
      </c>
      <c r="K189" s="117"/>
    </row>
    <row r="190" spans="2:11" x14ac:dyDescent="0.35">
      <c r="B190" s="76" t="s">
        <v>221</v>
      </c>
      <c r="C190" s="235">
        <v>15</v>
      </c>
      <c r="D190" s="235">
        <v>0</v>
      </c>
      <c r="E190" s="235">
        <v>0</v>
      </c>
      <c r="F190" s="235">
        <v>2</v>
      </c>
      <c r="G190" s="235">
        <v>0</v>
      </c>
      <c r="H190" s="235">
        <v>0</v>
      </c>
      <c r="I190" s="235">
        <v>2</v>
      </c>
      <c r="J190" s="235">
        <v>11</v>
      </c>
      <c r="K190" s="117"/>
    </row>
    <row r="191" spans="2:11" x14ac:dyDescent="0.35">
      <c r="B191" s="76" t="s">
        <v>194</v>
      </c>
      <c r="C191" s="235">
        <v>19</v>
      </c>
      <c r="D191" s="235">
        <v>1</v>
      </c>
      <c r="E191" s="235">
        <v>0</v>
      </c>
      <c r="F191" s="235">
        <v>1</v>
      </c>
      <c r="G191" s="235">
        <v>0</v>
      </c>
      <c r="H191" s="235">
        <v>0</v>
      </c>
      <c r="I191" s="235">
        <v>2</v>
      </c>
      <c r="J191" s="235">
        <v>15</v>
      </c>
      <c r="K191" s="117"/>
    </row>
    <row r="192" spans="2:11" x14ac:dyDescent="0.35">
      <c r="B192" s="76" t="s">
        <v>47</v>
      </c>
      <c r="C192" s="235">
        <v>23</v>
      </c>
      <c r="D192" s="235">
        <v>1</v>
      </c>
      <c r="E192" s="235">
        <v>1</v>
      </c>
      <c r="F192" s="235">
        <v>4</v>
      </c>
      <c r="G192" s="235">
        <v>0</v>
      </c>
      <c r="H192" s="235">
        <v>0</v>
      </c>
      <c r="I192" s="235">
        <v>1</v>
      </c>
      <c r="J192" s="235">
        <v>16</v>
      </c>
      <c r="K192" s="117"/>
    </row>
    <row r="193" spans="1:11" x14ac:dyDescent="0.35">
      <c r="B193" s="76" t="s">
        <v>38</v>
      </c>
      <c r="C193" s="235">
        <v>11</v>
      </c>
      <c r="D193" s="235">
        <v>0</v>
      </c>
      <c r="E193" s="235">
        <v>0</v>
      </c>
      <c r="F193" s="235">
        <v>0</v>
      </c>
      <c r="G193" s="235">
        <v>0</v>
      </c>
      <c r="H193" s="235">
        <v>0</v>
      </c>
      <c r="I193" s="235">
        <v>1</v>
      </c>
      <c r="J193" s="235">
        <v>10</v>
      </c>
      <c r="K193" s="117"/>
    </row>
    <row r="194" spans="1:11" x14ac:dyDescent="0.35">
      <c r="B194" s="76" t="s">
        <v>35</v>
      </c>
      <c r="C194" s="235">
        <v>17</v>
      </c>
      <c r="D194" s="235">
        <v>1</v>
      </c>
      <c r="E194" s="235">
        <v>0</v>
      </c>
      <c r="F194" s="235">
        <v>3</v>
      </c>
      <c r="G194" s="235">
        <v>0</v>
      </c>
      <c r="H194" s="235">
        <v>0</v>
      </c>
      <c r="I194" s="235">
        <v>0</v>
      </c>
      <c r="J194" s="235">
        <v>13</v>
      </c>
      <c r="K194" s="117"/>
    </row>
    <row r="195" spans="1:11" x14ac:dyDescent="0.35">
      <c r="B195" s="76" t="s">
        <v>33</v>
      </c>
      <c r="C195" s="235">
        <v>9</v>
      </c>
      <c r="D195" s="235">
        <v>0</v>
      </c>
      <c r="E195" s="235">
        <v>0</v>
      </c>
      <c r="F195" s="235">
        <v>4</v>
      </c>
      <c r="G195" s="235">
        <v>0</v>
      </c>
      <c r="H195" s="235">
        <v>0</v>
      </c>
      <c r="I195" s="235">
        <v>0</v>
      </c>
      <c r="J195" s="235">
        <v>5</v>
      </c>
      <c r="K195" s="117"/>
    </row>
    <row r="196" spans="1:11" x14ac:dyDescent="0.35">
      <c r="B196" s="76" t="s">
        <v>31</v>
      </c>
      <c r="C196" s="235">
        <v>16</v>
      </c>
      <c r="D196" s="235">
        <v>1</v>
      </c>
      <c r="E196" s="235">
        <v>0</v>
      </c>
      <c r="F196" s="235">
        <v>0</v>
      </c>
      <c r="G196" s="235">
        <v>0</v>
      </c>
      <c r="H196" s="235">
        <v>0</v>
      </c>
      <c r="I196" s="235">
        <v>0</v>
      </c>
      <c r="J196" s="235">
        <v>15</v>
      </c>
      <c r="K196" s="117"/>
    </row>
    <row r="197" spans="1:11" ht="16.5" customHeight="1" x14ac:dyDescent="0.35">
      <c r="B197" s="84" t="s">
        <v>13</v>
      </c>
      <c r="C197" s="235"/>
      <c r="D197" s="235"/>
      <c r="E197" s="235"/>
      <c r="F197" s="235"/>
      <c r="G197" s="235"/>
      <c r="H197" s="235"/>
      <c r="I197" s="235"/>
      <c r="J197" s="235"/>
      <c r="K197" s="117"/>
    </row>
    <row r="198" spans="1:11" x14ac:dyDescent="0.35">
      <c r="B198" s="111" t="s">
        <v>102</v>
      </c>
      <c r="C198" s="235"/>
      <c r="D198" s="235"/>
      <c r="E198" s="235"/>
      <c r="F198" s="235"/>
      <c r="G198" s="235"/>
      <c r="H198" s="235"/>
      <c r="I198" s="235"/>
      <c r="J198" s="235"/>
      <c r="K198" s="117"/>
    </row>
    <row r="199" spans="1:11" x14ac:dyDescent="0.35">
      <c r="B199" s="76" t="s">
        <v>226</v>
      </c>
      <c r="C199" s="235">
        <v>4274</v>
      </c>
      <c r="D199" s="235">
        <v>611</v>
      </c>
      <c r="E199" s="235">
        <v>457</v>
      </c>
      <c r="F199" s="235">
        <v>1394</v>
      </c>
      <c r="G199" s="235">
        <v>91</v>
      </c>
      <c r="H199" s="235">
        <v>46</v>
      </c>
      <c r="I199" s="235">
        <v>19</v>
      </c>
      <c r="J199" s="235">
        <v>1656</v>
      </c>
      <c r="K199" s="117"/>
    </row>
    <row r="200" spans="1:11" x14ac:dyDescent="0.35">
      <c r="B200" s="76" t="s">
        <v>221</v>
      </c>
      <c r="C200" s="235">
        <v>4252</v>
      </c>
      <c r="D200" s="235">
        <v>597</v>
      </c>
      <c r="E200" s="235">
        <v>474</v>
      </c>
      <c r="F200" s="235">
        <v>1351</v>
      </c>
      <c r="G200" s="235">
        <v>93</v>
      </c>
      <c r="H200" s="235">
        <v>37</v>
      </c>
      <c r="I200" s="235">
        <v>19</v>
      </c>
      <c r="J200" s="235">
        <v>1681</v>
      </c>
      <c r="K200" s="117"/>
    </row>
    <row r="201" spans="1:11" x14ac:dyDescent="0.35">
      <c r="B201" s="76" t="s">
        <v>194</v>
      </c>
      <c r="C201" s="235">
        <v>4049</v>
      </c>
      <c r="D201" s="235">
        <v>528</v>
      </c>
      <c r="E201" s="235">
        <v>443</v>
      </c>
      <c r="F201" s="235">
        <v>1324</v>
      </c>
      <c r="G201" s="235">
        <v>98</v>
      </c>
      <c r="H201" s="235">
        <v>37</v>
      </c>
      <c r="I201" s="235">
        <v>12</v>
      </c>
      <c r="J201" s="235">
        <v>1607</v>
      </c>
      <c r="K201" s="117"/>
    </row>
    <row r="202" spans="1:11" x14ac:dyDescent="0.35">
      <c r="B202" s="76" t="s">
        <v>47</v>
      </c>
      <c r="C202" s="235">
        <v>3836</v>
      </c>
      <c r="D202" s="235">
        <v>500</v>
      </c>
      <c r="E202" s="235">
        <v>410</v>
      </c>
      <c r="F202" s="235">
        <v>1351</v>
      </c>
      <c r="G202" s="235">
        <v>86</v>
      </c>
      <c r="H202" s="235">
        <v>35</v>
      </c>
      <c r="I202" s="235">
        <v>10</v>
      </c>
      <c r="J202" s="235">
        <v>1444</v>
      </c>
      <c r="K202" s="117"/>
    </row>
    <row r="203" spans="1:11" x14ac:dyDescent="0.35">
      <c r="B203" s="76" t="s">
        <v>38</v>
      </c>
      <c r="C203" s="235">
        <v>3739</v>
      </c>
      <c r="D203" s="235">
        <v>466</v>
      </c>
      <c r="E203" s="235">
        <v>367</v>
      </c>
      <c r="F203" s="235">
        <v>1371</v>
      </c>
      <c r="G203" s="235">
        <v>76</v>
      </c>
      <c r="H203" s="235">
        <v>31</v>
      </c>
      <c r="I203" s="235">
        <v>5</v>
      </c>
      <c r="J203" s="235">
        <v>1423</v>
      </c>
      <c r="K203" s="117"/>
    </row>
    <row r="204" spans="1:11" x14ac:dyDescent="0.35">
      <c r="B204" s="76" t="s">
        <v>35</v>
      </c>
      <c r="C204" s="235">
        <v>3686</v>
      </c>
      <c r="D204" s="235">
        <v>483</v>
      </c>
      <c r="E204" s="235">
        <v>358</v>
      </c>
      <c r="F204" s="235">
        <v>1392</v>
      </c>
      <c r="G204" s="235">
        <v>70</v>
      </c>
      <c r="H204" s="235">
        <v>29</v>
      </c>
      <c r="I204" s="235">
        <v>5</v>
      </c>
      <c r="J204" s="235">
        <v>1349</v>
      </c>
      <c r="K204" s="117"/>
    </row>
    <row r="205" spans="1:11" x14ac:dyDescent="0.35">
      <c r="B205" s="76" t="s">
        <v>33</v>
      </c>
      <c r="C205" s="235">
        <v>3701</v>
      </c>
      <c r="D205" s="235">
        <v>476</v>
      </c>
      <c r="E205" s="235">
        <v>350</v>
      </c>
      <c r="F205" s="235">
        <v>1342</v>
      </c>
      <c r="G205" s="235">
        <v>75</v>
      </c>
      <c r="H205" s="235">
        <v>29</v>
      </c>
      <c r="I205" s="235">
        <v>8</v>
      </c>
      <c r="J205" s="235">
        <v>1421</v>
      </c>
      <c r="K205" s="117"/>
    </row>
    <row r="206" spans="1:11" x14ac:dyDescent="0.35">
      <c r="B206" s="76" t="s">
        <v>31</v>
      </c>
      <c r="C206" s="235">
        <v>3649</v>
      </c>
      <c r="D206" s="235">
        <v>458</v>
      </c>
      <c r="E206" s="235">
        <v>351</v>
      </c>
      <c r="F206" s="235">
        <v>1263</v>
      </c>
      <c r="G206" s="235">
        <v>62</v>
      </c>
      <c r="H206" s="235">
        <v>39</v>
      </c>
      <c r="I206" s="235">
        <v>8</v>
      </c>
      <c r="J206" s="235">
        <v>1468</v>
      </c>
      <c r="K206" s="117"/>
    </row>
    <row r="207" spans="1:11" s="195" customFormat="1" x14ac:dyDescent="0.35">
      <c r="A207" s="75"/>
      <c r="B207" s="111" t="s">
        <v>103</v>
      </c>
      <c r="C207" s="235"/>
      <c r="D207" s="235"/>
      <c r="E207" s="235"/>
      <c r="F207" s="235"/>
      <c r="G207" s="235"/>
      <c r="H207" s="235"/>
      <c r="I207" s="235"/>
      <c r="J207" s="235"/>
      <c r="K207" s="117"/>
    </row>
    <row r="208" spans="1:11" s="195" customFormat="1" x14ac:dyDescent="0.35">
      <c r="A208" s="75"/>
      <c r="B208" s="76" t="s">
        <v>226</v>
      </c>
      <c r="C208" s="235">
        <v>245</v>
      </c>
      <c r="D208" s="235">
        <v>8</v>
      </c>
      <c r="E208" s="235">
        <v>9</v>
      </c>
      <c r="F208" s="235">
        <v>15</v>
      </c>
      <c r="G208" s="235">
        <v>2</v>
      </c>
      <c r="H208" s="235">
        <v>2</v>
      </c>
      <c r="I208" s="235">
        <v>0</v>
      </c>
      <c r="J208" s="235">
        <v>209</v>
      </c>
      <c r="K208" s="117"/>
    </row>
    <row r="209" spans="1:11" s="195" customFormat="1" x14ac:dyDescent="0.35">
      <c r="A209" s="75"/>
      <c r="B209" s="76" t="s">
        <v>221</v>
      </c>
      <c r="C209" s="235">
        <v>287</v>
      </c>
      <c r="D209" s="235">
        <v>11</v>
      </c>
      <c r="E209" s="235">
        <v>13</v>
      </c>
      <c r="F209" s="235">
        <v>6</v>
      </c>
      <c r="G209" s="235">
        <v>0</v>
      </c>
      <c r="H209" s="235">
        <v>0</v>
      </c>
      <c r="I209" s="235">
        <v>0</v>
      </c>
      <c r="J209" s="235">
        <v>257</v>
      </c>
      <c r="K209" s="117"/>
    </row>
    <row r="210" spans="1:11" s="195" customFormat="1" x14ac:dyDescent="0.35">
      <c r="A210" s="75"/>
      <c r="B210" s="76" t="s">
        <v>194</v>
      </c>
      <c r="C210" s="235">
        <v>227</v>
      </c>
      <c r="D210" s="235">
        <v>9</v>
      </c>
      <c r="E210" s="235">
        <v>10</v>
      </c>
      <c r="F210" s="235">
        <v>5</v>
      </c>
      <c r="G210" s="235">
        <v>2</v>
      </c>
      <c r="H210" s="235">
        <v>0</v>
      </c>
      <c r="I210" s="235">
        <v>0</v>
      </c>
      <c r="J210" s="235">
        <v>201</v>
      </c>
      <c r="K210" s="117"/>
    </row>
    <row r="211" spans="1:11" s="195" customFormat="1" x14ac:dyDescent="0.35">
      <c r="A211" s="75"/>
      <c r="B211" s="76" t="s">
        <v>47</v>
      </c>
      <c r="C211" s="235">
        <v>154</v>
      </c>
      <c r="D211" s="235">
        <v>7</v>
      </c>
      <c r="E211" s="235">
        <v>5</v>
      </c>
      <c r="F211" s="235">
        <v>6</v>
      </c>
      <c r="G211" s="235">
        <v>0</v>
      </c>
      <c r="H211" s="235">
        <v>0</v>
      </c>
      <c r="I211" s="235">
        <v>0</v>
      </c>
      <c r="J211" s="235">
        <v>136</v>
      </c>
      <c r="K211" s="117"/>
    </row>
    <row r="212" spans="1:11" x14ac:dyDescent="0.35">
      <c r="B212" s="76" t="s">
        <v>38</v>
      </c>
      <c r="C212" s="235">
        <v>130</v>
      </c>
      <c r="D212" s="235">
        <v>5</v>
      </c>
      <c r="E212" s="235">
        <v>2</v>
      </c>
      <c r="F212" s="235">
        <v>5</v>
      </c>
      <c r="G212" s="235">
        <v>0</v>
      </c>
      <c r="H212" s="235">
        <v>0</v>
      </c>
      <c r="I212" s="235">
        <v>0</v>
      </c>
      <c r="J212" s="235">
        <v>118</v>
      </c>
      <c r="K212" s="117"/>
    </row>
    <row r="213" spans="1:11" x14ac:dyDescent="0.35">
      <c r="B213" s="76" t="s">
        <v>35</v>
      </c>
      <c r="C213" s="235">
        <v>98</v>
      </c>
      <c r="D213" s="235">
        <v>5</v>
      </c>
      <c r="E213" s="235">
        <v>4</v>
      </c>
      <c r="F213" s="235">
        <v>4</v>
      </c>
      <c r="G213" s="235">
        <v>0</v>
      </c>
      <c r="H213" s="235">
        <v>0</v>
      </c>
      <c r="I213" s="235">
        <v>0</v>
      </c>
      <c r="J213" s="235">
        <v>85</v>
      </c>
      <c r="K213" s="117"/>
    </row>
    <row r="214" spans="1:11" x14ac:dyDescent="0.35">
      <c r="B214" s="76" t="s">
        <v>33</v>
      </c>
      <c r="C214" s="235">
        <v>67</v>
      </c>
      <c r="D214" s="235">
        <v>5</v>
      </c>
      <c r="E214" s="235">
        <v>5</v>
      </c>
      <c r="F214" s="235">
        <v>4</v>
      </c>
      <c r="G214" s="235">
        <v>0</v>
      </c>
      <c r="H214" s="235">
        <v>0</v>
      </c>
      <c r="I214" s="235">
        <v>1</v>
      </c>
      <c r="J214" s="235">
        <v>52</v>
      </c>
      <c r="K214" s="117"/>
    </row>
    <row r="215" spans="1:11" x14ac:dyDescent="0.35">
      <c r="B215" s="76" t="s">
        <v>31</v>
      </c>
      <c r="C215" s="235">
        <v>37</v>
      </c>
      <c r="D215" s="235">
        <v>0</v>
      </c>
      <c r="E215" s="235">
        <v>3</v>
      </c>
      <c r="F215" s="235">
        <v>2</v>
      </c>
      <c r="G215" s="235">
        <v>0</v>
      </c>
      <c r="H215" s="235">
        <v>0</v>
      </c>
      <c r="I215" s="235">
        <v>1</v>
      </c>
      <c r="J215" s="235">
        <v>31</v>
      </c>
      <c r="K215" s="117"/>
    </row>
    <row r="216" spans="1:11" x14ac:dyDescent="0.35">
      <c r="A216" s="193"/>
      <c r="B216" s="194" t="s">
        <v>104</v>
      </c>
      <c r="C216" s="235"/>
      <c r="D216" s="235"/>
      <c r="E216" s="235"/>
      <c r="F216" s="235"/>
      <c r="G216" s="235"/>
      <c r="H216" s="235"/>
      <c r="I216" s="235"/>
      <c r="J216" s="235"/>
      <c r="K216" s="117"/>
    </row>
    <row r="217" spans="1:11" x14ac:dyDescent="0.35">
      <c r="A217" s="193"/>
      <c r="B217" s="76" t="s">
        <v>226</v>
      </c>
      <c r="C217" s="235">
        <v>2667</v>
      </c>
      <c r="D217" s="235">
        <v>336</v>
      </c>
      <c r="E217" s="235">
        <v>277</v>
      </c>
      <c r="F217" s="235">
        <v>816</v>
      </c>
      <c r="G217" s="235">
        <v>71</v>
      </c>
      <c r="H217" s="235">
        <v>32</v>
      </c>
      <c r="I217" s="235">
        <v>12</v>
      </c>
      <c r="J217" s="235">
        <v>1123</v>
      </c>
      <c r="K217" s="117"/>
    </row>
    <row r="218" spans="1:11" x14ac:dyDescent="0.35">
      <c r="A218" s="193"/>
      <c r="B218" s="76" t="s">
        <v>221</v>
      </c>
      <c r="C218" s="235">
        <v>2661</v>
      </c>
      <c r="D218" s="235">
        <v>343</v>
      </c>
      <c r="E218" s="235">
        <v>284</v>
      </c>
      <c r="F218" s="235">
        <v>791</v>
      </c>
      <c r="G218" s="235">
        <v>72</v>
      </c>
      <c r="H218" s="235">
        <v>27</v>
      </c>
      <c r="I218" s="235">
        <v>13</v>
      </c>
      <c r="J218" s="235">
        <v>1131</v>
      </c>
      <c r="K218" s="117"/>
    </row>
    <row r="219" spans="1:11" x14ac:dyDescent="0.35">
      <c r="A219" s="193"/>
      <c r="B219" s="76" t="s">
        <v>194</v>
      </c>
      <c r="C219" s="235">
        <v>2364</v>
      </c>
      <c r="D219" s="235">
        <v>237</v>
      </c>
      <c r="E219" s="235">
        <v>260</v>
      </c>
      <c r="F219" s="235">
        <v>660</v>
      </c>
      <c r="G219" s="235">
        <v>71</v>
      </c>
      <c r="H219" s="235">
        <v>26</v>
      </c>
      <c r="I219" s="235">
        <v>9</v>
      </c>
      <c r="J219" s="235">
        <v>1101</v>
      </c>
      <c r="K219" s="117"/>
    </row>
    <row r="220" spans="1:11" x14ac:dyDescent="0.35">
      <c r="A220" s="193"/>
      <c r="B220" s="76" t="s">
        <v>47</v>
      </c>
      <c r="C220" s="235">
        <v>2274</v>
      </c>
      <c r="D220" s="235">
        <v>225</v>
      </c>
      <c r="E220" s="235">
        <v>243</v>
      </c>
      <c r="F220" s="235">
        <v>685</v>
      </c>
      <c r="G220" s="235">
        <v>62</v>
      </c>
      <c r="H220" s="235">
        <v>26</v>
      </c>
      <c r="I220" s="235">
        <v>7</v>
      </c>
      <c r="J220" s="235">
        <v>1026</v>
      </c>
      <c r="K220" s="117"/>
    </row>
    <row r="221" spans="1:11" x14ac:dyDescent="0.35">
      <c r="B221" s="76" t="s">
        <v>38</v>
      </c>
      <c r="C221" s="235">
        <v>2239</v>
      </c>
      <c r="D221" s="235">
        <v>204</v>
      </c>
      <c r="E221" s="235">
        <v>208</v>
      </c>
      <c r="F221" s="235">
        <v>703</v>
      </c>
      <c r="G221" s="235">
        <v>54</v>
      </c>
      <c r="H221" s="235">
        <v>21</v>
      </c>
      <c r="I221" s="235">
        <v>3</v>
      </c>
      <c r="J221" s="235">
        <v>1046</v>
      </c>
      <c r="K221" s="117"/>
    </row>
    <row r="222" spans="1:11" x14ac:dyDescent="0.35">
      <c r="B222" s="76" t="s">
        <v>35</v>
      </c>
      <c r="C222" s="235">
        <v>2182</v>
      </c>
      <c r="D222" s="235">
        <v>198</v>
      </c>
      <c r="E222" s="235">
        <v>196</v>
      </c>
      <c r="F222" s="235">
        <v>720</v>
      </c>
      <c r="G222" s="235">
        <v>50</v>
      </c>
      <c r="H222" s="235">
        <v>21</v>
      </c>
      <c r="I222" s="235">
        <v>2</v>
      </c>
      <c r="J222" s="235">
        <v>995</v>
      </c>
      <c r="K222" s="117"/>
    </row>
    <row r="223" spans="1:11" x14ac:dyDescent="0.35">
      <c r="B223" s="76" t="s">
        <v>33</v>
      </c>
      <c r="C223" s="235">
        <v>2197</v>
      </c>
      <c r="D223" s="235">
        <v>185</v>
      </c>
      <c r="E223" s="235">
        <v>190</v>
      </c>
      <c r="F223" s="235">
        <v>687</v>
      </c>
      <c r="G223" s="235">
        <v>60</v>
      </c>
      <c r="H223" s="235">
        <v>23</v>
      </c>
      <c r="I223" s="235">
        <v>4</v>
      </c>
      <c r="J223" s="235">
        <v>1048</v>
      </c>
      <c r="K223" s="117"/>
    </row>
    <row r="224" spans="1:11" x14ac:dyDescent="0.35">
      <c r="B224" s="76" t="s">
        <v>31</v>
      </c>
      <c r="C224" s="235">
        <v>2167</v>
      </c>
      <c r="D224" s="235">
        <v>169</v>
      </c>
      <c r="E224" s="235">
        <v>195</v>
      </c>
      <c r="F224" s="235">
        <v>649</v>
      </c>
      <c r="G224" s="235">
        <v>43</v>
      </c>
      <c r="H224" s="235">
        <v>31</v>
      </c>
      <c r="I224" s="235">
        <v>6</v>
      </c>
      <c r="J224" s="235">
        <v>1074</v>
      </c>
      <c r="K224" s="117"/>
    </row>
    <row r="225" spans="1:11" x14ac:dyDescent="0.35">
      <c r="A225" s="193"/>
      <c r="B225" s="194" t="s">
        <v>105</v>
      </c>
      <c r="C225" s="235"/>
      <c r="D225" s="235"/>
      <c r="E225" s="235"/>
      <c r="F225" s="235"/>
      <c r="G225" s="235"/>
      <c r="H225" s="235"/>
      <c r="I225" s="235"/>
      <c r="J225" s="235"/>
      <c r="K225" s="117"/>
    </row>
    <row r="226" spans="1:11" x14ac:dyDescent="0.35">
      <c r="A226" s="193"/>
      <c r="B226" s="76" t="s">
        <v>226</v>
      </c>
      <c r="C226" s="235">
        <v>426</v>
      </c>
      <c r="D226" s="235">
        <v>107</v>
      </c>
      <c r="E226" s="235">
        <v>86</v>
      </c>
      <c r="F226" s="235">
        <v>224</v>
      </c>
      <c r="G226" s="235">
        <v>8</v>
      </c>
      <c r="H226" s="235">
        <v>1</v>
      </c>
      <c r="I226" s="235">
        <v>0</v>
      </c>
      <c r="J226" s="235">
        <v>0</v>
      </c>
      <c r="K226" s="117"/>
    </row>
    <row r="227" spans="1:11" x14ac:dyDescent="0.35">
      <c r="A227" s="193"/>
      <c r="B227" s="76" t="s">
        <v>221</v>
      </c>
      <c r="C227" s="235">
        <v>449</v>
      </c>
      <c r="D227" s="235">
        <v>109</v>
      </c>
      <c r="E227" s="235">
        <v>91</v>
      </c>
      <c r="F227" s="235">
        <v>238</v>
      </c>
      <c r="G227" s="235">
        <v>10</v>
      </c>
      <c r="H227" s="235">
        <v>1</v>
      </c>
      <c r="I227" s="235">
        <v>0</v>
      </c>
      <c r="J227" s="235">
        <v>0</v>
      </c>
      <c r="K227" s="117"/>
    </row>
    <row r="228" spans="1:11" x14ac:dyDescent="0.35">
      <c r="A228" s="193"/>
      <c r="B228" s="76" t="s">
        <v>194</v>
      </c>
      <c r="C228" s="235">
        <v>679</v>
      </c>
      <c r="D228" s="235">
        <v>175</v>
      </c>
      <c r="E228" s="235">
        <v>110</v>
      </c>
      <c r="F228" s="235">
        <v>383</v>
      </c>
      <c r="G228" s="235">
        <v>9</v>
      </c>
      <c r="H228" s="235">
        <v>2</v>
      </c>
      <c r="I228" s="235">
        <v>0</v>
      </c>
      <c r="J228" s="235">
        <v>0</v>
      </c>
      <c r="K228" s="117"/>
    </row>
    <row r="229" spans="1:11" x14ac:dyDescent="0.35">
      <c r="A229" s="193"/>
      <c r="B229" s="76" t="s">
        <v>47</v>
      </c>
      <c r="C229" s="235">
        <v>676</v>
      </c>
      <c r="D229" s="235">
        <v>169</v>
      </c>
      <c r="E229" s="235">
        <v>101</v>
      </c>
      <c r="F229" s="235">
        <v>395</v>
      </c>
      <c r="G229" s="235">
        <v>9</v>
      </c>
      <c r="H229" s="235">
        <v>2</v>
      </c>
      <c r="I229" s="235">
        <v>0</v>
      </c>
      <c r="J229" s="235">
        <v>0</v>
      </c>
      <c r="K229" s="117"/>
    </row>
    <row r="230" spans="1:11" x14ac:dyDescent="0.35">
      <c r="B230" s="76" t="s">
        <v>38</v>
      </c>
      <c r="C230" s="235">
        <v>691</v>
      </c>
      <c r="D230" s="235">
        <v>169</v>
      </c>
      <c r="E230" s="235">
        <v>92</v>
      </c>
      <c r="F230" s="235">
        <v>421</v>
      </c>
      <c r="G230" s="235">
        <v>8</v>
      </c>
      <c r="H230" s="235">
        <v>1</v>
      </c>
      <c r="I230" s="235">
        <v>0</v>
      </c>
      <c r="J230" s="235">
        <v>0</v>
      </c>
      <c r="K230" s="117"/>
    </row>
    <row r="231" spans="1:11" x14ac:dyDescent="0.35">
      <c r="B231" s="76" t="s">
        <v>35</v>
      </c>
      <c r="C231" s="235">
        <v>717</v>
      </c>
      <c r="D231" s="235">
        <v>188</v>
      </c>
      <c r="E231" s="235">
        <v>95</v>
      </c>
      <c r="F231" s="235">
        <v>427</v>
      </c>
      <c r="G231" s="235">
        <v>7</v>
      </c>
      <c r="H231" s="235">
        <v>0</v>
      </c>
      <c r="I231" s="235">
        <v>0</v>
      </c>
      <c r="J231" s="235">
        <v>0</v>
      </c>
      <c r="K231" s="117"/>
    </row>
    <row r="232" spans="1:11" x14ac:dyDescent="0.35">
      <c r="B232" s="76" t="s">
        <v>33</v>
      </c>
      <c r="C232" s="235">
        <v>710</v>
      </c>
      <c r="D232" s="235">
        <v>188</v>
      </c>
      <c r="E232" s="235">
        <v>91</v>
      </c>
      <c r="F232" s="235">
        <v>423</v>
      </c>
      <c r="G232" s="235">
        <v>7</v>
      </c>
      <c r="H232" s="235">
        <v>1</v>
      </c>
      <c r="I232" s="235">
        <v>0</v>
      </c>
      <c r="J232" s="235">
        <v>0</v>
      </c>
      <c r="K232" s="117"/>
    </row>
    <row r="233" spans="1:11" x14ac:dyDescent="0.35">
      <c r="B233" s="76" t="s">
        <v>31</v>
      </c>
      <c r="C233" s="235">
        <v>709</v>
      </c>
      <c r="D233" s="235">
        <v>182</v>
      </c>
      <c r="E233" s="235">
        <v>100</v>
      </c>
      <c r="F233" s="235">
        <v>417</v>
      </c>
      <c r="G233" s="235">
        <v>9</v>
      </c>
      <c r="H233" s="235">
        <v>1</v>
      </c>
      <c r="I233" s="235">
        <v>0</v>
      </c>
      <c r="J233" s="235">
        <v>0</v>
      </c>
      <c r="K233" s="117"/>
    </row>
    <row r="234" spans="1:11" x14ac:dyDescent="0.35">
      <c r="A234" s="193"/>
      <c r="B234" s="194" t="s">
        <v>106</v>
      </c>
      <c r="C234" s="235"/>
      <c r="D234" s="235"/>
      <c r="E234" s="235"/>
      <c r="F234" s="235"/>
      <c r="G234" s="235"/>
      <c r="H234" s="235"/>
      <c r="I234" s="235"/>
      <c r="J234" s="235"/>
      <c r="K234" s="117"/>
    </row>
    <row r="235" spans="1:11" x14ac:dyDescent="0.35">
      <c r="A235" s="193"/>
      <c r="B235" s="76" t="s">
        <v>226</v>
      </c>
      <c r="C235" s="235">
        <v>696</v>
      </c>
      <c r="D235" s="235">
        <v>125</v>
      </c>
      <c r="E235" s="235">
        <v>69</v>
      </c>
      <c r="F235" s="235">
        <v>250</v>
      </c>
      <c r="G235" s="235">
        <v>6</v>
      </c>
      <c r="H235" s="235">
        <v>9</v>
      </c>
      <c r="I235" s="235">
        <v>1</v>
      </c>
      <c r="J235" s="235">
        <v>236</v>
      </c>
      <c r="K235" s="117"/>
    </row>
    <row r="236" spans="1:11" x14ac:dyDescent="0.35">
      <c r="A236" s="193"/>
      <c r="B236" s="76" t="s">
        <v>221</v>
      </c>
      <c r="C236" s="235">
        <v>596</v>
      </c>
      <c r="D236" s="235">
        <v>106</v>
      </c>
      <c r="E236" s="235">
        <v>71</v>
      </c>
      <c r="F236" s="235">
        <v>221</v>
      </c>
      <c r="G236" s="235">
        <v>7</v>
      </c>
      <c r="H236" s="235">
        <v>7</v>
      </c>
      <c r="I236" s="235">
        <v>0</v>
      </c>
      <c r="J236" s="235">
        <v>184</v>
      </c>
      <c r="K236" s="117"/>
    </row>
    <row r="237" spans="1:11" x14ac:dyDescent="0.35">
      <c r="A237" s="193"/>
      <c r="B237" s="76" t="s">
        <v>194</v>
      </c>
      <c r="C237" s="235">
        <v>517</v>
      </c>
      <c r="D237" s="235">
        <v>79</v>
      </c>
      <c r="E237" s="235">
        <v>52</v>
      </c>
      <c r="F237" s="235">
        <v>179</v>
      </c>
      <c r="G237" s="235">
        <v>13</v>
      </c>
      <c r="H237" s="235">
        <v>6</v>
      </c>
      <c r="I237" s="235">
        <v>0</v>
      </c>
      <c r="J237" s="235">
        <v>188</v>
      </c>
      <c r="K237" s="117"/>
    </row>
    <row r="238" spans="1:11" x14ac:dyDescent="0.35">
      <c r="A238" s="193"/>
      <c r="B238" s="76" t="s">
        <v>47</v>
      </c>
      <c r="C238" s="235">
        <v>496</v>
      </c>
      <c r="D238" s="235">
        <v>77</v>
      </c>
      <c r="E238" s="235">
        <v>46</v>
      </c>
      <c r="F238" s="235">
        <v>174</v>
      </c>
      <c r="G238" s="235">
        <v>12</v>
      </c>
      <c r="H238" s="235">
        <v>5</v>
      </c>
      <c r="I238" s="235">
        <v>0</v>
      </c>
      <c r="J238" s="235">
        <v>182</v>
      </c>
      <c r="K238" s="117"/>
    </row>
    <row r="239" spans="1:11" x14ac:dyDescent="0.35">
      <c r="B239" s="76" t="s">
        <v>38</v>
      </c>
      <c r="C239" s="235">
        <v>485</v>
      </c>
      <c r="D239" s="235">
        <v>66</v>
      </c>
      <c r="E239" s="235">
        <v>51</v>
      </c>
      <c r="F239" s="235">
        <v>167</v>
      </c>
      <c r="G239" s="235">
        <v>11</v>
      </c>
      <c r="H239" s="235">
        <v>6</v>
      </c>
      <c r="I239" s="235">
        <v>0</v>
      </c>
      <c r="J239" s="235">
        <v>184</v>
      </c>
      <c r="K239" s="117"/>
    </row>
    <row r="240" spans="1:11" x14ac:dyDescent="0.35">
      <c r="B240" s="76" t="s">
        <v>35</v>
      </c>
      <c r="C240" s="235">
        <v>491</v>
      </c>
      <c r="D240" s="235">
        <v>71</v>
      </c>
      <c r="E240" s="235">
        <v>52</v>
      </c>
      <c r="F240" s="235">
        <v>160</v>
      </c>
      <c r="G240" s="235">
        <v>10</v>
      </c>
      <c r="H240" s="235">
        <v>5</v>
      </c>
      <c r="I240" s="235">
        <v>1</v>
      </c>
      <c r="J240" s="235">
        <v>192</v>
      </c>
      <c r="K240" s="117"/>
    </row>
    <row r="241" spans="1:11" x14ac:dyDescent="0.35">
      <c r="B241" s="76" t="s">
        <v>33</v>
      </c>
      <c r="C241" s="235">
        <v>501</v>
      </c>
      <c r="D241" s="235">
        <v>67</v>
      </c>
      <c r="E241" s="235">
        <v>57</v>
      </c>
      <c r="F241" s="235">
        <v>141</v>
      </c>
      <c r="G241" s="235">
        <v>5</v>
      </c>
      <c r="H241" s="235">
        <v>4</v>
      </c>
      <c r="I241" s="235">
        <v>2</v>
      </c>
      <c r="J241" s="235">
        <v>225</v>
      </c>
      <c r="K241" s="117"/>
    </row>
    <row r="242" spans="1:11" x14ac:dyDescent="0.35">
      <c r="B242" s="76" t="s">
        <v>31</v>
      </c>
      <c r="C242" s="235">
        <v>493</v>
      </c>
      <c r="D242" s="235">
        <v>74</v>
      </c>
      <c r="E242" s="235">
        <v>40</v>
      </c>
      <c r="F242" s="235">
        <v>130</v>
      </c>
      <c r="G242" s="235">
        <v>8</v>
      </c>
      <c r="H242" s="235">
        <v>5</v>
      </c>
      <c r="I242" s="235">
        <v>1</v>
      </c>
      <c r="J242" s="235">
        <v>235</v>
      </c>
      <c r="K242" s="117"/>
    </row>
    <row r="243" spans="1:11" x14ac:dyDescent="0.35">
      <c r="A243" s="193"/>
      <c r="B243" s="194" t="s">
        <v>107</v>
      </c>
      <c r="C243" s="235"/>
      <c r="D243" s="235"/>
      <c r="E243" s="235"/>
      <c r="F243" s="235"/>
      <c r="G243" s="235"/>
      <c r="H243" s="235"/>
      <c r="I243" s="235"/>
      <c r="J243" s="235"/>
      <c r="K243" s="117"/>
    </row>
    <row r="244" spans="1:11" x14ac:dyDescent="0.35">
      <c r="A244" s="193"/>
      <c r="B244" s="76" t="s">
        <v>226</v>
      </c>
      <c r="C244" s="235">
        <v>162</v>
      </c>
      <c r="D244" s="235">
        <v>31</v>
      </c>
      <c r="E244" s="235">
        <v>14</v>
      </c>
      <c r="F244" s="235">
        <v>64</v>
      </c>
      <c r="G244" s="235">
        <v>4</v>
      </c>
      <c r="H244" s="235">
        <v>2</v>
      </c>
      <c r="I244" s="235">
        <v>4</v>
      </c>
      <c r="J244" s="235">
        <v>43</v>
      </c>
      <c r="K244" s="117"/>
    </row>
    <row r="245" spans="1:11" x14ac:dyDescent="0.35">
      <c r="A245" s="193"/>
      <c r="B245" s="76" t="s">
        <v>221</v>
      </c>
      <c r="C245" s="235">
        <v>164</v>
      </c>
      <c r="D245" s="235">
        <v>26</v>
      </c>
      <c r="E245" s="235">
        <v>12</v>
      </c>
      <c r="F245" s="235">
        <v>72</v>
      </c>
      <c r="G245" s="235">
        <v>4</v>
      </c>
      <c r="H245" s="235">
        <v>2</v>
      </c>
      <c r="I245" s="235">
        <v>5</v>
      </c>
      <c r="J245" s="235">
        <v>43</v>
      </c>
      <c r="K245" s="117"/>
    </row>
    <row r="246" spans="1:11" x14ac:dyDescent="0.35">
      <c r="A246" s="193"/>
      <c r="B246" s="76" t="s">
        <v>194</v>
      </c>
      <c r="C246" s="235">
        <v>152</v>
      </c>
      <c r="D246" s="235">
        <v>25</v>
      </c>
      <c r="E246" s="235">
        <v>9</v>
      </c>
      <c r="F246" s="235">
        <v>69</v>
      </c>
      <c r="G246" s="235">
        <v>3</v>
      </c>
      <c r="H246" s="235">
        <v>3</v>
      </c>
      <c r="I246" s="235">
        <v>2</v>
      </c>
      <c r="J246" s="235">
        <v>41</v>
      </c>
      <c r="K246" s="117"/>
    </row>
    <row r="247" spans="1:11" x14ac:dyDescent="0.35">
      <c r="A247" s="193"/>
      <c r="B247" s="76" t="s">
        <v>47</v>
      </c>
      <c r="C247" s="235">
        <v>144</v>
      </c>
      <c r="D247" s="235">
        <v>20</v>
      </c>
      <c r="E247" s="235">
        <v>12</v>
      </c>
      <c r="F247" s="235">
        <v>67</v>
      </c>
      <c r="G247" s="235">
        <v>3</v>
      </c>
      <c r="H247" s="235">
        <v>2</v>
      </c>
      <c r="I247" s="235">
        <v>2</v>
      </c>
      <c r="J247" s="235">
        <v>38</v>
      </c>
      <c r="K247" s="117"/>
    </row>
    <row r="248" spans="1:11" x14ac:dyDescent="0.35">
      <c r="B248" s="76" t="s">
        <v>38</v>
      </c>
      <c r="C248" s="235">
        <v>129</v>
      </c>
      <c r="D248" s="235">
        <v>21</v>
      </c>
      <c r="E248" s="235">
        <v>9</v>
      </c>
      <c r="F248" s="235">
        <v>58</v>
      </c>
      <c r="G248" s="235">
        <v>3</v>
      </c>
      <c r="H248" s="235">
        <v>2</v>
      </c>
      <c r="I248" s="235">
        <v>1</v>
      </c>
      <c r="J248" s="235">
        <v>35</v>
      </c>
      <c r="K248" s="117"/>
    </row>
    <row r="249" spans="1:11" x14ac:dyDescent="0.35">
      <c r="B249" s="76" t="s">
        <v>35</v>
      </c>
      <c r="C249" s="235">
        <v>123</v>
      </c>
      <c r="D249" s="235">
        <v>18</v>
      </c>
      <c r="E249" s="235">
        <v>10</v>
      </c>
      <c r="F249" s="235">
        <v>58</v>
      </c>
      <c r="G249" s="235">
        <v>3</v>
      </c>
      <c r="H249" s="235">
        <v>2</v>
      </c>
      <c r="I249" s="235">
        <v>1</v>
      </c>
      <c r="J249" s="235">
        <v>31</v>
      </c>
      <c r="K249" s="117"/>
    </row>
    <row r="250" spans="1:11" x14ac:dyDescent="0.35">
      <c r="B250" s="76" t="s">
        <v>33</v>
      </c>
      <c r="C250" s="235">
        <v>112</v>
      </c>
      <c r="D250" s="235">
        <v>14</v>
      </c>
      <c r="E250" s="235">
        <v>7</v>
      </c>
      <c r="F250" s="235">
        <v>59</v>
      </c>
      <c r="G250" s="235">
        <v>3</v>
      </c>
      <c r="H250" s="235">
        <v>0</v>
      </c>
      <c r="I250" s="235">
        <v>1</v>
      </c>
      <c r="J250" s="235">
        <v>28</v>
      </c>
      <c r="K250" s="117"/>
    </row>
    <row r="251" spans="1:11" x14ac:dyDescent="0.35">
      <c r="B251" s="76" t="s">
        <v>31</v>
      </c>
      <c r="C251" s="235">
        <v>111</v>
      </c>
      <c r="D251" s="235">
        <v>17</v>
      </c>
      <c r="E251" s="235">
        <v>12</v>
      </c>
      <c r="F251" s="235">
        <v>53</v>
      </c>
      <c r="G251" s="235">
        <v>2</v>
      </c>
      <c r="H251" s="235">
        <v>0</v>
      </c>
      <c r="I251" s="235">
        <v>0</v>
      </c>
      <c r="J251" s="235">
        <v>27</v>
      </c>
      <c r="K251" s="117"/>
    </row>
    <row r="252" spans="1:11" x14ac:dyDescent="0.35">
      <c r="A252" s="193"/>
      <c r="B252" s="194" t="s">
        <v>108</v>
      </c>
      <c r="C252" s="235"/>
      <c r="D252" s="235"/>
      <c r="E252" s="235"/>
      <c r="F252" s="235"/>
      <c r="G252" s="235"/>
      <c r="H252" s="235"/>
      <c r="I252" s="235"/>
      <c r="J252" s="235"/>
      <c r="K252" s="117"/>
    </row>
    <row r="253" spans="1:11" x14ac:dyDescent="0.35">
      <c r="A253" s="193"/>
      <c r="B253" s="76" t="s">
        <v>226</v>
      </c>
      <c r="C253" s="235">
        <v>78</v>
      </c>
      <c r="D253" s="235">
        <v>4</v>
      </c>
      <c r="E253" s="235">
        <v>2</v>
      </c>
      <c r="F253" s="235">
        <v>25</v>
      </c>
      <c r="G253" s="235">
        <v>0</v>
      </c>
      <c r="H253" s="235">
        <v>0</v>
      </c>
      <c r="I253" s="235">
        <v>2</v>
      </c>
      <c r="J253" s="235">
        <v>45</v>
      </c>
      <c r="K253" s="117"/>
    </row>
    <row r="254" spans="1:11" x14ac:dyDescent="0.35">
      <c r="A254" s="193"/>
      <c r="B254" s="76" t="s">
        <v>221</v>
      </c>
      <c r="C254" s="235">
        <v>95</v>
      </c>
      <c r="D254" s="235">
        <v>2</v>
      </c>
      <c r="E254" s="235">
        <v>3</v>
      </c>
      <c r="F254" s="235">
        <v>23</v>
      </c>
      <c r="G254" s="235">
        <v>0</v>
      </c>
      <c r="H254" s="235">
        <v>0</v>
      </c>
      <c r="I254" s="235">
        <v>1</v>
      </c>
      <c r="J254" s="235">
        <v>66</v>
      </c>
      <c r="K254" s="117"/>
    </row>
    <row r="255" spans="1:11" x14ac:dyDescent="0.35">
      <c r="A255" s="193"/>
      <c r="B255" s="76" t="s">
        <v>194</v>
      </c>
      <c r="C255" s="235">
        <v>110</v>
      </c>
      <c r="D255" s="235">
        <v>3</v>
      </c>
      <c r="E255" s="235">
        <v>2</v>
      </c>
      <c r="F255" s="235">
        <v>28</v>
      </c>
      <c r="G255" s="235">
        <v>0</v>
      </c>
      <c r="H255" s="235">
        <v>0</v>
      </c>
      <c r="I255" s="235">
        <v>1</v>
      </c>
      <c r="J255" s="235">
        <v>76</v>
      </c>
      <c r="K255" s="117"/>
    </row>
    <row r="256" spans="1:11" x14ac:dyDescent="0.35">
      <c r="A256" s="193"/>
      <c r="B256" s="76" t="s">
        <v>47</v>
      </c>
      <c r="C256" s="235">
        <v>92</v>
      </c>
      <c r="D256" s="235">
        <v>2</v>
      </c>
      <c r="E256" s="235">
        <v>3</v>
      </c>
      <c r="F256" s="235">
        <v>24</v>
      </c>
      <c r="G256" s="235">
        <v>0</v>
      </c>
      <c r="H256" s="235">
        <v>0</v>
      </c>
      <c r="I256" s="235">
        <v>1</v>
      </c>
      <c r="J256" s="235">
        <v>62</v>
      </c>
      <c r="K256" s="99"/>
    </row>
    <row r="257" spans="1:11" x14ac:dyDescent="0.35">
      <c r="B257" s="76" t="s">
        <v>38</v>
      </c>
      <c r="C257" s="235">
        <v>65</v>
      </c>
      <c r="D257" s="235">
        <v>1</v>
      </c>
      <c r="E257" s="235">
        <v>5</v>
      </c>
      <c r="F257" s="235">
        <v>17</v>
      </c>
      <c r="G257" s="235">
        <v>0</v>
      </c>
      <c r="H257" s="235">
        <v>1</v>
      </c>
      <c r="I257" s="235">
        <v>1</v>
      </c>
      <c r="J257" s="235">
        <v>40</v>
      </c>
      <c r="K257" s="117"/>
    </row>
    <row r="258" spans="1:11" x14ac:dyDescent="0.35">
      <c r="B258" s="76" t="s">
        <v>35</v>
      </c>
      <c r="C258" s="235">
        <v>75</v>
      </c>
      <c r="D258" s="235">
        <v>3</v>
      </c>
      <c r="E258" s="235">
        <v>1</v>
      </c>
      <c r="F258" s="235">
        <v>23</v>
      </c>
      <c r="G258" s="235">
        <v>0</v>
      </c>
      <c r="H258" s="235">
        <v>1</v>
      </c>
      <c r="I258" s="235">
        <v>1</v>
      </c>
      <c r="J258" s="235">
        <v>46</v>
      </c>
      <c r="K258" s="117"/>
    </row>
    <row r="259" spans="1:11" x14ac:dyDescent="0.35">
      <c r="B259" s="76" t="s">
        <v>33</v>
      </c>
      <c r="C259" s="235">
        <v>114</v>
      </c>
      <c r="D259" s="235">
        <v>17</v>
      </c>
      <c r="E259" s="235">
        <v>0</v>
      </c>
      <c r="F259" s="235">
        <v>28</v>
      </c>
      <c r="G259" s="235">
        <v>0</v>
      </c>
      <c r="H259" s="235">
        <v>1</v>
      </c>
      <c r="I259" s="235">
        <v>0</v>
      </c>
      <c r="J259" s="235">
        <v>68</v>
      </c>
      <c r="K259" s="117"/>
    </row>
    <row r="260" spans="1:11" x14ac:dyDescent="0.35">
      <c r="B260" s="76" t="s">
        <v>31</v>
      </c>
      <c r="C260" s="235">
        <v>132</v>
      </c>
      <c r="D260" s="235">
        <v>16</v>
      </c>
      <c r="E260" s="235">
        <v>1</v>
      </c>
      <c r="F260" s="235">
        <v>12</v>
      </c>
      <c r="G260" s="235">
        <v>0</v>
      </c>
      <c r="H260" s="235">
        <v>2</v>
      </c>
      <c r="I260" s="235">
        <v>0</v>
      </c>
      <c r="J260" s="235">
        <v>101</v>
      </c>
      <c r="K260" s="117"/>
    </row>
    <row r="261" spans="1:11" ht="16.5" customHeight="1" x14ac:dyDescent="0.35">
      <c r="B261" s="84" t="s">
        <v>14</v>
      </c>
      <c r="C261" s="235"/>
      <c r="D261" s="235"/>
      <c r="E261" s="235"/>
      <c r="F261" s="235"/>
      <c r="G261" s="235"/>
      <c r="H261" s="235"/>
      <c r="I261" s="235"/>
      <c r="J261" s="235"/>
      <c r="K261" s="117"/>
    </row>
    <row r="262" spans="1:11" x14ac:dyDescent="0.35">
      <c r="A262" s="193"/>
      <c r="B262" s="111" t="s">
        <v>102</v>
      </c>
      <c r="C262" s="235"/>
      <c r="D262" s="235"/>
      <c r="E262" s="235"/>
      <c r="F262" s="235"/>
      <c r="G262" s="235"/>
      <c r="H262" s="235"/>
      <c r="I262" s="235"/>
      <c r="J262" s="235"/>
      <c r="K262" s="117"/>
    </row>
    <row r="263" spans="1:11" x14ac:dyDescent="0.35">
      <c r="A263" s="193"/>
      <c r="B263" s="76" t="s">
        <v>226</v>
      </c>
      <c r="C263" s="235">
        <v>711</v>
      </c>
      <c r="D263" s="235">
        <v>107</v>
      </c>
      <c r="E263" s="235">
        <v>127</v>
      </c>
      <c r="F263" s="235">
        <v>151</v>
      </c>
      <c r="G263" s="235">
        <v>16</v>
      </c>
      <c r="H263" s="235">
        <v>6</v>
      </c>
      <c r="I263" s="235">
        <v>7</v>
      </c>
      <c r="J263" s="235">
        <v>297</v>
      </c>
      <c r="K263" s="117"/>
    </row>
    <row r="264" spans="1:11" x14ac:dyDescent="0.35">
      <c r="A264" s="193"/>
      <c r="B264" s="76" t="s">
        <v>221</v>
      </c>
      <c r="C264" s="235">
        <v>714</v>
      </c>
      <c r="D264" s="235">
        <v>102</v>
      </c>
      <c r="E264" s="235">
        <v>124</v>
      </c>
      <c r="F264" s="235">
        <v>151</v>
      </c>
      <c r="G264" s="235">
        <v>24</v>
      </c>
      <c r="H264" s="235">
        <v>7</v>
      </c>
      <c r="I264" s="235">
        <v>8</v>
      </c>
      <c r="J264" s="235">
        <v>298</v>
      </c>
      <c r="K264" s="117"/>
    </row>
    <row r="265" spans="1:11" x14ac:dyDescent="0.35">
      <c r="A265" s="193"/>
      <c r="B265" s="76" t="s">
        <v>194</v>
      </c>
      <c r="C265" s="235">
        <v>687</v>
      </c>
      <c r="D265" s="235">
        <v>96</v>
      </c>
      <c r="E265" s="235">
        <v>116</v>
      </c>
      <c r="F265" s="235">
        <v>147</v>
      </c>
      <c r="G265" s="235">
        <v>22</v>
      </c>
      <c r="H265" s="235">
        <v>7</v>
      </c>
      <c r="I265" s="235">
        <v>8</v>
      </c>
      <c r="J265" s="235">
        <v>291</v>
      </c>
      <c r="K265" s="117"/>
    </row>
    <row r="266" spans="1:11" x14ac:dyDescent="0.35">
      <c r="A266" s="193"/>
      <c r="B266" s="76" t="s">
        <v>47</v>
      </c>
      <c r="C266" s="235">
        <v>618</v>
      </c>
      <c r="D266" s="235">
        <v>97</v>
      </c>
      <c r="E266" s="235">
        <v>97</v>
      </c>
      <c r="F266" s="235">
        <v>147</v>
      </c>
      <c r="G266" s="235">
        <v>18</v>
      </c>
      <c r="H266" s="235">
        <v>5</v>
      </c>
      <c r="I266" s="235">
        <v>5</v>
      </c>
      <c r="J266" s="235">
        <v>249</v>
      </c>
      <c r="K266" s="117"/>
    </row>
    <row r="267" spans="1:11" x14ac:dyDescent="0.35">
      <c r="B267" s="76" t="s">
        <v>38</v>
      </c>
      <c r="C267" s="235">
        <v>582</v>
      </c>
      <c r="D267" s="235">
        <v>86</v>
      </c>
      <c r="E267" s="235">
        <v>94</v>
      </c>
      <c r="F267" s="235">
        <v>151</v>
      </c>
      <c r="G267" s="235">
        <v>14</v>
      </c>
      <c r="H267" s="235">
        <v>6</v>
      </c>
      <c r="I267" s="235">
        <v>6</v>
      </c>
      <c r="J267" s="235">
        <v>225</v>
      </c>
      <c r="K267" s="117"/>
    </row>
    <row r="268" spans="1:11" x14ac:dyDescent="0.35">
      <c r="B268" s="76" t="s">
        <v>35</v>
      </c>
      <c r="C268" s="235">
        <v>592</v>
      </c>
      <c r="D268" s="235">
        <v>100</v>
      </c>
      <c r="E268" s="235">
        <v>99</v>
      </c>
      <c r="F268" s="235">
        <v>144</v>
      </c>
      <c r="G268" s="235">
        <v>15</v>
      </c>
      <c r="H268" s="235">
        <v>11</v>
      </c>
      <c r="I268" s="235">
        <v>5</v>
      </c>
      <c r="J268" s="235">
        <v>218</v>
      </c>
      <c r="K268" s="117"/>
    </row>
    <row r="269" spans="1:11" x14ac:dyDescent="0.35">
      <c r="B269" s="76" t="s">
        <v>33</v>
      </c>
      <c r="C269" s="235">
        <v>578</v>
      </c>
      <c r="D269" s="235">
        <v>91</v>
      </c>
      <c r="E269" s="235">
        <v>106</v>
      </c>
      <c r="F269" s="235">
        <v>123</v>
      </c>
      <c r="G269" s="235">
        <v>22</v>
      </c>
      <c r="H269" s="235">
        <v>9</v>
      </c>
      <c r="I269" s="235">
        <v>5</v>
      </c>
      <c r="J269" s="235">
        <v>222</v>
      </c>
      <c r="K269" s="117"/>
    </row>
    <row r="270" spans="1:11" x14ac:dyDescent="0.35">
      <c r="B270" s="76" t="s">
        <v>31</v>
      </c>
      <c r="C270" s="235">
        <v>551</v>
      </c>
      <c r="D270" s="235">
        <v>73</v>
      </c>
      <c r="E270" s="235">
        <v>112</v>
      </c>
      <c r="F270" s="235">
        <v>104</v>
      </c>
      <c r="G270" s="235">
        <v>23</v>
      </c>
      <c r="H270" s="235">
        <v>8</v>
      </c>
      <c r="I270" s="235">
        <v>8</v>
      </c>
      <c r="J270" s="235">
        <v>223</v>
      </c>
      <c r="K270" s="117"/>
    </row>
    <row r="271" spans="1:11" x14ac:dyDescent="0.35">
      <c r="A271" s="193"/>
      <c r="B271" s="194" t="s">
        <v>103</v>
      </c>
      <c r="C271" s="242"/>
      <c r="D271" s="242"/>
      <c r="E271" s="242"/>
      <c r="F271" s="242"/>
      <c r="G271" s="242"/>
      <c r="H271" s="242"/>
      <c r="I271" s="242"/>
      <c r="J271" s="242"/>
      <c r="K271" s="117"/>
    </row>
    <row r="272" spans="1:11" x14ac:dyDescent="0.35">
      <c r="A272" s="193"/>
      <c r="B272" s="76" t="s">
        <v>226</v>
      </c>
      <c r="C272" s="235">
        <v>37</v>
      </c>
      <c r="D272" s="235">
        <v>0</v>
      </c>
      <c r="E272" s="235">
        <v>5</v>
      </c>
      <c r="F272" s="235">
        <v>0</v>
      </c>
      <c r="G272" s="235">
        <v>0</v>
      </c>
      <c r="H272" s="235">
        <v>0</v>
      </c>
      <c r="I272" s="235">
        <v>0</v>
      </c>
      <c r="J272" s="235">
        <v>32</v>
      </c>
      <c r="K272" s="117"/>
    </row>
    <row r="273" spans="1:11" x14ac:dyDescent="0.35">
      <c r="A273" s="193"/>
      <c r="B273" s="76" t="s">
        <v>221</v>
      </c>
      <c r="C273" s="235">
        <v>42</v>
      </c>
      <c r="D273" s="235">
        <v>0</v>
      </c>
      <c r="E273" s="235">
        <v>3</v>
      </c>
      <c r="F273" s="235">
        <v>2</v>
      </c>
      <c r="G273" s="235">
        <v>1</v>
      </c>
      <c r="H273" s="235">
        <v>0</v>
      </c>
      <c r="I273" s="235">
        <v>0</v>
      </c>
      <c r="J273" s="235">
        <v>36</v>
      </c>
      <c r="K273" s="117"/>
    </row>
    <row r="274" spans="1:11" x14ac:dyDescent="0.35">
      <c r="A274" s="193"/>
      <c r="B274" s="76" t="s">
        <v>194</v>
      </c>
      <c r="C274" s="235">
        <v>38</v>
      </c>
      <c r="D274" s="235">
        <v>0</v>
      </c>
      <c r="E274" s="235">
        <v>3</v>
      </c>
      <c r="F274" s="235">
        <v>1</v>
      </c>
      <c r="G274" s="235">
        <v>0</v>
      </c>
      <c r="H274" s="235">
        <v>0</v>
      </c>
      <c r="I274" s="235">
        <v>0</v>
      </c>
      <c r="J274" s="235">
        <v>34</v>
      </c>
      <c r="K274" s="117"/>
    </row>
    <row r="275" spans="1:11" x14ac:dyDescent="0.35">
      <c r="A275" s="193"/>
      <c r="B275" s="76" t="s">
        <v>47</v>
      </c>
      <c r="C275" s="235">
        <v>23</v>
      </c>
      <c r="D275" s="235">
        <v>0</v>
      </c>
      <c r="E275" s="235">
        <v>3</v>
      </c>
      <c r="F275" s="235">
        <v>1</v>
      </c>
      <c r="G275" s="235">
        <v>0</v>
      </c>
      <c r="H275" s="235">
        <v>0</v>
      </c>
      <c r="I275" s="235">
        <v>0</v>
      </c>
      <c r="J275" s="235">
        <v>19</v>
      </c>
      <c r="K275" s="117"/>
    </row>
    <row r="276" spans="1:11" x14ac:dyDescent="0.35">
      <c r="B276" s="76" t="s">
        <v>38</v>
      </c>
      <c r="C276" s="235">
        <v>17</v>
      </c>
      <c r="D276" s="235">
        <v>0</v>
      </c>
      <c r="E276" s="235">
        <v>2</v>
      </c>
      <c r="F276" s="235">
        <v>1</v>
      </c>
      <c r="G276" s="235">
        <v>0</v>
      </c>
      <c r="H276" s="235">
        <v>0</v>
      </c>
      <c r="I276" s="235">
        <v>0</v>
      </c>
      <c r="J276" s="235">
        <v>14</v>
      </c>
      <c r="K276" s="117"/>
    </row>
    <row r="277" spans="1:11" x14ac:dyDescent="0.35">
      <c r="B277" s="76" t="s">
        <v>35</v>
      </c>
      <c r="C277" s="235">
        <v>18</v>
      </c>
      <c r="D277" s="235">
        <v>0</v>
      </c>
      <c r="E277" s="235">
        <v>3</v>
      </c>
      <c r="F277" s="235">
        <v>1</v>
      </c>
      <c r="G277" s="235">
        <v>0</v>
      </c>
      <c r="H277" s="235">
        <v>0</v>
      </c>
      <c r="I277" s="235">
        <v>0</v>
      </c>
      <c r="J277" s="235">
        <v>14</v>
      </c>
      <c r="K277" s="117"/>
    </row>
    <row r="278" spans="1:11" x14ac:dyDescent="0.35">
      <c r="B278" s="76" t="s">
        <v>33</v>
      </c>
      <c r="C278" s="235">
        <v>18</v>
      </c>
      <c r="D278" s="235">
        <v>1</v>
      </c>
      <c r="E278" s="235">
        <v>2</v>
      </c>
      <c r="F278" s="235">
        <v>0</v>
      </c>
      <c r="G278" s="235">
        <v>1</v>
      </c>
      <c r="H278" s="235">
        <v>0</v>
      </c>
      <c r="I278" s="235">
        <v>0</v>
      </c>
      <c r="J278" s="235">
        <v>14</v>
      </c>
      <c r="K278" s="117"/>
    </row>
    <row r="279" spans="1:11" x14ac:dyDescent="0.35">
      <c r="B279" s="76" t="s">
        <v>31</v>
      </c>
      <c r="C279" s="235">
        <v>8</v>
      </c>
      <c r="D279" s="235">
        <v>1</v>
      </c>
      <c r="E279" s="235">
        <v>0</v>
      </c>
      <c r="F279" s="235">
        <v>1</v>
      </c>
      <c r="G279" s="235">
        <v>0</v>
      </c>
      <c r="H279" s="235">
        <v>0</v>
      </c>
      <c r="I279" s="235">
        <v>0</v>
      </c>
      <c r="J279" s="235">
        <v>6</v>
      </c>
      <c r="K279" s="117"/>
    </row>
    <row r="280" spans="1:11" x14ac:dyDescent="0.35">
      <c r="A280" s="193"/>
      <c r="B280" s="194" t="s">
        <v>104</v>
      </c>
      <c r="C280" s="235"/>
      <c r="D280" s="235"/>
      <c r="E280" s="235"/>
      <c r="F280" s="235"/>
      <c r="G280" s="235"/>
      <c r="H280" s="235"/>
      <c r="I280" s="235"/>
      <c r="J280" s="235"/>
      <c r="K280" s="117"/>
    </row>
    <row r="281" spans="1:11" x14ac:dyDescent="0.35">
      <c r="A281" s="193"/>
      <c r="B281" s="76" t="s">
        <v>226</v>
      </c>
      <c r="C281" s="235">
        <v>456</v>
      </c>
      <c r="D281" s="235">
        <v>52</v>
      </c>
      <c r="E281" s="235">
        <v>86</v>
      </c>
      <c r="F281" s="235">
        <v>83</v>
      </c>
      <c r="G281" s="235">
        <v>13</v>
      </c>
      <c r="H281" s="235">
        <v>4</v>
      </c>
      <c r="I281" s="235">
        <v>6</v>
      </c>
      <c r="J281" s="235">
        <v>212</v>
      </c>
      <c r="K281" s="117"/>
    </row>
    <row r="282" spans="1:11" x14ac:dyDescent="0.35">
      <c r="A282" s="193"/>
      <c r="B282" s="76" t="s">
        <v>221</v>
      </c>
      <c r="C282" s="235">
        <v>466</v>
      </c>
      <c r="D282" s="235">
        <v>57</v>
      </c>
      <c r="E282" s="235">
        <v>83</v>
      </c>
      <c r="F282" s="235">
        <v>76</v>
      </c>
      <c r="G282" s="235">
        <v>18</v>
      </c>
      <c r="H282" s="235">
        <v>5</v>
      </c>
      <c r="I282" s="235">
        <v>7</v>
      </c>
      <c r="J282" s="235">
        <v>220</v>
      </c>
      <c r="K282" s="117"/>
    </row>
    <row r="283" spans="1:11" x14ac:dyDescent="0.35">
      <c r="A283" s="193"/>
      <c r="B283" s="76" t="s">
        <v>194</v>
      </c>
      <c r="C283" s="235">
        <v>418</v>
      </c>
      <c r="D283" s="235">
        <v>40</v>
      </c>
      <c r="E283" s="235">
        <v>78</v>
      </c>
      <c r="F283" s="235">
        <v>62</v>
      </c>
      <c r="G283" s="235">
        <v>18</v>
      </c>
      <c r="H283" s="235">
        <v>4</v>
      </c>
      <c r="I283" s="235">
        <v>8</v>
      </c>
      <c r="J283" s="235">
        <v>208</v>
      </c>
      <c r="K283" s="117"/>
    </row>
    <row r="284" spans="1:11" x14ac:dyDescent="0.35">
      <c r="A284" s="193"/>
      <c r="B284" s="76" t="s">
        <v>47</v>
      </c>
      <c r="C284" s="235">
        <v>368</v>
      </c>
      <c r="D284" s="235">
        <v>44</v>
      </c>
      <c r="E284" s="235">
        <v>62</v>
      </c>
      <c r="F284" s="235">
        <v>66</v>
      </c>
      <c r="G284" s="235">
        <v>12</v>
      </c>
      <c r="H284" s="235">
        <v>2</v>
      </c>
      <c r="I284" s="235">
        <v>4</v>
      </c>
      <c r="J284" s="235">
        <v>178</v>
      </c>
      <c r="K284" s="117"/>
    </row>
    <row r="285" spans="1:11" x14ac:dyDescent="0.35">
      <c r="B285" s="76" t="s">
        <v>38</v>
      </c>
      <c r="C285" s="235">
        <v>347</v>
      </c>
      <c r="D285" s="235">
        <v>37</v>
      </c>
      <c r="E285" s="235">
        <v>61</v>
      </c>
      <c r="F285" s="235">
        <v>79</v>
      </c>
      <c r="G285" s="235">
        <v>10</v>
      </c>
      <c r="H285" s="235">
        <v>2</v>
      </c>
      <c r="I285" s="235">
        <v>4</v>
      </c>
      <c r="J285" s="235">
        <v>154</v>
      </c>
      <c r="K285" s="117"/>
    </row>
    <row r="286" spans="1:11" x14ac:dyDescent="0.35">
      <c r="B286" s="76" t="s">
        <v>35</v>
      </c>
      <c r="C286" s="235">
        <v>357</v>
      </c>
      <c r="D286" s="235">
        <v>44</v>
      </c>
      <c r="E286" s="235">
        <v>65</v>
      </c>
      <c r="F286" s="235">
        <v>74</v>
      </c>
      <c r="G286" s="235">
        <v>11</v>
      </c>
      <c r="H286" s="235">
        <v>6</v>
      </c>
      <c r="I286" s="235">
        <v>4</v>
      </c>
      <c r="J286" s="235">
        <v>153</v>
      </c>
      <c r="K286" s="117"/>
    </row>
    <row r="287" spans="1:11" x14ac:dyDescent="0.35">
      <c r="B287" s="76" t="s">
        <v>33</v>
      </c>
      <c r="C287" s="235">
        <v>347</v>
      </c>
      <c r="D287" s="235">
        <v>38</v>
      </c>
      <c r="E287" s="235">
        <v>66</v>
      </c>
      <c r="F287" s="235">
        <v>65</v>
      </c>
      <c r="G287" s="235">
        <v>15</v>
      </c>
      <c r="H287" s="235">
        <v>5</v>
      </c>
      <c r="I287" s="235">
        <v>5</v>
      </c>
      <c r="J287" s="235">
        <v>153</v>
      </c>
      <c r="K287" s="117"/>
    </row>
    <row r="288" spans="1:11" x14ac:dyDescent="0.35">
      <c r="B288" s="76" t="s">
        <v>31</v>
      </c>
      <c r="C288" s="235">
        <v>355</v>
      </c>
      <c r="D288" s="235">
        <v>28</v>
      </c>
      <c r="E288" s="235">
        <v>74</v>
      </c>
      <c r="F288" s="235">
        <v>56</v>
      </c>
      <c r="G288" s="235">
        <v>16</v>
      </c>
      <c r="H288" s="235">
        <v>6</v>
      </c>
      <c r="I288" s="235">
        <v>7</v>
      </c>
      <c r="J288" s="235">
        <v>168</v>
      </c>
      <c r="K288" s="117"/>
    </row>
    <row r="289" spans="1:11" x14ac:dyDescent="0.35">
      <c r="A289" s="193"/>
      <c r="B289" s="194" t="s">
        <v>105</v>
      </c>
      <c r="C289" s="235"/>
      <c r="D289" s="235"/>
      <c r="E289" s="235"/>
      <c r="F289" s="235"/>
      <c r="G289" s="235"/>
      <c r="H289" s="235"/>
      <c r="I289" s="235"/>
      <c r="J289" s="235"/>
      <c r="K289" s="117"/>
    </row>
    <row r="290" spans="1:11" x14ac:dyDescent="0.35">
      <c r="A290" s="193"/>
      <c r="B290" s="76" t="s">
        <v>226</v>
      </c>
      <c r="C290" s="235">
        <v>75</v>
      </c>
      <c r="D290" s="235">
        <v>22</v>
      </c>
      <c r="E290" s="235">
        <v>17</v>
      </c>
      <c r="F290" s="235">
        <v>33</v>
      </c>
      <c r="G290" s="235">
        <v>2</v>
      </c>
      <c r="H290" s="235">
        <v>1</v>
      </c>
      <c r="I290" s="235">
        <v>0</v>
      </c>
      <c r="J290" s="235">
        <v>0</v>
      </c>
      <c r="K290" s="117"/>
    </row>
    <row r="291" spans="1:11" x14ac:dyDescent="0.35">
      <c r="A291" s="193"/>
      <c r="B291" s="76" t="s">
        <v>221</v>
      </c>
      <c r="C291" s="235">
        <v>78</v>
      </c>
      <c r="D291" s="235">
        <v>20</v>
      </c>
      <c r="E291" s="235">
        <v>16</v>
      </c>
      <c r="F291" s="235">
        <v>38</v>
      </c>
      <c r="G291" s="235">
        <v>3</v>
      </c>
      <c r="H291" s="235">
        <v>1</v>
      </c>
      <c r="I291" s="235">
        <v>0</v>
      </c>
      <c r="J291" s="235">
        <v>0</v>
      </c>
      <c r="K291" s="117"/>
    </row>
    <row r="292" spans="1:11" x14ac:dyDescent="0.35">
      <c r="A292" s="193"/>
      <c r="B292" s="76" t="s">
        <v>194</v>
      </c>
      <c r="C292" s="235">
        <v>109</v>
      </c>
      <c r="D292" s="235">
        <v>38</v>
      </c>
      <c r="E292" s="235">
        <v>17</v>
      </c>
      <c r="F292" s="235">
        <v>50</v>
      </c>
      <c r="G292" s="235">
        <v>2</v>
      </c>
      <c r="H292" s="235">
        <v>2</v>
      </c>
      <c r="I292" s="235">
        <v>0</v>
      </c>
      <c r="J292" s="235">
        <v>0</v>
      </c>
      <c r="K292" s="117"/>
    </row>
    <row r="293" spans="1:11" x14ac:dyDescent="0.35">
      <c r="A293" s="193"/>
      <c r="B293" s="76" t="s">
        <v>47</v>
      </c>
      <c r="C293" s="235">
        <v>110</v>
      </c>
      <c r="D293" s="235">
        <v>39</v>
      </c>
      <c r="E293" s="235">
        <v>17</v>
      </c>
      <c r="F293" s="235">
        <v>50</v>
      </c>
      <c r="G293" s="235">
        <v>2</v>
      </c>
      <c r="H293" s="235">
        <v>2</v>
      </c>
      <c r="I293" s="235">
        <v>0</v>
      </c>
      <c r="J293" s="235">
        <v>0</v>
      </c>
      <c r="K293" s="117"/>
    </row>
    <row r="294" spans="1:11" x14ac:dyDescent="0.35">
      <c r="B294" s="76" t="s">
        <v>38</v>
      </c>
      <c r="C294" s="235">
        <v>106</v>
      </c>
      <c r="D294" s="235">
        <v>37</v>
      </c>
      <c r="E294" s="235">
        <v>20</v>
      </c>
      <c r="F294" s="235">
        <v>44</v>
      </c>
      <c r="G294" s="235">
        <v>3</v>
      </c>
      <c r="H294" s="235">
        <v>2</v>
      </c>
      <c r="I294" s="235">
        <v>0</v>
      </c>
      <c r="J294" s="235">
        <v>0</v>
      </c>
      <c r="K294" s="117"/>
    </row>
    <row r="295" spans="1:11" x14ac:dyDescent="0.35">
      <c r="B295" s="76" t="s">
        <v>35</v>
      </c>
      <c r="C295" s="235">
        <v>102</v>
      </c>
      <c r="D295" s="235">
        <v>38</v>
      </c>
      <c r="E295" s="235">
        <v>22</v>
      </c>
      <c r="F295" s="235">
        <v>37</v>
      </c>
      <c r="G295" s="235">
        <v>2</v>
      </c>
      <c r="H295" s="235">
        <v>3</v>
      </c>
      <c r="I295" s="235">
        <v>0</v>
      </c>
      <c r="J295" s="235">
        <v>0</v>
      </c>
      <c r="K295" s="117"/>
    </row>
    <row r="296" spans="1:11" x14ac:dyDescent="0.35">
      <c r="B296" s="76" t="s">
        <v>33</v>
      </c>
      <c r="C296" s="235">
        <v>98</v>
      </c>
      <c r="D296" s="235">
        <v>38</v>
      </c>
      <c r="E296" s="235">
        <v>22</v>
      </c>
      <c r="F296" s="235">
        <v>34</v>
      </c>
      <c r="G296" s="235">
        <v>2</v>
      </c>
      <c r="H296" s="235">
        <v>2</v>
      </c>
      <c r="I296" s="235">
        <v>0</v>
      </c>
      <c r="J296" s="235">
        <v>0</v>
      </c>
      <c r="K296" s="117"/>
    </row>
    <row r="297" spans="1:11" x14ac:dyDescent="0.35">
      <c r="B297" s="76" t="s">
        <v>31</v>
      </c>
      <c r="C297" s="235">
        <v>91</v>
      </c>
      <c r="D297" s="235">
        <v>33</v>
      </c>
      <c r="E297" s="235">
        <v>25</v>
      </c>
      <c r="F297" s="235">
        <v>31</v>
      </c>
      <c r="G297" s="235">
        <v>2</v>
      </c>
      <c r="H297" s="235">
        <v>0</v>
      </c>
      <c r="I297" s="235">
        <v>0</v>
      </c>
      <c r="J297" s="235">
        <v>0</v>
      </c>
      <c r="K297" s="117"/>
    </row>
    <row r="298" spans="1:11" x14ac:dyDescent="0.35">
      <c r="A298" s="193"/>
      <c r="B298" s="194" t="s">
        <v>106</v>
      </c>
      <c r="C298" s="235"/>
      <c r="D298" s="235"/>
      <c r="E298" s="235"/>
      <c r="F298" s="235"/>
      <c r="G298" s="235"/>
      <c r="H298" s="235"/>
      <c r="I298" s="235"/>
      <c r="J298" s="235"/>
      <c r="K298" s="117"/>
    </row>
    <row r="299" spans="1:11" x14ac:dyDescent="0.35">
      <c r="A299" s="193"/>
      <c r="B299" s="76" t="s">
        <v>226</v>
      </c>
      <c r="C299" s="235">
        <v>112</v>
      </c>
      <c r="D299" s="235">
        <v>31</v>
      </c>
      <c r="E299" s="235">
        <v>16</v>
      </c>
      <c r="F299" s="235">
        <v>25</v>
      </c>
      <c r="G299" s="235">
        <v>1</v>
      </c>
      <c r="H299" s="235">
        <v>0</v>
      </c>
      <c r="I299" s="235">
        <v>0</v>
      </c>
      <c r="J299" s="235">
        <v>39</v>
      </c>
      <c r="K299" s="117"/>
    </row>
    <row r="300" spans="1:11" x14ac:dyDescent="0.35">
      <c r="A300" s="193"/>
      <c r="B300" s="76" t="s">
        <v>221</v>
      </c>
      <c r="C300" s="235">
        <v>98</v>
      </c>
      <c r="D300" s="235">
        <v>24</v>
      </c>
      <c r="E300" s="235">
        <v>19</v>
      </c>
      <c r="F300" s="235">
        <v>27</v>
      </c>
      <c r="G300" s="235">
        <v>2</v>
      </c>
      <c r="H300" s="235">
        <v>0</v>
      </c>
      <c r="I300" s="235">
        <v>1</v>
      </c>
      <c r="J300" s="235">
        <v>25</v>
      </c>
      <c r="K300" s="117"/>
    </row>
    <row r="301" spans="1:11" x14ac:dyDescent="0.35">
      <c r="A301" s="193"/>
      <c r="B301" s="76" t="s">
        <v>194</v>
      </c>
      <c r="C301" s="235">
        <v>94</v>
      </c>
      <c r="D301" s="235">
        <v>16</v>
      </c>
      <c r="E301" s="235">
        <v>16</v>
      </c>
      <c r="F301" s="235">
        <v>27</v>
      </c>
      <c r="G301" s="235">
        <v>2</v>
      </c>
      <c r="H301" s="235">
        <v>0</v>
      </c>
      <c r="I301" s="235">
        <v>0</v>
      </c>
      <c r="J301" s="235">
        <v>33</v>
      </c>
      <c r="K301" s="117"/>
    </row>
    <row r="302" spans="1:11" x14ac:dyDescent="0.35">
      <c r="A302" s="193"/>
      <c r="B302" s="76" t="s">
        <v>47</v>
      </c>
      <c r="C302" s="235">
        <v>86</v>
      </c>
      <c r="D302" s="235">
        <v>12</v>
      </c>
      <c r="E302" s="235">
        <v>13</v>
      </c>
      <c r="F302" s="235">
        <v>19</v>
      </c>
      <c r="G302" s="235">
        <v>4</v>
      </c>
      <c r="H302" s="235">
        <v>1</v>
      </c>
      <c r="I302" s="235">
        <v>0</v>
      </c>
      <c r="J302" s="235">
        <v>37</v>
      </c>
      <c r="K302" s="117"/>
    </row>
    <row r="303" spans="1:11" x14ac:dyDescent="0.35">
      <c r="B303" s="76" t="s">
        <v>38</v>
      </c>
      <c r="C303" s="235">
        <v>91</v>
      </c>
      <c r="D303" s="235">
        <v>9</v>
      </c>
      <c r="E303" s="235">
        <v>10</v>
      </c>
      <c r="F303" s="235">
        <v>24</v>
      </c>
      <c r="G303" s="235">
        <v>1</v>
      </c>
      <c r="H303" s="235">
        <v>2</v>
      </c>
      <c r="I303" s="235">
        <v>1</v>
      </c>
      <c r="J303" s="235">
        <v>44</v>
      </c>
      <c r="K303" s="117"/>
    </row>
    <row r="304" spans="1:11" x14ac:dyDescent="0.35">
      <c r="B304" s="76" t="s">
        <v>35</v>
      </c>
      <c r="C304" s="235">
        <v>96</v>
      </c>
      <c r="D304" s="235">
        <v>14</v>
      </c>
      <c r="E304" s="235">
        <v>9</v>
      </c>
      <c r="F304" s="235">
        <v>28</v>
      </c>
      <c r="G304" s="235">
        <v>2</v>
      </c>
      <c r="H304" s="235">
        <v>2</v>
      </c>
      <c r="I304" s="235">
        <v>1</v>
      </c>
      <c r="J304" s="235">
        <v>40</v>
      </c>
      <c r="K304" s="117"/>
    </row>
    <row r="305" spans="1:11" x14ac:dyDescent="0.35">
      <c r="B305" s="76" t="s">
        <v>33</v>
      </c>
      <c r="C305" s="235">
        <v>97</v>
      </c>
      <c r="D305" s="235">
        <v>10</v>
      </c>
      <c r="E305" s="235">
        <v>16</v>
      </c>
      <c r="F305" s="235">
        <v>22</v>
      </c>
      <c r="G305" s="235">
        <v>3</v>
      </c>
      <c r="H305" s="235">
        <v>2</v>
      </c>
      <c r="I305" s="235">
        <v>0</v>
      </c>
      <c r="J305" s="235">
        <v>44</v>
      </c>
      <c r="K305" s="117"/>
    </row>
    <row r="306" spans="1:11" x14ac:dyDescent="0.35">
      <c r="B306" s="76" t="s">
        <v>31</v>
      </c>
      <c r="C306" s="235">
        <v>75</v>
      </c>
      <c r="D306" s="235">
        <v>8</v>
      </c>
      <c r="E306" s="235">
        <v>12</v>
      </c>
      <c r="F306" s="235">
        <v>16</v>
      </c>
      <c r="G306" s="235">
        <v>4</v>
      </c>
      <c r="H306" s="235">
        <v>2</v>
      </c>
      <c r="I306" s="235">
        <v>0</v>
      </c>
      <c r="J306" s="235">
        <v>33</v>
      </c>
      <c r="K306" s="117"/>
    </row>
    <row r="307" spans="1:11" x14ac:dyDescent="0.35">
      <c r="A307" s="193"/>
      <c r="B307" s="194" t="s">
        <v>107</v>
      </c>
      <c r="C307" s="235"/>
      <c r="D307" s="235"/>
      <c r="E307" s="235"/>
      <c r="F307" s="235"/>
      <c r="G307" s="235"/>
      <c r="H307" s="235"/>
      <c r="I307" s="235"/>
      <c r="J307" s="235"/>
      <c r="K307" s="117"/>
    </row>
    <row r="308" spans="1:11" x14ac:dyDescent="0.35">
      <c r="A308" s="193"/>
      <c r="B308" s="76" t="s">
        <v>226</v>
      </c>
      <c r="C308" s="235">
        <v>19</v>
      </c>
      <c r="D308" s="235">
        <v>2</v>
      </c>
      <c r="E308" s="235">
        <v>2</v>
      </c>
      <c r="F308" s="235">
        <v>7</v>
      </c>
      <c r="G308" s="235">
        <v>0</v>
      </c>
      <c r="H308" s="235">
        <v>1</v>
      </c>
      <c r="I308" s="235">
        <v>0</v>
      </c>
      <c r="J308" s="235">
        <v>7</v>
      </c>
      <c r="K308" s="117"/>
    </row>
    <row r="309" spans="1:11" x14ac:dyDescent="0.35">
      <c r="A309" s="193"/>
      <c r="B309" s="76" t="s">
        <v>221</v>
      </c>
      <c r="C309" s="235">
        <v>16</v>
      </c>
      <c r="D309" s="235">
        <v>1</v>
      </c>
      <c r="E309" s="235">
        <v>2</v>
      </c>
      <c r="F309" s="235">
        <v>7</v>
      </c>
      <c r="G309" s="235">
        <v>0</v>
      </c>
      <c r="H309" s="235">
        <v>1</v>
      </c>
      <c r="I309" s="235">
        <v>0</v>
      </c>
      <c r="J309" s="235">
        <v>5</v>
      </c>
      <c r="K309" s="117"/>
    </row>
    <row r="310" spans="1:11" x14ac:dyDescent="0.35">
      <c r="A310" s="193"/>
      <c r="B310" s="76" t="s">
        <v>194</v>
      </c>
      <c r="C310" s="235">
        <v>12</v>
      </c>
      <c r="D310" s="235">
        <v>2</v>
      </c>
      <c r="E310" s="235">
        <v>2</v>
      </c>
      <c r="F310" s="235">
        <v>5</v>
      </c>
      <c r="G310" s="235">
        <v>0</v>
      </c>
      <c r="H310" s="235">
        <v>1</v>
      </c>
      <c r="I310" s="235">
        <v>0</v>
      </c>
      <c r="J310" s="235">
        <v>2</v>
      </c>
      <c r="K310" s="117"/>
    </row>
    <row r="311" spans="1:11" x14ac:dyDescent="0.35">
      <c r="A311" s="193"/>
      <c r="B311" s="76" t="s">
        <v>47</v>
      </c>
      <c r="C311" s="235">
        <v>9</v>
      </c>
      <c r="D311" s="235">
        <v>2</v>
      </c>
      <c r="E311" s="235">
        <v>1</v>
      </c>
      <c r="F311" s="235">
        <v>4</v>
      </c>
      <c r="G311" s="235">
        <v>0</v>
      </c>
      <c r="H311" s="235">
        <v>0</v>
      </c>
      <c r="I311" s="235">
        <v>0</v>
      </c>
      <c r="J311" s="235">
        <v>2</v>
      </c>
      <c r="K311" s="117"/>
    </row>
    <row r="312" spans="1:11" x14ac:dyDescent="0.35">
      <c r="B312" s="76" t="s">
        <v>38</v>
      </c>
      <c r="C312" s="235">
        <v>9</v>
      </c>
      <c r="D312" s="235">
        <v>3</v>
      </c>
      <c r="E312" s="235">
        <v>1</v>
      </c>
      <c r="F312" s="235">
        <v>2</v>
      </c>
      <c r="G312" s="235">
        <v>0</v>
      </c>
      <c r="H312" s="235">
        <v>0</v>
      </c>
      <c r="I312" s="235">
        <v>0</v>
      </c>
      <c r="J312" s="235">
        <v>3</v>
      </c>
      <c r="K312" s="117"/>
    </row>
    <row r="313" spans="1:11" x14ac:dyDescent="0.35">
      <c r="B313" s="76" t="s">
        <v>35</v>
      </c>
      <c r="C313" s="235">
        <v>10</v>
      </c>
      <c r="D313" s="235">
        <v>4</v>
      </c>
      <c r="E313" s="235">
        <v>0</v>
      </c>
      <c r="F313" s="235">
        <v>2</v>
      </c>
      <c r="G313" s="235">
        <v>0</v>
      </c>
      <c r="H313" s="235">
        <v>0</v>
      </c>
      <c r="I313" s="235">
        <v>0</v>
      </c>
      <c r="J313" s="235">
        <v>4</v>
      </c>
      <c r="K313" s="117"/>
    </row>
    <row r="314" spans="1:11" x14ac:dyDescent="0.35">
      <c r="B314" s="76" t="s">
        <v>33</v>
      </c>
      <c r="C314" s="235">
        <v>9</v>
      </c>
      <c r="D314" s="235">
        <v>4</v>
      </c>
      <c r="E314" s="235">
        <v>0</v>
      </c>
      <c r="F314" s="235">
        <v>1</v>
      </c>
      <c r="G314" s="235">
        <v>1</v>
      </c>
      <c r="H314" s="235">
        <v>0</v>
      </c>
      <c r="I314" s="235">
        <v>0</v>
      </c>
      <c r="J314" s="235">
        <v>3</v>
      </c>
      <c r="K314" s="117"/>
    </row>
    <row r="315" spans="1:11" x14ac:dyDescent="0.35">
      <c r="B315" s="76" t="s">
        <v>31</v>
      </c>
      <c r="C315" s="235">
        <v>7</v>
      </c>
      <c r="D315" s="235">
        <v>3</v>
      </c>
      <c r="E315" s="235">
        <v>1</v>
      </c>
      <c r="F315" s="235">
        <v>0</v>
      </c>
      <c r="G315" s="235">
        <v>0</v>
      </c>
      <c r="H315" s="235">
        <v>0</v>
      </c>
      <c r="I315" s="235">
        <v>0</v>
      </c>
      <c r="J315" s="235">
        <v>3</v>
      </c>
      <c r="K315" s="117"/>
    </row>
    <row r="316" spans="1:11" x14ac:dyDescent="0.35">
      <c r="A316" s="193"/>
      <c r="B316" s="194" t="s">
        <v>108</v>
      </c>
      <c r="C316" s="242"/>
      <c r="D316" s="242"/>
      <c r="E316" s="242"/>
      <c r="F316" s="242"/>
      <c r="G316" s="242"/>
      <c r="H316" s="242"/>
      <c r="I316" s="242"/>
      <c r="J316" s="242"/>
      <c r="K316" s="117"/>
    </row>
    <row r="317" spans="1:11" x14ac:dyDescent="0.35">
      <c r="A317" s="193"/>
      <c r="B317" s="76" t="s">
        <v>226</v>
      </c>
      <c r="C317" s="235">
        <v>12</v>
      </c>
      <c r="D317" s="235">
        <v>0</v>
      </c>
      <c r="E317" s="235">
        <v>1</v>
      </c>
      <c r="F317" s="235">
        <v>3</v>
      </c>
      <c r="G317" s="235">
        <v>0</v>
      </c>
      <c r="H317" s="235">
        <v>0</v>
      </c>
      <c r="I317" s="235">
        <v>1</v>
      </c>
      <c r="J317" s="235">
        <v>7</v>
      </c>
      <c r="K317" s="117"/>
    </row>
    <row r="318" spans="1:11" x14ac:dyDescent="0.35">
      <c r="A318" s="193"/>
      <c r="B318" s="76" t="s">
        <v>221</v>
      </c>
      <c r="C318" s="235">
        <v>14</v>
      </c>
      <c r="D318" s="235">
        <v>0</v>
      </c>
      <c r="E318" s="235">
        <v>1</v>
      </c>
      <c r="F318" s="235">
        <v>1</v>
      </c>
      <c r="G318" s="235">
        <v>0</v>
      </c>
      <c r="H318" s="235">
        <v>0</v>
      </c>
      <c r="I318" s="235">
        <v>0</v>
      </c>
      <c r="J318" s="235">
        <v>12</v>
      </c>
      <c r="K318" s="117"/>
    </row>
    <row r="319" spans="1:11" x14ac:dyDescent="0.35">
      <c r="A319" s="193"/>
      <c r="B319" s="76" t="s">
        <v>194</v>
      </c>
      <c r="C319" s="235">
        <v>16</v>
      </c>
      <c r="D319" s="235">
        <v>0</v>
      </c>
      <c r="E319" s="235">
        <v>0</v>
      </c>
      <c r="F319" s="235">
        <v>2</v>
      </c>
      <c r="G319" s="235">
        <v>0</v>
      </c>
      <c r="H319" s="235">
        <v>0</v>
      </c>
      <c r="I319" s="235">
        <v>0</v>
      </c>
      <c r="J319" s="235">
        <v>14</v>
      </c>
      <c r="K319" s="117"/>
    </row>
    <row r="320" spans="1:11" x14ac:dyDescent="0.35">
      <c r="A320" s="193"/>
      <c r="B320" s="76" t="s">
        <v>47</v>
      </c>
      <c r="C320" s="235">
        <v>22</v>
      </c>
      <c r="D320" s="235">
        <v>0</v>
      </c>
      <c r="E320" s="235">
        <v>1</v>
      </c>
      <c r="F320" s="235">
        <v>7</v>
      </c>
      <c r="G320" s="235">
        <v>0</v>
      </c>
      <c r="H320" s="235">
        <v>0</v>
      </c>
      <c r="I320" s="235">
        <v>1</v>
      </c>
      <c r="J320" s="235">
        <v>13</v>
      </c>
      <c r="K320" s="117"/>
    </row>
    <row r="321" spans="1:11" x14ac:dyDescent="0.35">
      <c r="B321" s="76" t="s">
        <v>38</v>
      </c>
      <c r="C321" s="235">
        <v>12</v>
      </c>
      <c r="D321" s="235">
        <v>0</v>
      </c>
      <c r="E321" s="235">
        <v>0</v>
      </c>
      <c r="F321" s="235">
        <v>1</v>
      </c>
      <c r="G321" s="235">
        <v>0</v>
      </c>
      <c r="H321" s="235">
        <v>0</v>
      </c>
      <c r="I321" s="235">
        <v>1</v>
      </c>
      <c r="J321" s="235">
        <v>10</v>
      </c>
      <c r="K321" s="117"/>
    </row>
    <row r="322" spans="1:11" x14ac:dyDescent="0.35">
      <c r="B322" s="76" t="s">
        <v>35</v>
      </c>
      <c r="C322" s="235">
        <v>9</v>
      </c>
      <c r="D322" s="235">
        <v>0</v>
      </c>
      <c r="E322" s="235">
        <v>0</v>
      </c>
      <c r="F322" s="235">
        <v>2</v>
      </c>
      <c r="G322" s="235">
        <v>0</v>
      </c>
      <c r="H322" s="235">
        <v>0</v>
      </c>
      <c r="I322" s="235">
        <v>0</v>
      </c>
      <c r="J322" s="235">
        <v>7</v>
      </c>
      <c r="K322" s="117"/>
    </row>
    <row r="323" spans="1:11" x14ac:dyDescent="0.35">
      <c r="B323" s="76" t="s">
        <v>33</v>
      </c>
      <c r="C323" s="235">
        <v>9</v>
      </c>
      <c r="D323" s="235">
        <v>0</v>
      </c>
      <c r="E323" s="235">
        <v>0</v>
      </c>
      <c r="F323" s="235">
        <v>1</v>
      </c>
      <c r="G323" s="235">
        <v>0</v>
      </c>
      <c r="H323" s="235">
        <v>0</v>
      </c>
      <c r="I323" s="235">
        <v>0</v>
      </c>
      <c r="J323" s="235">
        <v>8</v>
      </c>
      <c r="K323" s="117"/>
    </row>
    <row r="324" spans="1:11" x14ac:dyDescent="0.35">
      <c r="B324" s="76" t="s">
        <v>31</v>
      </c>
      <c r="C324" s="235">
        <v>15</v>
      </c>
      <c r="D324" s="235">
        <v>0</v>
      </c>
      <c r="E324" s="235">
        <v>0</v>
      </c>
      <c r="F324" s="235">
        <v>0</v>
      </c>
      <c r="G324" s="235">
        <v>1</v>
      </c>
      <c r="H324" s="235">
        <v>0</v>
      </c>
      <c r="I324" s="235">
        <v>1</v>
      </c>
      <c r="J324" s="235">
        <v>13</v>
      </c>
      <c r="K324" s="117"/>
    </row>
    <row r="325" spans="1:11" ht="16.5" customHeight="1" x14ac:dyDescent="0.35">
      <c r="B325" s="84" t="s">
        <v>15</v>
      </c>
      <c r="C325" s="235"/>
      <c r="D325" s="235"/>
      <c r="E325" s="235"/>
      <c r="F325" s="235"/>
      <c r="G325" s="235"/>
      <c r="H325" s="235"/>
      <c r="I325" s="235"/>
      <c r="J325" s="235"/>
      <c r="K325" s="117"/>
    </row>
    <row r="326" spans="1:11" x14ac:dyDescent="0.35">
      <c r="A326" s="193"/>
      <c r="B326" s="111" t="s">
        <v>102</v>
      </c>
      <c r="C326" s="235"/>
      <c r="D326" s="235"/>
      <c r="E326" s="235"/>
      <c r="F326" s="235"/>
      <c r="G326" s="235"/>
      <c r="H326" s="235"/>
      <c r="I326" s="235"/>
      <c r="J326" s="235"/>
      <c r="K326" s="117"/>
    </row>
    <row r="327" spans="1:11" x14ac:dyDescent="0.35">
      <c r="A327" s="193"/>
      <c r="B327" s="76" t="s">
        <v>226</v>
      </c>
      <c r="C327" s="235">
        <v>280</v>
      </c>
      <c r="D327" s="235">
        <v>48</v>
      </c>
      <c r="E327" s="235">
        <v>43</v>
      </c>
      <c r="F327" s="235">
        <v>65</v>
      </c>
      <c r="G327" s="235">
        <v>9</v>
      </c>
      <c r="H327" s="235">
        <v>3</v>
      </c>
      <c r="I327" s="235">
        <v>3</v>
      </c>
      <c r="J327" s="235">
        <v>109</v>
      </c>
      <c r="K327" s="117"/>
    </row>
    <row r="328" spans="1:11" x14ac:dyDescent="0.35">
      <c r="A328" s="193"/>
      <c r="B328" s="76" t="s">
        <v>221</v>
      </c>
      <c r="C328" s="235">
        <v>252</v>
      </c>
      <c r="D328" s="235">
        <v>46</v>
      </c>
      <c r="E328" s="235">
        <v>42</v>
      </c>
      <c r="F328" s="235">
        <v>51</v>
      </c>
      <c r="G328" s="235">
        <v>9</v>
      </c>
      <c r="H328" s="235">
        <v>3</v>
      </c>
      <c r="I328" s="235">
        <v>3</v>
      </c>
      <c r="J328" s="235">
        <v>98</v>
      </c>
      <c r="K328" s="117"/>
    </row>
    <row r="329" spans="1:11" x14ac:dyDescent="0.35">
      <c r="A329" s="193"/>
      <c r="B329" s="76" t="s">
        <v>194</v>
      </c>
      <c r="C329" s="235">
        <v>230</v>
      </c>
      <c r="D329" s="235">
        <v>40</v>
      </c>
      <c r="E329" s="235">
        <v>36</v>
      </c>
      <c r="F329" s="235">
        <v>52</v>
      </c>
      <c r="G329" s="235">
        <v>8</v>
      </c>
      <c r="H329" s="235">
        <v>2</v>
      </c>
      <c r="I329" s="235">
        <v>2</v>
      </c>
      <c r="J329" s="235">
        <v>90</v>
      </c>
      <c r="K329" s="117"/>
    </row>
    <row r="330" spans="1:11" x14ac:dyDescent="0.35">
      <c r="A330" s="193"/>
      <c r="B330" s="76" t="s">
        <v>47</v>
      </c>
      <c r="C330" s="235">
        <v>203</v>
      </c>
      <c r="D330" s="235">
        <v>32</v>
      </c>
      <c r="E330" s="235">
        <v>39</v>
      </c>
      <c r="F330" s="235">
        <v>51</v>
      </c>
      <c r="G330" s="235">
        <v>8</v>
      </c>
      <c r="H330" s="235">
        <v>1</v>
      </c>
      <c r="I330" s="235">
        <v>1</v>
      </c>
      <c r="J330" s="235">
        <v>71</v>
      </c>
      <c r="K330" s="117"/>
    </row>
    <row r="331" spans="1:11" x14ac:dyDescent="0.35">
      <c r="B331" s="76" t="s">
        <v>38</v>
      </c>
      <c r="C331" s="235">
        <v>194</v>
      </c>
      <c r="D331" s="235">
        <v>32</v>
      </c>
      <c r="E331" s="235">
        <v>35</v>
      </c>
      <c r="F331" s="235">
        <v>48</v>
      </c>
      <c r="G331" s="235">
        <v>5</v>
      </c>
      <c r="H331" s="235">
        <v>2</v>
      </c>
      <c r="I331" s="235">
        <v>1</v>
      </c>
      <c r="J331" s="235">
        <v>71</v>
      </c>
      <c r="K331" s="117"/>
    </row>
    <row r="332" spans="1:11" x14ac:dyDescent="0.35">
      <c r="B332" s="76" t="s">
        <v>35</v>
      </c>
      <c r="C332" s="235">
        <v>198</v>
      </c>
      <c r="D332" s="235">
        <v>26</v>
      </c>
      <c r="E332" s="235">
        <v>36</v>
      </c>
      <c r="F332" s="235">
        <v>52</v>
      </c>
      <c r="G332" s="235">
        <v>5</v>
      </c>
      <c r="H332" s="235">
        <v>2</v>
      </c>
      <c r="I332" s="235">
        <v>1</v>
      </c>
      <c r="J332" s="235">
        <v>76</v>
      </c>
      <c r="K332" s="117"/>
    </row>
    <row r="333" spans="1:11" x14ac:dyDescent="0.35">
      <c r="B333" s="76" t="s">
        <v>33</v>
      </c>
      <c r="C333" s="235">
        <v>189</v>
      </c>
      <c r="D333" s="235">
        <v>25</v>
      </c>
      <c r="E333" s="235">
        <v>38</v>
      </c>
      <c r="F333" s="235">
        <v>53</v>
      </c>
      <c r="G333" s="235">
        <v>2</v>
      </c>
      <c r="H333" s="235">
        <v>1</v>
      </c>
      <c r="I333" s="235">
        <v>1</v>
      </c>
      <c r="J333" s="235">
        <v>69</v>
      </c>
      <c r="K333" s="117"/>
    </row>
    <row r="334" spans="1:11" x14ac:dyDescent="0.35">
      <c r="B334" s="76" t="s">
        <v>31</v>
      </c>
      <c r="C334" s="235">
        <v>185</v>
      </c>
      <c r="D334" s="235">
        <v>28</v>
      </c>
      <c r="E334" s="235">
        <v>44</v>
      </c>
      <c r="F334" s="235">
        <v>38</v>
      </c>
      <c r="G334" s="235">
        <v>3</v>
      </c>
      <c r="H334" s="235">
        <v>1</v>
      </c>
      <c r="I334" s="235">
        <v>1</v>
      </c>
      <c r="J334" s="235">
        <v>70</v>
      </c>
      <c r="K334" s="117"/>
    </row>
    <row r="335" spans="1:11" x14ac:dyDescent="0.35">
      <c r="A335" s="193"/>
      <c r="B335" s="194" t="s">
        <v>103</v>
      </c>
      <c r="C335" s="235"/>
      <c r="D335" s="235"/>
      <c r="E335" s="235"/>
      <c r="F335" s="235"/>
      <c r="G335" s="235"/>
      <c r="H335" s="235"/>
      <c r="I335" s="235"/>
      <c r="J335" s="235"/>
      <c r="K335" s="117"/>
    </row>
    <row r="336" spans="1:11" x14ac:dyDescent="0.35">
      <c r="A336" s="193"/>
      <c r="B336" s="76" t="s">
        <v>226</v>
      </c>
      <c r="C336" s="235">
        <v>11</v>
      </c>
      <c r="D336" s="235">
        <v>1</v>
      </c>
      <c r="E336" s="235">
        <v>0</v>
      </c>
      <c r="F336" s="235">
        <v>0</v>
      </c>
      <c r="G336" s="235">
        <v>0</v>
      </c>
      <c r="H336" s="235">
        <v>0</v>
      </c>
      <c r="I336" s="235">
        <v>0</v>
      </c>
      <c r="J336" s="235">
        <v>10</v>
      </c>
      <c r="K336" s="117"/>
    </row>
    <row r="337" spans="1:11" x14ac:dyDescent="0.35">
      <c r="A337" s="193"/>
      <c r="B337" s="76" t="s">
        <v>221</v>
      </c>
      <c r="C337" s="235">
        <v>13</v>
      </c>
      <c r="D337" s="235">
        <v>0</v>
      </c>
      <c r="E337" s="235">
        <v>0</v>
      </c>
      <c r="F337" s="235">
        <v>0</v>
      </c>
      <c r="G337" s="235">
        <v>0</v>
      </c>
      <c r="H337" s="235">
        <v>0</v>
      </c>
      <c r="I337" s="235">
        <v>0</v>
      </c>
      <c r="J337" s="235">
        <v>13</v>
      </c>
      <c r="K337" s="117"/>
    </row>
    <row r="338" spans="1:11" x14ac:dyDescent="0.35">
      <c r="A338" s="193"/>
      <c r="B338" s="76" t="s">
        <v>194</v>
      </c>
      <c r="C338" s="235">
        <v>8</v>
      </c>
      <c r="D338" s="235">
        <v>0</v>
      </c>
      <c r="E338" s="235">
        <v>0</v>
      </c>
      <c r="F338" s="235">
        <v>0</v>
      </c>
      <c r="G338" s="235">
        <v>0</v>
      </c>
      <c r="H338" s="235">
        <v>0</v>
      </c>
      <c r="I338" s="235">
        <v>0</v>
      </c>
      <c r="J338" s="235">
        <v>8</v>
      </c>
      <c r="K338" s="117"/>
    </row>
    <row r="339" spans="1:11" x14ac:dyDescent="0.35">
      <c r="A339" s="193"/>
      <c r="B339" s="76" t="s">
        <v>47</v>
      </c>
      <c r="C339" s="235">
        <v>6</v>
      </c>
      <c r="D339" s="235">
        <v>0</v>
      </c>
      <c r="E339" s="235">
        <v>0</v>
      </c>
      <c r="F339" s="235">
        <v>0</v>
      </c>
      <c r="G339" s="235">
        <v>0</v>
      </c>
      <c r="H339" s="235">
        <v>0</v>
      </c>
      <c r="I339" s="235">
        <v>0</v>
      </c>
      <c r="J339" s="235">
        <v>6</v>
      </c>
      <c r="K339" s="117"/>
    </row>
    <row r="340" spans="1:11" x14ac:dyDescent="0.35">
      <c r="B340" s="76" t="s">
        <v>38</v>
      </c>
      <c r="C340" s="235">
        <v>7</v>
      </c>
      <c r="D340" s="235">
        <v>0</v>
      </c>
      <c r="E340" s="235">
        <v>0</v>
      </c>
      <c r="F340" s="235">
        <v>0</v>
      </c>
      <c r="G340" s="235">
        <v>0</v>
      </c>
      <c r="H340" s="235">
        <v>0</v>
      </c>
      <c r="I340" s="235">
        <v>0</v>
      </c>
      <c r="J340" s="235">
        <v>7</v>
      </c>
      <c r="K340" s="117"/>
    </row>
    <row r="341" spans="1:11" x14ac:dyDescent="0.35">
      <c r="B341" s="76" t="s">
        <v>35</v>
      </c>
      <c r="C341" s="235">
        <v>3</v>
      </c>
      <c r="D341" s="235">
        <v>1</v>
      </c>
      <c r="E341" s="235">
        <v>0</v>
      </c>
      <c r="F341" s="235">
        <v>0</v>
      </c>
      <c r="G341" s="235">
        <v>0</v>
      </c>
      <c r="H341" s="235">
        <v>0</v>
      </c>
      <c r="I341" s="235">
        <v>0</v>
      </c>
      <c r="J341" s="235">
        <v>2</v>
      </c>
      <c r="K341" s="117"/>
    </row>
    <row r="342" spans="1:11" x14ac:dyDescent="0.35">
      <c r="B342" s="76" t="s">
        <v>33</v>
      </c>
      <c r="C342" s="235">
        <v>4</v>
      </c>
      <c r="D342" s="235">
        <v>1</v>
      </c>
      <c r="E342" s="235">
        <v>0</v>
      </c>
      <c r="F342" s="235">
        <v>0</v>
      </c>
      <c r="G342" s="235">
        <v>0</v>
      </c>
      <c r="H342" s="235">
        <v>0</v>
      </c>
      <c r="I342" s="235">
        <v>0</v>
      </c>
      <c r="J342" s="235">
        <v>3</v>
      </c>
      <c r="K342" s="117"/>
    </row>
    <row r="343" spans="1:11" x14ac:dyDescent="0.35">
      <c r="B343" s="76" t="s">
        <v>31</v>
      </c>
      <c r="C343" s="235">
        <v>2</v>
      </c>
      <c r="D343" s="235">
        <v>0</v>
      </c>
      <c r="E343" s="235">
        <v>0</v>
      </c>
      <c r="F343" s="235">
        <v>0</v>
      </c>
      <c r="G343" s="235">
        <v>0</v>
      </c>
      <c r="H343" s="235">
        <v>0</v>
      </c>
      <c r="I343" s="235">
        <v>0</v>
      </c>
      <c r="J343" s="235">
        <v>2</v>
      </c>
      <c r="K343" s="117"/>
    </row>
    <row r="344" spans="1:11" x14ac:dyDescent="0.35">
      <c r="A344" s="193"/>
      <c r="B344" s="194" t="s">
        <v>104</v>
      </c>
      <c r="C344" s="235"/>
      <c r="D344" s="235"/>
      <c r="E344" s="235"/>
      <c r="F344" s="235"/>
      <c r="G344" s="235"/>
      <c r="H344" s="235"/>
      <c r="I344" s="235"/>
      <c r="J344" s="235"/>
      <c r="K344" s="117"/>
    </row>
    <row r="345" spans="1:11" x14ac:dyDescent="0.35">
      <c r="A345" s="193"/>
      <c r="B345" s="76" t="s">
        <v>226</v>
      </c>
      <c r="C345" s="235">
        <v>194</v>
      </c>
      <c r="D345" s="235">
        <v>32</v>
      </c>
      <c r="E345" s="235">
        <v>29</v>
      </c>
      <c r="F345" s="235">
        <v>40</v>
      </c>
      <c r="G345" s="235">
        <v>6</v>
      </c>
      <c r="H345" s="235">
        <v>3</v>
      </c>
      <c r="I345" s="235">
        <v>2</v>
      </c>
      <c r="J345" s="235">
        <v>82</v>
      </c>
      <c r="K345" s="117"/>
    </row>
    <row r="346" spans="1:11" x14ac:dyDescent="0.35">
      <c r="A346" s="193"/>
      <c r="B346" s="76" t="s">
        <v>221</v>
      </c>
      <c r="C346" s="235">
        <v>182</v>
      </c>
      <c r="D346" s="235">
        <v>33</v>
      </c>
      <c r="E346" s="235">
        <v>33</v>
      </c>
      <c r="F346" s="235">
        <v>36</v>
      </c>
      <c r="G346" s="235">
        <v>8</v>
      </c>
      <c r="H346" s="235">
        <v>2</v>
      </c>
      <c r="I346" s="235">
        <v>2</v>
      </c>
      <c r="J346" s="235">
        <v>68</v>
      </c>
      <c r="K346" s="117"/>
    </row>
    <row r="347" spans="1:11" x14ac:dyDescent="0.35">
      <c r="A347" s="193"/>
      <c r="B347" s="76" t="s">
        <v>194</v>
      </c>
      <c r="C347" s="235">
        <v>162</v>
      </c>
      <c r="D347" s="235">
        <v>28</v>
      </c>
      <c r="E347" s="235">
        <v>24</v>
      </c>
      <c r="F347" s="235">
        <v>37</v>
      </c>
      <c r="G347" s="235">
        <v>7</v>
      </c>
      <c r="H347" s="235">
        <v>1</v>
      </c>
      <c r="I347" s="235">
        <v>2</v>
      </c>
      <c r="J347" s="235">
        <v>63</v>
      </c>
      <c r="K347" s="117"/>
    </row>
    <row r="348" spans="1:11" x14ac:dyDescent="0.35">
      <c r="A348" s="193"/>
      <c r="B348" s="76" t="s">
        <v>47</v>
      </c>
      <c r="C348" s="235">
        <v>140</v>
      </c>
      <c r="D348" s="235">
        <v>19</v>
      </c>
      <c r="E348" s="235">
        <v>26</v>
      </c>
      <c r="F348" s="235">
        <v>35</v>
      </c>
      <c r="G348" s="235">
        <v>7</v>
      </c>
      <c r="H348" s="235">
        <v>1</v>
      </c>
      <c r="I348" s="235">
        <v>1</v>
      </c>
      <c r="J348" s="235">
        <v>51</v>
      </c>
      <c r="K348" s="117"/>
    </row>
    <row r="349" spans="1:11" x14ac:dyDescent="0.35">
      <c r="B349" s="76" t="s">
        <v>38</v>
      </c>
      <c r="C349" s="235">
        <v>135</v>
      </c>
      <c r="D349" s="235">
        <v>17</v>
      </c>
      <c r="E349" s="235">
        <v>27</v>
      </c>
      <c r="F349" s="235">
        <v>34</v>
      </c>
      <c r="G349" s="235">
        <v>3</v>
      </c>
      <c r="H349" s="235">
        <v>1</v>
      </c>
      <c r="I349" s="235">
        <v>1</v>
      </c>
      <c r="J349" s="235">
        <v>52</v>
      </c>
      <c r="K349" s="117"/>
    </row>
    <row r="350" spans="1:11" x14ac:dyDescent="0.35">
      <c r="B350" s="76" t="s">
        <v>35</v>
      </c>
      <c r="C350" s="235">
        <v>126</v>
      </c>
      <c r="D350" s="235">
        <v>13</v>
      </c>
      <c r="E350" s="235">
        <v>25</v>
      </c>
      <c r="F350" s="235">
        <v>29</v>
      </c>
      <c r="G350" s="235">
        <v>2</v>
      </c>
      <c r="H350" s="235">
        <v>1</v>
      </c>
      <c r="I350" s="235">
        <v>1</v>
      </c>
      <c r="J350" s="235">
        <v>55</v>
      </c>
      <c r="K350" s="117"/>
    </row>
    <row r="351" spans="1:11" x14ac:dyDescent="0.35">
      <c r="B351" s="76" t="s">
        <v>33</v>
      </c>
      <c r="C351" s="235">
        <v>122</v>
      </c>
      <c r="D351" s="235">
        <v>12</v>
      </c>
      <c r="E351" s="235">
        <v>23</v>
      </c>
      <c r="F351" s="235">
        <v>32</v>
      </c>
      <c r="G351" s="235">
        <v>1</v>
      </c>
      <c r="H351" s="235">
        <v>1</v>
      </c>
      <c r="I351" s="235">
        <v>1</v>
      </c>
      <c r="J351" s="235">
        <v>52</v>
      </c>
      <c r="K351" s="117"/>
    </row>
    <row r="352" spans="1:11" x14ac:dyDescent="0.35">
      <c r="B352" s="76" t="s">
        <v>31</v>
      </c>
      <c r="C352" s="235">
        <v>119</v>
      </c>
      <c r="D352" s="235">
        <v>16</v>
      </c>
      <c r="E352" s="235">
        <v>25</v>
      </c>
      <c r="F352" s="235">
        <v>24</v>
      </c>
      <c r="G352" s="235">
        <v>1</v>
      </c>
      <c r="H352" s="235">
        <v>1</v>
      </c>
      <c r="I352" s="235">
        <v>1</v>
      </c>
      <c r="J352" s="235">
        <v>51</v>
      </c>
      <c r="K352" s="117"/>
    </row>
    <row r="353" spans="1:11" x14ac:dyDescent="0.35">
      <c r="A353" s="193"/>
      <c r="B353" s="194" t="s">
        <v>105</v>
      </c>
      <c r="C353" s="235"/>
      <c r="D353" s="235"/>
      <c r="E353" s="235"/>
      <c r="F353" s="235"/>
      <c r="G353" s="235"/>
      <c r="H353" s="235"/>
      <c r="I353" s="235"/>
      <c r="J353" s="235"/>
      <c r="K353" s="117"/>
    </row>
    <row r="354" spans="1:11" x14ac:dyDescent="0.35">
      <c r="A354" s="193"/>
      <c r="B354" s="76" t="s">
        <v>226</v>
      </c>
      <c r="C354" s="235">
        <v>20</v>
      </c>
      <c r="D354" s="235">
        <v>6</v>
      </c>
      <c r="E354" s="235">
        <v>5</v>
      </c>
      <c r="F354" s="235">
        <v>8</v>
      </c>
      <c r="G354" s="235">
        <v>1</v>
      </c>
      <c r="H354" s="235">
        <v>0</v>
      </c>
      <c r="I354" s="235">
        <v>0</v>
      </c>
      <c r="J354" s="235">
        <v>0</v>
      </c>
      <c r="K354" s="117"/>
    </row>
    <row r="355" spans="1:11" x14ac:dyDescent="0.35">
      <c r="A355" s="193"/>
      <c r="B355" s="76" t="s">
        <v>221</v>
      </c>
      <c r="C355" s="235">
        <v>15</v>
      </c>
      <c r="D355" s="235">
        <v>5</v>
      </c>
      <c r="E355" s="235">
        <v>3</v>
      </c>
      <c r="F355" s="235">
        <v>6</v>
      </c>
      <c r="G355" s="235">
        <v>1</v>
      </c>
      <c r="H355" s="235">
        <v>0</v>
      </c>
      <c r="I355" s="235">
        <v>0</v>
      </c>
      <c r="J355" s="235">
        <v>0</v>
      </c>
      <c r="K355" s="117"/>
    </row>
    <row r="356" spans="1:11" x14ac:dyDescent="0.35">
      <c r="A356" s="193"/>
      <c r="B356" s="76" t="s">
        <v>194</v>
      </c>
      <c r="C356" s="235">
        <v>21</v>
      </c>
      <c r="D356" s="235">
        <v>8</v>
      </c>
      <c r="E356" s="235">
        <v>6</v>
      </c>
      <c r="F356" s="235">
        <v>6</v>
      </c>
      <c r="G356" s="235">
        <v>1</v>
      </c>
      <c r="H356" s="235">
        <v>0</v>
      </c>
      <c r="I356" s="235">
        <v>0</v>
      </c>
      <c r="J356" s="235">
        <v>0</v>
      </c>
      <c r="K356" s="117"/>
    </row>
    <row r="357" spans="1:11" x14ac:dyDescent="0.35">
      <c r="A357" s="193"/>
      <c r="B357" s="76" t="s">
        <v>47</v>
      </c>
      <c r="C357" s="235">
        <v>22</v>
      </c>
      <c r="D357" s="235">
        <v>9</v>
      </c>
      <c r="E357" s="235">
        <v>5</v>
      </c>
      <c r="F357" s="235">
        <v>7</v>
      </c>
      <c r="G357" s="235">
        <v>1</v>
      </c>
      <c r="H357" s="235">
        <v>0</v>
      </c>
      <c r="I357" s="235">
        <v>0</v>
      </c>
      <c r="J357" s="235">
        <v>0</v>
      </c>
      <c r="K357" s="117"/>
    </row>
    <row r="358" spans="1:11" x14ac:dyDescent="0.35">
      <c r="B358" s="76" t="s">
        <v>38</v>
      </c>
      <c r="C358" s="235">
        <v>22</v>
      </c>
      <c r="D358" s="235">
        <v>10</v>
      </c>
      <c r="E358" s="235">
        <v>4</v>
      </c>
      <c r="F358" s="235">
        <v>7</v>
      </c>
      <c r="G358" s="235">
        <v>1</v>
      </c>
      <c r="H358" s="235">
        <v>0</v>
      </c>
      <c r="I358" s="235">
        <v>0</v>
      </c>
      <c r="J358" s="235">
        <v>0</v>
      </c>
      <c r="K358" s="117"/>
    </row>
    <row r="359" spans="1:11" x14ac:dyDescent="0.35">
      <c r="B359" s="76" t="s">
        <v>35</v>
      </c>
      <c r="C359" s="235">
        <v>24</v>
      </c>
      <c r="D359" s="235">
        <v>9</v>
      </c>
      <c r="E359" s="235">
        <v>6</v>
      </c>
      <c r="F359" s="235">
        <v>8</v>
      </c>
      <c r="G359" s="235">
        <v>1</v>
      </c>
      <c r="H359" s="235">
        <v>0</v>
      </c>
      <c r="I359" s="235">
        <v>0</v>
      </c>
      <c r="J359" s="235">
        <v>0</v>
      </c>
      <c r="K359" s="117"/>
    </row>
    <row r="360" spans="1:11" x14ac:dyDescent="0.35">
      <c r="B360" s="76" t="s">
        <v>33</v>
      </c>
      <c r="C360" s="235">
        <v>24</v>
      </c>
      <c r="D360" s="235">
        <v>10</v>
      </c>
      <c r="E360" s="235">
        <v>6</v>
      </c>
      <c r="F360" s="235">
        <v>8</v>
      </c>
      <c r="G360" s="235">
        <v>0</v>
      </c>
      <c r="H360" s="235">
        <v>0</v>
      </c>
      <c r="I360" s="235">
        <v>0</v>
      </c>
      <c r="J360" s="235">
        <v>0</v>
      </c>
      <c r="K360" s="117"/>
    </row>
    <row r="361" spans="1:11" x14ac:dyDescent="0.35">
      <c r="B361" s="76" t="s">
        <v>31</v>
      </c>
      <c r="C361" s="235">
        <v>19</v>
      </c>
      <c r="D361" s="235">
        <v>9</v>
      </c>
      <c r="E361" s="235">
        <v>4</v>
      </c>
      <c r="F361" s="235">
        <v>6</v>
      </c>
      <c r="G361" s="235">
        <v>0</v>
      </c>
      <c r="H361" s="235">
        <v>0</v>
      </c>
      <c r="I361" s="235">
        <v>0</v>
      </c>
      <c r="J361" s="235">
        <v>0</v>
      </c>
      <c r="K361" s="117"/>
    </row>
    <row r="362" spans="1:11" x14ac:dyDescent="0.35">
      <c r="A362" s="193"/>
      <c r="B362" s="194" t="s">
        <v>106</v>
      </c>
      <c r="C362" s="242"/>
      <c r="D362" s="242"/>
      <c r="E362" s="242"/>
      <c r="F362" s="242"/>
      <c r="G362" s="242"/>
      <c r="H362" s="242"/>
      <c r="I362" s="242"/>
      <c r="J362" s="242"/>
      <c r="K362" s="117"/>
    </row>
    <row r="363" spans="1:11" x14ac:dyDescent="0.35">
      <c r="A363" s="193"/>
      <c r="B363" s="76" t="s">
        <v>226</v>
      </c>
      <c r="C363" s="235">
        <v>44</v>
      </c>
      <c r="D363" s="235">
        <v>8</v>
      </c>
      <c r="E363" s="235">
        <v>6</v>
      </c>
      <c r="F363" s="235">
        <v>15</v>
      </c>
      <c r="G363" s="235">
        <v>2</v>
      </c>
      <c r="H363" s="235">
        <v>0</v>
      </c>
      <c r="I363" s="235">
        <v>0</v>
      </c>
      <c r="J363" s="235">
        <v>13</v>
      </c>
      <c r="K363" s="117"/>
    </row>
    <row r="364" spans="1:11" x14ac:dyDescent="0.35">
      <c r="A364" s="193"/>
      <c r="B364" s="76" t="s">
        <v>221</v>
      </c>
      <c r="C364" s="235">
        <v>34</v>
      </c>
      <c r="D364" s="235">
        <v>7</v>
      </c>
      <c r="E364" s="235">
        <v>5</v>
      </c>
      <c r="F364" s="235">
        <v>8</v>
      </c>
      <c r="G364" s="235">
        <v>0</v>
      </c>
      <c r="H364" s="235">
        <v>1</v>
      </c>
      <c r="I364" s="235">
        <v>0</v>
      </c>
      <c r="J364" s="235">
        <v>13</v>
      </c>
      <c r="K364" s="117"/>
    </row>
    <row r="365" spans="1:11" x14ac:dyDescent="0.35">
      <c r="A365" s="193"/>
      <c r="B365" s="76" t="s">
        <v>194</v>
      </c>
      <c r="C365" s="235">
        <v>35</v>
      </c>
      <c r="D365" s="235">
        <v>4</v>
      </c>
      <c r="E365" s="235">
        <v>5</v>
      </c>
      <c r="F365" s="235">
        <v>9</v>
      </c>
      <c r="G365" s="235">
        <v>0</v>
      </c>
      <c r="H365" s="235">
        <v>1</v>
      </c>
      <c r="I365" s="235">
        <v>0</v>
      </c>
      <c r="J365" s="235">
        <v>16</v>
      </c>
      <c r="K365" s="117"/>
    </row>
    <row r="366" spans="1:11" x14ac:dyDescent="0.35">
      <c r="A366" s="193"/>
      <c r="B366" s="76" t="s">
        <v>47</v>
      </c>
      <c r="C366" s="235">
        <v>30</v>
      </c>
      <c r="D366" s="235">
        <v>4</v>
      </c>
      <c r="E366" s="235">
        <v>7</v>
      </c>
      <c r="F366" s="235">
        <v>7</v>
      </c>
      <c r="G366" s="235">
        <v>0</v>
      </c>
      <c r="H366" s="235">
        <v>0</v>
      </c>
      <c r="I366" s="235">
        <v>0</v>
      </c>
      <c r="J366" s="235">
        <v>12</v>
      </c>
      <c r="K366" s="117"/>
    </row>
    <row r="367" spans="1:11" x14ac:dyDescent="0.35">
      <c r="B367" s="76" t="s">
        <v>38</v>
      </c>
      <c r="C367" s="235">
        <v>26</v>
      </c>
      <c r="D367" s="235">
        <v>5</v>
      </c>
      <c r="E367" s="235">
        <v>4</v>
      </c>
      <c r="F367" s="235">
        <v>5</v>
      </c>
      <c r="G367" s="235">
        <v>1</v>
      </c>
      <c r="H367" s="235">
        <v>1</v>
      </c>
      <c r="I367" s="235">
        <v>0</v>
      </c>
      <c r="J367" s="235">
        <v>10</v>
      </c>
      <c r="K367" s="117"/>
    </row>
    <row r="368" spans="1:11" x14ac:dyDescent="0.35">
      <c r="B368" s="76" t="s">
        <v>35</v>
      </c>
      <c r="C368" s="235">
        <v>37</v>
      </c>
      <c r="D368" s="235">
        <v>3</v>
      </c>
      <c r="E368" s="235">
        <v>5</v>
      </c>
      <c r="F368" s="235">
        <v>11</v>
      </c>
      <c r="G368" s="235">
        <v>2</v>
      </c>
      <c r="H368" s="235">
        <v>1</v>
      </c>
      <c r="I368" s="235">
        <v>0</v>
      </c>
      <c r="J368" s="235">
        <v>15</v>
      </c>
      <c r="K368" s="117"/>
    </row>
    <row r="369" spans="1:11" x14ac:dyDescent="0.35">
      <c r="B369" s="76" t="s">
        <v>33</v>
      </c>
      <c r="C369" s="235">
        <v>36</v>
      </c>
      <c r="D369" s="235">
        <v>2</v>
      </c>
      <c r="E369" s="235">
        <v>9</v>
      </c>
      <c r="F369" s="235">
        <v>10</v>
      </c>
      <c r="G369" s="235">
        <v>1</v>
      </c>
      <c r="H369" s="235">
        <v>0</v>
      </c>
      <c r="I369" s="235">
        <v>0</v>
      </c>
      <c r="J369" s="235">
        <v>14</v>
      </c>
      <c r="K369" s="117"/>
    </row>
    <row r="370" spans="1:11" x14ac:dyDescent="0.35">
      <c r="B370" s="76" t="s">
        <v>31</v>
      </c>
      <c r="C370" s="235">
        <v>39</v>
      </c>
      <c r="D370" s="235">
        <v>3</v>
      </c>
      <c r="E370" s="235">
        <v>15</v>
      </c>
      <c r="F370" s="235">
        <v>5</v>
      </c>
      <c r="G370" s="235">
        <v>2</v>
      </c>
      <c r="H370" s="235">
        <v>0</v>
      </c>
      <c r="I370" s="235">
        <v>0</v>
      </c>
      <c r="J370" s="235">
        <v>14</v>
      </c>
      <c r="K370" s="117"/>
    </row>
    <row r="371" spans="1:11" x14ac:dyDescent="0.35">
      <c r="A371" s="193"/>
      <c r="B371" s="194" t="s">
        <v>107</v>
      </c>
      <c r="C371" s="235"/>
      <c r="D371" s="235"/>
      <c r="E371" s="235"/>
      <c r="F371" s="235"/>
      <c r="G371" s="235"/>
      <c r="H371" s="235"/>
      <c r="I371" s="235"/>
      <c r="J371" s="235"/>
      <c r="K371" s="117"/>
    </row>
    <row r="372" spans="1:11" x14ac:dyDescent="0.35">
      <c r="A372" s="193"/>
      <c r="B372" s="76" t="s">
        <v>226</v>
      </c>
      <c r="C372" s="235">
        <v>6</v>
      </c>
      <c r="D372" s="235">
        <v>1</v>
      </c>
      <c r="E372" s="235">
        <v>1</v>
      </c>
      <c r="F372" s="235">
        <v>1</v>
      </c>
      <c r="G372" s="235">
        <v>0</v>
      </c>
      <c r="H372" s="235">
        <v>0</v>
      </c>
      <c r="I372" s="235">
        <v>1</v>
      </c>
      <c r="J372" s="235">
        <v>2</v>
      </c>
      <c r="K372" s="117"/>
    </row>
    <row r="373" spans="1:11" x14ac:dyDescent="0.35">
      <c r="A373" s="193"/>
      <c r="B373" s="76" t="s">
        <v>221</v>
      </c>
      <c r="C373" s="235">
        <v>4</v>
      </c>
      <c r="D373" s="235">
        <v>0</v>
      </c>
      <c r="E373" s="235">
        <v>1</v>
      </c>
      <c r="F373" s="235">
        <v>0</v>
      </c>
      <c r="G373" s="235">
        <v>0</v>
      </c>
      <c r="H373" s="235">
        <v>0</v>
      </c>
      <c r="I373" s="235">
        <v>1</v>
      </c>
      <c r="J373" s="235">
        <v>2</v>
      </c>
      <c r="K373" s="117"/>
    </row>
    <row r="374" spans="1:11" x14ac:dyDescent="0.35">
      <c r="A374" s="193"/>
      <c r="B374" s="76" t="s">
        <v>194</v>
      </c>
      <c r="C374" s="235">
        <v>3</v>
      </c>
      <c r="D374" s="235">
        <v>0</v>
      </c>
      <c r="E374" s="235">
        <v>1</v>
      </c>
      <c r="F374" s="235">
        <v>0</v>
      </c>
      <c r="G374" s="235">
        <v>0</v>
      </c>
      <c r="H374" s="235">
        <v>0</v>
      </c>
      <c r="I374" s="235">
        <v>0</v>
      </c>
      <c r="J374" s="235">
        <v>2</v>
      </c>
      <c r="K374" s="117"/>
    </row>
    <row r="375" spans="1:11" x14ac:dyDescent="0.35">
      <c r="A375" s="193"/>
      <c r="B375" s="76" t="s">
        <v>47</v>
      </c>
      <c r="C375" s="235">
        <v>5</v>
      </c>
      <c r="D375" s="235">
        <v>0</v>
      </c>
      <c r="E375" s="235">
        <v>1</v>
      </c>
      <c r="F375" s="235">
        <v>2</v>
      </c>
      <c r="G375" s="235">
        <v>0</v>
      </c>
      <c r="H375" s="235">
        <v>0</v>
      </c>
      <c r="I375" s="235">
        <v>0</v>
      </c>
      <c r="J375" s="235">
        <v>2</v>
      </c>
      <c r="K375" s="117"/>
    </row>
    <row r="376" spans="1:11" x14ac:dyDescent="0.35">
      <c r="B376" s="76" t="s">
        <v>38</v>
      </c>
      <c r="C376" s="235">
        <v>3</v>
      </c>
      <c r="D376" s="235">
        <v>0</v>
      </c>
      <c r="E376" s="235">
        <v>0</v>
      </c>
      <c r="F376" s="235">
        <v>2</v>
      </c>
      <c r="G376" s="235">
        <v>0</v>
      </c>
      <c r="H376" s="235">
        <v>0</v>
      </c>
      <c r="I376" s="235">
        <v>0</v>
      </c>
      <c r="J376" s="235">
        <v>1</v>
      </c>
      <c r="K376" s="117"/>
    </row>
    <row r="377" spans="1:11" x14ac:dyDescent="0.35">
      <c r="B377" s="76" t="s">
        <v>35</v>
      </c>
      <c r="C377" s="235">
        <v>5</v>
      </c>
      <c r="D377" s="235">
        <v>0</v>
      </c>
      <c r="E377" s="235">
        <v>0</v>
      </c>
      <c r="F377" s="235">
        <v>3</v>
      </c>
      <c r="G377" s="235">
        <v>0</v>
      </c>
      <c r="H377" s="235">
        <v>0</v>
      </c>
      <c r="I377" s="235">
        <v>0</v>
      </c>
      <c r="J377" s="235">
        <v>2</v>
      </c>
      <c r="K377" s="117"/>
    </row>
    <row r="378" spans="1:11" x14ac:dyDescent="0.35">
      <c r="B378" s="76" t="s">
        <v>33</v>
      </c>
      <c r="C378" s="235">
        <v>3</v>
      </c>
      <c r="D378" s="235">
        <v>0</v>
      </c>
      <c r="E378" s="235">
        <v>0</v>
      </c>
      <c r="F378" s="235">
        <v>3</v>
      </c>
      <c r="G378" s="235">
        <v>0</v>
      </c>
      <c r="H378" s="235">
        <v>0</v>
      </c>
      <c r="I378" s="235">
        <v>0</v>
      </c>
      <c r="J378" s="235">
        <v>0</v>
      </c>
      <c r="K378" s="117"/>
    </row>
    <row r="379" spans="1:11" x14ac:dyDescent="0.35">
      <c r="B379" s="76" t="s">
        <v>31</v>
      </c>
      <c r="C379" s="235">
        <v>2</v>
      </c>
      <c r="D379" s="235">
        <v>0</v>
      </c>
      <c r="E379" s="235">
        <v>0</v>
      </c>
      <c r="F379" s="235">
        <v>2</v>
      </c>
      <c r="G379" s="235">
        <v>0</v>
      </c>
      <c r="H379" s="235">
        <v>0</v>
      </c>
      <c r="I379" s="235">
        <v>0</v>
      </c>
      <c r="J379" s="235">
        <v>0</v>
      </c>
      <c r="K379" s="117"/>
    </row>
    <row r="380" spans="1:11" x14ac:dyDescent="0.35">
      <c r="A380" s="193"/>
      <c r="B380" s="194" t="s">
        <v>108</v>
      </c>
      <c r="C380" s="235"/>
      <c r="D380" s="235"/>
      <c r="E380" s="235"/>
      <c r="F380" s="235"/>
      <c r="G380" s="235"/>
      <c r="H380" s="235"/>
      <c r="I380" s="235"/>
      <c r="J380" s="235"/>
      <c r="K380" s="117"/>
    </row>
    <row r="381" spans="1:11" x14ac:dyDescent="0.35">
      <c r="A381" s="193"/>
      <c r="B381" s="76" t="s">
        <v>226</v>
      </c>
      <c r="C381" s="235">
        <v>5</v>
      </c>
      <c r="D381" s="235">
        <v>0</v>
      </c>
      <c r="E381" s="235">
        <v>2</v>
      </c>
      <c r="F381" s="235">
        <v>1</v>
      </c>
      <c r="G381" s="235">
        <v>0</v>
      </c>
      <c r="H381" s="235">
        <v>0</v>
      </c>
      <c r="I381" s="235">
        <v>0</v>
      </c>
      <c r="J381" s="235">
        <v>2</v>
      </c>
      <c r="K381" s="117"/>
    </row>
    <row r="382" spans="1:11" x14ac:dyDescent="0.35">
      <c r="A382" s="193"/>
      <c r="B382" s="76" t="s">
        <v>221</v>
      </c>
      <c r="C382" s="235">
        <v>4</v>
      </c>
      <c r="D382" s="235">
        <v>1</v>
      </c>
      <c r="E382" s="235">
        <v>0</v>
      </c>
      <c r="F382" s="235">
        <v>1</v>
      </c>
      <c r="G382" s="235">
        <v>0</v>
      </c>
      <c r="H382" s="235">
        <v>0</v>
      </c>
      <c r="I382" s="235">
        <v>0</v>
      </c>
      <c r="J382" s="235">
        <v>2</v>
      </c>
      <c r="K382" s="117"/>
    </row>
    <row r="383" spans="1:11" x14ac:dyDescent="0.35">
      <c r="A383" s="193"/>
      <c r="B383" s="76" t="s">
        <v>194</v>
      </c>
      <c r="C383" s="235">
        <v>1</v>
      </c>
      <c r="D383" s="235">
        <v>0</v>
      </c>
      <c r="E383" s="235">
        <v>0</v>
      </c>
      <c r="F383" s="235">
        <v>0</v>
      </c>
      <c r="G383" s="235">
        <v>0</v>
      </c>
      <c r="H383" s="235">
        <v>0</v>
      </c>
      <c r="I383" s="235">
        <v>0</v>
      </c>
      <c r="J383" s="235">
        <v>1</v>
      </c>
      <c r="K383" s="117"/>
    </row>
    <row r="384" spans="1:11" x14ac:dyDescent="0.35">
      <c r="A384" s="193"/>
      <c r="B384" s="76" t="s">
        <v>47</v>
      </c>
      <c r="C384" s="235">
        <v>0</v>
      </c>
      <c r="D384" s="235">
        <v>0</v>
      </c>
      <c r="E384" s="235">
        <v>0</v>
      </c>
      <c r="F384" s="235">
        <v>0</v>
      </c>
      <c r="G384" s="235">
        <v>0</v>
      </c>
      <c r="H384" s="235">
        <v>0</v>
      </c>
      <c r="I384" s="235">
        <v>0</v>
      </c>
      <c r="J384" s="235">
        <v>0</v>
      </c>
      <c r="K384" s="117"/>
    </row>
    <row r="385" spans="1:11" x14ac:dyDescent="0.35">
      <c r="B385" s="76" t="s">
        <v>38</v>
      </c>
      <c r="C385" s="235">
        <v>1</v>
      </c>
      <c r="D385" s="235">
        <v>0</v>
      </c>
      <c r="E385" s="235">
        <v>0</v>
      </c>
      <c r="F385" s="235">
        <v>0</v>
      </c>
      <c r="G385" s="235">
        <v>0</v>
      </c>
      <c r="H385" s="235">
        <v>0</v>
      </c>
      <c r="I385" s="235">
        <v>0</v>
      </c>
      <c r="J385" s="235">
        <v>1</v>
      </c>
      <c r="K385" s="117"/>
    </row>
    <row r="386" spans="1:11" x14ac:dyDescent="0.35">
      <c r="B386" s="76" t="s">
        <v>35</v>
      </c>
      <c r="C386" s="235">
        <v>3</v>
      </c>
      <c r="D386" s="235">
        <v>0</v>
      </c>
      <c r="E386" s="235">
        <v>0</v>
      </c>
      <c r="F386" s="235">
        <v>1</v>
      </c>
      <c r="G386" s="235">
        <v>0</v>
      </c>
      <c r="H386" s="235">
        <v>0</v>
      </c>
      <c r="I386" s="235">
        <v>0</v>
      </c>
      <c r="J386" s="235">
        <v>2</v>
      </c>
      <c r="K386" s="117"/>
    </row>
    <row r="387" spans="1:11" x14ac:dyDescent="0.35">
      <c r="B387" s="76" t="s">
        <v>33</v>
      </c>
      <c r="C387" s="235">
        <v>0</v>
      </c>
      <c r="D387" s="235">
        <v>0</v>
      </c>
      <c r="E387" s="235">
        <v>0</v>
      </c>
      <c r="F387" s="235">
        <v>0</v>
      </c>
      <c r="G387" s="235">
        <v>0</v>
      </c>
      <c r="H387" s="235">
        <v>0</v>
      </c>
      <c r="I387" s="235">
        <v>0</v>
      </c>
      <c r="J387" s="235">
        <v>0</v>
      </c>
      <c r="K387" s="117"/>
    </row>
    <row r="388" spans="1:11" x14ac:dyDescent="0.35">
      <c r="B388" s="76" t="s">
        <v>31</v>
      </c>
      <c r="C388" s="235">
        <v>4</v>
      </c>
      <c r="D388" s="235">
        <v>0</v>
      </c>
      <c r="E388" s="235">
        <v>0</v>
      </c>
      <c r="F388" s="235">
        <v>1</v>
      </c>
      <c r="G388" s="235">
        <v>0</v>
      </c>
      <c r="H388" s="235">
        <v>0</v>
      </c>
      <c r="I388" s="235">
        <v>0</v>
      </c>
      <c r="J388" s="235">
        <v>3</v>
      </c>
      <c r="K388" s="117"/>
    </row>
    <row r="389" spans="1:11" ht="16.5" customHeight="1" x14ac:dyDescent="0.35">
      <c r="B389" s="84" t="s">
        <v>16</v>
      </c>
      <c r="C389" s="235"/>
      <c r="D389" s="235"/>
      <c r="E389" s="235"/>
      <c r="F389" s="235"/>
      <c r="G389" s="235"/>
      <c r="H389" s="235"/>
      <c r="I389" s="235"/>
      <c r="J389" s="235"/>
      <c r="K389" s="117"/>
    </row>
    <row r="390" spans="1:11" x14ac:dyDescent="0.35">
      <c r="A390" s="193"/>
      <c r="B390" s="111" t="s">
        <v>102</v>
      </c>
      <c r="C390" s="235"/>
      <c r="D390" s="235"/>
      <c r="E390" s="235"/>
      <c r="F390" s="235"/>
      <c r="G390" s="235"/>
      <c r="H390" s="235"/>
      <c r="I390" s="235"/>
      <c r="J390" s="235"/>
      <c r="K390" s="117"/>
    </row>
    <row r="391" spans="1:11" x14ac:dyDescent="0.35">
      <c r="A391" s="193"/>
      <c r="B391" s="76" t="s">
        <v>226</v>
      </c>
      <c r="C391" s="235">
        <v>84</v>
      </c>
      <c r="D391" s="235">
        <v>13</v>
      </c>
      <c r="E391" s="235">
        <v>14</v>
      </c>
      <c r="F391" s="235">
        <v>37</v>
      </c>
      <c r="G391" s="235">
        <v>6</v>
      </c>
      <c r="H391" s="235">
        <v>1</v>
      </c>
      <c r="I391" s="235">
        <v>1</v>
      </c>
      <c r="J391" s="235">
        <v>12</v>
      </c>
      <c r="K391" s="117"/>
    </row>
    <row r="392" spans="1:11" x14ac:dyDescent="0.35">
      <c r="A392" s="193"/>
      <c r="B392" s="76" t="s">
        <v>221</v>
      </c>
      <c r="C392" s="235">
        <v>82</v>
      </c>
      <c r="D392" s="235">
        <v>10</v>
      </c>
      <c r="E392" s="235">
        <v>13</v>
      </c>
      <c r="F392" s="235">
        <v>31</v>
      </c>
      <c r="G392" s="235">
        <v>9</v>
      </c>
      <c r="H392" s="235">
        <v>1</v>
      </c>
      <c r="I392" s="235">
        <v>2</v>
      </c>
      <c r="J392" s="235">
        <v>16</v>
      </c>
      <c r="K392" s="117"/>
    </row>
    <row r="393" spans="1:11" x14ac:dyDescent="0.35">
      <c r="A393" s="193"/>
      <c r="B393" s="76" t="s">
        <v>194</v>
      </c>
      <c r="C393" s="235">
        <v>84</v>
      </c>
      <c r="D393" s="235">
        <v>14</v>
      </c>
      <c r="E393" s="235">
        <v>13</v>
      </c>
      <c r="F393" s="235">
        <v>29</v>
      </c>
      <c r="G393" s="235">
        <v>6</v>
      </c>
      <c r="H393" s="235">
        <v>1</v>
      </c>
      <c r="I393" s="235">
        <v>0</v>
      </c>
      <c r="J393" s="235">
        <v>21</v>
      </c>
      <c r="K393" s="117"/>
    </row>
    <row r="394" spans="1:11" x14ac:dyDescent="0.35">
      <c r="A394" s="193"/>
      <c r="B394" s="76" t="s">
        <v>47</v>
      </c>
      <c r="C394" s="235">
        <v>82</v>
      </c>
      <c r="D394" s="235">
        <v>16</v>
      </c>
      <c r="E394" s="235">
        <v>11</v>
      </c>
      <c r="F394" s="235">
        <v>25</v>
      </c>
      <c r="G394" s="235">
        <v>6</v>
      </c>
      <c r="H394" s="235">
        <v>0</v>
      </c>
      <c r="I394" s="235">
        <v>0</v>
      </c>
      <c r="J394" s="235">
        <v>24</v>
      </c>
      <c r="K394" s="117"/>
    </row>
    <row r="395" spans="1:11" x14ac:dyDescent="0.35">
      <c r="B395" s="76" t="s">
        <v>38</v>
      </c>
      <c r="C395" s="235">
        <v>84</v>
      </c>
      <c r="D395" s="235">
        <v>17</v>
      </c>
      <c r="E395" s="235">
        <v>11</v>
      </c>
      <c r="F395" s="235">
        <v>21</v>
      </c>
      <c r="G395" s="235">
        <v>7</v>
      </c>
      <c r="H395" s="235">
        <v>0</v>
      </c>
      <c r="I395" s="235">
        <v>0</v>
      </c>
      <c r="J395" s="235">
        <v>28</v>
      </c>
      <c r="K395" s="117"/>
    </row>
    <row r="396" spans="1:11" x14ac:dyDescent="0.35">
      <c r="B396" s="76" t="s">
        <v>35</v>
      </c>
      <c r="C396" s="235">
        <v>76</v>
      </c>
      <c r="D396" s="235">
        <v>14</v>
      </c>
      <c r="E396" s="235">
        <v>10</v>
      </c>
      <c r="F396" s="235">
        <v>19</v>
      </c>
      <c r="G396" s="235">
        <v>6</v>
      </c>
      <c r="H396" s="235">
        <v>0</v>
      </c>
      <c r="I396" s="235">
        <v>0</v>
      </c>
      <c r="J396" s="235">
        <v>27</v>
      </c>
      <c r="K396" s="117"/>
    </row>
    <row r="397" spans="1:11" x14ac:dyDescent="0.35">
      <c r="B397" s="76" t="s">
        <v>33</v>
      </c>
      <c r="C397" s="235">
        <v>65</v>
      </c>
      <c r="D397" s="235">
        <v>15</v>
      </c>
      <c r="E397" s="235">
        <v>8</v>
      </c>
      <c r="F397" s="235">
        <v>21</v>
      </c>
      <c r="G397" s="235">
        <v>4</v>
      </c>
      <c r="H397" s="235">
        <v>0</v>
      </c>
      <c r="I397" s="235">
        <v>0</v>
      </c>
      <c r="J397" s="235">
        <v>17</v>
      </c>
      <c r="K397" s="117"/>
    </row>
    <row r="398" spans="1:11" x14ac:dyDescent="0.35">
      <c r="B398" s="76" t="s">
        <v>31</v>
      </c>
      <c r="C398" s="235">
        <v>66</v>
      </c>
      <c r="D398" s="235">
        <v>11</v>
      </c>
      <c r="E398" s="235">
        <v>8</v>
      </c>
      <c r="F398" s="235">
        <v>26</v>
      </c>
      <c r="G398" s="235">
        <v>4</v>
      </c>
      <c r="H398" s="235">
        <v>1</v>
      </c>
      <c r="I398" s="235">
        <v>0</v>
      </c>
      <c r="J398" s="235">
        <v>16</v>
      </c>
      <c r="K398" s="117"/>
    </row>
    <row r="399" spans="1:11" x14ac:dyDescent="0.35">
      <c r="A399" s="193"/>
      <c r="B399" s="194" t="s">
        <v>103</v>
      </c>
      <c r="C399" s="235"/>
      <c r="D399" s="235"/>
      <c r="E399" s="235"/>
      <c r="F399" s="235"/>
      <c r="G399" s="235"/>
      <c r="H399" s="235"/>
      <c r="I399" s="235"/>
      <c r="J399" s="235"/>
      <c r="K399" s="117"/>
    </row>
    <row r="400" spans="1:11" x14ac:dyDescent="0.35">
      <c r="A400" s="193"/>
      <c r="B400" s="76" t="s">
        <v>226</v>
      </c>
      <c r="C400" s="235">
        <v>2</v>
      </c>
      <c r="D400" s="235">
        <v>0</v>
      </c>
      <c r="E400" s="235">
        <v>0</v>
      </c>
      <c r="F400" s="235">
        <v>0</v>
      </c>
      <c r="G400" s="235">
        <v>0</v>
      </c>
      <c r="H400" s="235">
        <v>0</v>
      </c>
      <c r="I400" s="235">
        <v>0</v>
      </c>
      <c r="J400" s="235">
        <v>2</v>
      </c>
      <c r="K400" s="117"/>
    </row>
    <row r="401" spans="1:11" x14ac:dyDescent="0.35">
      <c r="A401" s="193"/>
      <c r="B401" s="76" t="s">
        <v>221</v>
      </c>
      <c r="C401" s="235">
        <v>4</v>
      </c>
      <c r="D401" s="235">
        <v>0</v>
      </c>
      <c r="E401" s="235">
        <v>0</v>
      </c>
      <c r="F401" s="235">
        <v>0</v>
      </c>
      <c r="G401" s="235">
        <v>0</v>
      </c>
      <c r="H401" s="235">
        <v>0</v>
      </c>
      <c r="I401" s="235">
        <v>0</v>
      </c>
      <c r="J401" s="235">
        <v>4</v>
      </c>
      <c r="K401" s="117"/>
    </row>
    <row r="402" spans="1:11" x14ac:dyDescent="0.35">
      <c r="A402" s="193"/>
      <c r="B402" s="76" t="s">
        <v>194</v>
      </c>
      <c r="C402" s="235">
        <v>5</v>
      </c>
      <c r="D402" s="235">
        <v>0</v>
      </c>
      <c r="E402" s="235">
        <v>0</v>
      </c>
      <c r="F402" s="235">
        <v>0</v>
      </c>
      <c r="G402" s="235">
        <v>0</v>
      </c>
      <c r="H402" s="235">
        <v>0</v>
      </c>
      <c r="I402" s="235">
        <v>0</v>
      </c>
      <c r="J402" s="235">
        <v>5</v>
      </c>
      <c r="K402" s="117"/>
    </row>
    <row r="403" spans="1:11" x14ac:dyDescent="0.35">
      <c r="A403" s="193"/>
      <c r="B403" s="76" t="s">
        <v>47</v>
      </c>
      <c r="C403" s="235">
        <v>4</v>
      </c>
      <c r="D403" s="235">
        <v>0</v>
      </c>
      <c r="E403" s="235">
        <v>0</v>
      </c>
      <c r="F403" s="235">
        <v>1</v>
      </c>
      <c r="G403" s="235">
        <v>0</v>
      </c>
      <c r="H403" s="235">
        <v>0</v>
      </c>
      <c r="I403" s="235">
        <v>0</v>
      </c>
      <c r="J403" s="235">
        <v>3</v>
      </c>
      <c r="K403" s="117"/>
    </row>
    <row r="404" spans="1:11" x14ac:dyDescent="0.35">
      <c r="B404" s="76" t="s">
        <v>38</v>
      </c>
      <c r="C404" s="235">
        <v>2</v>
      </c>
      <c r="D404" s="235">
        <v>1</v>
      </c>
      <c r="E404" s="235">
        <v>0</v>
      </c>
      <c r="F404" s="235">
        <v>0</v>
      </c>
      <c r="G404" s="235">
        <v>0</v>
      </c>
      <c r="H404" s="235">
        <v>0</v>
      </c>
      <c r="I404" s="235">
        <v>0</v>
      </c>
      <c r="J404" s="235">
        <v>1</v>
      </c>
      <c r="K404" s="117"/>
    </row>
    <row r="405" spans="1:11" x14ac:dyDescent="0.35">
      <c r="B405" s="76" t="s">
        <v>35</v>
      </c>
      <c r="C405" s="235">
        <v>0</v>
      </c>
      <c r="D405" s="235">
        <v>0</v>
      </c>
      <c r="E405" s="235">
        <v>0</v>
      </c>
      <c r="F405" s="235">
        <v>0</v>
      </c>
      <c r="G405" s="235">
        <v>0</v>
      </c>
      <c r="H405" s="235">
        <v>0</v>
      </c>
      <c r="I405" s="235">
        <v>0</v>
      </c>
      <c r="J405" s="235">
        <v>0</v>
      </c>
      <c r="K405" s="117"/>
    </row>
    <row r="406" spans="1:11" x14ac:dyDescent="0.35">
      <c r="B406" s="76" t="s">
        <v>33</v>
      </c>
      <c r="C406" s="235">
        <v>0</v>
      </c>
      <c r="D406" s="235">
        <v>0</v>
      </c>
      <c r="E406" s="235">
        <v>0</v>
      </c>
      <c r="F406" s="235">
        <v>0</v>
      </c>
      <c r="G406" s="235">
        <v>0</v>
      </c>
      <c r="H406" s="235">
        <v>0</v>
      </c>
      <c r="I406" s="235">
        <v>0</v>
      </c>
      <c r="J406" s="235">
        <v>0</v>
      </c>
      <c r="K406" s="117"/>
    </row>
    <row r="407" spans="1:11" x14ac:dyDescent="0.35">
      <c r="B407" s="76" t="s">
        <v>31</v>
      </c>
      <c r="C407" s="235">
        <v>0</v>
      </c>
      <c r="D407" s="235">
        <v>0</v>
      </c>
      <c r="E407" s="235">
        <v>0</v>
      </c>
      <c r="F407" s="235">
        <v>0</v>
      </c>
      <c r="G407" s="235">
        <v>0</v>
      </c>
      <c r="H407" s="235">
        <v>0</v>
      </c>
      <c r="I407" s="235">
        <v>0</v>
      </c>
      <c r="J407" s="235">
        <v>0</v>
      </c>
      <c r="K407" s="117"/>
    </row>
    <row r="408" spans="1:11" x14ac:dyDescent="0.35">
      <c r="A408" s="193"/>
      <c r="B408" s="194" t="s">
        <v>104</v>
      </c>
      <c r="C408" s="242"/>
      <c r="D408" s="242"/>
      <c r="E408" s="242"/>
      <c r="F408" s="242"/>
      <c r="G408" s="242"/>
      <c r="H408" s="242"/>
      <c r="I408" s="242"/>
      <c r="J408" s="242"/>
      <c r="K408" s="117"/>
    </row>
    <row r="409" spans="1:11" x14ac:dyDescent="0.35">
      <c r="A409" s="193"/>
      <c r="B409" s="76" t="s">
        <v>226</v>
      </c>
      <c r="C409" s="235">
        <v>60</v>
      </c>
      <c r="D409" s="235">
        <v>7</v>
      </c>
      <c r="E409" s="235">
        <v>11</v>
      </c>
      <c r="F409" s="235">
        <v>29</v>
      </c>
      <c r="G409" s="235">
        <v>5</v>
      </c>
      <c r="H409" s="235">
        <v>1</v>
      </c>
      <c r="I409" s="235">
        <v>0</v>
      </c>
      <c r="J409" s="235">
        <v>7</v>
      </c>
      <c r="K409" s="117"/>
    </row>
    <row r="410" spans="1:11" x14ac:dyDescent="0.35">
      <c r="A410" s="193"/>
      <c r="B410" s="76" t="s">
        <v>221</v>
      </c>
      <c r="C410" s="235">
        <v>57</v>
      </c>
      <c r="D410" s="235">
        <v>4</v>
      </c>
      <c r="E410" s="235">
        <v>9</v>
      </c>
      <c r="F410" s="235">
        <v>24</v>
      </c>
      <c r="G410" s="235">
        <v>8</v>
      </c>
      <c r="H410" s="235">
        <v>1</v>
      </c>
      <c r="I410" s="235">
        <v>1</v>
      </c>
      <c r="J410" s="235">
        <v>10</v>
      </c>
      <c r="K410" s="117"/>
    </row>
    <row r="411" spans="1:11" x14ac:dyDescent="0.35">
      <c r="A411" s="193"/>
      <c r="B411" s="76" t="s">
        <v>194</v>
      </c>
      <c r="C411" s="235">
        <v>55</v>
      </c>
      <c r="D411" s="235">
        <v>8</v>
      </c>
      <c r="E411" s="235">
        <v>11</v>
      </c>
      <c r="F411" s="235">
        <v>16</v>
      </c>
      <c r="G411" s="235">
        <v>5</v>
      </c>
      <c r="H411" s="235">
        <v>1</v>
      </c>
      <c r="I411" s="235">
        <v>0</v>
      </c>
      <c r="J411" s="235">
        <v>14</v>
      </c>
      <c r="K411" s="117"/>
    </row>
    <row r="412" spans="1:11" x14ac:dyDescent="0.35">
      <c r="A412" s="193"/>
      <c r="B412" s="76" t="s">
        <v>47</v>
      </c>
      <c r="C412" s="235">
        <v>51</v>
      </c>
      <c r="D412" s="235">
        <v>9</v>
      </c>
      <c r="E412" s="235">
        <v>7</v>
      </c>
      <c r="F412" s="235">
        <v>15</v>
      </c>
      <c r="G412" s="235">
        <v>4</v>
      </c>
      <c r="H412" s="235">
        <v>0</v>
      </c>
      <c r="I412" s="235">
        <v>0</v>
      </c>
      <c r="J412" s="235">
        <v>16</v>
      </c>
      <c r="K412" s="117"/>
    </row>
    <row r="413" spans="1:11" x14ac:dyDescent="0.35">
      <c r="B413" s="76" t="s">
        <v>38</v>
      </c>
      <c r="C413" s="235">
        <v>56</v>
      </c>
      <c r="D413" s="235">
        <v>9</v>
      </c>
      <c r="E413" s="235">
        <v>8</v>
      </c>
      <c r="F413" s="235">
        <v>14</v>
      </c>
      <c r="G413" s="235">
        <v>5</v>
      </c>
      <c r="H413" s="235">
        <v>0</v>
      </c>
      <c r="I413" s="235">
        <v>0</v>
      </c>
      <c r="J413" s="235">
        <v>20</v>
      </c>
      <c r="K413" s="117"/>
    </row>
    <row r="414" spans="1:11" x14ac:dyDescent="0.35">
      <c r="B414" s="76" t="s">
        <v>35</v>
      </c>
      <c r="C414" s="235">
        <v>52</v>
      </c>
      <c r="D414" s="235">
        <v>8</v>
      </c>
      <c r="E414" s="235">
        <v>5</v>
      </c>
      <c r="F414" s="235">
        <v>11</v>
      </c>
      <c r="G414" s="235">
        <v>5</v>
      </c>
      <c r="H414" s="235">
        <v>0</v>
      </c>
      <c r="I414" s="235">
        <v>0</v>
      </c>
      <c r="J414" s="235">
        <v>23</v>
      </c>
      <c r="K414" s="117"/>
    </row>
    <row r="415" spans="1:11" x14ac:dyDescent="0.35">
      <c r="B415" s="76" t="s">
        <v>33</v>
      </c>
      <c r="C415" s="235">
        <v>45</v>
      </c>
      <c r="D415" s="235">
        <v>8</v>
      </c>
      <c r="E415" s="235">
        <v>7</v>
      </c>
      <c r="F415" s="235">
        <v>12</v>
      </c>
      <c r="G415" s="235">
        <v>4</v>
      </c>
      <c r="H415" s="235">
        <v>0</v>
      </c>
      <c r="I415" s="235">
        <v>0</v>
      </c>
      <c r="J415" s="235">
        <v>14</v>
      </c>
      <c r="K415" s="117"/>
    </row>
    <row r="416" spans="1:11" x14ac:dyDescent="0.35">
      <c r="B416" s="76" t="s">
        <v>31</v>
      </c>
      <c r="C416" s="235">
        <v>46</v>
      </c>
      <c r="D416" s="235">
        <v>8</v>
      </c>
      <c r="E416" s="235">
        <v>7</v>
      </c>
      <c r="F416" s="235">
        <v>15</v>
      </c>
      <c r="G416" s="235">
        <v>4</v>
      </c>
      <c r="H416" s="235">
        <v>1</v>
      </c>
      <c r="I416" s="235">
        <v>0</v>
      </c>
      <c r="J416" s="235">
        <v>11</v>
      </c>
      <c r="K416" s="117"/>
    </row>
    <row r="417" spans="1:11" x14ac:dyDescent="0.35">
      <c r="A417" s="193"/>
      <c r="B417" s="194" t="s">
        <v>105</v>
      </c>
      <c r="C417" s="235"/>
      <c r="D417" s="235"/>
      <c r="E417" s="235"/>
      <c r="F417" s="235"/>
      <c r="G417" s="235"/>
      <c r="H417" s="235"/>
      <c r="I417" s="235"/>
      <c r="J417" s="235"/>
      <c r="K417" s="117"/>
    </row>
    <row r="418" spans="1:11" x14ac:dyDescent="0.35">
      <c r="A418" s="193"/>
      <c r="B418" s="76" t="s">
        <v>226</v>
      </c>
      <c r="C418" s="235">
        <v>7</v>
      </c>
      <c r="D418" s="235">
        <v>3</v>
      </c>
      <c r="E418" s="235">
        <v>1</v>
      </c>
      <c r="F418" s="235">
        <v>3</v>
      </c>
      <c r="G418" s="235">
        <v>0</v>
      </c>
      <c r="H418" s="235">
        <v>0</v>
      </c>
      <c r="I418" s="235">
        <v>0</v>
      </c>
      <c r="J418" s="235">
        <v>0</v>
      </c>
      <c r="K418" s="117"/>
    </row>
    <row r="419" spans="1:11" x14ac:dyDescent="0.35">
      <c r="A419" s="193"/>
      <c r="B419" s="76" t="s">
        <v>221</v>
      </c>
      <c r="C419" s="235">
        <v>7</v>
      </c>
      <c r="D419" s="235">
        <v>3</v>
      </c>
      <c r="E419" s="235">
        <v>1</v>
      </c>
      <c r="F419" s="235">
        <v>3</v>
      </c>
      <c r="G419" s="235">
        <v>0</v>
      </c>
      <c r="H419" s="235">
        <v>0</v>
      </c>
      <c r="I419" s="235">
        <v>0</v>
      </c>
      <c r="J419" s="235">
        <v>0</v>
      </c>
      <c r="K419" s="117"/>
    </row>
    <row r="420" spans="1:11" x14ac:dyDescent="0.35">
      <c r="A420" s="193"/>
      <c r="B420" s="76" t="s">
        <v>194</v>
      </c>
      <c r="C420" s="235">
        <v>12</v>
      </c>
      <c r="D420" s="235">
        <v>5</v>
      </c>
      <c r="E420" s="235">
        <v>1</v>
      </c>
      <c r="F420" s="235">
        <v>6</v>
      </c>
      <c r="G420" s="235">
        <v>0</v>
      </c>
      <c r="H420" s="235">
        <v>0</v>
      </c>
      <c r="I420" s="235">
        <v>0</v>
      </c>
      <c r="J420" s="235">
        <v>0</v>
      </c>
      <c r="K420" s="117"/>
    </row>
    <row r="421" spans="1:11" x14ac:dyDescent="0.35">
      <c r="A421" s="193"/>
      <c r="B421" s="76" t="s">
        <v>47</v>
      </c>
      <c r="C421" s="235">
        <v>12</v>
      </c>
      <c r="D421" s="235">
        <v>6</v>
      </c>
      <c r="E421" s="235">
        <v>1</v>
      </c>
      <c r="F421" s="235">
        <v>5</v>
      </c>
      <c r="G421" s="235">
        <v>0</v>
      </c>
      <c r="H421" s="235">
        <v>0</v>
      </c>
      <c r="I421" s="235">
        <v>0</v>
      </c>
      <c r="J421" s="235">
        <v>0</v>
      </c>
      <c r="K421" s="117"/>
    </row>
    <row r="422" spans="1:11" x14ac:dyDescent="0.35">
      <c r="B422" s="76" t="s">
        <v>38</v>
      </c>
      <c r="C422" s="235">
        <v>12</v>
      </c>
      <c r="D422" s="235">
        <v>5</v>
      </c>
      <c r="E422" s="235">
        <v>1</v>
      </c>
      <c r="F422" s="235">
        <v>6</v>
      </c>
      <c r="G422" s="235">
        <v>0</v>
      </c>
      <c r="H422" s="235">
        <v>0</v>
      </c>
      <c r="I422" s="235">
        <v>0</v>
      </c>
      <c r="J422" s="235">
        <v>0</v>
      </c>
      <c r="K422" s="117"/>
    </row>
    <row r="423" spans="1:11" x14ac:dyDescent="0.35">
      <c r="B423" s="76" t="s">
        <v>35</v>
      </c>
      <c r="C423" s="235">
        <v>12</v>
      </c>
      <c r="D423" s="235">
        <v>3</v>
      </c>
      <c r="E423" s="235">
        <v>2</v>
      </c>
      <c r="F423" s="235">
        <v>7</v>
      </c>
      <c r="G423" s="235">
        <v>0</v>
      </c>
      <c r="H423" s="235">
        <v>0</v>
      </c>
      <c r="I423" s="235">
        <v>0</v>
      </c>
      <c r="J423" s="235">
        <v>0</v>
      </c>
      <c r="K423" s="117"/>
    </row>
    <row r="424" spans="1:11" x14ac:dyDescent="0.35">
      <c r="B424" s="76" t="s">
        <v>33</v>
      </c>
      <c r="C424" s="235">
        <v>11</v>
      </c>
      <c r="D424" s="235">
        <v>3</v>
      </c>
      <c r="E424" s="235">
        <v>1</v>
      </c>
      <c r="F424" s="235">
        <v>7</v>
      </c>
      <c r="G424" s="235">
        <v>0</v>
      </c>
      <c r="H424" s="235">
        <v>0</v>
      </c>
      <c r="I424" s="235">
        <v>0</v>
      </c>
      <c r="J424" s="235">
        <v>0</v>
      </c>
      <c r="K424" s="117"/>
    </row>
    <row r="425" spans="1:11" x14ac:dyDescent="0.35">
      <c r="B425" s="76" t="s">
        <v>31</v>
      </c>
      <c r="C425" s="235">
        <v>12</v>
      </c>
      <c r="D425" s="235">
        <v>3</v>
      </c>
      <c r="E425" s="235">
        <v>1</v>
      </c>
      <c r="F425" s="235">
        <v>8</v>
      </c>
      <c r="G425" s="235">
        <v>0</v>
      </c>
      <c r="H425" s="235">
        <v>0</v>
      </c>
      <c r="I425" s="235">
        <v>0</v>
      </c>
      <c r="J425" s="235">
        <v>0</v>
      </c>
      <c r="K425" s="117"/>
    </row>
    <row r="426" spans="1:11" x14ac:dyDescent="0.35">
      <c r="A426" s="193"/>
      <c r="B426" s="194" t="s">
        <v>106</v>
      </c>
      <c r="C426" s="235"/>
      <c r="D426" s="235"/>
      <c r="E426" s="235"/>
      <c r="F426" s="235"/>
      <c r="G426" s="235"/>
      <c r="H426" s="235"/>
      <c r="I426" s="235"/>
      <c r="J426" s="235"/>
      <c r="K426" s="117"/>
    </row>
    <row r="427" spans="1:11" x14ac:dyDescent="0.35">
      <c r="A427" s="193"/>
      <c r="B427" s="76" t="s">
        <v>226</v>
      </c>
      <c r="C427" s="235">
        <v>10</v>
      </c>
      <c r="D427" s="235">
        <v>3</v>
      </c>
      <c r="E427" s="235">
        <v>2</v>
      </c>
      <c r="F427" s="235">
        <v>4</v>
      </c>
      <c r="G427" s="235">
        <v>1</v>
      </c>
      <c r="H427" s="235">
        <v>0</v>
      </c>
      <c r="I427" s="235">
        <v>0</v>
      </c>
      <c r="J427" s="235">
        <v>0</v>
      </c>
      <c r="K427" s="117"/>
    </row>
    <row r="428" spans="1:11" x14ac:dyDescent="0.35">
      <c r="A428" s="193"/>
      <c r="B428" s="76" t="s">
        <v>221</v>
      </c>
      <c r="C428" s="235">
        <v>10</v>
      </c>
      <c r="D428" s="235">
        <v>3</v>
      </c>
      <c r="E428" s="235">
        <v>2</v>
      </c>
      <c r="F428" s="235">
        <v>4</v>
      </c>
      <c r="G428" s="235">
        <v>1</v>
      </c>
      <c r="H428" s="235">
        <v>0</v>
      </c>
      <c r="I428" s="235">
        <v>0</v>
      </c>
      <c r="J428" s="235">
        <v>0</v>
      </c>
      <c r="K428" s="117"/>
    </row>
    <row r="429" spans="1:11" x14ac:dyDescent="0.35">
      <c r="A429" s="193"/>
      <c r="B429" s="76" t="s">
        <v>194</v>
      </c>
      <c r="C429" s="235">
        <v>10</v>
      </c>
      <c r="D429" s="235">
        <v>1</v>
      </c>
      <c r="E429" s="235">
        <v>0</v>
      </c>
      <c r="F429" s="235">
        <v>7</v>
      </c>
      <c r="G429" s="235">
        <v>1</v>
      </c>
      <c r="H429" s="235">
        <v>0</v>
      </c>
      <c r="I429" s="235">
        <v>0</v>
      </c>
      <c r="J429" s="235">
        <v>1</v>
      </c>
      <c r="K429" s="117"/>
    </row>
    <row r="430" spans="1:11" x14ac:dyDescent="0.35">
      <c r="A430" s="193"/>
      <c r="B430" s="76" t="s">
        <v>47</v>
      </c>
      <c r="C430" s="235">
        <v>12</v>
      </c>
      <c r="D430" s="235">
        <v>1</v>
      </c>
      <c r="E430" s="235">
        <v>2</v>
      </c>
      <c r="F430" s="235">
        <v>4</v>
      </c>
      <c r="G430" s="235">
        <v>2</v>
      </c>
      <c r="H430" s="235">
        <v>0</v>
      </c>
      <c r="I430" s="235">
        <v>0</v>
      </c>
      <c r="J430" s="235">
        <v>3</v>
      </c>
      <c r="K430" s="117"/>
    </row>
    <row r="431" spans="1:11" x14ac:dyDescent="0.35">
      <c r="B431" s="76" t="s">
        <v>38</v>
      </c>
      <c r="C431" s="235">
        <v>12</v>
      </c>
      <c r="D431" s="235">
        <v>2</v>
      </c>
      <c r="E431" s="235">
        <v>1</v>
      </c>
      <c r="F431" s="235">
        <v>1</v>
      </c>
      <c r="G431" s="235">
        <v>2</v>
      </c>
      <c r="H431" s="235">
        <v>0</v>
      </c>
      <c r="I431" s="235">
        <v>0</v>
      </c>
      <c r="J431" s="235">
        <v>6</v>
      </c>
      <c r="K431" s="117"/>
    </row>
    <row r="432" spans="1:11" x14ac:dyDescent="0.35">
      <c r="B432" s="76" t="s">
        <v>35</v>
      </c>
      <c r="C432" s="235">
        <v>11</v>
      </c>
      <c r="D432" s="235">
        <v>3</v>
      </c>
      <c r="E432" s="235">
        <v>2</v>
      </c>
      <c r="F432" s="235">
        <v>1</v>
      </c>
      <c r="G432" s="235">
        <v>1</v>
      </c>
      <c r="H432" s="235">
        <v>0</v>
      </c>
      <c r="I432" s="235">
        <v>0</v>
      </c>
      <c r="J432" s="235">
        <v>4</v>
      </c>
      <c r="K432" s="117"/>
    </row>
    <row r="433" spans="1:11" x14ac:dyDescent="0.35">
      <c r="B433" s="76" t="s">
        <v>33</v>
      </c>
      <c r="C433" s="235">
        <v>7</v>
      </c>
      <c r="D433" s="235">
        <v>3</v>
      </c>
      <c r="E433" s="235">
        <v>0</v>
      </c>
      <c r="F433" s="235">
        <v>2</v>
      </c>
      <c r="G433" s="235">
        <v>0</v>
      </c>
      <c r="H433" s="235">
        <v>0</v>
      </c>
      <c r="I433" s="235">
        <v>0</v>
      </c>
      <c r="J433" s="237">
        <v>2</v>
      </c>
      <c r="K433" s="117"/>
    </row>
    <row r="434" spans="1:11" x14ac:dyDescent="0.35">
      <c r="B434" s="76" t="s">
        <v>31</v>
      </c>
      <c r="C434" s="235">
        <v>7</v>
      </c>
      <c r="D434" s="235">
        <v>0</v>
      </c>
      <c r="E434" s="235">
        <v>0</v>
      </c>
      <c r="F434" s="235">
        <v>3</v>
      </c>
      <c r="G434" s="235">
        <v>0</v>
      </c>
      <c r="H434" s="235">
        <v>0</v>
      </c>
      <c r="I434" s="235">
        <v>0</v>
      </c>
      <c r="J434" s="235">
        <v>4</v>
      </c>
      <c r="K434" s="117"/>
    </row>
    <row r="435" spans="1:11" x14ac:dyDescent="0.35">
      <c r="A435" s="193"/>
      <c r="B435" s="194" t="s">
        <v>107</v>
      </c>
      <c r="C435" s="235"/>
      <c r="D435" s="235"/>
      <c r="E435" s="235"/>
      <c r="F435" s="235"/>
      <c r="G435" s="235"/>
      <c r="H435" s="235"/>
      <c r="I435" s="235"/>
      <c r="J435" s="235"/>
      <c r="K435" s="117"/>
    </row>
    <row r="436" spans="1:11" x14ac:dyDescent="0.35">
      <c r="A436" s="193"/>
      <c r="B436" s="76" t="s">
        <v>226</v>
      </c>
      <c r="C436" s="235">
        <v>2</v>
      </c>
      <c r="D436" s="235">
        <v>0</v>
      </c>
      <c r="E436" s="235">
        <v>0</v>
      </c>
      <c r="F436" s="235">
        <v>0</v>
      </c>
      <c r="G436" s="235">
        <v>0</v>
      </c>
      <c r="H436" s="235">
        <v>0</v>
      </c>
      <c r="I436" s="235">
        <v>1</v>
      </c>
      <c r="J436" s="235">
        <v>1</v>
      </c>
      <c r="K436" s="236"/>
    </row>
    <row r="437" spans="1:11" x14ac:dyDescent="0.35">
      <c r="A437" s="193"/>
      <c r="B437" s="76" t="s">
        <v>221</v>
      </c>
      <c r="C437" s="235">
        <v>3</v>
      </c>
      <c r="D437" s="235">
        <v>0</v>
      </c>
      <c r="E437" s="235">
        <v>1</v>
      </c>
      <c r="F437" s="235">
        <v>0</v>
      </c>
      <c r="G437" s="235">
        <v>0</v>
      </c>
      <c r="H437" s="235">
        <v>0</v>
      </c>
      <c r="I437" s="235">
        <v>1</v>
      </c>
      <c r="J437" s="235">
        <v>1</v>
      </c>
      <c r="K437" s="117"/>
    </row>
    <row r="438" spans="1:11" x14ac:dyDescent="0.35">
      <c r="A438" s="193"/>
      <c r="B438" s="76" t="s">
        <v>194</v>
      </c>
      <c r="C438" s="235">
        <v>2</v>
      </c>
      <c r="D438" s="235">
        <v>0</v>
      </c>
      <c r="E438" s="235">
        <v>1</v>
      </c>
      <c r="F438" s="235">
        <v>0</v>
      </c>
      <c r="G438" s="235">
        <v>0</v>
      </c>
      <c r="H438" s="235">
        <v>0</v>
      </c>
      <c r="I438" s="235">
        <v>0</v>
      </c>
      <c r="J438" s="235">
        <v>1</v>
      </c>
      <c r="K438" s="117"/>
    </row>
    <row r="439" spans="1:11" x14ac:dyDescent="0.35">
      <c r="A439" s="193"/>
      <c r="B439" s="76" t="s">
        <v>47</v>
      </c>
      <c r="C439" s="235">
        <v>2</v>
      </c>
      <c r="D439" s="235">
        <v>0</v>
      </c>
      <c r="E439" s="235">
        <v>1</v>
      </c>
      <c r="F439" s="235">
        <v>0</v>
      </c>
      <c r="G439" s="235">
        <v>0</v>
      </c>
      <c r="H439" s="235">
        <v>0</v>
      </c>
      <c r="I439" s="235">
        <v>0</v>
      </c>
      <c r="J439" s="235">
        <v>1</v>
      </c>
      <c r="K439" s="117"/>
    </row>
    <row r="440" spans="1:11" x14ac:dyDescent="0.35">
      <c r="B440" s="76" t="s">
        <v>38</v>
      </c>
      <c r="C440" s="235">
        <v>1</v>
      </c>
      <c r="D440" s="235">
        <v>0</v>
      </c>
      <c r="E440" s="235">
        <v>1</v>
      </c>
      <c r="F440" s="235">
        <v>0</v>
      </c>
      <c r="G440" s="235">
        <v>0</v>
      </c>
      <c r="H440" s="235">
        <v>0</v>
      </c>
      <c r="I440" s="235">
        <v>0</v>
      </c>
      <c r="J440" s="235">
        <v>0</v>
      </c>
      <c r="K440" s="117"/>
    </row>
    <row r="441" spans="1:11" x14ac:dyDescent="0.35">
      <c r="B441" s="76" t="s">
        <v>35</v>
      </c>
      <c r="C441" s="235">
        <v>1</v>
      </c>
      <c r="D441" s="235">
        <v>0</v>
      </c>
      <c r="E441" s="235">
        <v>1</v>
      </c>
      <c r="F441" s="235">
        <v>0</v>
      </c>
      <c r="G441" s="235">
        <v>0</v>
      </c>
      <c r="H441" s="235">
        <v>0</v>
      </c>
      <c r="I441" s="235">
        <v>0</v>
      </c>
      <c r="J441" s="235">
        <v>0</v>
      </c>
      <c r="K441" s="117"/>
    </row>
    <row r="442" spans="1:11" x14ac:dyDescent="0.35">
      <c r="B442" s="76" t="s">
        <v>33</v>
      </c>
      <c r="C442" s="235">
        <v>0</v>
      </c>
      <c r="D442" s="235">
        <v>0</v>
      </c>
      <c r="E442" s="235">
        <v>0</v>
      </c>
      <c r="F442" s="235">
        <v>0</v>
      </c>
      <c r="G442" s="235">
        <v>0</v>
      </c>
      <c r="H442" s="235">
        <v>0</v>
      </c>
      <c r="I442" s="235">
        <v>0</v>
      </c>
      <c r="J442" s="235">
        <v>0</v>
      </c>
      <c r="K442" s="117"/>
    </row>
    <row r="443" spans="1:11" x14ac:dyDescent="0.35">
      <c r="B443" s="76" t="s">
        <v>31</v>
      </c>
      <c r="C443" s="235">
        <v>0</v>
      </c>
      <c r="D443" s="235">
        <v>0</v>
      </c>
      <c r="E443" s="235">
        <v>0</v>
      </c>
      <c r="F443" s="235">
        <v>0</v>
      </c>
      <c r="G443" s="235">
        <v>0</v>
      </c>
      <c r="H443" s="235">
        <v>0</v>
      </c>
      <c r="I443" s="235">
        <v>0</v>
      </c>
      <c r="J443" s="235">
        <v>0</v>
      </c>
      <c r="K443" s="117"/>
    </row>
    <row r="444" spans="1:11" x14ac:dyDescent="0.35">
      <c r="A444" s="193"/>
      <c r="B444" s="194" t="s">
        <v>108</v>
      </c>
      <c r="C444" s="235"/>
      <c r="D444" s="235"/>
      <c r="E444" s="235"/>
      <c r="F444" s="235"/>
      <c r="G444" s="235"/>
      <c r="H444" s="235"/>
      <c r="I444" s="235"/>
      <c r="J444" s="235"/>
      <c r="K444" s="117"/>
    </row>
    <row r="445" spans="1:11" x14ac:dyDescent="0.35">
      <c r="A445" s="193"/>
      <c r="B445" s="76" t="s">
        <v>226</v>
      </c>
      <c r="C445" s="235">
        <v>3</v>
      </c>
      <c r="D445" s="235">
        <v>0</v>
      </c>
      <c r="E445" s="235">
        <v>0</v>
      </c>
      <c r="F445" s="235">
        <v>1</v>
      </c>
      <c r="G445" s="235">
        <v>0</v>
      </c>
      <c r="H445" s="235">
        <v>0</v>
      </c>
      <c r="I445" s="235">
        <v>0</v>
      </c>
      <c r="J445" s="235">
        <v>2</v>
      </c>
      <c r="K445" s="236"/>
    </row>
    <row r="446" spans="1:11" x14ac:dyDescent="0.35">
      <c r="A446" s="193"/>
      <c r="B446" s="76" t="s">
        <v>221</v>
      </c>
      <c r="C446" s="235">
        <v>1</v>
      </c>
      <c r="D446" s="235">
        <v>0</v>
      </c>
      <c r="E446" s="235">
        <v>0</v>
      </c>
      <c r="F446" s="235">
        <v>0</v>
      </c>
      <c r="G446" s="235">
        <v>0</v>
      </c>
      <c r="H446" s="235">
        <v>0</v>
      </c>
      <c r="I446" s="235">
        <v>0</v>
      </c>
      <c r="J446" s="235">
        <v>1</v>
      </c>
      <c r="K446" s="117"/>
    </row>
    <row r="447" spans="1:11" x14ac:dyDescent="0.35">
      <c r="A447" s="193"/>
      <c r="B447" s="76" t="s">
        <v>194</v>
      </c>
      <c r="C447" s="235">
        <v>0</v>
      </c>
      <c r="D447" s="235">
        <v>0</v>
      </c>
      <c r="E447" s="235">
        <v>0</v>
      </c>
      <c r="F447" s="235">
        <v>0</v>
      </c>
      <c r="G447" s="235">
        <v>0</v>
      </c>
      <c r="H447" s="235">
        <v>0</v>
      </c>
      <c r="I447" s="235">
        <v>0</v>
      </c>
      <c r="J447" s="235">
        <v>0</v>
      </c>
      <c r="K447" s="117"/>
    </row>
    <row r="448" spans="1:11" x14ac:dyDescent="0.35">
      <c r="A448" s="193"/>
      <c r="B448" s="76" t="s">
        <v>47</v>
      </c>
      <c r="C448" s="235">
        <v>1</v>
      </c>
      <c r="D448" s="235">
        <v>0</v>
      </c>
      <c r="E448" s="235">
        <v>0</v>
      </c>
      <c r="F448" s="235">
        <v>0</v>
      </c>
      <c r="G448" s="235">
        <v>0</v>
      </c>
      <c r="H448" s="235">
        <v>0</v>
      </c>
      <c r="I448" s="235">
        <v>0</v>
      </c>
      <c r="J448" s="235">
        <v>1</v>
      </c>
      <c r="K448" s="117"/>
    </row>
    <row r="449" spans="1:11" x14ac:dyDescent="0.35">
      <c r="B449" s="76" t="s">
        <v>38</v>
      </c>
      <c r="C449" s="235">
        <v>1</v>
      </c>
      <c r="D449" s="235">
        <v>0</v>
      </c>
      <c r="E449" s="235">
        <v>0</v>
      </c>
      <c r="F449" s="235">
        <v>0</v>
      </c>
      <c r="G449" s="235">
        <v>0</v>
      </c>
      <c r="H449" s="235">
        <v>0</v>
      </c>
      <c r="I449" s="235">
        <v>0</v>
      </c>
      <c r="J449" s="235">
        <v>1</v>
      </c>
      <c r="K449" s="117"/>
    </row>
    <row r="450" spans="1:11" x14ac:dyDescent="0.35">
      <c r="B450" s="76" t="s">
        <v>35</v>
      </c>
      <c r="C450" s="235">
        <v>0</v>
      </c>
      <c r="D450" s="235">
        <v>0</v>
      </c>
      <c r="E450" s="235">
        <v>0</v>
      </c>
      <c r="F450" s="235">
        <v>0</v>
      </c>
      <c r="G450" s="235">
        <v>0</v>
      </c>
      <c r="H450" s="235">
        <v>0</v>
      </c>
      <c r="I450" s="235">
        <v>0</v>
      </c>
      <c r="J450" s="235">
        <v>0</v>
      </c>
      <c r="K450" s="117"/>
    </row>
    <row r="451" spans="1:11" x14ac:dyDescent="0.35">
      <c r="B451" s="76" t="s">
        <v>33</v>
      </c>
      <c r="C451" s="235">
        <v>2</v>
      </c>
      <c r="D451" s="235">
        <v>1</v>
      </c>
      <c r="E451" s="235">
        <v>0</v>
      </c>
      <c r="F451" s="235">
        <v>0</v>
      </c>
      <c r="G451" s="235">
        <v>0</v>
      </c>
      <c r="H451" s="235">
        <v>0</v>
      </c>
      <c r="I451" s="235">
        <v>0</v>
      </c>
      <c r="J451" s="235">
        <v>1</v>
      </c>
      <c r="K451" s="117"/>
    </row>
    <row r="452" spans="1:11" x14ac:dyDescent="0.35">
      <c r="B452" s="76" t="s">
        <v>31</v>
      </c>
      <c r="C452" s="235">
        <v>1</v>
      </c>
      <c r="D452" s="235">
        <v>0</v>
      </c>
      <c r="E452" s="235">
        <v>0</v>
      </c>
      <c r="F452" s="235">
        <v>0</v>
      </c>
      <c r="G452" s="235">
        <v>0</v>
      </c>
      <c r="H452" s="235">
        <v>0</v>
      </c>
      <c r="I452" s="235">
        <v>0</v>
      </c>
      <c r="J452" s="235">
        <v>1</v>
      </c>
      <c r="K452" s="117"/>
    </row>
    <row r="453" spans="1:11" ht="16.5" customHeight="1" x14ac:dyDescent="0.35">
      <c r="B453" s="84" t="s">
        <v>17</v>
      </c>
      <c r="C453" s="235"/>
      <c r="D453" s="235"/>
      <c r="E453" s="235"/>
      <c r="F453" s="235"/>
      <c r="G453" s="235"/>
      <c r="H453" s="235"/>
      <c r="I453" s="235"/>
      <c r="J453" s="235"/>
      <c r="K453" s="117"/>
    </row>
    <row r="454" spans="1:11" x14ac:dyDescent="0.35">
      <c r="A454" s="193"/>
      <c r="B454" s="111" t="s">
        <v>102</v>
      </c>
      <c r="C454" s="235"/>
      <c r="D454" s="235"/>
      <c r="E454" s="235"/>
      <c r="F454" s="235"/>
      <c r="G454" s="235"/>
      <c r="H454" s="235"/>
      <c r="I454" s="235"/>
      <c r="J454" s="235"/>
      <c r="K454" s="117"/>
    </row>
    <row r="455" spans="1:11" x14ac:dyDescent="0.35">
      <c r="A455" s="193"/>
      <c r="B455" s="76" t="s">
        <v>226</v>
      </c>
      <c r="C455" s="235">
        <v>432</v>
      </c>
      <c r="D455" s="235">
        <v>83</v>
      </c>
      <c r="E455" s="235">
        <v>57</v>
      </c>
      <c r="F455" s="235">
        <v>101</v>
      </c>
      <c r="G455" s="235">
        <v>12</v>
      </c>
      <c r="H455" s="235">
        <v>10</v>
      </c>
      <c r="I455" s="235">
        <v>4</v>
      </c>
      <c r="J455" s="235">
        <v>165</v>
      </c>
      <c r="K455" s="117"/>
    </row>
    <row r="456" spans="1:11" x14ac:dyDescent="0.35">
      <c r="A456" s="193"/>
      <c r="B456" s="76" t="s">
        <v>221</v>
      </c>
      <c r="C456" s="235">
        <v>443</v>
      </c>
      <c r="D456" s="235">
        <v>71</v>
      </c>
      <c r="E456" s="235">
        <v>65</v>
      </c>
      <c r="F456" s="235">
        <v>104</v>
      </c>
      <c r="G456" s="235">
        <v>15</v>
      </c>
      <c r="H456" s="235">
        <v>7</v>
      </c>
      <c r="I456" s="235">
        <v>2</v>
      </c>
      <c r="J456" s="235">
        <v>179</v>
      </c>
      <c r="K456" s="117"/>
    </row>
    <row r="457" spans="1:11" x14ac:dyDescent="0.35">
      <c r="A457" s="193"/>
      <c r="B457" s="76" t="s">
        <v>194</v>
      </c>
      <c r="C457" s="235">
        <v>420</v>
      </c>
      <c r="D457" s="235">
        <v>55</v>
      </c>
      <c r="E457" s="235">
        <v>63</v>
      </c>
      <c r="F457" s="235">
        <v>103</v>
      </c>
      <c r="G457" s="235">
        <v>15</v>
      </c>
      <c r="H457" s="235">
        <v>11</v>
      </c>
      <c r="I457" s="235">
        <v>1</v>
      </c>
      <c r="J457" s="235">
        <v>172</v>
      </c>
      <c r="K457" s="117"/>
    </row>
    <row r="458" spans="1:11" x14ac:dyDescent="0.35">
      <c r="A458" s="193"/>
      <c r="B458" s="76" t="s">
        <v>47</v>
      </c>
      <c r="C458" s="235">
        <v>374</v>
      </c>
      <c r="D458" s="235">
        <v>51</v>
      </c>
      <c r="E458" s="235">
        <v>50</v>
      </c>
      <c r="F458" s="235">
        <v>79</v>
      </c>
      <c r="G458" s="235">
        <v>16</v>
      </c>
      <c r="H458" s="235">
        <v>10</v>
      </c>
      <c r="I458" s="235">
        <v>3</v>
      </c>
      <c r="J458" s="235">
        <v>165</v>
      </c>
      <c r="K458" s="117"/>
    </row>
    <row r="459" spans="1:11" x14ac:dyDescent="0.35">
      <c r="B459" s="76" t="s">
        <v>38</v>
      </c>
      <c r="C459" s="235">
        <v>359</v>
      </c>
      <c r="D459" s="235">
        <v>43</v>
      </c>
      <c r="E459" s="235">
        <v>51</v>
      </c>
      <c r="F459" s="235">
        <v>81</v>
      </c>
      <c r="G459" s="235">
        <v>15</v>
      </c>
      <c r="H459" s="235">
        <v>9</v>
      </c>
      <c r="I459" s="235">
        <v>3</v>
      </c>
      <c r="J459" s="235">
        <v>157</v>
      </c>
      <c r="K459" s="117"/>
    </row>
    <row r="460" spans="1:11" x14ac:dyDescent="0.35">
      <c r="B460" s="76" t="s">
        <v>35</v>
      </c>
      <c r="C460" s="235">
        <v>330</v>
      </c>
      <c r="D460" s="235">
        <v>36</v>
      </c>
      <c r="E460" s="235">
        <v>52</v>
      </c>
      <c r="F460" s="235">
        <v>73</v>
      </c>
      <c r="G460" s="235">
        <v>11</v>
      </c>
      <c r="H460" s="235">
        <v>3</v>
      </c>
      <c r="I460" s="235">
        <v>5</v>
      </c>
      <c r="J460" s="235">
        <v>150</v>
      </c>
      <c r="K460" s="117"/>
    </row>
    <row r="461" spans="1:11" x14ac:dyDescent="0.35">
      <c r="B461" s="76" t="s">
        <v>33</v>
      </c>
      <c r="C461" s="235">
        <v>312</v>
      </c>
      <c r="D461" s="235">
        <v>29</v>
      </c>
      <c r="E461" s="235">
        <v>49</v>
      </c>
      <c r="F461" s="235">
        <v>75</v>
      </c>
      <c r="G461" s="235">
        <v>15</v>
      </c>
      <c r="H461" s="235">
        <v>2</v>
      </c>
      <c r="I461" s="235">
        <v>4</v>
      </c>
      <c r="J461" s="235">
        <v>138</v>
      </c>
      <c r="K461" s="117"/>
    </row>
    <row r="462" spans="1:11" x14ac:dyDescent="0.35">
      <c r="B462" s="76" t="s">
        <v>31</v>
      </c>
      <c r="C462" s="235">
        <v>312</v>
      </c>
      <c r="D462" s="235">
        <v>25</v>
      </c>
      <c r="E462" s="235">
        <v>46</v>
      </c>
      <c r="F462" s="235">
        <v>72</v>
      </c>
      <c r="G462" s="235">
        <v>13</v>
      </c>
      <c r="H462" s="235">
        <v>3</v>
      </c>
      <c r="I462" s="235">
        <v>3</v>
      </c>
      <c r="J462" s="235">
        <v>150</v>
      </c>
      <c r="K462" s="117"/>
    </row>
    <row r="463" spans="1:11" x14ac:dyDescent="0.35">
      <c r="A463" s="193"/>
      <c r="B463" s="194" t="s">
        <v>103</v>
      </c>
      <c r="C463" s="235"/>
      <c r="D463" s="235"/>
      <c r="E463" s="235"/>
      <c r="F463" s="235"/>
      <c r="G463" s="235"/>
      <c r="H463" s="235"/>
      <c r="I463" s="235"/>
      <c r="J463" s="235"/>
      <c r="K463" s="117"/>
    </row>
    <row r="464" spans="1:11" x14ac:dyDescent="0.35">
      <c r="A464" s="193"/>
      <c r="B464" s="76" t="s">
        <v>226</v>
      </c>
      <c r="C464" s="235">
        <v>18</v>
      </c>
      <c r="D464" s="235">
        <v>0</v>
      </c>
      <c r="E464" s="235">
        <v>0</v>
      </c>
      <c r="F464" s="235">
        <v>0</v>
      </c>
      <c r="G464" s="235">
        <v>0</v>
      </c>
      <c r="H464" s="235">
        <v>0</v>
      </c>
      <c r="I464" s="235">
        <v>0</v>
      </c>
      <c r="J464" s="235">
        <v>18</v>
      </c>
      <c r="K464" s="117"/>
    </row>
    <row r="465" spans="1:11" x14ac:dyDescent="0.35">
      <c r="A465" s="193"/>
      <c r="B465" s="76" t="s">
        <v>221</v>
      </c>
      <c r="C465" s="235">
        <v>28</v>
      </c>
      <c r="D465" s="235">
        <v>0</v>
      </c>
      <c r="E465" s="235">
        <v>1</v>
      </c>
      <c r="F465" s="235">
        <v>2</v>
      </c>
      <c r="G465" s="235">
        <v>0</v>
      </c>
      <c r="H465" s="235">
        <v>0</v>
      </c>
      <c r="I465" s="235">
        <v>0</v>
      </c>
      <c r="J465" s="235">
        <v>25</v>
      </c>
      <c r="K465" s="117"/>
    </row>
    <row r="466" spans="1:11" x14ac:dyDescent="0.35">
      <c r="A466" s="193"/>
      <c r="B466" s="76" t="s">
        <v>194</v>
      </c>
      <c r="C466" s="235">
        <v>28</v>
      </c>
      <c r="D466" s="235">
        <v>0</v>
      </c>
      <c r="E466" s="235">
        <v>3</v>
      </c>
      <c r="F466" s="235">
        <v>2</v>
      </c>
      <c r="G466" s="235">
        <v>0</v>
      </c>
      <c r="H466" s="235">
        <v>0</v>
      </c>
      <c r="I466" s="235">
        <v>0</v>
      </c>
      <c r="J466" s="235">
        <v>23</v>
      </c>
      <c r="K466" s="117"/>
    </row>
    <row r="467" spans="1:11" x14ac:dyDescent="0.35">
      <c r="A467" s="193"/>
      <c r="B467" s="76" t="s">
        <v>47</v>
      </c>
      <c r="C467" s="235">
        <v>23</v>
      </c>
      <c r="D467" s="235">
        <v>0</v>
      </c>
      <c r="E467" s="235">
        <v>0</v>
      </c>
      <c r="F467" s="235">
        <v>0</v>
      </c>
      <c r="G467" s="235">
        <v>1</v>
      </c>
      <c r="H467" s="235">
        <v>0</v>
      </c>
      <c r="I467" s="235">
        <v>0</v>
      </c>
      <c r="J467" s="235">
        <v>22</v>
      </c>
      <c r="K467" s="117"/>
    </row>
    <row r="468" spans="1:11" x14ac:dyDescent="0.35">
      <c r="B468" s="76" t="s">
        <v>38</v>
      </c>
      <c r="C468" s="235">
        <v>12</v>
      </c>
      <c r="D468" s="235">
        <v>0</v>
      </c>
      <c r="E468" s="235">
        <v>0</v>
      </c>
      <c r="F468" s="235">
        <v>0</v>
      </c>
      <c r="G468" s="235">
        <v>1</v>
      </c>
      <c r="H468" s="235">
        <v>0</v>
      </c>
      <c r="I468" s="235">
        <v>0</v>
      </c>
      <c r="J468" s="235">
        <v>11</v>
      </c>
      <c r="K468" s="117"/>
    </row>
    <row r="469" spans="1:11" x14ac:dyDescent="0.35">
      <c r="B469" s="76" t="s">
        <v>35</v>
      </c>
      <c r="C469" s="235">
        <v>7</v>
      </c>
      <c r="D469" s="235">
        <v>0</v>
      </c>
      <c r="E469" s="235">
        <v>0</v>
      </c>
      <c r="F469" s="235">
        <v>0</v>
      </c>
      <c r="G469" s="235">
        <v>0</v>
      </c>
      <c r="H469" s="235">
        <v>0</v>
      </c>
      <c r="I469" s="235">
        <v>0</v>
      </c>
      <c r="J469" s="235">
        <v>7</v>
      </c>
      <c r="K469" s="117"/>
    </row>
    <row r="470" spans="1:11" x14ac:dyDescent="0.35">
      <c r="B470" s="76" t="s">
        <v>33</v>
      </c>
      <c r="C470" s="235">
        <v>8</v>
      </c>
      <c r="D470" s="235">
        <v>0</v>
      </c>
      <c r="E470" s="235">
        <v>0</v>
      </c>
      <c r="F470" s="235">
        <v>0</v>
      </c>
      <c r="G470" s="235">
        <v>0</v>
      </c>
      <c r="H470" s="235">
        <v>0</v>
      </c>
      <c r="I470" s="235">
        <v>0</v>
      </c>
      <c r="J470" s="235">
        <v>8</v>
      </c>
      <c r="K470" s="117"/>
    </row>
    <row r="471" spans="1:11" x14ac:dyDescent="0.35">
      <c r="B471" s="76" t="s">
        <v>31</v>
      </c>
      <c r="C471" s="235">
        <v>5</v>
      </c>
      <c r="D471" s="235">
        <v>0</v>
      </c>
      <c r="E471" s="235">
        <v>0</v>
      </c>
      <c r="F471" s="235">
        <v>0</v>
      </c>
      <c r="G471" s="235">
        <v>0</v>
      </c>
      <c r="H471" s="235">
        <v>0</v>
      </c>
      <c r="I471" s="235">
        <v>0</v>
      </c>
      <c r="J471" s="235">
        <v>5</v>
      </c>
      <c r="K471" s="117"/>
    </row>
    <row r="472" spans="1:11" x14ac:dyDescent="0.35">
      <c r="A472" s="193"/>
      <c r="B472" s="194" t="s">
        <v>104</v>
      </c>
      <c r="C472" s="235"/>
      <c r="D472" s="235"/>
      <c r="E472" s="235"/>
      <c r="F472" s="235"/>
      <c r="G472" s="235"/>
      <c r="H472" s="235"/>
      <c r="I472" s="235"/>
      <c r="J472" s="235"/>
      <c r="K472" s="117"/>
    </row>
    <row r="473" spans="1:11" x14ac:dyDescent="0.35">
      <c r="A473" s="193"/>
      <c r="B473" s="76" t="s">
        <v>226</v>
      </c>
      <c r="C473" s="235">
        <v>310</v>
      </c>
      <c r="D473" s="235">
        <v>57</v>
      </c>
      <c r="E473" s="235">
        <v>43</v>
      </c>
      <c r="F473" s="235">
        <v>68</v>
      </c>
      <c r="G473" s="235">
        <v>9</v>
      </c>
      <c r="H473" s="235">
        <v>7</v>
      </c>
      <c r="I473" s="235">
        <v>4</v>
      </c>
      <c r="J473" s="235">
        <v>122</v>
      </c>
      <c r="K473" s="117"/>
    </row>
    <row r="474" spans="1:11" x14ac:dyDescent="0.35">
      <c r="A474" s="193"/>
      <c r="B474" s="76" t="s">
        <v>221</v>
      </c>
      <c r="C474" s="235">
        <v>291</v>
      </c>
      <c r="D474" s="235">
        <v>45</v>
      </c>
      <c r="E474" s="235">
        <v>39</v>
      </c>
      <c r="F474" s="235">
        <v>60</v>
      </c>
      <c r="G474" s="235">
        <v>12</v>
      </c>
      <c r="H474" s="235">
        <v>5</v>
      </c>
      <c r="I474" s="235">
        <v>2</v>
      </c>
      <c r="J474" s="235">
        <v>128</v>
      </c>
      <c r="K474" s="117"/>
    </row>
    <row r="475" spans="1:11" x14ac:dyDescent="0.35">
      <c r="A475" s="193"/>
      <c r="B475" s="76" t="s">
        <v>194</v>
      </c>
      <c r="C475" s="235">
        <v>251</v>
      </c>
      <c r="D475" s="235">
        <v>25</v>
      </c>
      <c r="E475" s="235">
        <v>33</v>
      </c>
      <c r="F475" s="235">
        <v>49</v>
      </c>
      <c r="G475" s="235">
        <v>12</v>
      </c>
      <c r="H475" s="235">
        <v>10</v>
      </c>
      <c r="I475" s="235">
        <v>1</v>
      </c>
      <c r="J475" s="235">
        <v>121</v>
      </c>
      <c r="K475" s="117"/>
    </row>
    <row r="476" spans="1:11" x14ac:dyDescent="0.35">
      <c r="A476" s="193"/>
      <c r="B476" s="76" t="s">
        <v>47</v>
      </c>
      <c r="C476" s="235">
        <v>229</v>
      </c>
      <c r="D476" s="235">
        <v>22</v>
      </c>
      <c r="E476" s="235">
        <v>29</v>
      </c>
      <c r="F476" s="235">
        <v>35</v>
      </c>
      <c r="G476" s="235">
        <v>12</v>
      </c>
      <c r="H476" s="235">
        <v>9</v>
      </c>
      <c r="I476" s="235">
        <v>3</v>
      </c>
      <c r="J476" s="235">
        <v>119</v>
      </c>
      <c r="K476" s="117"/>
    </row>
    <row r="477" spans="1:11" x14ac:dyDescent="0.35">
      <c r="B477" s="76" t="s">
        <v>38</v>
      </c>
      <c r="C477" s="235">
        <v>226</v>
      </c>
      <c r="D477" s="235">
        <v>20</v>
      </c>
      <c r="E477" s="235">
        <v>30</v>
      </c>
      <c r="F477" s="235">
        <v>43</v>
      </c>
      <c r="G477" s="235">
        <v>10</v>
      </c>
      <c r="H477" s="235">
        <v>7</v>
      </c>
      <c r="I477" s="235">
        <v>3</v>
      </c>
      <c r="J477" s="235">
        <v>113</v>
      </c>
      <c r="K477" s="117"/>
    </row>
    <row r="478" spans="1:11" x14ac:dyDescent="0.35">
      <c r="B478" s="76" t="s">
        <v>35</v>
      </c>
      <c r="C478" s="235">
        <v>216</v>
      </c>
      <c r="D478" s="235">
        <v>19</v>
      </c>
      <c r="E478" s="235">
        <v>32</v>
      </c>
      <c r="F478" s="235">
        <v>38</v>
      </c>
      <c r="G478" s="235">
        <v>9</v>
      </c>
      <c r="H478" s="235">
        <v>2</v>
      </c>
      <c r="I478" s="235">
        <v>3</v>
      </c>
      <c r="J478" s="235">
        <v>113</v>
      </c>
      <c r="K478" s="117"/>
    </row>
    <row r="479" spans="1:11" x14ac:dyDescent="0.35">
      <c r="B479" s="76" t="s">
        <v>33</v>
      </c>
      <c r="C479" s="235">
        <v>216</v>
      </c>
      <c r="D479" s="235">
        <v>16</v>
      </c>
      <c r="E479" s="235">
        <v>31</v>
      </c>
      <c r="F479" s="235">
        <v>39</v>
      </c>
      <c r="G479" s="235">
        <v>10</v>
      </c>
      <c r="H479" s="235">
        <v>2</v>
      </c>
      <c r="I479" s="235">
        <v>3</v>
      </c>
      <c r="J479" s="235">
        <v>115</v>
      </c>
      <c r="K479" s="117"/>
    </row>
    <row r="480" spans="1:11" x14ac:dyDescent="0.35">
      <c r="B480" s="76" t="s">
        <v>31</v>
      </c>
      <c r="C480" s="235">
        <v>216</v>
      </c>
      <c r="D480" s="235">
        <v>13</v>
      </c>
      <c r="E480" s="235">
        <v>30</v>
      </c>
      <c r="F480" s="235">
        <v>36</v>
      </c>
      <c r="G480" s="235">
        <v>9</v>
      </c>
      <c r="H480" s="235">
        <v>2</v>
      </c>
      <c r="I480" s="235">
        <v>2</v>
      </c>
      <c r="J480" s="235">
        <v>124</v>
      </c>
      <c r="K480" s="117"/>
    </row>
    <row r="481" spans="1:11" x14ac:dyDescent="0.35">
      <c r="A481" s="193"/>
      <c r="B481" s="194" t="s">
        <v>105</v>
      </c>
      <c r="C481" s="242"/>
      <c r="D481" s="242"/>
      <c r="E481" s="242"/>
      <c r="F481" s="242"/>
      <c r="G481" s="242"/>
      <c r="H481" s="242"/>
      <c r="I481" s="242"/>
      <c r="J481" s="242"/>
      <c r="K481" s="117"/>
    </row>
    <row r="482" spans="1:11" x14ac:dyDescent="0.35">
      <c r="A482" s="193"/>
      <c r="B482" s="76" t="s">
        <v>226</v>
      </c>
      <c r="C482" s="235">
        <v>30</v>
      </c>
      <c r="D482" s="235">
        <v>13</v>
      </c>
      <c r="E482" s="235">
        <v>8</v>
      </c>
      <c r="F482" s="235">
        <v>8</v>
      </c>
      <c r="G482" s="235">
        <v>0</v>
      </c>
      <c r="H482" s="235">
        <v>1</v>
      </c>
      <c r="I482" s="235">
        <v>0</v>
      </c>
      <c r="J482" s="235">
        <v>0</v>
      </c>
      <c r="K482" s="117"/>
    </row>
    <row r="483" spans="1:11" x14ac:dyDescent="0.35">
      <c r="A483" s="193"/>
      <c r="B483" s="76" t="s">
        <v>221</v>
      </c>
      <c r="C483" s="235">
        <v>37</v>
      </c>
      <c r="D483" s="235">
        <v>14</v>
      </c>
      <c r="E483" s="235">
        <v>9</v>
      </c>
      <c r="F483" s="235">
        <v>13</v>
      </c>
      <c r="G483" s="235">
        <v>0</v>
      </c>
      <c r="H483" s="235">
        <v>1</v>
      </c>
      <c r="I483" s="235">
        <v>0</v>
      </c>
      <c r="J483" s="235">
        <v>0</v>
      </c>
      <c r="K483" s="117"/>
    </row>
    <row r="484" spans="1:11" x14ac:dyDescent="0.35">
      <c r="A484" s="193"/>
      <c r="B484" s="76" t="s">
        <v>194</v>
      </c>
      <c r="C484" s="235">
        <v>66</v>
      </c>
      <c r="D484" s="235">
        <v>25</v>
      </c>
      <c r="E484" s="235">
        <v>15</v>
      </c>
      <c r="F484" s="235">
        <v>25</v>
      </c>
      <c r="G484" s="235">
        <v>0</v>
      </c>
      <c r="H484" s="235">
        <v>1</v>
      </c>
      <c r="I484" s="235">
        <v>0</v>
      </c>
      <c r="J484" s="235">
        <v>0</v>
      </c>
      <c r="K484" s="117"/>
    </row>
    <row r="485" spans="1:11" x14ac:dyDescent="0.35">
      <c r="A485" s="193"/>
      <c r="B485" s="76" t="s">
        <v>47</v>
      </c>
      <c r="C485" s="235">
        <v>59</v>
      </c>
      <c r="D485" s="235">
        <v>20</v>
      </c>
      <c r="E485" s="235">
        <v>16</v>
      </c>
      <c r="F485" s="235">
        <v>22</v>
      </c>
      <c r="G485" s="235">
        <v>0</v>
      </c>
      <c r="H485" s="235">
        <v>1</v>
      </c>
      <c r="I485" s="235">
        <v>0</v>
      </c>
      <c r="J485" s="235">
        <v>0</v>
      </c>
      <c r="K485" s="117"/>
    </row>
    <row r="486" spans="1:11" x14ac:dyDescent="0.35">
      <c r="B486" s="76" t="s">
        <v>38</v>
      </c>
      <c r="C486" s="235">
        <v>47</v>
      </c>
      <c r="D486" s="235">
        <v>14</v>
      </c>
      <c r="E486" s="235">
        <v>15</v>
      </c>
      <c r="F486" s="235">
        <v>17</v>
      </c>
      <c r="G486" s="235">
        <v>0</v>
      </c>
      <c r="H486" s="235">
        <v>1</v>
      </c>
      <c r="I486" s="235">
        <v>0</v>
      </c>
      <c r="J486" s="235">
        <v>0</v>
      </c>
      <c r="K486" s="117"/>
    </row>
    <row r="487" spans="1:11" x14ac:dyDescent="0.35">
      <c r="B487" s="76" t="s">
        <v>35</v>
      </c>
      <c r="C487" s="235">
        <v>44</v>
      </c>
      <c r="D487" s="235">
        <v>11</v>
      </c>
      <c r="E487" s="235">
        <v>14</v>
      </c>
      <c r="F487" s="235">
        <v>19</v>
      </c>
      <c r="G487" s="235">
        <v>0</v>
      </c>
      <c r="H487" s="235">
        <v>0</v>
      </c>
      <c r="I487" s="235">
        <v>0</v>
      </c>
      <c r="J487" s="235">
        <v>0</v>
      </c>
      <c r="K487" s="117"/>
    </row>
    <row r="488" spans="1:11" x14ac:dyDescent="0.35">
      <c r="B488" s="76" t="s">
        <v>33</v>
      </c>
      <c r="C488" s="235">
        <v>41</v>
      </c>
      <c r="D488" s="235">
        <v>9</v>
      </c>
      <c r="E488" s="235">
        <v>13</v>
      </c>
      <c r="F488" s="235">
        <v>19</v>
      </c>
      <c r="G488" s="235">
        <v>0</v>
      </c>
      <c r="H488" s="235">
        <v>0</v>
      </c>
      <c r="I488" s="235">
        <v>0</v>
      </c>
      <c r="J488" s="235">
        <v>0</v>
      </c>
      <c r="K488" s="117"/>
    </row>
    <row r="489" spans="1:11" x14ac:dyDescent="0.35">
      <c r="B489" s="76" t="s">
        <v>31</v>
      </c>
      <c r="C489" s="235">
        <v>38</v>
      </c>
      <c r="D489" s="235">
        <v>8</v>
      </c>
      <c r="E489" s="235">
        <v>10</v>
      </c>
      <c r="F489" s="235">
        <v>20</v>
      </c>
      <c r="G489" s="235">
        <v>0</v>
      </c>
      <c r="H489" s="235">
        <v>0</v>
      </c>
      <c r="I489" s="235">
        <v>0</v>
      </c>
      <c r="J489" s="235">
        <v>0</v>
      </c>
      <c r="K489" s="117"/>
    </row>
    <row r="490" spans="1:11" x14ac:dyDescent="0.35">
      <c r="A490" s="193"/>
      <c r="B490" s="194" t="s">
        <v>106</v>
      </c>
      <c r="C490" s="235"/>
      <c r="D490" s="235"/>
      <c r="E490" s="235"/>
      <c r="F490" s="235"/>
      <c r="G490" s="235"/>
      <c r="H490" s="235"/>
      <c r="I490" s="235"/>
      <c r="J490" s="235"/>
      <c r="K490" s="117"/>
    </row>
    <row r="491" spans="1:11" x14ac:dyDescent="0.35">
      <c r="A491" s="193"/>
      <c r="B491" s="76" t="s">
        <v>226</v>
      </c>
      <c r="C491" s="235">
        <v>59</v>
      </c>
      <c r="D491" s="235">
        <v>11</v>
      </c>
      <c r="E491" s="235">
        <v>6</v>
      </c>
      <c r="F491" s="235">
        <v>19</v>
      </c>
      <c r="G491" s="235">
        <v>2</v>
      </c>
      <c r="H491" s="235">
        <v>2</v>
      </c>
      <c r="I491" s="235">
        <v>0</v>
      </c>
      <c r="J491" s="235">
        <v>19</v>
      </c>
      <c r="K491" s="117"/>
    </row>
    <row r="492" spans="1:11" x14ac:dyDescent="0.35">
      <c r="A492" s="193"/>
      <c r="B492" s="76" t="s">
        <v>221</v>
      </c>
      <c r="C492" s="235">
        <v>68</v>
      </c>
      <c r="D492" s="235">
        <v>11</v>
      </c>
      <c r="E492" s="235">
        <v>14</v>
      </c>
      <c r="F492" s="235">
        <v>22</v>
      </c>
      <c r="G492" s="235">
        <v>2</v>
      </c>
      <c r="H492" s="235">
        <v>1</v>
      </c>
      <c r="I492" s="235">
        <v>0</v>
      </c>
      <c r="J492" s="235">
        <v>18</v>
      </c>
      <c r="K492" s="117"/>
    </row>
    <row r="493" spans="1:11" x14ac:dyDescent="0.35">
      <c r="A493" s="193"/>
      <c r="B493" s="76" t="s">
        <v>194</v>
      </c>
      <c r="C493" s="235">
        <v>56</v>
      </c>
      <c r="D493" s="235">
        <v>3</v>
      </c>
      <c r="E493" s="235">
        <v>11</v>
      </c>
      <c r="F493" s="235">
        <v>19</v>
      </c>
      <c r="G493" s="235">
        <v>1</v>
      </c>
      <c r="H493" s="235">
        <v>0</v>
      </c>
      <c r="I493" s="235">
        <v>0</v>
      </c>
      <c r="J493" s="235">
        <v>22</v>
      </c>
      <c r="K493" s="117"/>
    </row>
    <row r="494" spans="1:11" x14ac:dyDescent="0.35">
      <c r="A494" s="193"/>
      <c r="B494" s="76" t="s">
        <v>47</v>
      </c>
      <c r="C494" s="235">
        <v>49</v>
      </c>
      <c r="D494" s="235">
        <v>8</v>
      </c>
      <c r="E494" s="235">
        <v>4</v>
      </c>
      <c r="F494" s="235">
        <v>18</v>
      </c>
      <c r="G494" s="235">
        <v>1</v>
      </c>
      <c r="H494" s="235">
        <v>0</v>
      </c>
      <c r="I494" s="235">
        <v>0</v>
      </c>
      <c r="J494" s="235">
        <v>18</v>
      </c>
      <c r="K494" s="117"/>
    </row>
    <row r="495" spans="1:11" x14ac:dyDescent="0.35">
      <c r="B495" s="76" t="s">
        <v>38</v>
      </c>
      <c r="C495" s="235">
        <v>59</v>
      </c>
      <c r="D495" s="235">
        <v>8</v>
      </c>
      <c r="E495" s="235">
        <v>5</v>
      </c>
      <c r="F495" s="235">
        <v>16</v>
      </c>
      <c r="G495" s="235">
        <v>2</v>
      </c>
      <c r="H495" s="235">
        <v>1</v>
      </c>
      <c r="I495" s="235">
        <v>0</v>
      </c>
      <c r="J495" s="235">
        <v>27</v>
      </c>
      <c r="K495" s="117"/>
    </row>
    <row r="496" spans="1:11" x14ac:dyDescent="0.35">
      <c r="B496" s="76" t="s">
        <v>35</v>
      </c>
      <c r="C496" s="235">
        <v>48</v>
      </c>
      <c r="D496" s="235">
        <v>5</v>
      </c>
      <c r="E496" s="235">
        <v>5</v>
      </c>
      <c r="F496" s="235">
        <v>11</v>
      </c>
      <c r="G496" s="235">
        <v>0</v>
      </c>
      <c r="H496" s="235">
        <v>1</v>
      </c>
      <c r="I496" s="235">
        <v>1</v>
      </c>
      <c r="J496" s="235">
        <v>25</v>
      </c>
      <c r="K496" s="117"/>
    </row>
    <row r="497" spans="1:11" x14ac:dyDescent="0.35">
      <c r="B497" s="76" t="s">
        <v>33</v>
      </c>
      <c r="C497" s="235">
        <v>34</v>
      </c>
      <c r="D497" s="235">
        <v>2</v>
      </c>
      <c r="E497" s="235">
        <v>4</v>
      </c>
      <c r="F497" s="235">
        <v>13</v>
      </c>
      <c r="G497" s="235">
        <v>3</v>
      </c>
      <c r="H497" s="235">
        <v>0</v>
      </c>
      <c r="I497" s="235">
        <v>0</v>
      </c>
      <c r="J497" s="235">
        <v>12</v>
      </c>
      <c r="K497" s="117"/>
    </row>
    <row r="498" spans="1:11" x14ac:dyDescent="0.35">
      <c r="B498" s="76" t="s">
        <v>31</v>
      </c>
      <c r="C498" s="235">
        <v>45</v>
      </c>
      <c r="D498" s="235">
        <v>3</v>
      </c>
      <c r="E498" s="235">
        <v>6</v>
      </c>
      <c r="F498" s="235">
        <v>13</v>
      </c>
      <c r="G498" s="235">
        <v>4</v>
      </c>
      <c r="H498" s="235">
        <v>1</v>
      </c>
      <c r="I498" s="235">
        <v>0</v>
      </c>
      <c r="J498" s="235">
        <v>18</v>
      </c>
      <c r="K498" s="117"/>
    </row>
    <row r="499" spans="1:11" x14ac:dyDescent="0.35">
      <c r="A499" s="193"/>
      <c r="B499" s="194" t="s">
        <v>107</v>
      </c>
      <c r="C499" s="235"/>
      <c r="D499" s="235"/>
      <c r="E499" s="235"/>
      <c r="F499" s="235"/>
      <c r="G499" s="235"/>
      <c r="H499" s="235"/>
      <c r="I499" s="235"/>
      <c r="J499" s="235"/>
      <c r="K499" s="117"/>
    </row>
    <row r="500" spans="1:11" x14ac:dyDescent="0.35">
      <c r="A500" s="193"/>
      <c r="B500" s="76" t="s">
        <v>226</v>
      </c>
      <c r="C500" s="235">
        <v>9</v>
      </c>
      <c r="D500" s="235">
        <v>2</v>
      </c>
      <c r="E500" s="235">
        <v>0</v>
      </c>
      <c r="F500" s="235">
        <v>3</v>
      </c>
      <c r="G500" s="235">
        <v>1</v>
      </c>
      <c r="H500" s="235">
        <v>0</v>
      </c>
      <c r="I500" s="235">
        <v>0</v>
      </c>
      <c r="J500" s="235">
        <v>3</v>
      </c>
      <c r="K500" s="117"/>
    </row>
    <row r="501" spans="1:11" x14ac:dyDescent="0.35">
      <c r="A501" s="193"/>
      <c r="B501" s="76" t="s">
        <v>221</v>
      </c>
      <c r="C501" s="235">
        <v>11</v>
      </c>
      <c r="D501" s="235">
        <v>1</v>
      </c>
      <c r="E501" s="235">
        <v>1</v>
      </c>
      <c r="F501" s="235">
        <v>5</v>
      </c>
      <c r="G501" s="235">
        <v>1</v>
      </c>
      <c r="H501" s="235">
        <v>0</v>
      </c>
      <c r="I501" s="235">
        <v>0</v>
      </c>
      <c r="J501" s="235">
        <v>3</v>
      </c>
      <c r="K501" s="117"/>
    </row>
    <row r="502" spans="1:11" x14ac:dyDescent="0.35">
      <c r="A502" s="193"/>
      <c r="B502" s="76" t="s">
        <v>194</v>
      </c>
      <c r="C502" s="235">
        <v>15</v>
      </c>
      <c r="D502" s="235">
        <v>2</v>
      </c>
      <c r="E502" s="235">
        <v>1</v>
      </c>
      <c r="F502" s="235">
        <v>6</v>
      </c>
      <c r="G502" s="235">
        <v>2</v>
      </c>
      <c r="H502" s="235">
        <v>0</v>
      </c>
      <c r="I502" s="235">
        <v>0</v>
      </c>
      <c r="J502" s="235">
        <v>4</v>
      </c>
      <c r="K502" s="117"/>
    </row>
    <row r="503" spans="1:11" x14ac:dyDescent="0.35">
      <c r="A503" s="193"/>
      <c r="B503" s="76" t="s">
        <v>47</v>
      </c>
      <c r="C503" s="235">
        <v>10</v>
      </c>
      <c r="D503" s="235">
        <v>1</v>
      </c>
      <c r="E503" s="235">
        <v>1</v>
      </c>
      <c r="F503" s="235">
        <v>3</v>
      </c>
      <c r="G503" s="235">
        <v>2</v>
      </c>
      <c r="H503" s="235">
        <v>0</v>
      </c>
      <c r="I503" s="235">
        <v>0</v>
      </c>
      <c r="J503" s="235">
        <v>3</v>
      </c>
      <c r="K503" s="117"/>
    </row>
    <row r="504" spans="1:11" x14ac:dyDescent="0.35">
      <c r="B504" s="76" t="s">
        <v>38</v>
      </c>
      <c r="C504" s="235">
        <v>12</v>
      </c>
      <c r="D504" s="235">
        <v>1</v>
      </c>
      <c r="E504" s="235">
        <v>1</v>
      </c>
      <c r="F504" s="235">
        <v>5</v>
      </c>
      <c r="G504" s="235">
        <v>2</v>
      </c>
      <c r="H504" s="235">
        <v>0</v>
      </c>
      <c r="I504" s="235">
        <v>0</v>
      </c>
      <c r="J504" s="235">
        <v>3</v>
      </c>
      <c r="K504" s="117"/>
    </row>
    <row r="505" spans="1:11" x14ac:dyDescent="0.35">
      <c r="B505" s="76" t="s">
        <v>35</v>
      </c>
      <c r="C505" s="235">
        <v>10</v>
      </c>
      <c r="D505" s="235">
        <v>1</v>
      </c>
      <c r="E505" s="235">
        <v>1</v>
      </c>
      <c r="F505" s="235">
        <v>5</v>
      </c>
      <c r="G505" s="235">
        <v>2</v>
      </c>
      <c r="H505" s="235">
        <v>0</v>
      </c>
      <c r="I505" s="235">
        <v>0</v>
      </c>
      <c r="J505" s="235">
        <v>1</v>
      </c>
      <c r="K505" s="117"/>
    </row>
    <row r="506" spans="1:11" x14ac:dyDescent="0.35">
      <c r="B506" s="76" t="s">
        <v>33</v>
      </c>
      <c r="C506" s="235">
        <v>8</v>
      </c>
      <c r="D506" s="235">
        <v>2</v>
      </c>
      <c r="E506" s="235">
        <v>1</v>
      </c>
      <c r="F506" s="235">
        <v>3</v>
      </c>
      <c r="G506" s="235">
        <v>2</v>
      </c>
      <c r="H506" s="235">
        <v>0</v>
      </c>
      <c r="I506" s="235">
        <v>0</v>
      </c>
      <c r="J506" s="235">
        <v>0</v>
      </c>
      <c r="K506" s="117"/>
    </row>
    <row r="507" spans="1:11" x14ac:dyDescent="0.35">
      <c r="B507" s="76" t="s">
        <v>31</v>
      </c>
      <c r="C507" s="235">
        <v>6</v>
      </c>
      <c r="D507" s="235">
        <v>1</v>
      </c>
      <c r="E507" s="235">
        <v>0</v>
      </c>
      <c r="F507" s="235">
        <v>3</v>
      </c>
      <c r="G507" s="235">
        <v>0</v>
      </c>
      <c r="H507" s="235">
        <v>0</v>
      </c>
      <c r="I507" s="235">
        <v>0</v>
      </c>
      <c r="J507" s="235">
        <v>2</v>
      </c>
      <c r="K507" s="117"/>
    </row>
    <row r="508" spans="1:11" x14ac:dyDescent="0.35">
      <c r="A508" s="193"/>
      <c r="B508" s="194" t="s">
        <v>108</v>
      </c>
      <c r="C508" s="235"/>
      <c r="D508" s="235"/>
      <c r="E508" s="235"/>
      <c r="F508" s="235"/>
      <c r="G508" s="235"/>
      <c r="H508" s="235"/>
      <c r="I508" s="235"/>
      <c r="J508" s="235"/>
      <c r="K508" s="117"/>
    </row>
    <row r="509" spans="1:11" x14ac:dyDescent="0.35">
      <c r="A509" s="193"/>
      <c r="B509" s="76" t="s">
        <v>226</v>
      </c>
      <c r="C509" s="235">
        <v>6</v>
      </c>
      <c r="D509" s="235">
        <v>0</v>
      </c>
      <c r="E509" s="235">
        <v>0</v>
      </c>
      <c r="F509" s="235">
        <v>3</v>
      </c>
      <c r="G509" s="235">
        <v>0</v>
      </c>
      <c r="H509" s="235">
        <v>0</v>
      </c>
      <c r="I509" s="235">
        <v>0</v>
      </c>
      <c r="J509" s="235">
        <v>3</v>
      </c>
      <c r="K509" s="117"/>
    </row>
    <row r="510" spans="1:11" x14ac:dyDescent="0.35">
      <c r="A510" s="193"/>
      <c r="B510" s="76" t="s">
        <v>221</v>
      </c>
      <c r="C510" s="235">
        <v>8</v>
      </c>
      <c r="D510" s="235">
        <v>0</v>
      </c>
      <c r="E510" s="235">
        <v>1</v>
      </c>
      <c r="F510" s="235">
        <v>2</v>
      </c>
      <c r="G510" s="235">
        <v>0</v>
      </c>
      <c r="H510" s="235">
        <v>0</v>
      </c>
      <c r="I510" s="235">
        <v>0</v>
      </c>
      <c r="J510" s="235">
        <v>5</v>
      </c>
      <c r="K510" s="117"/>
    </row>
    <row r="511" spans="1:11" x14ac:dyDescent="0.35">
      <c r="A511" s="193"/>
      <c r="B511" s="76" t="s">
        <v>194</v>
      </c>
      <c r="C511" s="235">
        <v>4</v>
      </c>
      <c r="D511" s="235">
        <v>0</v>
      </c>
      <c r="E511" s="235">
        <v>0</v>
      </c>
      <c r="F511" s="235">
        <v>2</v>
      </c>
      <c r="G511" s="235">
        <v>0</v>
      </c>
      <c r="H511" s="235">
        <v>0</v>
      </c>
      <c r="I511" s="235">
        <v>0</v>
      </c>
      <c r="J511" s="235">
        <v>2</v>
      </c>
      <c r="K511" s="117"/>
    </row>
    <row r="512" spans="1:11" x14ac:dyDescent="0.35">
      <c r="A512" s="193"/>
      <c r="B512" s="76" t="s">
        <v>47</v>
      </c>
      <c r="C512" s="235">
        <v>4</v>
      </c>
      <c r="D512" s="235">
        <v>0</v>
      </c>
      <c r="E512" s="235">
        <v>0</v>
      </c>
      <c r="F512" s="235">
        <v>1</v>
      </c>
      <c r="G512" s="235">
        <v>0</v>
      </c>
      <c r="H512" s="235">
        <v>0</v>
      </c>
      <c r="I512" s="235">
        <v>0</v>
      </c>
      <c r="J512" s="235">
        <v>3</v>
      </c>
      <c r="K512" s="117"/>
    </row>
    <row r="513" spans="1:11" x14ac:dyDescent="0.35">
      <c r="B513" s="76" t="s">
        <v>38</v>
      </c>
      <c r="C513" s="235">
        <v>3</v>
      </c>
      <c r="D513" s="235">
        <v>0</v>
      </c>
      <c r="E513" s="235">
        <v>0</v>
      </c>
      <c r="F513" s="235">
        <v>0</v>
      </c>
      <c r="G513" s="235">
        <v>0</v>
      </c>
      <c r="H513" s="235">
        <v>0</v>
      </c>
      <c r="I513" s="235">
        <v>0</v>
      </c>
      <c r="J513" s="235">
        <v>3</v>
      </c>
      <c r="K513" s="117"/>
    </row>
    <row r="514" spans="1:11" x14ac:dyDescent="0.35">
      <c r="B514" s="76" t="s">
        <v>35</v>
      </c>
      <c r="C514" s="235">
        <v>5</v>
      </c>
      <c r="D514" s="235">
        <v>0</v>
      </c>
      <c r="E514" s="235">
        <v>0</v>
      </c>
      <c r="F514" s="235">
        <v>0</v>
      </c>
      <c r="G514" s="235">
        <v>0</v>
      </c>
      <c r="H514" s="235">
        <v>0</v>
      </c>
      <c r="I514" s="235">
        <v>1</v>
      </c>
      <c r="J514" s="235">
        <v>4</v>
      </c>
      <c r="K514" s="117"/>
    </row>
    <row r="515" spans="1:11" x14ac:dyDescent="0.35">
      <c r="B515" s="76" t="s">
        <v>33</v>
      </c>
      <c r="C515" s="235">
        <v>5</v>
      </c>
      <c r="D515" s="235">
        <v>0</v>
      </c>
      <c r="E515" s="235">
        <v>0</v>
      </c>
      <c r="F515" s="235">
        <v>1</v>
      </c>
      <c r="G515" s="235">
        <v>0</v>
      </c>
      <c r="H515" s="235">
        <v>0</v>
      </c>
      <c r="I515" s="235">
        <v>1</v>
      </c>
      <c r="J515" s="235">
        <v>3</v>
      </c>
      <c r="K515" s="117"/>
    </row>
    <row r="516" spans="1:11" x14ac:dyDescent="0.35">
      <c r="B516" s="76" t="s">
        <v>31</v>
      </c>
      <c r="C516" s="235">
        <v>2</v>
      </c>
      <c r="D516" s="235">
        <v>0</v>
      </c>
      <c r="E516" s="235">
        <v>0</v>
      </c>
      <c r="F516" s="235">
        <v>0</v>
      </c>
      <c r="G516" s="235">
        <v>0</v>
      </c>
      <c r="H516" s="235">
        <v>0</v>
      </c>
      <c r="I516" s="235">
        <v>1</v>
      </c>
      <c r="J516" s="235">
        <v>1</v>
      </c>
      <c r="K516" s="117"/>
    </row>
    <row r="517" spans="1:11" ht="16.5" customHeight="1" x14ac:dyDescent="0.35">
      <c r="B517" s="84" t="s">
        <v>18</v>
      </c>
      <c r="C517" s="235"/>
      <c r="D517" s="235"/>
      <c r="E517" s="235"/>
      <c r="F517" s="235"/>
      <c r="G517" s="235"/>
      <c r="H517" s="235"/>
      <c r="I517" s="235"/>
      <c r="J517" s="235"/>
      <c r="K517" s="117"/>
    </row>
    <row r="518" spans="1:11" x14ac:dyDescent="0.35">
      <c r="A518" s="193"/>
      <c r="B518" s="111" t="s">
        <v>102</v>
      </c>
      <c r="C518" s="235"/>
      <c r="D518" s="235"/>
      <c r="E518" s="235"/>
      <c r="F518" s="235"/>
      <c r="G518" s="235"/>
      <c r="H518" s="235"/>
      <c r="I518" s="235"/>
      <c r="J518" s="235"/>
      <c r="K518" s="117"/>
    </row>
    <row r="519" spans="1:11" x14ac:dyDescent="0.35">
      <c r="A519" s="193"/>
      <c r="B519" s="76" t="s">
        <v>226</v>
      </c>
      <c r="C519" s="235">
        <v>1609</v>
      </c>
      <c r="D519" s="235">
        <v>245</v>
      </c>
      <c r="E519" s="235">
        <v>234</v>
      </c>
      <c r="F519" s="235">
        <v>400</v>
      </c>
      <c r="G519" s="235">
        <v>37</v>
      </c>
      <c r="H519" s="235">
        <v>16</v>
      </c>
      <c r="I519" s="235">
        <v>7</v>
      </c>
      <c r="J519" s="235">
        <v>670</v>
      </c>
      <c r="K519" s="117"/>
    </row>
    <row r="520" spans="1:11" x14ac:dyDescent="0.35">
      <c r="A520" s="193"/>
      <c r="B520" s="76" t="s">
        <v>221</v>
      </c>
      <c r="C520" s="235">
        <v>1595</v>
      </c>
      <c r="D520" s="235">
        <v>232</v>
      </c>
      <c r="E520" s="235">
        <v>213</v>
      </c>
      <c r="F520" s="235">
        <v>394</v>
      </c>
      <c r="G520" s="235">
        <v>35</v>
      </c>
      <c r="H520" s="235">
        <v>15</v>
      </c>
      <c r="I520" s="235">
        <v>7</v>
      </c>
      <c r="J520" s="235">
        <v>699</v>
      </c>
      <c r="K520" s="117"/>
    </row>
    <row r="521" spans="1:11" x14ac:dyDescent="0.35">
      <c r="A521" s="193"/>
      <c r="B521" s="76" t="s">
        <v>194</v>
      </c>
      <c r="C521" s="235">
        <v>1524</v>
      </c>
      <c r="D521" s="235">
        <v>188</v>
      </c>
      <c r="E521" s="235">
        <v>201</v>
      </c>
      <c r="F521" s="235">
        <v>402</v>
      </c>
      <c r="G521" s="235">
        <v>35</v>
      </c>
      <c r="H521" s="235">
        <v>18</v>
      </c>
      <c r="I521" s="235">
        <v>8</v>
      </c>
      <c r="J521" s="235">
        <v>672</v>
      </c>
      <c r="K521" s="117"/>
    </row>
    <row r="522" spans="1:11" x14ac:dyDescent="0.35">
      <c r="A522" s="193"/>
      <c r="B522" s="76" t="s">
        <v>47</v>
      </c>
      <c r="C522" s="235">
        <v>1321</v>
      </c>
      <c r="D522" s="235">
        <v>166</v>
      </c>
      <c r="E522" s="235">
        <v>170</v>
      </c>
      <c r="F522" s="235">
        <v>370</v>
      </c>
      <c r="G522" s="235">
        <v>29</v>
      </c>
      <c r="H522" s="235">
        <v>18</v>
      </c>
      <c r="I522" s="235">
        <v>7</v>
      </c>
      <c r="J522" s="235">
        <v>561</v>
      </c>
      <c r="K522" s="117"/>
    </row>
    <row r="523" spans="1:11" x14ac:dyDescent="0.35">
      <c r="B523" s="76" t="s">
        <v>38</v>
      </c>
      <c r="C523" s="235">
        <v>1184</v>
      </c>
      <c r="D523" s="235">
        <v>149</v>
      </c>
      <c r="E523" s="235">
        <v>145</v>
      </c>
      <c r="F523" s="235">
        <v>339</v>
      </c>
      <c r="G523" s="235">
        <v>28</v>
      </c>
      <c r="H523" s="235">
        <v>16</v>
      </c>
      <c r="I523" s="235">
        <v>7</v>
      </c>
      <c r="J523" s="235">
        <v>500</v>
      </c>
      <c r="K523" s="117"/>
    </row>
    <row r="524" spans="1:11" x14ac:dyDescent="0.35">
      <c r="B524" s="76" t="s">
        <v>35</v>
      </c>
      <c r="C524" s="235">
        <v>1157</v>
      </c>
      <c r="D524" s="235">
        <v>156</v>
      </c>
      <c r="E524" s="235">
        <v>120</v>
      </c>
      <c r="F524" s="235">
        <v>350</v>
      </c>
      <c r="G524" s="235">
        <v>26</v>
      </c>
      <c r="H524" s="235">
        <v>15</v>
      </c>
      <c r="I524" s="235">
        <v>5</v>
      </c>
      <c r="J524" s="235">
        <v>485</v>
      </c>
      <c r="K524" s="117"/>
    </row>
    <row r="525" spans="1:11" x14ac:dyDescent="0.35">
      <c r="B525" s="76" t="s">
        <v>33</v>
      </c>
      <c r="C525" s="235">
        <v>1148</v>
      </c>
      <c r="D525" s="235">
        <v>141</v>
      </c>
      <c r="E525" s="235">
        <v>114</v>
      </c>
      <c r="F525" s="235">
        <v>352</v>
      </c>
      <c r="G525" s="235">
        <v>28</v>
      </c>
      <c r="H525" s="235">
        <v>10</v>
      </c>
      <c r="I525" s="235">
        <v>5</v>
      </c>
      <c r="J525" s="235">
        <v>498</v>
      </c>
      <c r="K525" s="117"/>
    </row>
    <row r="526" spans="1:11" x14ac:dyDescent="0.35">
      <c r="B526" s="76" t="s">
        <v>31</v>
      </c>
      <c r="C526" s="235">
        <v>1095</v>
      </c>
      <c r="D526" s="235">
        <v>136</v>
      </c>
      <c r="E526" s="235">
        <v>117</v>
      </c>
      <c r="F526" s="235">
        <v>294</v>
      </c>
      <c r="G526" s="235">
        <v>22</v>
      </c>
      <c r="H526" s="235">
        <v>9</v>
      </c>
      <c r="I526" s="235">
        <v>6</v>
      </c>
      <c r="J526" s="235">
        <v>511</v>
      </c>
      <c r="K526" s="117"/>
    </row>
    <row r="527" spans="1:11" x14ac:dyDescent="0.35">
      <c r="A527" s="193"/>
      <c r="B527" s="194" t="s">
        <v>103</v>
      </c>
      <c r="C527" s="242"/>
      <c r="D527" s="242"/>
      <c r="E527" s="242"/>
      <c r="F527" s="242"/>
      <c r="G527" s="242"/>
      <c r="H527" s="242"/>
      <c r="I527" s="242"/>
      <c r="J527" s="242"/>
      <c r="K527" s="117"/>
    </row>
    <row r="528" spans="1:11" x14ac:dyDescent="0.35">
      <c r="A528" s="193"/>
      <c r="B528" s="76" t="s">
        <v>226</v>
      </c>
      <c r="C528" s="235">
        <v>104</v>
      </c>
      <c r="D528" s="235">
        <v>3</v>
      </c>
      <c r="E528" s="235">
        <v>6</v>
      </c>
      <c r="F528" s="235">
        <v>6</v>
      </c>
      <c r="G528" s="235">
        <v>1</v>
      </c>
      <c r="H528" s="235">
        <v>0</v>
      </c>
      <c r="I528" s="235">
        <v>0</v>
      </c>
      <c r="J528" s="235">
        <v>88</v>
      </c>
      <c r="K528" s="117"/>
    </row>
    <row r="529" spans="1:11" x14ac:dyDescent="0.35">
      <c r="A529" s="193"/>
      <c r="B529" s="76" t="s">
        <v>221</v>
      </c>
      <c r="C529" s="235">
        <v>113</v>
      </c>
      <c r="D529" s="235">
        <v>3</v>
      </c>
      <c r="E529" s="235">
        <v>3</v>
      </c>
      <c r="F529" s="235">
        <v>5</v>
      </c>
      <c r="G529" s="235">
        <v>1</v>
      </c>
      <c r="H529" s="235">
        <v>0</v>
      </c>
      <c r="I529" s="235">
        <v>0</v>
      </c>
      <c r="J529" s="235">
        <v>101</v>
      </c>
      <c r="K529" s="117"/>
    </row>
    <row r="530" spans="1:11" x14ac:dyDescent="0.35">
      <c r="A530" s="193"/>
      <c r="B530" s="76" t="s">
        <v>194</v>
      </c>
      <c r="C530" s="235">
        <v>88</v>
      </c>
      <c r="D530" s="235">
        <v>3</v>
      </c>
      <c r="E530" s="235">
        <v>4</v>
      </c>
      <c r="F530" s="235">
        <v>3</v>
      </c>
      <c r="G530" s="235">
        <v>0</v>
      </c>
      <c r="H530" s="235">
        <v>0</v>
      </c>
      <c r="I530" s="235">
        <v>0</v>
      </c>
      <c r="J530" s="235">
        <v>78</v>
      </c>
      <c r="K530" s="117"/>
    </row>
    <row r="531" spans="1:11" x14ac:dyDescent="0.35">
      <c r="A531" s="193"/>
      <c r="B531" s="76" t="s">
        <v>47</v>
      </c>
      <c r="C531" s="235">
        <v>56</v>
      </c>
      <c r="D531" s="235">
        <v>0</v>
      </c>
      <c r="E531" s="235">
        <v>2</v>
      </c>
      <c r="F531" s="235">
        <v>1</v>
      </c>
      <c r="G531" s="235">
        <v>0</v>
      </c>
      <c r="H531" s="235">
        <v>0</v>
      </c>
      <c r="I531" s="235">
        <v>0</v>
      </c>
      <c r="J531" s="235">
        <v>53</v>
      </c>
      <c r="K531" s="117"/>
    </row>
    <row r="532" spans="1:11" x14ac:dyDescent="0.35">
      <c r="B532" s="76" t="s">
        <v>38</v>
      </c>
      <c r="C532" s="235">
        <v>45</v>
      </c>
      <c r="D532" s="235">
        <v>0</v>
      </c>
      <c r="E532" s="235">
        <v>2</v>
      </c>
      <c r="F532" s="235">
        <v>4</v>
      </c>
      <c r="G532" s="235">
        <v>0</v>
      </c>
      <c r="H532" s="235">
        <v>0</v>
      </c>
      <c r="I532" s="235">
        <v>0</v>
      </c>
      <c r="J532" s="235">
        <v>39</v>
      </c>
      <c r="K532" s="117"/>
    </row>
    <row r="533" spans="1:11" x14ac:dyDescent="0.35">
      <c r="B533" s="76" t="s">
        <v>35</v>
      </c>
      <c r="C533" s="235">
        <v>36</v>
      </c>
      <c r="D533" s="235">
        <v>0</v>
      </c>
      <c r="E533" s="235">
        <v>3</v>
      </c>
      <c r="F533" s="235">
        <v>3</v>
      </c>
      <c r="G533" s="235">
        <v>0</v>
      </c>
      <c r="H533" s="235">
        <v>0</v>
      </c>
      <c r="I533" s="235">
        <v>0</v>
      </c>
      <c r="J533" s="235">
        <v>30</v>
      </c>
      <c r="K533" s="117"/>
    </row>
    <row r="534" spans="1:11" x14ac:dyDescent="0.35">
      <c r="B534" s="76" t="s">
        <v>33</v>
      </c>
      <c r="C534" s="235">
        <v>27</v>
      </c>
      <c r="D534" s="235">
        <v>1</v>
      </c>
      <c r="E534" s="235">
        <v>4</v>
      </c>
      <c r="F534" s="235">
        <v>1</v>
      </c>
      <c r="G534" s="235">
        <v>0</v>
      </c>
      <c r="H534" s="235">
        <v>0</v>
      </c>
      <c r="I534" s="235">
        <v>0</v>
      </c>
      <c r="J534" s="235">
        <v>21</v>
      </c>
      <c r="K534" s="117"/>
    </row>
    <row r="535" spans="1:11" x14ac:dyDescent="0.35">
      <c r="B535" s="76" t="s">
        <v>31</v>
      </c>
      <c r="C535" s="235">
        <v>18</v>
      </c>
      <c r="D535" s="235">
        <v>4</v>
      </c>
      <c r="E535" s="235">
        <v>3</v>
      </c>
      <c r="F535" s="235">
        <v>0</v>
      </c>
      <c r="G535" s="235">
        <v>0</v>
      </c>
      <c r="H535" s="235">
        <v>0</v>
      </c>
      <c r="I535" s="235">
        <v>0</v>
      </c>
      <c r="J535" s="235">
        <v>11</v>
      </c>
      <c r="K535" s="117"/>
    </row>
    <row r="536" spans="1:11" x14ac:dyDescent="0.35">
      <c r="A536" s="193"/>
      <c r="B536" s="194" t="s">
        <v>104</v>
      </c>
      <c r="C536" s="235"/>
      <c r="D536" s="235"/>
      <c r="E536" s="235"/>
      <c r="F536" s="235"/>
      <c r="G536" s="235"/>
      <c r="H536" s="235"/>
      <c r="I536" s="235"/>
      <c r="J536" s="235"/>
      <c r="K536" s="117"/>
    </row>
    <row r="537" spans="1:11" x14ac:dyDescent="0.35">
      <c r="A537" s="193"/>
      <c r="B537" s="76" t="s">
        <v>226</v>
      </c>
      <c r="C537" s="235">
        <v>1045</v>
      </c>
      <c r="D537" s="235">
        <v>135</v>
      </c>
      <c r="E537" s="235">
        <v>136</v>
      </c>
      <c r="F537" s="235">
        <v>261</v>
      </c>
      <c r="G537" s="235">
        <v>32</v>
      </c>
      <c r="H537" s="235">
        <v>14</v>
      </c>
      <c r="I537" s="235">
        <v>3</v>
      </c>
      <c r="J537" s="235">
        <v>464</v>
      </c>
      <c r="K537" s="117"/>
    </row>
    <row r="538" spans="1:11" x14ac:dyDescent="0.35">
      <c r="A538" s="193"/>
      <c r="B538" s="76" t="s">
        <v>221</v>
      </c>
      <c r="C538" s="235">
        <v>1066</v>
      </c>
      <c r="D538" s="235">
        <v>135</v>
      </c>
      <c r="E538" s="235">
        <v>140</v>
      </c>
      <c r="F538" s="235">
        <v>263</v>
      </c>
      <c r="G538" s="235">
        <v>29</v>
      </c>
      <c r="H538" s="235">
        <v>11</v>
      </c>
      <c r="I538" s="235">
        <v>3</v>
      </c>
      <c r="J538" s="235">
        <v>485</v>
      </c>
      <c r="K538" s="117"/>
    </row>
    <row r="539" spans="1:11" x14ac:dyDescent="0.35">
      <c r="A539" s="193"/>
      <c r="B539" s="76" t="s">
        <v>194</v>
      </c>
      <c r="C539" s="235">
        <v>955</v>
      </c>
      <c r="D539" s="235">
        <v>92</v>
      </c>
      <c r="E539" s="235">
        <v>121</v>
      </c>
      <c r="F539" s="235">
        <v>233</v>
      </c>
      <c r="G539" s="235">
        <v>30</v>
      </c>
      <c r="H539" s="235">
        <v>13</v>
      </c>
      <c r="I539" s="235">
        <v>5</v>
      </c>
      <c r="J539" s="235">
        <v>461</v>
      </c>
      <c r="K539" s="117"/>
    </row>
    <row r="540" spans="1:11" x14ac:dyDescent="0.35">
      <c r="A540" s="193"/>
      <c r="B540" s="76" t="s">
        <v>47</v>
      </c>
      <c r="C540" s="235">
        <v>842</v>
      </c>
      <c r="D540" s="235">
        <v>75</v>
      </c>
      <c r="E540" s="235">
        <v>103</v>
      </c>
      <c r="F540" s="235">
        <v>208</v>
      </c>
      <c r="G540" s="235">
        <v>24</v>
      </c>
      <c r="H540" s="235">
        <v>14</v>
      </c>
      <c r="I540" s="235">
        <v>5</v>
      </c>
      <c r="J540" s="235">
        <v>413</v>
      </c>
      <c r="K540" s="117"/>
    </row>
    <row r="541" spans="1:11" x14ac:dyDescent="0.35">
      <c r="B541" s="76" t="s">
        <v>38</v>
      </c>
      <c r="C541" s="235">
        <v>754</v>
      </c>
      <c r="D541" s="235">
        <v>64</v>
      </c>
      <c r="E541" s="235">
        <v>86</v>
      </c>
      <c r="F541" s="235">
        <v>189</v>
      </c>
      <c r="G541" s="235">
        <v>20</v>
      </c>
      <c r="H541" s="235">
        <v>13</v>
      </c>
      <c r="I541" s="235">
        <v>5</v>
      </c>
      <c r="J541" s="235">
        <v>377</v>
      </c>
      <c r="K541" s="117"/>
    </row>
    <row r="542" spans="1:11" x14ac:dyDescent="0.35">
      <c r="B542" s="76" t="s">
        <v>35</v>
      </c>
      <c r="C542" s="235">
        <v>758</v>
      </c>
      <c r="D542" s="235">
        <v>68</v>
      </c>
      <c r="E542" s="235">
        <v>73</v>
      </c>
      <c r="F542" s="235">
        <v>205</v>
      </c>
      <c r="G542" s="235">
        <v>20</v>
      </c>
      <c r="H542" s="235">
        <v>13</v>
      </c>
      <c r="I542" s="235">
        <v>4</v>
      </c>
      <c r="J542" s="235">
        <v>375</v>
      </c>
      <c r="K542" s="117"/>
    </row>
    <row r="543" spans="1:11" x14ac:dyDescent="0.35">
      <c r="B543" s="76" t="s">
        <v>33</v>
      </c>
      <c r="C543" s="235">
        <v>769</v>
      </c>
      <c r="D543" s="235">
        <v>67</v>
      </c>
      <c r="E543" s="235">
        <v>70</v>
      </c>
      <c r="F543" s="235">
        <v>210</v>
      </c>
      <c r="G543" s="235">
        <v>22</v>
      </c>
      <c r="H543" s="235">
        <v>8</v>
      </c>
      <c r="I543" s="235">
        <v>4</v>
      </c>
      <c r="J543" s="235">
        <v>388</v>
      </c>
      <c r="K543" s="117"/>
    </row>
    <row r="544" spans="1:11" x14ac:dyDescent="0.35">
      <c r="B544" s="76" t="s">
        <v>31</v>
      </c>
      <c r="C544" s="235">
        <v>717</v>
      </c>
      <c r="D544" s="235">
        <v>61</v>
      </c>
      <c r="E544" s="235">
        <v>70</v>
      </c>
      <c r="F544" s="235">
        <v>175</v>
      </c>
      <c r="G544" s="235">
        <v>17</v>
      </c>
      <c r="H544" s="235">
        <v>7</v>
      </c>
      <c r="I544" s="235">
        <v>5</v>
      </c>
      <c r="J544" s="235">
        <v>382</v>
      </c>
      <c r="K544" s="117"/>
    </row>
    <row r="545" spans="1:11" x14ac:dyDescent="0.35">
      <c r="A545" s="193"/>
      <c r="B545" s="194" t="s">
        <v>105</v>
      </c>
      <c r="C545" s="235"/>
      <c r="D545" s="235"/>
      <c r="E545" s="235"/>
      <c r="F545" s="235"/>
      <c r="G545" s="235"/>
      <c r="H545" s="235"/>
      <c r="I545" s="235"/>
      <c r="J545" s="235"/>
      <c r="K545" s="117"/>
    </row>
    <row r="546" spans="1:11" x14ac:dyDescent="0.35">
      <c r="A546" s="193"/>
      <c r="B546" s="76" t="s">
        <v>226</v>
      </c>
      <c r="C546" s="235">
        <v>121</v>
      </c>
      <c r="D546" s="235">
        <v>39</v>
      </c>
      <c r="E546" s="235">
        <v>36</v>
      </c>
      <c r="F546" s="235">
        <v>44</v>
      </c>
      <c r="G546" s="235">
        <v>2</v>
      </c>
      <c r="H546" s="235">
        <v>0</v>
      </c>
      <c r="I546" s="235">
        <v>0</v>
      </c>
      <c r="J546" s="235">
        <v>0</v>
      </c>
      <c r="K546" s="117"/>
    </row>
    <row r="547" spans="1:11" x14ac:dyDescent="0.35">
      <c r="A547" s="193"/>
      <c r="B547" s="76" t="s">
        <v>221</v>
      </c>
      <c r="C547" s="235">
        <v>117</v>
      </c>
      <c r="D547" s="235">
        <v>35</v>
      </c>
      <c r="E547" s="235">
        <v>33</v>
      </c>
      <c r="F547" s="235">
        <v>49</v>
      </c>
      <c r="G547" s="235">
        <v>0</v>
      </c>
      <c r="H547" s="235">
        <v>0</v>
      </c>
      <c r="I547" s="235">
        <v>0</v>
      </c>
      <c r="J547" s="235">
        <v>0</v>
      </c>
      <c r="K547" s="117"/>
    </row>
    <row r="548" spans="1:11" x14ac:dyDescent="0.35">
      <c r="A548" s="193"/>
      <c r="B548" s="76" t="s">
        <v>194</v>
      </c>
      <c r="C548" s="235">
        <v>198</v>
      </c>
      <c r="D548" s="235">
        <v>58</v>
      </c>
      <c r="E548" s="235">
        <v>51</v>
      </c>
      <c r="F548" s="235">
        <v>87</v>
      </c>
      <c r="G548" s="235">
        <v>2</v>
      </c>
      <c r="H548" s="235">
        <v>0</v>
      </c>
      <c r="I548" s="235">
        <v>0</v>
      </c>
      <c r="J548" s="235">
        <v>0</v>
      </c>
      <c r="K548" s="117"/>
    </row>
    <row r="549" spans="1:11" x14ac:dyDescent="0.35">
      <c r="A549" s="193"/>
      <c r="B549" s="76" t="s">
        <v>47</v>
      </c>
      <c r="C549" s="235">
        <v>202</v>
      </c>
      <c r="D549" s="235">
        <v>62</v>
      </c>
      <c r="E549" s="235">
        <v>44</v>
      </c>
      <c r="F549" s="235">
        <v>94</v>
      </c>
      <c r="G549" s="235">
        <v>2</v>
      </c>
      <c r="H549" s="235">
        <v>0</v>
      </c>
      <c r="I549" s="235">
        <v>0</v>
      </c>
      <c r="J549" s="235">
        <v>0</v>
      </c>
      <c r="K549" s="117"/>
    </row>
    <row r="550" spans="1:11" x14ac:dyDescent="0.35">
      <c r="B550" s="76" t="s">
        <v>38</v>
      </c>
      <c r="C550" s="235">
        <v>179</v>
      </c>
      <c r="D550" s="235">
        <v>54</v>
      </c>
      <c r="E550" s="235">
        <v>35</v>
      </c>
      <c r="F550" s="235">
        <v>86</v>
      </c>
      <c r="G550" s="235">
        <v>4</v>
      </c>
      <c r="H550" s="235">
        <v>0</v>
      </c>
      <c r="I550" s="235">
        <v>0</v>
      </c>
      <c r="J550" s="235">
        <v>0</v>
      </c>
      <c r="K550" s="117"/>
    </row>
    <row r="551" spans="1:11" x14ac:dyDescent="0.35">
      <c r="B551" s="76" t="s">
        <v>35</v>
      </c>
      <c r="C551" s="235">
        <v>179</v>
      </c>
      <c r="D551" s="235">
        <v>52</v>
      </c>
      <c r="E551" s="235">
        <v>29</v>
      </c>
      <c r="F551" s="235">
        <v>93</v>
      </c>
      <c r="G551" s="235">
        <v>4</v>
      </c>
      <c r="H551" s="235">
        <v>1</v>
      </c>
      <c r="I551" s="235">
        <v>0</v>
      </c>
      <c r="J551" s="235">
        <v>0</v>
      </c>
      <c r="K551" s="117"/>
    </row>
    <row r="552" spans="1:11" x14ac:dyDescent="0.35">
      <c r="B552" s="76" t="s">
        <v>33</v>
      </c>
      <c r="C552" s="235">
        <v>164</v>
      </c>
      <c r="D552" s="235">
        <v>49</v>
      </c>
      <c r="E552" s="235">
        <v>23</v>
      </c>
      <c r="F552" s="235">
        <v>87</v>
      </c>
      <c r="G552" s="235">
        <v>4</v>
      </c>
      <c r="H552" s="235">
        <v>1</v>
      </c>
      <c r="I552" s="235">
        <v>0</v>
      </c>
      <c r="J552" s="235">
        <v>0</v>
      </c>
      <c r="K552" s="117"/>
    </row>
    <row r="553" spans="1:11" x14ac:dyDescent="0.35">
      <c r="B553" s="76" t="s">
        <v>31</v>
      </c>
      <c r="C553" s="235">
        <v>158</v>
      </c>
      <c r="D553" s="235">
        <v>51</v>
      </c>
      <c r="E553" s="235">
        <v>23</v>
      </c>
      <c r="F553" s="235">
        <v>81</v>
      </c>
      <c r="G553" s="235">
        <v>2</v>
      </c>
      <c r="H553" s="235">
        <v>1</v>
      </c>
      <c r="I553" s="235">
        <v>0</v>
      </c>
      <c r="J553" s="235">
        <v>0</v>
      </c>
      <c r="K553" s="117"/>
    </row>
    <row r="554" spans="1:11" x14ac:dyDescent="0.35">
      <c r="A554" s="193"/>
      <c r="B554" s="194" t="s">
        <v>106</v>
      </c>
      <c r="C554" s="235"/>
      <c r="D554" s="235"/>
      <c r="E554" s="235"/>
      <c r="F554" s="235"/>
      <c r="G554" s="235"/>
      <c r="H554" s="235"/>
      <c r="I554" s="235"/>
      <c r="J554" s="235"/>
      <c r="K554" s="117"/>
    </row>
    <row r="555" spans="1:11" x14ac:dyDescent="0.35">
      <c r="A555" s="193"/>
      <c r="B555" s="76" t="s">
        <v>226</v>
      </c>
      <c r="C555" s="235">
        <v>266</v>
      </c>
      <c r="D555" s="235">
        <v>56</v>
      </c>
      <c r="E555" s="235">
        <v>47</v>
      </c>
      <c r="F555" s="235">
        <v>71</v>
      </c>
      <c r="G555" s="235">
        <v>1</v>
      </c>
      <c r="H555" s="235">
        <v>2</v>
      </c>
      <c r="I555" s="235">
        <v>1</v>
      </c>
      <c r="J555" s="235">
        <v>88</v>
      </c>
      <c r="K555" s="117"/>
    </row>
    <row r="556" spans="1:11" x14ac:dyDescent="0.35">
      <c r="A556" s="193"/>
      <c r="B556" s="76" t="s">
        <v>221</v>
      </c>
      <c r="C556" s="235">
        <v>223</v>
      </c>
      <c r="D556" s="235">
        <v>47</v>
      </c>
      <c r="E556" s="235">
        <v>29</v>
      </c>
      <c r="F556" s="235">
        <v>59</v>
      </c>
      <c r="G556" s="235">
        <v>4</v>
      </c>
      <c r="H556" s="235">
        <v>4</v>
      </c>
      <c r="I556" s="235">
        <v>1</v>
      </c>
      <c r="J556" s="235">
        <v>79</v>
      </c>
      <c r="K556" s="117"/>
    </row>
    <row r="557" spans="1:11" x14ac:dyDescent="0.35">
      <c r="A557" s="193"/>
      <c r="B557" s="76" t="s">
        <v>194</v>
      </c>
      <c r="C557" s="235">
        <v>206</v>
      </c>
      <c r="D557" s="235">
        <v>27</v>
      </c>
      <c r="E557" s="235">
        <v>18</v>
      </c>
      <c r="F557" s="235">
        <v>59</v>
      </c>
      <c r="G557" s="235">
        <v>2</v>
      </c>
      <c r="H557" s="235">
        <v>4</v>
      </c>
      <c r="I557" s="235">
        <v>1</v>
      </c>
      <c r="J557" s="235">
        <v>95</v>
      </c>
      <c r="K557" s="117"/>
    </row>
    <row r="558" spans="1:11" x14ac:dyDescent="0.35">
      <c r="A558" s="193"/>
      <c r="B558" s="76" t="s">
        <v>47</v>
      </c>
      <c r="C558" s="235">
        <v>165</v>
      </c>
      <c r="D558" s="235">
        <v>20</v>
      </c>
      <c r="E558" s="235">
        <v>18</v>
      </c>
      <c r="F558" s="235">
        <v>55</v>
      </c>
      <c r="G558" s="235">
        <v>2</v>
      </c>
      <c r="H558" s="235">
        <v>3</v>
      </c>
      <c r="I558" s="235">
        <v>0</v>
      </c>
      <c r="J558" s="235">
        <v>67</v>
      </c>
      <c r="K558" s="117"/>
    </row>
    <row r="559" spans="1:11" x14ac:dyDescent="0.35">
      <c r="B559" s="76" t="s">
        <v>38</v>
      </c>
      <c r="C559" s="235">
        <v>156</v>
      </c>
      <c r="D559" s="235">
        <v>24</v>
      </c>
      <c r="E559" s="235">
        <v>18</v>
      </c>
      <c r="F559" s="235">
        <v>44</v>
      </c>
      <c r="G559" s="235">
        <v>4</v>
      </c>
      <c r="H559" s="235">
        <v>1</v>
      </c>
      <c r="I559" s="235">
        <v>1</v>
      </c>
      <c r="J559" s="235">
        <v>64</v>
      </c>
      <c r="K559" s="117"/>
    </row>
    <row r="560" spans="1:11" x14ac:dyDescent="0.35">
      <c r="B560" s="76" t="s">
        <v>35</v>
      </c>
      <c r="C560" s="235">
        <v>140</v>
      </c>
      <c r="D560" s="235">
        <v>27</v>
      </c>
      <c r="E560" s="235">
        <v>11</v>
      </c>
      <c r="F560" s="235">
        <v>37</v>
      </c>
      <c r="G560" s="235">
        <v>2</v>
      </c>
      <c r="H560" s="235">
        <v>0</v>
      </c>
      <c r="I560" s="235">
        <v>1</v>
      </c>
      <c r="J560" s="235">
        <v>62</v>
      </c>
      <c r="K560" s="117"/>
    </row>
    <row r="561" spans="1:11" x14ac:dyDescent="0.35">
      <c r="B561" s="76" t="s">
        <v>33</v>
      </c>
      <c r="C561" s="235">
        <v>141</v>
      </c>
      <c r="D561" s="235">
        <v>18</v>
      </c>
      <c r="E561" s="235">
        <v>12</v>
      </c>
      <c r="F561" s="235">
        <v>39</v>
      </c>
      <c r="G561" s="235">
        <v>2</v>
      </c>
      <c r="H561" s="235">
        <v>0</v>
      </c>
      <c r="I561" s="235">
        <v>0</v>
      </c>
      <c r="J561" s="235">
        <v>70</v>
      </c>
      <c r="K561" s="117"/>
    </row>
    <row r="562" spans="1:11" x14ac:dyDescent="0.35">
      <c r="B562" s="76" t="s">
        <v>31</v>
      </c>
      <c r="C562" s="235">
        <v>129</v>
      </c>
      <c r="D562" s="235">
        <v>15</v>
      </c>
      <c r="E562" s="235">
        <v>18</v>
      </c>
      <c r="F562" s="235">
        <v>23</v>
      </c>
      <c r="G562" s="235">
        <v>3</v>
      </c>
      <c r="H562" s="235">
        <v>0</v>
      </c>
      <c r="I562" s="235">
        <v>0</v>
      </c>
      <c r="J562" s="235">
        <v>70</v>
      </c>
      <c r="K562" s="117"/>
    </row>
    <row r="563" spans="1:11" x14ac:dyDescent="0.35">
      <c r="A563" s="193"/>
      <c r="B563" s="194" t="s">
        <v>107</v>
      </c>
      <c r="C563" s="235"/>
      <c r="D563" s="235"/>
      <c r="E563" s="235"/>
      <c r="F563" s="235"/>
      <c r="G563" s="235"/>
      <c r="H563" s="235"/>
      <c r="I563" s="235"/>
      <c r="J563" s="235"/>
      <c r="K563" s="117"/>
    </row>
    <row r="564" spans="1:11" x14ac:dyDescent="0.35">
      <c r="A564" s="193"/>
      <c r="B564" s="76" t="s">
        <v>226</v>
      </c>
      <c r="C564" s="235">
        <v>38</v>
      </c>
      <c r="D564" s="235">
        <v>12</v>
      </c>
      <c r="E564" s="235">
        <v>8</v>
      </c>
      <c r="F564" s="235">
        <v>12</v>
      </c>
      <c r="G564" s="235">
        <v>1</v>
      </c>
      <c r="H564" s="235">
        <v>0</v>
      </c>
      <c r="I564" s="235">
        <v>1</v>
      </c>
      <c r="J564" s="235">
        <v>4</v>
      </c>
      <c r="K564" s="117"/>
    </row>
    <row r="565" spans="1:11" x14ac:dyDescent="0.35">
      <c r="A565" s="193"/>
      <c r="B565" s="76" t="s">
        <v>221</v>
      </c>
      <c r="C565" s="235">
        <v>35</v>
      </c>
      <c r="D565" s="235">
        <v>11</v>
      </c>
      <c r="E565" s="235">
        <v>7</v>
      </c>
      <c r="F565" s="235">
        <v>10</v>
      </c>
      <c r="G565" s="235">
        <v>1</v>
      </c>
      <c r="H565" s="235">
        <v>0</v>
      </c>
      <c r="I565" s="235">
        <v>1</v>
      </c>
      <c r="J565" s="235">
        <v>5</v>
      </c>
      <c r="K565" s="117"/>
    </row>
    <row r="566" spans="1:11" x14ac:dyDescent="0.35">
      <c r="A566" s="193"/>
      <c r="B566" s="76" t="s">
        <v>194</v>
      </c>
      <c r="C566" s="235">
        <v>41</v>
      </c>
      <c r="D566" s="235">
        <v>8</v>
      </c>
      <c r="E566" s="235">
        <v>7</v>
      </c>
      <c r="F566" s="235">
        <v>13</v>
      </c>
      <c r="G566" s="235">
        <v>1</v>
      </c>
      <c r="H566" s="235">
        <v>1</v>
      </c>
      <c r="I566" s="235">
        <v>2</v>
      </c>
      <c r="J566" s="235">
        <v>9</v>
      </c>
      <c r="K566" s="117"/>
    </row>
    <row r="567" spans="1:11" x14ac:dyDescent="0.35">
      <c r="A567" s="193"/>
      <c r="B567" s="76" t="s">
        <v>47</v>
      </c>
      <c r="C567" s="235">
        <v>32</v>
      </c>
      <c r="D567" s="235">
        <v>7</v>
      </c>
      <c r="E567" s="235">
        <v>2</v>
      </c>
      <c r="F567" s="235">
        <v>11</v>
      </c>
      <c r="G567" s="235">
        <v>1</v>
      </c>
      <c r="H567" s="235">
        <v>1</v>
      </c>
      <c r="I567" s="235">
        <v>2</v>
      </c>
      <c r="J567" s="235">
        <v>8</v>
      </c>
      <c r="K567" s="117"/>
    </row>
    <row r="568" spans="1:11" x14ac:dyDescent="0.35">
      <c r="B568" s="76" t="s">
        <v>38</v>
      </c>
      <c r="C568" s="235">
        <v>29</v>
      </c>
      <c r="D568" s="235">
        <v>7</v>
      </c>
      <c r="E568" s="235">
        <v>3</v>
      </c>
      <c r="F568" s="235">
        <v>10</v>
      </c>
      <c r="G568" s="235">
        <v>0</v>
      </c>
      <c r="H568" s="235">
        <v>1</v>
      </c>
      <c r="I568" s="235">
        <v>1</v>
      </c>
      <c r="J568" s="235">
        <v>7</v>
      </c>
      <c r="K568" s="117"/>
    </row>
    <row r="569" spans="1:11" x14ac:dyDescent="0.35">
      <c r="B569" s="76" t="s">
        <v>35</v>
      </c>
      <c r="C569" s="235">
        <v>24</v>
      </c>
      <c r="D569" s="235">
        <v>7</v>
      </c>
      <c r="E569" s="235">
        <v>3</v>
      </c>
      <c r="F569" s="235">
        <v>7</v>
      </c>
      <c r="G569" s="235">
        <v>0</v>
      </c>
      <c r="H569" s="235">
        <v>0</v>
      </c>
      <c r="I569" s="235">
        <v>0</v>
      </c>
      <c r="J569" s="235">
        <v>7</v>
      </c>
      <c r="K569" s="117"/>
    </row>
    <row r="570" spans="1:11" x14ac:dyDescent="0.35">
      <c r="B570" s="76" t="s">
        <v>33</v>
      </c>
      <c r="C570" s="235">
        <v>29</v>
      </c>
      <c r="D570" s="235">
        <v>5</v>
      </c>
      <c r="E570" s="235">
        <v>4</v>
      </c>
      <c r="F570" s="235">
        <v>11</v>
      </c>
      <c r="G570" s="235">
        <v>0</v>
      </c>
      <c r="H570" s="235">
        <v>0</v>
      </c>
      <c r="I570" s="235">
        <v>1</v>
      </c>
      <c r="J570" s="235">
        <v>8</v>
      </c>
      <c r="K570" s="117"/>
    </row>
    <row r="571" spans="1:11" x14ac:dyDescent="0.35">
      <c r="B571" s="76" t="s">
        <v>31</v>
      </c>
      <c r="C571" s="235">
        <v>27</v>
      </c>
      <c r="D571" s="235">
        <v>4</v>
      </c>
      <c r="E571" s="235">
        <v>3</v>
      </c>
      <c r="F571" s="235">
        <v>11</v>
      </c>
      <c r="G571" s="235">
        <v>0</v>
      </c>
      <c r="H571" s="235">
        <v>0</v>
      </c>
      <c r="I571" s="235">
        <v>1</v>
      </c>
      <c r="J571" s="235">
        <v>8</v>
      </c>
      <c r="K571" s="117"/>
    </row>
    <row r="572" spans="1:11" x14ac:dyDescent="0.35">
      <c r="A572" s="193"/>
      <c r="B572" s="194" t="s">
        <v>108</v>
      </c>
      <c r="C572" s="235"/>
      <c r="D572" s="235"/>
      <c r="E572" s="235"/>
      <c r="F572" s="235"/>
      <c r="G572" s="235"/>
      <c r="H572" s="235"/>
      <c r="I572" s="235"/>
      <c r="J572" s="235"/>
      <c r="K572" s="117"/>
    </row>
    <row r="573" spans="1:11" x14ac:dyDescent="0.35">
      <c r="A573" s="193"/>
      <c r="B573" s="76" t="s">
        <v>226</v>
      </c>
      <c r="C573" s="235">
        <v>35</v>
      </c>
      <c r="D573" s="235">
        <v>0</v>
      </c>
      <c r="E573" s="235">
        <v>1</v>
      </c>
      <c r="F573" s="235">
        <v>6</v>
      </c>
      <c r="G573" s="235">
        <v>0</v>
      </c>
      <c r="H573" s="235">
        <v>0</v>
      </c>
      <c r="I573" s="235">
        <v>2</v>
      </c>
      <c r="J573" s="235">
        <v>26</v>
      </c>
      <c r="K573" s="117"/>
    </row>
    <row r="574" spans="1:11" x14ac:dyDescent="0.35">
      <c r="A574" s="193"/>
      <c r="B574" s="76" t="s">
        <v>221</v>
      </c>
      <c r="C574" s="235">
        <v>41</v>
      </c>
      <c r="D574" s="235">
        <v>1</v>
      </c>
      <c r="E574" s="235">
        <v>1</v>
      </c>
      <c r="F574" s="235">
        <v>8</v>
      </c>
      <c r="G574" s="235">
        <v>0</v>
      </c>
      <c r="H574" s="235">
        <v>0</v>
      </c>
      <c r="I574" s="235">
        <v>2</v>
      </c>
      <c r="J574" s="235">
        <v>29</v>
      </c>
      <c r="K574" s="117"/>
    </row>
    <row r="575" spans="1:11" x14ac:dyDescent="0.35">
      <c r="A575" s="193"/>
      <c r="B575" s="76" t="s">
        <v>194</v>
      </c>
      <c r="C575" s="235">
        <v>36</v>
      </c>
      <c r="D575" s="235">
        <v>0</v>
      </c>
      <c r="E575" s="235">
        <v>0</v>
      </c>
      <c r="F575" s="235">
        <v>7</v>
      </c>
      <c r="G575" s="235">
        <v>0</v>
      </c>
      <c r="H575" s="235">
        <v>0</v>
      </c>
      <c r="I575" s="235">
        <v>0</v>
      </c>
      <c r="J575" s="235">
        <v>29</v>
      </c>
      <c r="K575" s="117"/>
    </row>
    <row r="576" spans="1:11" x14ac:dyDescent="0.35">
      <c r="A576" s="193"/>
      <c r="B576" s="76" t="s">
        <v>47</v>
      </c>
      <c r="C576" s="235">
        <v>24</v>
      </c>
      <c r="D576" s="235">
        <v>2</v>
      </c>
      <c r="E576" s="235">
        <v>1</v>
      </c>
      <c r="F576" s="235">
        <v>1</v>
      </c>
      <c r="G576" s="235">
        <v>0</v>
      </c>
      <c r="H576" s="235">
        <v>0</v>
      </c>
      <c r="I576" s="235">
        <v>0</v>
      </c>
      <c r="J576" s="235">
        <v>20</v>
      </c>
      <c r="K576" s="117"/>
    </row>
    <row r="577" spans="1:11" x14ac:dyDescent="0.35">
      <c r="B577" s="76" t="s">
        <v>38</v>
      </c>
      <c r="C577" s="235">
        <v>21</v>
      </c>
      <c r="D577" s="235">
        <v>0</v>
      </c>
      <c r="E577" s="235">
        <v>1</v>
      </c>
      <c r="F577" s="235">
        <v>6</v>
      </c>
      <c r="G577" s="235">
        <v>0</v>
      </c>
      <c r="H577" s="235">
        <v>1</v>
      </c>
      <c r="I577" s="235">
        <v>0</v>
      </c>
      <c r="J577" s="235">
        <v>13</v>
      </c>
      <c r="K577" s="117"/>
    </row>
    <row r="578" spans="1:11" x14ac:dyDescent="0.35">
      <c r="B578" s="76" t="s">
        <v>35</v>
      </c>
      <c r="C578" s="235">
        <v>20</v>
      </c>
      <c r="D578" s="235">
        <v>2</v>
      </c>
      <c r="E578" s="235">
        <v>1</v>
      </c>
      <c r="F578" s="235">
        <v>5</v>
      </c>
      <c r="G578" s="235">
        <v>0</v>
      </c>
      <c r="H578" s="235">
        <v>1</v>
      </c>
      <c r="I578" s="235">
        <v>0</v>
      </c>
      <c r="J578" s="235">
        <v>11</v>
      </c>
      <c r="K578" s="117"/>
    </row>
    <row r="579" spans="1:11" x14ac:dyDescent="0.35">
      <c r="B579" s="76" t="s">
        <v>33</v>
      </c>
      <c r="C579" s="235">
        <v>18</v>
      </c>
      <c r="D579" s="235">
        <v>1</v>
      </c>
      <c r="E579" s="235">
        <v>1</v>
      </c>
      <c r="F579" s="235">
        <v>4</v>
      </c>
      <c r="G579" s="235">
        <v>0</v>
      </c>
      <c r="H579" s="235">
        <v>1</v>
      </c>
      <c r="I579" s="235">
        <v>0</v>
      </c>
      <c r="J579" s="235">
        <v>11</v>
      </c>
      <c r="K579" s="117"/>
    </row>
    <row r="580" spans="1:11" x14ac:dyDescent="0.35">
      <c r="B580" s="76" t="s">
        <v>31</v>
      </c>
      <c r="C580" s="235">
        <v>46</v>
      </c>
      <c r="D580" s="235">
        <v>1</v>
      </c>
      <c r="E580" s="235">
        <v>0</v>
      </c>
      <c r="F580" s="235">
        <v>4</v>
      </c>
      <c r="G580" s="235">
        <v>0</v>
      </c>
      <c r="H580" s="235">
        <v>1</v>
      </c>
      <c r="I580" s="235">
        <v>0</v>
      </c>
      <c r="J580" s="235">
        <v>40</v>
      </c>
      <c r="K580" s="117"/>
    </row>
    <row r="581" spans="1:11" ht="16.5" customHeight="1" x14ac:dyDescent="0.35">
      <c r="B581" s="84" t="s">
        <v>19</v>
      </c>
      <c r="C581" s="235"/>
      <c r="D581" s="235"/>
      <c r="E581" s="235"/>
      <c r="F581" s="235"/>
      <c r="G581" s="235"/>
      <c r="H581" s="235"/>
      <c r="I581" s="235"/>
      <c r="J581" s="235"/>
      <c r="K581" s="117"/>
    </row>
    <row r="582" spans="1:11" x14ac:dyDescent="0.35">
      <c r="A582" s="193"/>
      <c r="B582" s="111" t="s">
        <v>102</v>
      </c>
      <c r="C582" s="235"/>
      <c r="D582" s="235"/>
      <c r="E582" s="235"/>
      <c r="F582" s="235"/>
      <c r="G582" s="235"/>
      <c r="H582" s="235"/>
      <c r="I582" s="235"/>
      <c r="J582" s="235"/>
      <c r="K582" s="117"/>
    </row>
    <row r="583" spans="1:11" x14ac:dyDescent="0.35">
      <c r="A583" s="193"/>
      <c r="B583" s="76" t="s">
        <v>226</v>
      </c>
      <c r="C583" s="235">
        <v>184</v>
      </c>
      <c r="D583" s="235">
        <v>31</v>
      </c>
      <c r="E583" s="235">
        <v>40</v>
      </c>
      <c r="F583" s="235">
        <v>30</v>
      </c>
      <c r="G583" s="235">
        <v>9</v>
      </c>
      <c r="H583" s="235">
        <v>1</v>
      </c>
      <c r="I583" s="235">
        <v>1</v>
      </c>
      <c r="J583" s="235">
        <v>72</v>
      </c>
      <c r="K583" s="117"/>
    </row>
    <row r="584" spans="1:11" x14ac:dyDescent="0.35">
      <c r="A584" s="193"/>
      <c r="B584" s="76" t="s">
        <v>221</v>
      </c>
      <c r="C584" s="235">
        <v>189</v>
      </c>
      <c r="D584" s="235">
        <v>32</v>
      </c>
      <c r="E584" s="235">
        <v>45</v>
      </c>
      <c r="F584" s="235">
        <v>35</v>
      </c>
      <c r="G584" s="235">
        <v>5</v>
      </c>
      <c r="H584" s="235">
        <v>0</v>
      </c>
      <c r="I584" s="235">
        <v>0</v>
      </c>
      <c r="J584" s="235">
        <v>72</v>
      </c>
      <c r="K584" s="117"/>
    </row>
    <row r="585" spans="1:11" x14ac:dyDescent="0.35">
      <c r="A585" s="193"/>
      <c r="B585" s="76" t="s">
        <v>194</v>
      </c>
      <c r="C585" s="235">
        <v>209</v>
      </c>
      <c r="D585" s="235">
        <v>34</v>
      </c>
      <c r="E585" s="235">
        <v>46</v>
      </c>
      <c r="F585" s="235">
        <v>47</v>
      </c>
      <c r="G585" s="235">
        <v>4</v>
      </c>
      <c r="H585" s="235">
        <v>0</v>
      </c>
      <c r="I585" s="235">
        <v>2</v>
      </c>
      <c r="J585" s="235">
        <v>76</v>
      </c>
      <c r="K585" s="117"/>
    </row>
    <row r="586" spans="1:11" x14ac:dyDescent="0.35">
      <c r="A586" s="193"/>
      <c r="B586" s="76" t="s">
        <v>47</v>
      </c>
      <c r="C586" s="235">
        <v>196</v>
      </c>
      <c r="D586" s="235">
        <v>38</v>
      </c>
      <c r="E586" s="235">
        <v>32</v>
      </c>
      <c r="F586" s="235">
        <v>38</v>
      </c>
      <c r="G586" s="235">
        <v>10</v>
      </c>
      <c r="H586" s="235">
        <v>1</v>
      </c>
      <c r="I586" s="235">
        <v>2</v>
      </c>
      <c r="J586" s="235">
        <v>75</v>
      </c>
      <c r="K586" s="117"/>
    </row>
    <row r="587" spans="1:11" x14ac:dyDescent="0.35">
      <c r="B587" s="76" t="s">
        <v>38</v>
      </c>
      <c r="C587" s="235">
        <v>206</v>
      </c>
      <c r="D587" s="235">
        <v>38</v>
      </c>
      <c r="E587" s="235">
        <v>34</v>
      </c>
      <c r="F587" s="235">
        <v>38</v>
      </c>
      <c r="G587" s="235">
        <v>12</v>
      </c>
      <c r="H587" s="235">
        <v>2</v>
      </c>
      <c r="I587" s="235">
        <v>1</v>
      </c>
      <c r="J587" s="235">
        <v>81</v>
      </c>
      <c r="K587" s="117"/>
    </row>
    <row r="588" spans="1:11" x14ac:dyDescent="0.35">
      <c r="B588" s="76" t="s">
        <v>35</v>
      </c>
      <c r="C588" s="235">
        <v>208</v>
      </c>
      <c r="D588" s="235">
        <v>29</v>
      </c>
      <c r="E588" s="235">
        <v>36</v>
      </c>
      <c r="F588" s="235">
        <v>44</v>
      </c>
      <c r="G588" s="235">
        <v>13</v>
      </c>
      <c r="H588" s="235">
        <v>3</v>
      </c>
      <c r="I588" s="235">
        <v>1</v>
      </c>
      <c r="J588" s="235">
        <v>82</v>
      </c>
      <c r="K588" s="117"/>
    </row>
    <row r="589" spans="1:11" x14ac:dyDescent="0.35">
      <c r="B589" s="76" t="s">
        <v>33</v>
      </c>
      <c r="C589" s="235">
        <v>194</v>
      </c>
      <c r="D589" s="235">
        <v>31</v>
      </c>
      <c r="E589" s="235">
        <v>36</v>
      </c>
      <c r="F589" s="235">
        <v>39</v>
      </c>
      <c r="G589" s="235">
        <v>13</v>
      </c>
      <c r="H589" s="235">
        <v>3</v>
      </c>
      <c r="I589" s="235">
        <v>0</v>
      </c>
      <c r="J589" s="235">
        <v>72</v>
      </c>
      <c r="K589" s="117"/>
    </row>
    <row r="590" spans="1:11" x14ac:dyDescent="0.35">
      <c r="B590" s="76" t="s">
        <v>31</v>
      </c>
      <c r="C590" s="235">
        <v>196</v>
      </c>
      <c r="D590" s="235">
        <v>24</v>
      </c>
      <c r="E590" s="235">
        <v>39</v>
      </c>
      <c r="F590" s="235">
        <v>45</v>
      </c>
      <c r="G590" s="235">
        <v>11</v>
      </c>
      <c r="H590" s="235">
        <v>7</v>
      </c>
      <c r="I590" s="235">
        <v>1</v>
      </c>
      <c r="J590" s="235">
        <v>69</v>
      </c>
      <c r="K590" s="117"/>
    </row>
    <row r="591" spans="1:11" x14ac:dyDescent="0.35">
      <c r="A591" s="193"/>
      <c r="B591" s="194" t="s">
        <v>103</v>
      </c>
      <c r="C591" s="235"/>
      <c r="D591" s="235"/>
      <c r="E591" s="235"/>
      <c r="F591" s="235"/>
      <c r="G591" s="235"/>
      <c r="H591" s="235"/>
      <c r="I591" s="235"/>
      <c r="J591" s="235"/>
      <c r="K591" s="117"/>
    </row>
    <row r="592" spans="1:11" x14ac:dyDescent="0.35">
      <c r="A592" s="193"/>
      <c r="B592" s="76" t="s">
        <v>226</v>
      </c>
      <c r="C592" s="235">
        <v>12</v>
      </c>
      <c r="D592" s="235">
        <v>0</v>
      </c>
      <c r="E592" s="235">
        <v>0</v>
      </c>
      <c r="F592" s="235">
        <v>1</v>
      </c>
      <c r="G592" s="235">
        <v>0</v>
      </c>
      <c r="H592" s="235">
        <v>0</v>
      </c>
      <c r="I592" s="235">
        <v>0</v>
      </c>
      <c r="J592" s="235">
        <v>11</v>
      </c>
      <c r="K592" s="117"/>
    </row>
    <row r="593" spans="1:11" x14ac:dyDescent="0.35">
      <c r="A593" s="193"/>
      <c r="B593" s="76" t="s">
        <v>221</v>
      </c>
      <c r="C593" s="235">
        <v>14</v>
      </c>
      <c r="D593" s="235">
        <v>1</v>
      </c>
      <c r="E593" s="235">
        <v>0</v>
      </c>
      <c r="F593" s="235">
        <v>2</v>
      </c>
      <c r="G593" s="235">
        <v>0</v>
      </c>
      <c r="H593" s="235">
        <v>0</v>
      </c>
      <c r="I593" s="235">
        <v>0</v>
      </c>
      <c r="J593" s="235">
        <v>11</v>
      </c>
      <c r="K593" s="117"/>
    </row>
    <row r="594" spans="1:11" x14ac:dyDescent="0.35">
      <c r="A594" s="193"/>
      <c r="B594" s="76" t="s">
        <v>194</v>
      </c>
      <c r="C594" s="235">
        <v>12</v>
      </c>
      <c r="D594" s="235">
        <v>0</v>
      </c>
      <c r="E594" s="235">
        <v>0</v>
      </c>
      <c r="F594" s="235">
        <v>1</v>
      </c>
      <c r="G594" s="235">
        <v>0</v>
      </c>
      <c r="H594" s="235">
        <v>0</v>
      </c>
      <c r="I594" s="235">
        <v>0</v>
      </c>
      <c r="J594" s="235">
        <v>11</v>
      </c>
      <c r="K594" s="117"/>
    </row>
    <row r="595" spans="1:11" x14ac:dyDescent="0.35">
      <c r="A595" s="193"/>
      <c r="B595" s="76" t="s">
        <v>47</v>
      </c>
      <c r="C595" s="235">
        <v>9</v>
      </c>
      <c r="D595" s="235">
        <v>0</v>
      </c>
      <c r="E595" s="235">
        <v>0</v>
      </c>
      <c r="F595" s="235">
        <v>0</v>
      </c>
      <c r="G595" s="235">
        <v>0</v>
      </c>
      <c r="H595" s="235">
        <v>0</v>
      </c>
      <c r="I595" s="235">
        <v>0</v>
      </c>
      <c r="J595" s="235">
        <v>9</v>
      </c>
      <c r="K595" s="117"/>
    </row>
    <row r="596" spans="1:11" x14ac:dyDescent="0.35">
      <c r="B596" s="76" t="s">
        <v>38</v>
      </c>
      <c r="C596" s="235">
        <v>8</v>
      </c>
      <c r="D596" s="235">
        <v>0</v>
      </c>
      <c r="E596" s="235">
        <v>1</v>
      </c>
      <c r="F596" s="235">
        <v>0</v>
      </c>
      <c r="G596" s="235">
        <v>0</v>
      </c>
      <c r="H596" s="235">
        <v>0</v>
      </c>
      <c r="I596" s="235">
        <v>0</v>
      </c>
      <c r="J596" s="235">
        <v>7</v>
      </c>
      <c r="K596" s="117"/>
    </row>
    <row r="597" spans="1:11" x14ac:dyDescent="0.35">
      <c r="B597" s="76" t="s">
        <v>35</v>
      </c>
      <c r="C597" s="235">
        <v>7</v>
      </c>
      <c r="D597" s="235">
        <v>0</v>
      </c>
      <c r="E597" s="235">
        <v>2</v>
      </c>
      <c r="F597" s="235">
        <v>0</v>
      </c>
      <c r="G597" s="235">
        <v>0</v>
      </c>
      <c r="H597" s="235">
        <v>0</v>
      </c>
      <c r="I597" s="235">
        <v>0</v>
      </c>
      <c r="J597" s="235">
        <v>5</v>
      </c>
      <c r="K597" s="117"/>
    </row>
    <row r="598" spans="1:11" x14ac:dyDescent="0.35">
      <c r="B598" s="76" t="s">
        <v>33</v>
      </c>
      <c r="C598" s="235">
        <v>3</v>
      </c>
      <c r="D598" s="235">
        <v>0</v>
      </c>
      <c r="E598" s="235">
        <v>1</v>
      </c>
      <c r="F598" s="235">
        <v>0</v>
      </c>
      <c r="G598" s="235">
        <v>0</v>
      </c>
      <c r="H598" s="235">
        <v>0</v>
      </c>
      <c r="I598" s="235">
        <v>0</v>
      </c>
      <c r="J598" s="235">
        <v>2</v>
      </c>
      <c r="K598" s="117"/>
    </row>
    <row r="599" spans="1:11" x14ac:dyDescent="0.35">
      <c r="B599" s="76" t="s">
        <v>31</v>
      </c>
      <c r="C599" s="235">
        <v>1</v>
      </c>
      <c r="D599" s="235">
        <v>0</v>
      </c>
      <c r="E599" s="235">
        <v>0</v>
      </c>
      <c r="F599" s="235">
        <v>0</v>
      </c>
      <c r="G599" s="235">
        <v>0</v>
      </c>
      <c r="H599" s="235">
        <v>0</v>
      </c>
      <c r="I599" s="235">
        <v>0</v>
      </c>
      <c r="J599" s="235">
        <v>1</v>
      </c>
      <c r="K599" s="117"/>
    </row>
    <row r="600" spans="1:11" x14ac:dyDescent="0.35">
      <c r="A600" s="193"/>
      <c r="B600" s="194" t="s">
        <v>104</v>
      </c>
      <c r="C600" s="235"/>
      <c r="D600" s="235"/>
      <c r="E600" s="235"/>
      <c r="F600" s="235"/>
      <c r="G600" s="235"/>
      <c r="H600" s="235"/>
      <c r="I600" s="235"/>
      <c r="J600" s="235"/>
      <c r="K600" s="117"/>
    </row>
    <row r="601" spans="1:11" x14ac:dyDescent="0.35">
      <c r="A601" s="193"/>
      <c r="B601" s="76" t="s">
        <v>226</v>
      </c>
      <c r="C601" s="235">
        <v>126</v>
      </c>
      <c r="D601" s="235">
        <v>18</v>
      </c>
      <c r="E601" s="235">
        <v>29</v>
      </c>
      <c r="F601" s="235">
        <v>21</v>
      </c>
      <c r="G601" s="235">
        <v>8</v>
      </c>
      <c r="H601" s="235">
        <v>0</v>
      </c>
      <c r="I601" s="235">
        <v>1</v>
      </c>
      <c r="J601" s="235">
        <v>49</v>
      </c>
      <c r="K601" s="117"/>
    </row>
    <row r="602" spans="1:11" x14ac:dyDescent="0.35">
      <c r="A602" s="193"/>
      <c r="B602" s="76" t="s">
        <v>221</v>
      </c>
      <c r="C602" s="235">
        <v>125</v>
      </c>
      <c r="D602" s="235">
        <v>17</v>
      </c>
      <c r="E602" s="235">
        <v>30</v>
      </c>
      <c r="F602" s="235">
        <v>22</v>
      </c>
      <c r="G602" s="235">
        <v>5</v>
      </c>
      <c r="H602" s="235">
        <v>0</v>
      </c>
      <c r="I602" s="235">
        <v>0</v>
      </c>
      <c r="J602" s="235">
        <v>51</v>
      </c>
      <c r="K602" s="117"/>
    </row>
    <row r="603" spans="1:11" x14ac:dyDescent="0.35">
      <c r="A603" s="193"/>
      <c r="B603" s="76" t="s">
        <v>194</v>
      </c>
      <c r="C603" s="235">
        <v>125</v>
      </c>
      <c r="D603" s="235">
        <v>14</v>
      </c>
      <c r="E603" s="235">
        <v>27</v>
      </c>
      <c r="F603" s="235">
        <v>25</v>
      </c>
      <c r="G603" s="235">
        <v>4</v>
      </c>
      <c r="H603" s="235">
        <v>0</v>
      </c>
      <c r="I603" s="235">
        <v>1</v>
      </c>
      <c r="J603" s="235">
        <v>54</v>
      </c>
      <c r="K603" s="117"/>
    </row>
    <row r="604" spans="1:11" x14ac:dyDescent="0.35">
      <c r="A604" s="193"/>
      <c r="B604" s="76" t="s">
        <v>47</v>
      </c>
      <c r="C604" s="235">
        <v>121</v>
      </c>
      <c r="D604" s="235">
        <v>15</v>
      </c>
      <c r="E604" s="235">
        <v>19</v>
      </c>
      <c r="F604" s="235">
        <v>18</v>
      </c>
      <c r="G604" s="235">
        <v>8</v>
      </c>
      <c r="H604" s="235">
        <v>1</v>
      </c>
      <c r="I604" s="235">
        <v>1</v>
      </c>
      <c r="J604" s="235">
        <v>59</v>
      </c>
      <c r="K604" s="117"/>
    </row>
    <row r="605" spans="1:11" x14ac:dyDescent="0.35">
      <c r="B605" s="76" t="s">
        <v>38</v>
      </c>
      <c r="C605" s="235">
        <v>130</v>
      </c>
      <c r="D605" s="235">
        <v>16</v>
      </c>
      <c r="E605" s="235">
        <v>22</v>
      </c>
      <c r="F605" s="235">
        <v>21</v>
      </c>
      <c r="G605" s="235">
        <v>9</v>
      </c>
      <c r="H605" s="235">
        <v>1</v>
      </c>
      <c r="I605" s="235">
        <v>1</v>
      </c>
      <c r="J605" s="235">
        <v>60</v>
      </c>
      <c r="K605" s="117"/>
    </row>
    <row r="606" spans="1:11" x14ac:dyDescent="0.35">
      <c r="B606" s="76" t="s">
        <v>35</v>
      </c>
      <c r="C606" s="235">
        <v>143</v>
      </c>
      <c r="D606" s="235">
        <v>16</v>
      </c>
      <c r="E606" s="235">
        <v>21</v>
      </c>
      <c r="F606" s="235">
        <v>27</v>
      </c>
      <c r="G606" s="235">
        <v>9</v>
      </c>
      <c r="H606" s="235">
        <v>2</v>
      </c>
      <c r="I606" s="235">
        <v>1</v>
      </c>
      <c r="J606" s="235">
        <v>67</v>
      </c>
      <c r="K606" s="117"/>
    </row>
    <row r="607" spans="1:11" x14ac:dyDescent="0.35">
      <c r="B607" s="76" t="s">
        <v>33</v>
      </c>
      <c r="C607" s="235">
        <v>130</v>
      </c>
      <c r="D607" s="235">
        <v>17</v>
      </c>
      <c r="E607" s="235">
        <v>22</v>
      </c>
      <c r="F607" s="235">
        <v>24</v>
      </c>
      <c r="G607" s="235">
        <v>8</v>
      </c>
      <c r="H607" s="235">
        <v>2</v>
      </c>
      <c r="I607" s="235">
        <v>0</v>
      </c>
      <c r="J607" s="235">
        <v>57</v>
      </c>
      <c r="K607" s="117"/>
    </row>
    <row r="608" spans="1:11" x14ac:dyDescent="0.35">
      <c r="B608" s="76" t="s">
        <v>31</v>
      </c>
      <c r="C608" s="235">
        <v>133</v>
      </c>
      <c r="D608" s="235">
        <v>12</v>
      </c>
      <c r="E608" s="235">
        <v>25</v>
      </c>
      <c r="F608" s="235">
        <v>28</v>
      </c>
      <c r="G608" s="235">
        <v>7</v>
      </c>
      <c r="H608" s="235">
        <v>4</v>
      </c>
      <c r="I608" s="235">
        <v>1</v>
      </c>
      <c r="J608" s="235">
        <v>56</v>
      </c>
      <c r="K608" s="117"/>
    </row>
    <row r="609" spans="1:11" x14ac:dyDescent="0.35">
      <c r="A609" s="193"/>
      <c r="B609" s="194" t="s">
        <v>105</v>
      </c>
      <c r="C609" s="235"/>
      <c r="D609" s="235"/>
      <c r="E609" s="235"/>
      <c r="F609" s="235"/>
      <c r="G609" s="235"/>
      <c r="H609" s="235"/>
      <c r="I609" s="235"/>
      <c r="J609" s="235"/>
      <c r="K609" s="117"/>
    </row>
    <row r="610" spans="1:11" x14ac:dyDescent="0.35">
      <c r="A610" s="193"/>
      <c r="B610" s="76" t="s">
        <v>226</v>
      </c>
      <c r="C610" s="235">
        <v>17</v>
      </c>
      <c r="D610" s="235">
        <v>6</v>
      </c>
      <c r="E610" s="235">
        <v>5</v>
      </c>
      <c r="F610" s="235">
        <v>5</v>
      </c>
      <c r="G610" s="235">
        <v>0</v>
      </c>
      <c r="H610" s="235">
        <v>1</v>
      </c>
      <c r="I610" s="235">
        <v>0</v>
      </c>
      <c r="J610" s="235">
        <v>0</v>
      </c>
      <c r="K610" s="117"/>
    </row>
    <row r="611" spans="1:11" x14ac:dyDescent="0.35">
      <c r="A611" s="193"/>
      <c r="B611" s="76" t="s">
        <v>221</v>
      </c>
      <c r="C611" s="235">
        <v>19</v>
      </c>
      <c r="D611" s="235">
        <v>6</v>
      </c>
      <c r="E611" s="235">
        <v>5</v>
      </c>
      <c r="F611" s="235">
        <v>8</v>
      </c>
      <c r="G611" s="235">
        <v>0</v>
      </c>
      <c r="H611" s="235">
        <v>0</v>
      </c>
      <c r="I611" s="235">
        <v>0</v>
      </c>
      <c r="J611" s="235">
        <v>0</v>
      </c>
      <c r="K611" s="117"/>
    </row>
    <row r="612" spans="1:11" x14ac:dyDescent="0.35">
      <c r="A612" s="193"/>
      <c r="B612" s="76" t="s">
        <v>194</v>
      </c>
      <c r="C612" s="235">
        <v>31</v>
      </c>
      <c r="D612" s="235">
        <v>10</v>
      </c>
      <c r="E612" s="235">
        <v>10</v>
      </c>
      <c r="F612" s="235">
        <v>11</v>
      </c>
      <c r="G612" s="235">
        <v>0</v>
      </c>
      <c r="H612" s="235">
        <v>0</v>
      </c>
      <c r="I612" s="235">
        <v>0</v>
      </c>
      <c r="J612" s="235">
        <v>0</v>
      </c>
      <c r="K612" s="117"/>
    </row>
    <row r="613" spans="1:11" x14ac:dyDescent="0.35">
      <c r="A613" s="193"/>
      <c r="B613" s="76" t="s">
        <v>47</v>
      </c>
      <c r="C613" s="235">
        <v>30</v>
      </c>
      <c r="D613" s="235">
        <v>11</v>
      </c>
      <c r="E613" s="235">
        <v>8</v>
      </c>
      <c r="F613" s="235">
        <v>10</v>
      </c>
      <c r="G613" s="235">
        <v>1</v>
      </c>
      <c r="H613" s="235">
        <v>0</v>
      </c>
      <c r="I613" s="235">
        <v>0</v>
      </c>
      <c r="J613" s="235">
        <v>0</v>
      </c>
      <c r="K613" s="117"/>
    </row>
    <row r="614" spans="1:11" x14ac:dyDescent="0.35">
      <c r="B614" s="76" t="s">
        <v>38</v>
      </c>
      <c r="C614" s="235">
        <v>28</v>
      </c>
      <c r="D614" s="235">
        <v>11</v>
      </c>
      <c r="E614" s="235">
        <v>6</v>
      </c>
      <c r="F614" s="235">
        <v>10</v>
      </c>
      <c r="G614" s="235">
        <v>1</v>
      </c>
      <c r="H614" s="235">
        <v>0</v>
      </c>
      <c r="I614" s="235">
        <v>0</v>
      </c>
      <c r="J614" s="235">
        <v>0</v>
      </c>
      <c r="K614" s="117"/>
    </row>
    <row r="615" spans="1:11" x14ac:dyDescent="0.35">
      <c r="B615" s="76" t="s">
        <v>35</v>
      </c>
      <c r="C615" s="235">
        <v>31</v>
      </c>
      <c r="D615" s="235">
        <v>9</v>
      </c>
      <c r="E615" s="235">
        <v>9</v>
      </c>
      <c r="F615" s="235">
        <v>11</v>
      </c>
      <c r="G615" s="235">
        <v>2</v>
      </c>
      <c r="H615" s="235">
        <v>0</v>
      </c>
      <c r="I615" s="235">
        <v>0</v>
      </c>
      <c r="J615" s="235">
        <v>0</v>
      </c>
      <c r="K615" s="117"/>
    </row>
    <row r="616" spans="1:11" x14ac:dyDescent="0.35">
      <c r="B616" s="76" t="s">
        <v>33</v>
      </c>
      <c r="C616" s="235">
        <v>28</v>
      </c>
      <c r="D616" s="235">
        <v>9</v>
      </c>
      <c r="E616" s="235">
        <v>6</v>
      </c>
      <c r="F616" s="235">
        <v>11</v>
      </c>
      <c r="G616" s="235">
        <v>2</v>
      </c>
      <c r="H616" s="235">
        <v>0</v>
      </c>
      <c r="I616" s="235">
        <v>0</v>
      </c>
      <c r="J616" s="235">
        <v>0</v>
      </c>
      <c r="K616" s="117"/>
    </row>
    <row r="617" spans="1:11" x14ac:dyDescent="0.35">
      <c r="B617" s="76" t="s">
        <v>31</v>
      </c>
      <c r="C617" s="235">
        <v>35</v>
      </c>
      <c r="D617" s="235">
        <v>10</v>
      </c>
      <c r="E617" s="235">
        <v>10</v>
      </c>
      <c r="F617" s="235">
        <v>15</v>
      </c>
      <c r="G617" s="235">
        <v>0</v>
      </c>
      <c r="H617" s="235">
        <v>0</v>
      </c>
      <c r="I617" s="235">
        <v>0</v>
      </c>
      <c r="J617" s="235">
        <v>0</v>
      </c>
      <c r="K617" s="117"/>
    </row>
    <row r="618" spans="1:11" x14ac:dyDescent="0.35">
      <c r="A618" s="193"/>
      <c r="B618" s="194" t="s">
        <v>106</v>
      </c>
      <c r="C618" s="235"/>
      <c r="D618" s="235"/>
      <c r="E618" s="235"/>
      <c r="F618" s="235"/>
      <c r="G618" s="235"/>
      <c r="H618" s="235"/>
      <c r="I618" s="235"/>
      <c r="J618" s="235"/>
      <c r="K618" s="117"/>
    </row>
    <row r="619" spans="1:11" x14ac:dyDescent="0.35">
      <c r="A619" s="193"/>
      <c r="B619" s="76" t="s">
        <v>226</v>
      </c>
      <c r="C619" s="235">
        <v>24</v>
      </c>
      <c r="D619" s="235">
        <v>6</v>
      </c>
      <c r="E619" s="235">
        <v>5</v>
      </c>
      <c r="F619" s="235">
        <v>3</v>
      </c>
      <c r="G619" s="235">
        <v>1</v>
      </c>
      <c r="H619" s="235">
        <v>0</v>
      </c>
      <c r="I619" s="235">
        <v>0</v>
      </c>
      <c r="J619" s="235">
        <v>9</v>
      </c>
      <c r="K619" s="117"/>
    </row>
    <row r="620" spans="1:11" x14ac:dyDescent="0.35">
      <c r="A620" s="193"/>
      <c r="B620" s="76" t="s">
        <v>221</v>
      </c>
      <c r="C620" s="235">
        <v>24</v>
      </c>
      <c r="D620" s="235">
        <v>6</v>
      </c>
      <c r="E620" s="235">
        <v>9</v>
      </c>
      <c r="F620" s="235">
        <v>3</v>
      </c>
      <c r="G620" s="235">
        <v>0</v>
      </c>
      <c r="H620" s="235">
        <v>0</v>
      </c>
      <c r="I620" s="235">
        <v>0</v>
      </c>
      <c r="J620" s="235">
        <v>6</v>
      </c>
      <c r="K620" s="117"/>
    </row>
    <row r="621" spans="1:11" x14ac:dyDescent="0.35">
      <c r="A621" s="193"/>
      <c r="B621" s="76" t="s">
        <v>194</v>
      </c>
      <c r="C621" s="235">
        <v>34</v>
      </c>
      <c r="D621" s="235">
        <v>9</v>
      </c>
      <c r="E621" s="235">
        <v>8</v>
      </c>
      <c r="F621" s="235">
        <v>9</v>
      </c>
      <c r="G621" s="235">
        <v>0</v>
      </c>
      <c r="H621" s="235">
        <v>0</v>
      </c>
      <c r="I621" s="235">
        <v>1</v>
      </c>
      <c r="J621" s="235">
        <v>7</v>
      </c>
      <c r="K621" s="117"/>
    </row>
    <row r="622" spans="1:11" x14ac:dyDescent="0.35">
      <c r="A622" s="193"/>
      <c r="B622" s="76" t="s">
        <v>47</v>
      </c>
      <c r="C622" s="235">
        <v>31</v>
      </c>
      <c r="D622" s="235">
        <v>11</v>
      </c>
      <c r="E622" s="235">
        <v>3</v>
      </c>
      <c r="F622" s="235">
        <v>10</v>
      </c>
      <c r="G622" s="235">
        <v>1</v>
      </c>
      <c r="H622" s="235">
        <v>0</v>
      </c>
      <c r="I622" s="235">
        <v>1</v>
      </c>
      <c r="J622" s="235">
        <v>5</v>
      </c>
      <c r="K622" s="117"/>
    </row>
    <row r="623" spans="1:11" x14ac:dyDescent="0.35">
      <c r="B623" s="76" t="s">
        <v>38</v>
      </c>
      <c r="C623" s="235">
        <v>33</v>
      </c>
      <c r="D623" s="235">
        <v>9</v>
      </c>
      <c r="E623" s="235">
        <v>4</v>
      </c>
      <c r="F623" s="235">
        <v>6</v>
      </c>
      <c r="G623" s="235">
        <v>2</v>
      </c>
      <c r="H623" s="235">
        <v>1</v>
      </c>
      <c r="I623" s="235">
        <v>0</v>
      </c>
      <c r="J623" s="235">
        <v>11</v>
      </c>
      <c r="K623" s="117"/>
    </row>
    <row r="624" spans="1:11" x14ac:dyDescent="0.35">
      <c r="B624" s="76" t="s">
        <v>35</v>
      </c>
      <c r="C624" s="235">
        <v>23</v>
      </c>
      <c r="D624" s="235">
        <v>4</v>
      </c>
      <c r="E624" s="235">
        <v>3</v>
      </c>
      <c r="F624" s="235">
        <v>5</v>
      </c>
      <c r="G624" s="235">
        <v>2</v>
      </c>
      <c r="H624" s="235">
        <v>1</v>
      </c>
      <c r="I624" s="235">
        <v>0</v>
      </c>
      <c r="J624" s="235">
        <v>8</v>
      </c>
      <c r="K624" s="117"/>
    </row>
    <row r="625" spans="1:11" x14ac:dyDescent="0.35">
      <c r="B625" s="76" t="s">
        <v>33</v>
      </c>
      <c r="C625" s="235">
        <v>27</v>
      </c>
      <c r="D625" s="235">
        <v>4</v>
      </c>
      <c r="E625" s="235">
        <v>6</v>
      </c>
      <c r="F625" s="235">
        <v>3</v>
      </c>
      <c r="G625" s="235">
        <v>3</v>
      </c>
      <c r="H625" s="235">
        <v>1</v>
      </c>
      <c r="I625" s="235">
        <v>0</v>
      </c>
      <c r="J625" s="235">
        <v>10</v>
      </c>
      <c r="K625" s="117"/>
    </row>
    <row r="626" spans="1:11" x14ac:dyDescent="0.35">
      <c r="B626" s="76" t="s">
        <v>31</v>
      </c>
      <c r="C626" s="235">
        <v>21</v>
      </c>
      <c r="D626" s="235">
        <v>2</v>
      </c>
      <c r="E626" s="235">
        <v>3</v>
      </c>
      <c r="F626" s="235">
        <v>2</v>
      </c>
      <c r="G626" s="235">
        <v>4</v>
      </c>
      <c r="H626" s="235">
        <v>2</v>
      </c>
      <c r="I626" s="235">
        <v>0</v>
      </c>
      <c r="J626" s="235">
        <v>8</v>
      </c>
      <c r="K626" s="117"/>
    </row>
    <row r="627" spans="1:11" x14ac:dyDescent="0.35">
      <c r="A627" s="193"/>
      <c r="B627" s="194" t="s">
        <v>107</v>
      </c>
      <c r="C627" s="235"/>
      <c r="D627" s="235"/>
      <c r="E627" s="235"/>
      <c r="F627" s="235"/>
      <c r="G627" s="235"/>
      <c r="H627" s="235"/>
      <c r="I627" s="235"/>
      <c r="J627" s="235"/>
      <c r="K627" s="117"/>
    </row>
    <row r="628" spans="1:11" x14ac:dyDescent="0.35">
      <c r="A628" s="193"/>
      <c r="B628" s="76" t="s">
        <v>226</v>
      </c>
      <c r="C628" s="235">
        <v>2</v>
      </c>
      <c r="D628" s="235">
        <v>1</v>
      </c>
      <c r="E628" s="235">
        <v>1</v>
      </c>
      <c r="F628" s="235">
        <v>0</v>
      </c>
      <c r="G628" s="235">
        <v>0</v>
      </c>
      <c r="H628" s="235">
        <v>0</v>
      </c>
      <c r="I628" s="235">
        <v>0</v>
      </c>
      <c r="J628" s="235">
        <v>0</v>
      </c>
      <c r="K628" s="117"/>
    </row>
    <row r="629" spans="1:11" x14ac:dyDescent="0.35">
      <c r="A629" s="193"/>
      <c r="B629" s="76" t="s">
        <v>221</v>
      </c>
      <c r="C629" s="235">
        <v>2</v>
      </c>
      <c r="D629" s="235">
        <v>1</v>
      </c>
      <c r="E629" s="235">
        <v>1</v>
      </c>
      <c r="F629" s="235">
        <v>0</v>
      </c>
      <c r="G629" s="235">
        <v>0</v>
      </c>
      <c r="H629" s="235">
        <v>0</v>
      </c>
      <c r="I629" s="235">
        <v>0</v>
      </c>
      <c r="J629" s="235">
        <v>0</v>
      </c>
      <c r="K629" s="117"/>
    </row>
    <row r="630" spans="1:11" x14ac:dyDescent="0.35">
      <c r="A630" s="193"/>
      <c r="B630" s="76" t="s">
        <v>194</v>
      </c>
      <c r="C630" s="235">
        <v>3</v>
      </c>
      <c r="D630" s="235">
        <v>1</v>
      </c>
      <c r="E630" s="235">
        <v>1</v>
      </c>
      <c r="F630" s="235">
        <v>0</v>
      </c>
      <c r="G630" s="235">
        <v>0</v>
      </c>
      <c r="H630" s="235">
        <v>0</v>
      </c>
      <c r="I630" s="235">
        <v>0</v>
      </c>
      <c r="J630" s="235">
        <v>1</v>
      </c>
      <c r="K630" s="117"/>
    </row>
    <row r="631" spans="1:11" x14ac:dyDescent="0.35">
      <c r="A631" s="193"/>
      <c r="B631" s="76" t="s">
        <v>47</v>
      </c>
      <c r="C631" s="235">
        <v>4</v>
      </c>
      <c r="D631" s="235">
        <v>1</v>
      </c>
      <c r="E631" s="235">
        <v>2</v>
      </c>
      <c r="F631" s="235">
        <v>0</v>
      </c>
      <c r="G631" s="235">
        <v>0</v>
      </c>
      <c r="H631" s="235">
        <v>0</v>
      </c>
      <c r="I631" s="235">
        <v>0</v>
      </c>
      <c r="J631" s="235">
        <v>1</v>
      </c>
      <c r="K631" s="117"/>
    </row>
    <row r="632" spans="1:11" x14ac:dyDescent="0.35">
      <c r="B632" s="76" t="s">
        <v>38</v>
      </c>
      <c r="C632" s="235">
        <v>4</v>
      </c>
      <c r="D632" s="235">
        <v>1</v>
      </c>
      <c r="E632" s="235">
        <v>1</v>
      </c>
      <c r="F632" s="235">
        <v>1</v>
      </c>
      <c r="G632" s="235">
        <v>0</v>
      </c>
      <c r="H632" s="235">
        <v>0</v>
      </c>
      <c r="I632" s="235">
        <v>0</v>
      </c>
      <c r="J632" s="235">
        <v>1</v>
      </c>
      <c r="K632" s="117"/>
    </row>
    <row r="633" spans="1:11" x14ac:dyDescent="0.35">
      <c r="B633" s="76" t="s">
        <v>35</v>
      </c>
      <c r="C633" s="235">
        <v>3</v>
      </c>
      <c r="D633" s="235">
        <v>0</v>
      </c>
      <c r="E633" s="235">
        <v>1</v>
      </c>
      <c r="F633" s="235">
        <v>1</v>
      </c>
      <c r="G633" s="235">
        <v>0</v>
      </c>
      <c r="H633" s="235">
        <v>0</v>
      </c>
      <c r="I633" s="235">
        <v>0</v>
      </c>
      <c r="J633" s="235">
        <v>1</v>
      </c>
      <c r="K633" s="117"/>
    </row>
    <row r="634" spans="1:11" x14ac:dyDescent="0.35">
      <c r="B634" s="76" t="s">
        <v>33</v>
      </c>
      <c r="C634" s="235">
        <v>4</v>
      </c>
      <c r="D634" s="235">
        <v>1</v>
      </c>
      <c r="E634" s="235">
        <v>1</v>
      </c>
      <c r="F634" s="235">
        <v>1</v>
      </c>
      <c r="G634" s="235">
        <v>0</v>
      </c>
      <c r="H634" s="235">
        <v>0</v>
      </c>
      <c r="I634" s="235">
        <v>0</v>
      </c>
      <c r="J634" s="235">
        <v>1</v>
      </c>
      <c r="K634" s="117"/>
    </row>
    <row r="635" spans="1:11" x14ac:dyDescent="0.35">
      <c r="B635" s="76" t="s">
        <v>31</v>
      </c>
      <c r="C635" s="235">
        <v>1</v>
      </c>
      <c r="D635" s="235">
        <v>0</v>
      </c>
      <c r="E635" s="235">
        <v>1</v>
      </c>
      <c r="F635" s="235">
        <v>0</v>
      </c>
      <c r="G635" s="235">
        <v>0</v>
      </c>
      <c r="H635" s="235">
        <v>0</v>
      </c>
      <c r="I635" s="235">
        <v>0</v>
      </c>
      <c r="J635" s="235">
        <v>0</v>
      </c>
      <c r="K635" s="117"/>
    </row>
    <row r="636" spans="1:11" x14ac:dyDescent="0.35">
      <c r="A636" s="193"/>
      <c r="B636" s="194" t="s">
        <v>108</v>
      </c>
      <c r="C636" s="235"/>
      <c r="D636" s="235"/>
      <c r="E636" s="235"/>
      <c r="F636" s="235"/>
      <c r="G636" s="235"/>
      <c r="H636" s="235"/>
      <c r="I636" s="235"/>
      <c r="J636" s="235"/>
      <c r="K636" s="117"/>
    </row>
    <row r="637" spans="1:11" x14ac:dyDescent="0.35">
      <c r="A637" s="193"/>
      <c r="B637" s="76" t="s">
        <v>226</v>
      </c>
      <c r="C637" s="235">
        <v>3</v>
      </c>
      <c r="D637" s="235">
        <v>0</v>
      </c>
      <c r="E637" s="235">
        <v>0</v>
      </c>
      <c r="F637" s="235">
        <v>0</v>
      </c>
      <c r="G637" s="235">
        <v>0</v>
      </c>
      <c r="H637" s="235">
        <v>0</v>
      </c>
      <c r="I637" s="235">
        <v>0</v>
      </c>
      <c r="J637" s="235">
        <v>3</v>
      </c>
      <c r="K637" s="117"/>
    </row>
    <row r="638" spans="1:11" x14ac:dyDescent="0.35">
      <c r="A638" s="193"/>
      <c r="B638" s="76" t="s">
        <v>221</v>
      </c>
      <c r="C638" s="235">
        <v>5</v>
      </c>
      <c r="D638" s="235">
        <v>1</v>
      </c>
      <c r="E638" s="235">
        <v>0</v>
      </c>
      <c r="F638" s="235">
        <v>0</v>
      </c>
      <c r="G638" s="235">
        <v>0</v>
      </c>
      <c r="H638" s="235">
        <v>0</v>
      </c>
      <c r="I638" s="235">
        <v>0</v>
      </c>
      <c r="J638" s="235">
        <v>4</v>
      </c>
      <c r="K638" s="117"/>
    </row>
    <row r="639" spans="1:11" x14ac:dyDescent="0.35">
      <c r="A639" s="193"/>
      <c r="B639" s="76" t="s">
        <v>194</v>
      </c>
      <c r="C639" s="235">
        <v>4</v>
      </c>
      <c r="D639" s="235">
        <v>0</v>
      </c>
      <c r="E639" s="235">
        <v>0</v>
      </c>
      <c r="F639" s="235">
        <v>1</v>
      </c>
      <c r="G639" s="235">
        <v>0</v>
      </c>
      <c r="H639" s="235">
        <v>0</v>
      </c>
      <c r="I639" s="235">
        <v>0</v>
      </c>
      <c r="J639" s="235">
        <v>3</v>
      </c>
      <c r="K639" s="117"/>
    </row>
    <row r="640" spans="1:11" x14ac:dyDescent="0.35">
      <c r="A640" s="193"/>
      <c r="B640" s="76" t="s">
        <v>47</v>
      </c>
      <c r="C640" s="235">
        <v>1</v>
      </c>
      <c r="D640" s="235">
        <v>0</v>
      </c>
      <c r="E640" s="235">
        <v>0</v>
      </c>
      <c r="F640" s="235">
        <v>0</v>
      </c>
      <c r="G640" s="235">
        <v>0</v>
      </c>
      <c r="H640" s="235">
        <v>0</v>
      </c>
      <c r="I640" s="235">
        <v>0</v>
      </c>
      <c r="J640" s="235">
        <v>1</v>
      </c>
      <c r="K640" s="117"/>
    </row>
    <row r="641" spans="1:11" x14ac:dyDescent="0.35">
      <c r="B641" s="76" t="s">
        <v>38</v>
      </c>
      <c r="C641" s="235">
        <v>3</v>
      </c>
      <c r="D641" s="235">
        <v>1</v>
      </c>
      <c r="E641" s="235">
        <v>0</v>
      </c>
      <c r="F641" s="235">
        <v>0</v>
      </c>
      <c r="G641" s="235">
        <v>0</v>
      </c>
      <c r="H641" s="235">
        <v>0</v>
      </c>
      <c r="I641" s="235">
        <v>0</v>
      </c>
      <c r="J641" s="235">
        <v>2</v>
      </c>
      <c r="K641" s="117"/>
    </row>
    <row r="642" spans="1:11" x14ac:dyDescent="0.35">
      <c r="B642" s="76" t="s">
        <v>35</v>
      </c>
      <c r="C642" s="235">
        <v>1</v>
      </c>
      <c r="D642" s="235">
        <v>0</v>
      </c>
      <c r="E642" s="235">
        <v>0</v>
      </c>
      <c r="F642" s="235">
        <v>0</v>
      </c>
      <c r="G642" s="235">
        <v>0</v>
      </c>
      <c r="H642" s="235">
        <v>0</v>
      </c>
      <c r="I642" s="235">
        <v>0</v>
      </c>
      <c r="J642" s="235">
        <v>1</v>
      </c>
      <c r="K642" s="117"/>
    </row>
    <row r="643" spans="1:11" x14ac:dyDescent="0.35">
      <c r="B643" s="76" t="s">
        <v>33</v>
      </c>
      <c r="C643" s="235">
        <v>2</v>
      </c>
      <c r="D643" s="235">
        <v>0</v>
      </c>
      <c r="E643" s="235">
        <v>0</v>
      </c>
      <c r="F643" s="235">
        <v>0</v>
      </c>
      <c r="G643" s="235">
        <v>0</v>
      </c>
      <c r="H643" s="235">
        <v>0</v>
      </c>
      <c r="I643" s="235">
        <v>0</v>
      </c>
      <c r="J643" s="235">
        <v>2</v>
      </c>
      <c r="K643" s="117"/>
    </row>
    <row r="644" spans="1:11" x14ac:dyDescent="0.35">
      <c r="B644" s="76" t="s">
        <v>31</v>
      </c>
      <c r="C644" s="235">
        <v>5</v>
      </c>
      <c r="D644" s="235">
        <v>0</v>
      </c>
      <c r="E644" s="235">
        <v>0</v>
      </c>
      <c r="F644" s="235">
        <v>0</v>
      </c>
      <c r="G644" s="235">
        <v>0</v>
      </c>
      <c r="H644" s="235">
        <v>1</v>
      </c>
      <c r="I644" s="235">
        <v>0</v>
      </c>
      <c r="J644" s="235">
        <v>4</v>
      </c>
      <c r="K644" s="117"/>
    </row>
    <row r="645" spans="1:11" ht="16.5" customHeight="1" x14ac:dyDescent="0.35">
      <c r="B645" s="84" t="s">
        <v>20</v>
      </c>
      <c r="C645" s="235"/>
      <c r="D645" s="235"/>
      <c r="E645" s="235"/>
      <c r="F645" s="235"/>
      <c r="G645" s="235"/>
      <c r="H645" s="235"/>
      <c r="I645" s="235"/>
      <c r="J645" s="235"/>
      <c r="K645" s="117"/>
    </row>
    <row r="646" spans="1:11" x14ac:dyDescent="0.35">
      <c r="A646" s="193"/>
      <c r="B646" s="111" t="s">
        <v>102</v>
      </c>
      <c r="C646" s="235"/>
      <c r="D646" s="235"/>
      <c r="E646" s="235"/>
      <c r="F646" s="235"/>
      <c r="G646" s="235"/>
      <c r="H646" s="235"/>
      <c r="I646" s="235"/>
      <c r="J646" s="235"/>
      <c r="K646" s="117"/>
    </row>
    <row r="647" spans="1:11" x14ac:dyDescent="0.35">
      <c r="A647" s="193"/>
      <c r="B647" s="76" t="s">
        <v>226</v>
      </c>
      <c r="C647" s="235">
        <v>115</v>
      </c>
      <c r="D647" s="235">
        <v>19</v>
      </c>
      <c r="E647" s="235">
        <v>18</v>
      </c>
      <c r="F647" s="235">
        <v>24</v>
      </c>
      <c r="G647" s="235">
        <v>4</v>
      </c>
      <c r="H647" s="235">
        <v>2</v>
      </c>
      <c r="I647" s="235">
        <v>2</v>
      </c>
      <c r="J647" s="235">
        <v>46</v>
      </c>
      <c r="K647" s="117"/>
    </row>
    <row r="648" spans="1:11" x14ac:dyDescent="0.35">
      <c r="A648" s="193"/>
      <c r="B648" s="76" t="s">
        <v>221</v>
      </c>
      <c r="C648" s="235">
        <v>126</v>
      </c>
      <c r="D648" s="235">
        <v>25</v>
      </c>
      <c r="E648" s="235">
        <v>12</v>
      </c>
      <c r="F648" s="235">
        <v>24</v>
      </c>
      <c r="G648" s="235">
        <v>3</v>
      </c>
      <c r="H648" s="235">
        <v>3</v>
      </c>
      <c r="I648" s="235">
        <v>3</v>
      </c>
      <c r="J648" s="235">
        <v>56</v>
      </c>
      <c r="K648" s="117"/>
    </row>
    <row r="649" spans="1:11" x14ac:dyDescent="0.35">
      <c r="A649" s="193"/>
      <c r="B649" s="76" t="s">
        <v>194</v>
      </c>
      <c r="C649" s="235">
        <v>123</v>
      </c>
      <c r="D649" s="235">
        <v>22</v>
      </c>
      <c r="E649" s="235">
        <v>10</v>
      </c>
      <c r="F649" s="235">
        <v>30</v>
      </c>
      <c r="G649" s="235">
        <v>3</v>
      </c>
      <c r="H649" s="235">
        <v>2</v>
      </c>
      <c r="I649" s="235">
        <v>3</v>
      </c>
      <c r="J649" s="235">
        <v>53</v>
      </c>
      <c r="K649" s="117"/>
    </row>
    <row r="650" spans="1:11" x14ac:dyDescent="0.35">
      <c r="A650" s="193"/>
      <c r="B650" s="76" t="s">
        <v>47</v>
      </c>
      <c r="C650" s="235">
        <v>115</v>
      </c>
      <c r="D650" s="235">
        <v>28</v>
      </c>
      <c r="E650" s="235">
        <v>10</v>
      </c>
      <c r="F650" s="235">
        <v>28</v>
      </c>
      <c r="G650" s="235">
        <v>2</v>
      </c>
      <c r="H650" s="235">
        <v>3</v>
      </c>
      <c r="I650" s="235">
        <v>3</v>
      </c>
      <c r="J650" s="235">
        <v>41</v>
      </c>
      <c r="K650" s="117"/>
    </row>
    <row r="651" spans="1:11" x14ac:dyDescent="0.35">
      <c r="B651" s="76" t="s">
        <v>38</v>
      </c>
      <c r="C651" s="235">
        <v>112</v>
      </c>
      <c r="D651" s="235">
        <v>25</v>
      </c>
      <c r="E651" s="235">
        <v>10</v>
      </c>
      <c r="F651" s="235">
        <v>32</v>
      </c>
      <c r="G651" s="235">
        <v>2</v>
      </c>
      <c r="H651" s="235">
        <v>3</v>
      </c>
      <c r="I651" s="235">
        <v>1</v>
      </c>
      <c r="J651" s="235">
        <v>39</v>
      </c>
      <c r="K651" s="117"/>
    </row>
    <row r="652" spans="1:11" x14ac:dyDescent="0.35">
      <c r="B652" s="76" t="s">
        <v>35</v>
      </c>
      <c r="C652" s="235">
        <v>114</v>
      </c>
      <c r="D652" s="235">
        <v>23</v>
      </c>
      <c r="E652" s="235">
        <v>15</v>
      </c>
      <c r="F652" s="235">
        <v>32</v>
      </c>
      <c r="G652" s="235">
        <v>2</v>
      </c>
      <c r="H652" s="235">
        <v>3</v>
      </c>
      <c r="I652" s="235">
        <v>0</v>
      </c>
      <c r="J652" s="235">
        <v>39</v>
      </c>
      <c r="K652" s="117"/>
    </row>
    <row r="653" spans="1:11" x14ac:dyDescent="0.35">
      <c r="B653" s="76" t="s">
        <v>33</v>
      </c>
      <c r="C653" s="235">
        <v>90</v>
      </c>
      <c r="D653" s="235">
        <v>17</v>
      </c>
      <c r="E653" s="235">
        <v>11</v>
      </c>
      <c r="F653" s="235">
        <v>24</v>
      </c>
      <c r="G653" s="235">
        <v>1</v>
      </c>
      <c r="H653" s="235">
        <v>1</v>
      </c>
      <c r="I653" s="235">
        <v>0</v>
      </c>
      <c r="J653" s="235">
        <v>36</v>
      </c>
      <c r="K653" s="117"/>
    </row>
    <row r="654" spans="1:11" x14ac:dyDescent="0.35">
      <c r="B654" s="76" t="s">
        <v>31</v>
      </c>
      <c r="C654" s="235">
        <v>96</v>
      </c>
      <c r="D654" s="235">
        <v>18</v>
      </c>
      <c r="E654" s="235">
        <v>13</v>
      </c>
      <c r="F654" s="235">
        <v>25</v>
      </c>
      <c r="G654" s="235">
        <v>2</v>
      </c>
      <c r="H654" s="235">
        <v>1</v>
      </c>
      <c r="I654" s="235">
        <v>0</v>
      </c>
      <c r="J654" s="235">
        <v>37</v>
      </c>
      <c r="K654" s="117"/>
    </row>
    <row r="655" spans="1:11" x14ac:dyDescent="0.35">
      <c r="A655" s="193"/>
      <c r="B655" s="194" t="s">
        <v>103</v>
      </c>
      <c r="C655" s="235"/>
      <c r="D655" s="235"/>
      <c r="E655" s="235"/>
      <c r="F655" s="235"/>
      <c r="G655" s="235"/>
      <c r="H655" s="235"/>
      <c r="I655" s="235"/>
      <c r="J655" s="235"/>
      <c r="K655" s="117"/>
    </row>
    <row r="656" spans="1:11" x14ac:dyDescent="0.35">
      <c r="A656" s="193"/>
      <c r="B656" s="76" t="s">
        <v>226</v>
      </c>
      <c r="C656" s="235">
        <v>8</v>
      </c>
      <c r="D656" s="235">
        <v>0</v>
      </c>
      <c r="E656" s="235">
        <v>0</v>
      </c>
      <c r="F656" s="235">
        <v>0</v>
      </c>
      <c r="G656" s="235">
        <v>0</v>
      </c>
      <c r="H656" s="235">
        <v>0</v>
      </c>
      <c r="I656" s="235">
        <v>1</v>
      </c>
      <c r="J656" s="235">
        <v>7</v>
      </c>
      <c r="K656" s="117"/>
    </row>
    <row r="657" spans="1:11" x14ac:dyDescent="0.35">
      <c r="A657" s="193"/>
      <c r="B657" s="76" t="s">
        <v>221</v>
      </c>
      <c r="C657" s="235">
        <v>15</v>
      </c>
      <c r="D657" s="235">
        <v>1</v>
      </c>
      <c r="E657" s="235">
        <v>0</v>
      </c>
      <c r="F657" s="235">
        <v>0</v>
      </c>
      <c r="G657" s="235">
        <v>0</v>
      </c>
      <c r="H657" s="235">
        <v>0</v>
      </c>
      <c r="I657" s="235">
        <v>1</v>
      </c>
      <c r="J657" s="235">
        <v>13</v>
      </c>
      <c r="K657" s="117"/>
    </row>
    <row r="658" spans="1:11" x14ac:dyDescent="0.35">
      <c r="A658" s="193"/>
      <c r="B658" s="76" t="s">
        <v>194</v>
      </c>
      <c r="C658" s="235">
        <v>12</v>
      </c>
      <c r="D658" s="235">
        <v>1</v>
      </c>
      <c r="E658" s="235">
        <v>0</v>
      </c>
      <c r="F658" s="235">
        <v>0</v>
      </c>
      <c r="G658" s="235">
        <v>0</v>
      </c>
      <c r="H658" s="235">
        <v>0</v>
      </c>
      <c r="I658" s="235">
        <v>0</v>
      </c>
      <c r="J658" s="235">
        <v>11</v>
      </c>
      <c r="K658" s="117"/>
    </row>
    <row r="659" spans="1:11" x14ac:dyDescent="0.35">
      <c r="A659" s="193"/>
      <c r="B659" s="76" t="s">
        <v>47</v>
      </c>
      <c r="C659" s="235">
        <v>4</v>
      </c>
      <c r="D659" s="235">
        <v>1</v>
      </c>
      <c r="E659" s="235">
        <v>1</v>
      </c>
      <c r="F659" s="235">
        <v>0</v>
      </c>
      <c r="G659" s="235">
        <v>0</v>
      </c>
      <c r="H659" s="235">
        <v>0</v>
      </c>
      <c r="I659" s="235">
        <v>0</v>
      </c>
      <c r="J659" s="235">
        <v>2</v>
      </c>
      <c r="K659" s="117"/>
    </row>
    <row r="660" spans="1:11" x14ac:dyDescent="0.35">
      <c r="B660" s="76" t="s">
        <v>38</v>
      </c>
      <c r="C660" s="235">
        <v>2</v>
      </c>
      <c r="D660" s="235">
        <v>1</v>
      </c>
      <c r="E660" s="235">
        <v>1</v>
      </c>
      <c r="F660" s="235">
        <v>0</v>
      </c>
      <c r="G660" s="235">
        <v>0</v>
      </c>
      <c r="H660" s="235">
        <v>0</v>
      </c>
      <c r="I660" s="235">
        <v>0</v>
      </c>
      <c r="J660" s="235">
        <v>0</v>
      </c>
      <c r="K660" s="117"/>
    </row>
    <row r="661" spans="1:11" x14ac:dyDescent="0.35">
      <c r="B661" s="76" t="s">
        <v>35</v>
      </c>
      <c r="C661" s="235">
        <v>1</v>
      </c>
      <c r="D661" s="235">
        <v>0</v>
      </c>
      <c r="E661" s="235">
        <v>1</v>
      </c>
      <c r="F661" s="235">
        <v>0</v>
      </c>
      <c r="G661" s="235">
        <v>0</v>
      </c>
      <c r="H661" s="235">
        <v>0</v>
      </c>
      <c r="I661" s="235">
        <v>0</v>
      </c>
      <c r="J661" s="235">
        <v>0</v>
      </c>
      <c r="K661" s="117"/>
    </row>
    <row r="662" spans="1:11" x14ac:dyDescent="0.35">
      <c r="B662" s="76" t="s">
        <v>33</v>
      </c>
      <c r="C662" s="235">
        <v>2</v>
      </c>
      <c r="D662" s="235">
        <v>1</v>
      </c>
      <c r="E662" s="235">
        <v>0</v>
      </c>
      <c r="F662" s="235">
        <v>0</v>
      </c>
      <c r="G662" s="235">
        <v>0</v>
      </c>
      <c r="H662" s="235">
        <v>0</v>
      </c>
      <c r="I662" s="235">
        <v>0</v>
      </c>
      <c r="J662" s="237">
        <v>1</v>
      </c>
      <c r="K662" s="117"/>
    </row>
    <row r="663" spans="1:11" x14ac:dyDescent="0.35">
      <c r="B663" s="76" t="s">
        <v>31</v>
      </c>
      <c r="C663" s="235">
        <v>2</v>
      </c>
      <c r="D663" s="235">
        <v>1</v>
      </c>
      <c r="E663" s="235">
        <v>0</v>
      </c>
      <c r="F663" s="235">
        <v>0</v>
      </c>
      <c r="G663" s="235">
        <v>0</v>
      </c>
      <c r="H663" s="235">
        <v>0</v>
      </c>
      <c r="I663" s="235">
        <v>0</v>
      </c>
      <c r="J663" s="235">
        <v>1</v>
      </c>
      <c r="K663" s="117"/>
    </row>
    <row r="664" spans="1:11" x14ac:dyDescent="0.35">
      <c r="A664" s="193"/>
      <c r="B664" s="194" t="s">
        <v>104</v>
      </c>
      <c r="C664" s="235"/>
      <c r="D664" s="235"/>
      <c r="E664" s="235"/>
      <c r="F664" s="235"/>
      <c r="G664" s="235"/>
      <c r="H664" s="235"/>
      <c r="I664" s="235"/>
      <c r="J664" s="235"/>
      <c r="K664" s="117"/>
    </row>
    <row r="665" spans="1:11" x14ac:dyDescent="0.35">
      <c r="A665" s="193"/>
      <c r="B665" s="76" t="s">
        <v>226</v>
      </c>
      <c r="C665" s="235">
        <v>75</v>
      </c>
      <c r="D665" s="235">
        <v>10</v>
      </c>
      <c r="E665" s="235">
        <v>14</v>
      </c>
      <c r="F665" s="235">
        <v>13</v>
      </c>
      <c r="G665" s="235">
        <v>4</v>
      </c>
      <c r="H665" s="235">
        <v>1</v>
      </c>
      <c r="I665" s="235">
        <v>1</v>
      </c>
      <c r="J665" s="235">
        <v>32</v>
      </c>
      <c r="K665" s="117"/>
    </row>
    <row r="666" spans="1:11" x14ac:dyDescent="0.35">
      <c r="A666" s="193"/>
      <c r="B666" s="76" t="s">
        <v>221</v>
      </c>
      <c r="C666" s="235">
        <v>73</v>
      </c>
      <c r="D666" s="235">
        <v>10</v>
      </c>
      <c r="E666" s="235">
        <v>8</v>
      </c>
      <c r="F666" s="235">
        <v>14</v>
      </c>
      <c r="G666" s="235">
        <v>3</v>
      </c>
      <c r="H666" s="235">
        <v>1</v>
      </c>
      <c r="I666" s="235">
        <v>2</v>
      </c>
      <c r="J666" s="235">
        <v>35</v>
      </c>
      <c r="K666" s="117"/>
    </row>
    <row r="667" spans="1:11" x14ac:dyDescent="0.35">
      <c r="A667" s="193"/>
      <c r="B667" s="76" t="s">
        <v>194</v>
      </c>
      <c r="C667" s="235">
        <v>71</v>
      </c>
      <c r="D667" s="235">
        <v>7</v>
      </c>
      <c r="E667" s="235">
        <v>7</v>
      </c>
      <c r="F667" s="235">
        <v>15</v>
      </c>
      <c r="G667" s="235">
        <v>3</v>
      </c>
      <c r="H667" s="235">
        <v>1</v>
      </c>
      <c r="I667" s="235">
        <v>3</v>
      </c>
      <c r="J667" s="235">
        <v>35</v>
      </c>
      <c r="K667" s="117"/>
    </row>
    <row r="668" spans="1:11" x14ac:dyDescent="0.35">
      <c r="A668" s="193"/>
      <c r="B668" s="76" t="s">
        <v>47</v>
      </c>
      <c r="C668" s="235">
        <v>81</v>
      </c>
      <c r="D668" s="235">
        <v>12</v>
      </c>
      <c r="E668" s="235">
        <v>7</v>
      </c>
      <c r="F668" s="235">
        <v>18</v>
      </c>
      <c r="G668" s="235">
        <v>2</v>
      </c>
      <c r="H668" s="235">
        <v>3</v>
      </c>
      <c r="I668" s="235">
        <v>3</v>
      </c>
      <c r="J668" s="235">
        <v>36</v>
      </c>
      <c r="K668" s="117"/>
    </row>
    <row r="669" spans="1:11" x14ac:dyDescent="0.35">
      <c r="B669" s="76" t="s">
        <v>38</v>
      </c>
      <c r="C669" s="235">
        <v>75</v>
      </c>
      <c r="D669" s="235">
        <v>11</v>
      </c>
      <c r="E669" s="235">
        <v>8</v>
      </c>
      <c r="F669" s="235">
        <v>17</v>
      </c>
      <c r="G669" s="235">
        <v>2</v>
      </c>
      <c r="H669" s="235">
        <v>3</v>
      </c>
      <c r="I669" s="235">
        <v>1</v>
      </c>
      <c r="J669" s="235">
        <v>33</v>
      </c>
      <c r="K669" s="117"/>
    </row>
    <row r="670" spans="1:11" x14ac:dyDescent="0.35">
      <c r="B670" s="76" t="s">
        <v>35</v>
      </c>
      <c r="C670" s="235">
        <v>74</v>
      </c>
      <c r="D670" s="235">
        <v>12</v>
      </c>
      <c r="E670" s="235">
        <v>10</v>
      </c>
      <c r="F670" s="235">
        <v>16</v>
      </c>
      <c r="G670" s="235">
        <v>2</v>
      </c>
      <c r="H670" s="235">
        <v>2</v>
      </c>
      <c r="I670" s="235">
        <v>0</v>
      </c>
      <c r="J670" s="235">
        <v>32</v>
      </c>
      <c r="K670" s="117"/>
    </row>
    <row r="671" spans="1:11" x14ac:dyDescent="0.35">
      <c r="B671" s="76" t="s">
        <v>33</v>
      </c>
      <c r="C671" s="235">
        <v>65</v>
      </c>
      <c r="D671" s="235">
        <v>8</v>
      </c>
      <c r="E671" s="235">
        <v>9</v>
      </c>
      <c r="F671" s="235">
        <v>13</v>
      </c>
      <c r="G671" s="235">
        <v>1</v>
      </c>
      <c r="H671" s="235">
        <v>1</v>
      </c>
      <c r="I671" s="235">
        <v>0</v>
      </c>
      <c r="J671" s="235">
        <v>33</v>
      </c>
      <c r="K671" s="117"/>
    </row>
    <row r="672" spans="1:11" x14ac:dyDescent="0.35">
      <c r="B672" s="76" t="s">
        <v>31</v>
      </c>
      <c r="C672" s="235">
        <v>62</v>
      </c>
      <c r="D672" s="235">
        <v>7</v>
      </c>
      <c r="E672" s="235">
        <v>8</v>
      </c>
      <c r="F672" s="235">
        <v>12</v>
      </c>
      <c r="G672" s="235">
        <v>2</v>
      </c>
      <c r="H672" s="235">
        <v>1</v>
      </c>
      <c r="I672" s="235">
        <v>0</v>
      </c>
      <c r="J672" s="235">
        <v>32</v>
      </c>
      <c r="K672" s="117"/>
    </row>
    <row r="673" spans="1:11" x14ac:dyDescent="0.35">
      <c r="A673" s="193"/>
      <c r="B673" s="194" t="s">
        <v>105</v>
      </c>
      <c r="C673" s="235"/>
      <c r="D673" s="235"/>
      <c r="E673" s="235"/>
      <c r="F673" s="235"/>
      <c r="G673" s="235"/>
      <c r="H673" s="235"/>
      <c r="I673" s="235"/>
      <c r="J673" s="235"/>
      <c r="K673" s="117"/>
    </row>
    <row r="674" spans="1:11" x14ac:dyDescent="0.35">
      <c r="A674" s="193"/>
      <c r="B674" s="76" t="s">
        <v>226</v>
      </c>
      <c r="C674" s="235">
        <v>12</v>
      </c>
      <c r="D674" s="235">
        <v>4</v>
      </c>
      <c r="E674" s="235">
        <v>1</v>
      </c>
      <c r="F674" s="235">
        <v>7</v>
      </c>
      <c r="G674" s="235">
        <v>0</v>
      </c>
      <c r="H674" s="235">
        <v>0</v>
      </c>
      <c r="I674" s="235">
        <v>0</v>
      </c>
      <c r="J674" s="235">
        <v>0</v>
      </c>
      <c r="K674" s="117"/>
    </row>
    <row r="675" spans="1:11" x14ac:dyDescent="0.35">
      <c r="A675" s="193"/>
      <c r="B675" s="76" t="s">
        <v>221</v>
      </c>
      <c r="C675" s="235">
        <v>12</v>
      </c>
      <c r="D675" s="235">
        <v>5</v>
      </c>
      <c r="E675" s="235">
        <v>1</v>
      </c>
      <c r="F675" s="235">
        <v>6</v>
      </c>
      <c r="G675" s="235">
        <v>0</v>
      </c>
      <c r="H675" s="235">
        <v>0</v>
      </c>
      <c r="I675" s="235">
        <v>0</v>
      </c>
      <c r="J675" s="235">
        <v>0</v>
      </c>
      <c r="K675" s="117"/>
    </row>
    <row r="676" spans="1:11" x14ac:dyDescent="0.35">
      <c r="A676" s="193"/>
      <c r="B676" s="76" t="s">
        <v>194</v>
      </c>
      <c r="C676" s="235">
        <v>20</v>
      </c>
      <c r="D676" s="235">
        <v>10</v>
      </c>
      <c r="E676" s="235">
        <v>1</v>
      </c>
      <c r="F676" s="235">
        <v>9</v>
      </c>
      <c r="G676" s="235">
        <v>0</v>
      </c>
      <c r="H676" s="235">
        <v>0</v>
      </c>
      <c r="I676" s="235">
        <v>0</v>
      </c>
      <c r="J676" s="235">
        <v>0</v>
      </c>
      <c r="K676" s="117"/>
    </row>
    <row r="677" spans="1:11" x14ac:dyDescent="0.35">
      <c r="A677" s="193"/>
      <c r="B677" s="76" t="s">
        <v>47</v>
      </c>
      <c r="C677" s="235">
        <v>18</v>
      </c>
      <c r="D677" s="235">
        <v>10</v>
      </c>
      <c r="E677" s="235">
        <v>0</v>
      </c>
      <c r="F677" s="235">
        <v>8</v>
      </c>
      <c r="G677" s="235">
        <v>0</v>
      </c>
      <c r="H677" s="235">
        <v>0</v>
      </c>
      <c r="I677" s="235">
        <v>0</v>
      </c>
      <c r="J677" s="235">
        <v>0</v>
      </c>
      <c r="K677" s="117"/>
    </row>
    <row r="678" spans="1:11" x14ac:dyDescent="0.35">
      <c r="B678" s="76" t="s">
        <v>38</v>
      </c>
      <c r="C678" s="235">
        <v>18</v>
      </c>
      <c r="D678" s="235">
        <v>9</v>
      </c>
      <c r="E678" s="235">
        <v>0</v>
      </c>
      <c r="F678" s="235">
        <v>9</v>
      </c>
      <c r="G678" s="235">
        <v>0</v>
      </c>
      <c r="H678" s="235">
        <v>0</v>
      </c>
      <c r="I678" s="235">
        <v>0</v>
      </c>
      <c r="J678" s="235">
        <v>0</v>
      </c>
      <c r="K678" s="117"/>
    </row>
    <row r="679" spans="1:11" x14ac:dyDescent="0.35">
      <c r="B679" s="76" t="s">
        <v>35</v>
      </c>
      <c r="C679" s="235">
        <v>20</v>
      </c>
      <c r="D679" s="235">
        <v>8</v>
      </c>
      <c r="E679" s="235">
        <v>3</v>
      </c>
      <c r="F679" s="235">
        <v>9</v>
      </c>
      <c r="G679" s="235">
        <v>0</v>
      </c>
      <c r="H679" s="235">
        <v>0</v>
      </c>
      <c r="I679" s="235">
        <v>0</v>
      </c>
      <c r="J679" s="235">
        <v>0</v>
      </c>
      <c r="K679" s="117"/>
    </row>
    <row r="680" spans="1:11" x14ac:dyDescent="0.35">
      <c r="B680" s="76" t="s">
        <v>33</v>
      </c>
      <c r="C680" s="235">
        <v>14</v>
      </c>
      <c r="D680" s="235">
        <v>4</v>
      </c>
      <c r="E680" s="235">
        <v>2</v>
      </c>
      <c r="F680" s="235">
        <v>8</v>
      </c>
      <c r="G680" s="235">
        <v>0</v>
      </c>
      <c r="H680" s="235">
        <v>0</v>
      </c>
      <c r="I680" s="235">
        <v>0</v>
      </c>
      <c r="J680" s="235">
        <v>0</v>
      </c>
      <c r="K680" s="117"/>
    </row>
    <row r="681" spans="1:11" x14ac:dyDescent="0.35">
      <c r="B681" s="76" t="s">
        <v>31</v>
      </c>
      <c r="C681" s="235">
        <v>17</v>
      </c>
      <c r="D681" s="235">
        <v>7</v>
      </c>
      <c r="E681" s="235">
        <v>3</v>
      </c>
      <c r="F681" s="235">
        <v>7</v>
      </c>
      <c r="G681" s="235">
        <v>0</v>
      </c>
      <c r="H681" s="235">
        <v>0</v>
      </c>
      <c r="I681" s="235">
        <v>0</v>
      </c>
      <c r="J681" s="235">
        <v>0</v>
      </c>
      <c r="K681" s="117"/>
    </row>
    <row r="682" spans="1:11" x14ac:dyDescent="0.35">
      <c r="A682" s="193"/>
      <c r="B682" s="194" t="s">
        <v>106</v>
      </c>
      <c r="C682" s="235"/>
      <c r="D682" s="235"/>
      <c r="E682" s="235"/>
      <c r="F682" s="235"/>
      <c r="G682" s="235"/>
      <c r="H682" s="235"/>
      <c r="I682" s="235"/>
      <c r="J682" s="235"/>
      <c r="K682" s="117"/>
    </row>
    <row r="683" spans="1:11" x14ac:dyDescent="0.35">
      <c r="A683" s="193"/>
      <c r="B683" s="76" t="s">
        <v>226</v>
      </c>
      <c r="C683" s="235">
        <v>18</v>
      </c>
      <c r="D683" s="235">
        <v>4</v>
      </c>
      <c r="E683" s="235">
        <v>3</v>
      </c>
      <c r="F683" s="235">
        <v>3</v>
      </c>
      <c r="G683" s="235">
        <v>0</v>
      </c>
      <c r="H683" s="235">
        <v>1</v>
      </c>
      <c r="I683" s="235">
        <v>0</v>
      </c>
      <c r="J683" s="235">
        <v>7</v>
      </c>
      <c r="K683" s="117"/>
    </row>
    <row r="684" spans="1:11" x14ac:dyDescent="0.35">
      <c r="A684" s="193"/>
      <c r="B684" s="76" t="s">
        <v>221</v>
      </c>
      <c r="C684" s="235">
        <v>21</v>
      </c>
      <c r="D684" s="235">
        <v>8</v>
      </c>
      <c r="E684" s="235">
        <v>3</v>
      </c>
      <c r="F684" s="235">
        <v>3</v>
      </c>
      <c r="G684" s="235">
        <v>0</v>
      </c>
      <c r="H684" s="235">
        <v>2</v>
      </c>
      <c r="I684" s="235">
        <v>0</v>
      </c>
      <c r="J684" s="235">
        <v>5</v>
      </c>
      <c r="K684" s="117"/>
    </row>
    <row r="685" spans="1:11" x14ac:dyDescent="0.35">
      <c r="A685" s="193"/>
      <c r="B685" s="76" t="s">
        <v>194</v>
      </c>
      <c r="C685" s="235">
        <v>12</v>
      </c>
      <c r="D685" s="235">
        <v>4</v>
      </c>
      <c r="E685" s="235">
        <v>2</v>
      </c>
      <c r="F685" s="235">
        <v>3</v>
      </c>
      <c r="G685" s="235">
        <v>0</v>
      </c>
      <c r="H685" s="235">
        <v>1</v>
      </c>
      <c r="I685" s="235">
        <v>0</v>
      </c>
      <c r="J685" s="235">
        <v>2</v>
      </c>
      <c r="K685" s="117"/>
    </row>
    <row r="686" spans="1:11" x14ac:dyDescent="0.35">
      <c r="A686" s="193"/>
      <c r="B686" s="76" t="s">
        <v>47</v>
      </c>
      <c r="C686" s="235">
        <v>11</v>
      </c>
      <c r="D686" s="235">
        <v>5</v>
      </c>
      <c r="E686" s="235">
        <v>2</v>
      </c>
      <c r="F686" s="235">
        <v>2</v>
      </c>
      <c r="G686" s="235">
        <v>0</v>
      </c>
      <c r="H686" s="235">
        <v>0</v>
      </c>
      <c r="I686" s="235">
        <v>0</v>
      </c>
      <c r="J686" s="235">
        <v>2</v>
      </c>
      <c r="K686" s="117"/>
    </row>
    <row r="687" spans="1:11" x14ac:dyDescent="0.35">
      <c r="B687" s="76" t="s">
        <v>38</v>
      </c>
      <c r="C687" s="235">
        <v>15</v>
      </c>
      <c r="D687" s="235">
        <v>4</v>
      </c>
      <c r="E687" s="235">
        <v>1</v>
      </c>
      <c r="F687" s="235">
        <v>5</v>
      </c>
      <c r="G687" s="235">
        <v>0</v>
      </c>
      <c r="H687" s="235">
        <v>0</v>
      </c>
      <c r="I687" s="235">
        <v>0</v>
      </c>
      <c r="J687" s="235">
        <v>5</v>
      </c>
      <c r="K687" s="117"/>
    </row>
    <row r="688" spans="1:11" x14ac:dyDescent="0.35">
      <c r="B688" s="76" t="s">
        <v>35</v>
      </c>
      <c r="C688" s="235">
        <v>16</v>
      </c>
      <c r="D688" s="235">
        <v>2</v>
      </c>
      <c r="E688" s="235">
        <v>1</v>
      </c>
      <c r="F688" s="235">
        <v>6</v>
      </c>
      <c r="G688" s="235">
        <v>0</v>
      </c>
      <c r="H688" s="235">
        <v>1</v>
      </c>
      <c r="I688" s="235">
        <v>0</v>
      </c>
      <c r="J688" s="235">
        <v>6</v>
      </c>
      <c r="K688" s="117"/>
    </row>
    <row r="689" spans="1:11" x14ac:dyDescent="0.35">
      <c r="B689" s="76" t="s">
        <v>33</v>
      </c>
      <c r="C689" s="235">
        <v>8</v>
      </c>
      <c r="D689" s="235">
        <v>4</v>
      </c>
      <c r="E689" s="235">
        <v>0</v>
      </c>
      <c r="F689" s="235">
        <v>2</v>
      </c>
      <c r="G689" s="235">
        <v>0</v>
      </c>
      <c r="H689" s="235">
        <v>0</v>
      </c>
      <c r="I689" s="235">
        <v>0</v>
      </c>
      <c r="J689" s="235">
        <v>2</v>
      </c>
      <c r="K689" s="117"/>
    </row>
    <row r="690" spans="1:11" x14ac:dyDescent="0.35">
      <c r="B690" s="76" t="s">
        <v>31</v>
      </c>
      <c r="C690" s="235">
        <v>10</v>
      </c>
      <c r="D690" s="235">
        <v>2</v>
      </c>
      <c r="E690" s="235">
        <v>2</v>
      </c>
      <c r="F690" s="235">
        <v>5</v>
      </c>
      <c r="G690" s="235">
        <v>0</v>
      </c>
      <c r="H690" s="235">
        <v>0</v>
      </c>
      <c r="I690" s="235">
        <v>0</v>
      </c>
      <c r="J690" s="235">
        <v>1</v>
      </c>
      <c r="K690" s="117"/>
    </row>
    <row r="691" spans="1:11" x14ac:dyDescent="0.35">
      <c r="A691" s="193"/>
      <c r="B691" s="194" t="s">
        <v>107</v>
      </c>
      <c r="C691" s="235"/>
      <c r="D691" s="235"/>
      <c r="E691" s="235"/>
      <c r="F691" s="235"/>
      <c r="G691" s="235"/>
      <c r="H691" s="235"/>
      <c r="I691" s="235"/>
      <c r="J691" s="235"/>
      <c r="K691" s="117"/>
    </row>
    <row r="692" spans="1:11" x14ac:dyDescent="0.35">
      <c r="A692" s="193"/>
      <c r="B692" s="76" t="s">
        <v>226</v>
      </c>
      <c r="C692" s="235">
        <v>1</v>
      </c>
      <c r="D692" s="235">
        <v>1</v>
      </c>
      <c r="E692" s="235">
        <v>0</v>
      </c>
      <c r="F692" s="235">
        <v>0</v>
      </c>
      <c r="G692" s="235">
        <v>0</v>
      </c>
      <c r="H692" s="235">
        <v>0</v>
      </c>
      <c r="I692" s="235">
        <v>0</v>
      </c>
      <c r="J692" s="235">
        <v>0</v>
      </c>
      <c r="K692" s="117"/>
    </row>
    <row r="693" spans="1:11" x14ac:dyDescent="0.35">
      <c r="A693" s="193"/>
      <c r="B693" s="76" t="s">
        <v>221</v>
      </c>
      <c r="C693" s="235">
        <v>1</v>
      </c>
      <c r="D693" s="235">
        <v>1</v>
      </c>
      <c r="E693" s="235">
        <v>0</v>
      </c>
      <c r="F693" s="235">
        <v>0</v>
      </c>
      <c r="G693" s="235">
        <v>0</v>
      </c>
      <c r="H693" s="235">
        <v>0</v>
      </c>
      <c r="I693" s="235">
        <v>0</v>
      </c>
      <c r="J693" s="235">
        <v>0</v>
      </c>
      <c r="K693" s="117"/>
    </row>
    <row r="694" spans="1:11" x14ac:dyDescent="0.35">
      <c r="A694" s="193"/>
      <c r="B694" s="76" t="s">
        <v>194</v>
      </c>
      <c r="C694" s="235">
        <v>0</v>
      </c>
      <c r="D694" s="235">
        <v>0</v>
      </c>
      <c r="E694" s="235">
        <v>0</v>
      </c>
      <c r="F694" s="235">
        <v>0</v>
      </c>
      <c r="G694" s="235">
        <v>0</v>
      </c>
      <c r="H694" s="235">
        <v>0</v>
      </c>
      <c r="I694" s="235">
        <v>0</v>
      </c>
      <c r="J694" s="235">
        <v>0</v>
      </c>
      <c r="K694" s="117"/>
    </row>
    <row r="695" spans="1:11" x14ac:dyDescent="0.35">
      <c r="A695" s="193"/>
      <c r="B695" s="76" t="s">
        <v>47</v>
      </c>
      <c r="C695" s="235">
        <v>0</v>
      </c>
      <c r="D695" s="235">
        <v>0</v>
      </c>
      <c r="E695" s="235">
        <v>0</v>
      </c>
      <c r="F695" s="235">
        <v>0</v>
      </c>
      <c r="G695" s="235">
        <v>0</v>
      </c>
      <c r="H695" s="235">
        <v>0</v>
      </c>
      <c r="I695" s="235">
        <v>0</v>
      </c>
      <c r="J695" s="235">
        <v>0</v>
      </c>
      <c r="K695" s="117"/>
    </row>
    <row r="696" spans="1:11" x14ac:dyDescent="0.35">
      <c r="B696" s="76" t="s">
        <v>38</v>
      </c>
      <c r="C696" s="235">
        <v>0</v>
      </c>
      <c r="D696" s="235">
        <v>0</v>
      </c>
      <c r="E696" s="235">
        <v>0</v>
      </c>
      <c r="F696" s="235">
        <v>0</v>
      </c>
      <c r="G696" s="235">
        <v>0</v>
      </c>
      <c r="H696" s="235">
        <v>0</v>
      </c>
      <c r="I696" s="235">
        <v>0</v>
      </c>
      <c r="J696" s="235">
        <v>0</v>
      </c>
      <c r="K696" s="117"/>
    </row>
    <row r="697" spans="1:11" x14ac:dyDescent="0.35">
      <c r="B697" s="76" t="s">
        <v>35</v>
      </c>
      <c r="C697" s="235">
        <v>0</v>
      </c>
      <c r="D697" s="235">
        <v>0</v>
      </c>
      <c r="E697" s="235">
        <v>0</v>
      </c>
      <c r="F697" s="235">
        <v>0</v>
      </c>
      <c r="G697" s="235">
        <v>0</v>
      </c>
      <c r="H697" s="235">
        <v>0</v>
      </c>
      <c r="I697" s="235">
        <v>0</v>
      </c>
      <c r="J697" s="235">
        <v>0</v>
      </c>
      <c r="K697" s="117"/>
    </row>
    <row r="698" spans="1:11" x14ac:dyDescent="0.35">
      <c r="B698" s="76" t="s">
        <v>33</v>
      </c>
      <c r="C698" s="235">
        <v>0</v>
      </c>
      <c r="D698" s="235">
        <v>0</v>
      </c>
      <c r="E698" s="235">
        <v>0</v>
      </c>
      <c r="F698" s="235">
        <v>0</v>
      </c>
      <c r="G698" s="235">
        <v>0</v>
      </c>
      <c r="H698" s="235">
        <v>0</v>
      </c>
      <c r="I698" s="235">
        <v>0</v>
      </c>
      <c r="J698" s="235">
        <v>0</v>
      </c>
      <c r="K698" s="117"/>
    </row>
    <row r="699" spans="1:11" x14ac:dyDescent="0.35">
      <c r="B699" s="76" t="s">
        <v>31</v>
      </c>
      <c r="C699" s="235">
        <v>0</v>
      </c>
      <c r="D699" s="235">
        <v>0</v>
      </c>
      <c r="E699" s="235">
        <v>0</v>
      </c>
      <c r="F699" s="235">
        <v>0</v>
      </c>
      <c r="G699" s="235">
        <v>0</v>
      </c>
      <c r="H699" s="235">
        <v>0</v>
      </c>
      <c r="I699" s="235">
        <v>0</v>
      </c>
      <c r="J699" s="235">
        <v>0</v>
      </c>
      <c r="K699" s="117"/>
    </row>
    <row r="700" spans="1:11" x14ac:dyDescent="0.35">
      <c r="A700" s="193"/>
      <c r="B700" s="194" t="s">
        <v>108</v>
      </c>
      <c r="C700" s="235"/>
      <c r="D700" s="235"/>
      <c r="E700" s="235"/>
      <c r="F700" s="235"/>
      <c r="G700" s="235"/>
      <c r="H700" s="235"/>
      <c r="I700" s="235"/>
      <c r="J700" s="235"/>
      <c r="K700" s="117"/>
    </row>
    <row r="701" spans="1:11" x14ac:dyDescent="0.35">
      <c r="A701" s="193"/>
      <c r="B701" s="76" t="s">
        <v>226</v>
      </c>
      <c r="C701" s="235">
        <v>1</v>
      </c>
      <c r="D701" s="235">
        <v>0</v>
      </c>
      <c r="E701" s="235">
        <v>0</v>
      </c>
      <c r="F701" s="235">
        <v>1</v>
      </c>
      <c r="G701" s="235">
        <v>0</v>
      </c>
      <c r="H701" s="235">
        <v>0</v>
      </c>
      <c r="I701" s="235">
        <v>0</v>
      </c>
      <c r="J701" s="235">
        <v>0</v>
      </c>
      <c r="K701" s="117"/>
    </row>
    <row r="702" spans="1:11" x14ac:dyDescent="0.35">
      <c r="A702" s="193"/>
      <c r="B702" s="76" t="s">
        <v>221</v>
      </c>
      <c r="C702" s="235">
        <v>4</v>
      </c>
      <c r="D702" s="235">
        <v>0</v>
      </c>
      <c r="E702" s="235">
        <v>0</v>
      </c>
      <c r="F702" s="235">
        <v>1</v>
      </c>
      <c r="G702" s="235">
        <v>0</v>
      </c>
      <c r="H702" s="235">
        <v>0</v>
      </c>
      <c r="I702" s="235">
        <v>0</v>
      </c>
      <c r="J702" s="235">
        <v>3</v>
      </c>
      <c r="K702" s="117"/>
    </row>
    <row r="703" spans="1:11" x14ac:dyDescent="0.35">
      <c r="A703" s="193"/>
      <c r="B703" s="76" t="s">
        <v>194</v>
      </c>
      <c r="C703" s="235">
        <v>8</v>
      </c>
      <c r="D703" s="235">
        <v>0</v>
      </c>
      <c r="E703" s="235">
        <v>0</v>
      </c>
      <c r="F703" s="235">
        <v>3</v>
      </c>
      <c r="G703" s="235">
        <v>0</v>
      </c>
      <c r="H703" s="235">
        <v>0</v>
      </c>
      <c r="I703" s="235">
        <v>0</v>
      </c>
      <c r="J703" s="235">
        <v>5</v>
      </c>
      <c r="K703" s="117"/>
    </row>
    <row r="704" spans="1:11" x14ac:dyDescent="0.35">
      <c r="A704" s="193"/>
      <c r="B704" s="76" t="s">
        <v>47</v>
      </c>
      <c r="C704" s="235">
        <v>1</v>
      </c>
      <c r="D704" s="235">
        <v>0</v>
      </c>
      <c r="E704" s="235">
        <v>0</v>
      </c>
      <c r="F704" s="235">
        <v>0</v>
      </c>
      <c r="G704" s="235">
        <v>0</v>
      </c>
      <c r="H704" s="235">
        <v>0</v>
      </c>
      <c r="I704" s="235">
        <v>0</v>
      </c>
      <c r="J704" s="235">
        <v>1</v>
      </c>
      <c r="K704" s="117"/>
    </row>
    <row r="705" spans="1:11" x14ac:dyDescent="0.35">
      <c r="B705" s="76" t="s">
        <v>38</v>
      </c>
      <c r="C705" s="235">
        <v>2</v>
      </c>
      <c r="D705" s="235">
        <v>0</v>
      </c>
      <c r="E705" s="235">
        <v>0</v>
      </c>
      <c r="F705" s="235">
        <v>1</v>
      </c>
      <c r="G705" s="235">
        <v>0</v>
      </c>
      <c r="H705" s="235">
        <v>0</v>
      </c>
      <c r="I705" s="235">
        <v>0</v>
      </c>
      <c r="J705" s="235">
        <v>1</v>
      </c>
      <c r="K705" s="117"/>
    </row>
    <row r="706" spans="1:11" x14ac:dyDescent="0.35">
      <c r="B706" s="76" t="s">
        <v>35</v>
      </c>
      <c r="C706" s="235">
        <v>3</v>
      </c>
      <c r="D706" s="235">
        <v>1</v>
      </c>
      <c r="E706" s="235">
        <v>0</v>
      </c>
      <c r="F706" s="235">
        <v>1</v>
      </c>
      <c r="G706" s="235">
        <v>0</v>
      </c>
      <c r="H706" s="235">
        <v>0</v>
      </c>
      <c r="I706" s="235">
        <v>0</v>
      </c>
      <c r="J706" s="235">
        <v>1</v>
      </c>
      <c r="K706" s="117"/>
    </row>
    <row r="707" spans="1:11" x14ac:dyDescent="0.35">
      <c r="B707" s="76" t="s">
        <v>33</v>
      </c>
      <c r="C707" s="235">
        <v>1</v>
      </c>
      <c r="D707" s="235">
        <v>0</v>
      </c>
      <c r="E707" s="235">
        <v>0</v>
      </c>
      <c r="F707" s="235">
        <v>1</v>
      </c>
      <c r="G707" s="235">
        <v>0</v>
      </c>
      <c r="H707" s="235">
        <v>0</v>
      </c>
      <c r="I707" s="235">
        <v>0</v>
      </c>
      <c r="J707" s="235">
        <v>0</v>
      </c>
      <c r="K707" s="117"/>
    </row>
    <row r="708" spans="1:11" x14ac:dyDescent="0.35">
      <c r="B708" s="76" t="s">
        <v>31</v>
      </c>
      <c r="C708" s="235">
        <v>5</v>
      </c>
      <c r="D708" s="235">
        <v>1</v>
      </c>
      <c r="E708" s="235">
        <v>0</v>
      </c>
      <c r="F708" s="235">
        <v>1</v>
      </c>
      <c r="G708" s="235">
        <v>0</v>
      </c>
      <c r="H708" s="235">
        <v>0</v>
      </c>
      <c r="I708" s="235">
        <v>0</v>
      </c>
      <c r="J708" s="235">
        <v>3</v>
      </c>
      <c r="K708" s="117"/>
    </row>
    <row r="709" spans="1:11" ht="16.5" customHeight="1" x14ac:dyDescent="0.35">
      <c r="B709" s="84" t="s">
        <v>21</v>
      </c>
      <c r="C709" s="243"/>
      <c r="D709" s="243"/>
      <c r="E709" s="243"/>
      <c r="F709" s="243"/>
      <c r="G709" s="243"/>
      <c r="H709" s="243"/>
      <c r="I709" s="244"/>
      <c r="J709" s="244"/>
      <c r="K709" s="117"/>
    </row>
    <row r="710" spans="1:11" x14ac:dyDescent="0.35">
      <c r="A710" s="193"/>
      <c r="B710" s="111" t="s">
        <v>102</v>
      </c>
      <c r="C710" s="242"/>
      <c r="D710" s="242"/>
      <c r="E710" s="242"/>
      <c r="F710" s="242"/>
      <c r="G710" s="242"/>
      <c r="H710" s="242"/>
      <c r="I710" s="242"/>
      <c r="J710" s="242"/>
      <c r="K710" s="117"/>
    </row>
    <row r="711" spans="1:11" x14ac:dyDescent="0.35">
      <c r="A711" s="193"/>
      <c r="B711" s="76" t="s">
        <v>226</v>
      </c>
      <c r="C711" s="235">
        <v>145</v>
      </c>
      <c r="D711" s="235">
        <v>34</v>
      </c>
      <c r="E711" s="235">
        <v>23</v>
      </c>
      <c r="F711" s="235">
        <v>48</v>
      </c>
      <c r="G711" s="235">
        <v>9</v>
      </c>
      <c r="H711" s="235">
        <v>2</v>
      </c>
      <c r="I711" s="235">
        <v>4</v>
      </c>
      <c r="J711" s="235">
        <v>25</v>
      </c>
      <c r="K711" s="117"/>
    </row>
    <row r="712" spans="1:11" x14ac:dyDescent="0.35">
      <c r="A712" s="193"/>
      <c r="B712" s="76" t="s">
        <v>221</v>
      </c>
      <c r="C712" s="235">
        <v>126</v>
      </c>
      <c r="D712" s="235">
        <v>30</v>
      </c>
      <c r="E712" s="235">
        <v>20</v>
      </c>
      <c r="F712" s="235">
        <v>42</v>
      </c>
      <c r="G712" s="235">
        <v>5</v>
      </c>
      <c r="H712" s="235">
        <v>2</v>
      </c>
      <c r="I712" s="235">
        <v>3</v>
      </c>
      <c r="J712" s="235">
        <v>24</v>
      </c>
      <c r="K712" s="117"/>
    </row>
    <row r="713" spans="1:11" x14ac:dyDescent="0.35">
      <c r="A713" s="193"/>
      <c r="B713" s="76" t="s">
        <v>194</v>
      </c>
      <c r="C713" s="235">
        <v>111</v>
      </c>
      <c r="D713" s="235">
        <v>23</v>
      </c>
      <c r="E713" s="235">
        <v>15</v>
      </c>
      <c r="F713" s="235">
        <v>37</v>
      </c>
      <c r="G713" s="235">
        <v>5</v>
      </c>
      <c r="H713" s="235">
        <v>2</v>
      </c>
      <c r="I713" s="235">
        <v>2</v>
      </c>
      <c r="J713" s="235">
        <v>27</v>
      </c>
      <c r="K713" s="117"/>
    </row>
    <row r="714" spans="1:11" x14ac:dyDescent="0.35">
      <c r="A714" s="193"/>
      <c r="B714" s="76" t="s">
        <v>47</v>
      </c>
      <c r="C714" s="235">
        <v>103</v>
      </c>
      <c r="D714" s="235">
        <v>19</v>
      </c>
      <c r="E714" s="235">
        <v>12</v>
      </c>
      <c r="F714" s="235">
        <v>36</v>
      </c>
      <c r="G714" s="235">
        <v>6</v>
      </c>
      <c r="H714" s="235">
        <v>5</v>
      </c>
      <c r="I714" s="235">
        <v>1</v>
      </c>
      <c r="J714" s="235">
        <v>24</v>
      </c>
      <c r="K714" s="117"/>
    </row>
    <row r="715" spans="1:11" x14ac:dyDescent="0.35">
      <c r="B715" s="76" t="s">
        <v>38</v>
      </c>
      <c r="C715" s="235">
        <v>94</v>
      </c>
      <c r="D715" s="235">
        <v>13</v>
      </c>
      <c r="E715" s="235">
        <v>15</v>
      </c>
      <c r="F715" s="235">
        <v>39</v>
      </c>
      <c r="G715" s="235">
        <v>6</v>
      </c>
      <c r="H715" s="235">
        <v>4</v>
      </c>
      <c r="I715" s="235">
        <v>0</v>
      </c>
      <c r="J715" s="235">
        <v>17</v>
      </c>
      <c r="K715" s="117"/>
    </row>
    <row r="716" spans="1:11" x14ac:dyDescent="0.35">
      <c r="B716" s="76" t="s">
        <v>35</v>
      </c>
      <c r="C716" s="235">
        <v>89</v>
      </c>
      <c r="D716" s="235">
        <v>11</v>
      </c>
      <c r="E716" s="235">
        <v>13</v>
      </c>
      <c r="F716" s="235">
        <v>42</v>
      </c>
      <c r="G716" s="235">
        <v>6</v>
      </c>
      <c r="H716" s="235">
        <v>3</v>
      </c>
      <c r="I716" s="235">
        <v>0</v>
      </c>
      <c r="J716" s="235">
        <v>14</v>
      </c>
      <c r="K716" s="117"/>
    </row>
    <row r="717" spans="1:11" x14ac:dyDescent="0.35">
      <c r="B717" s="76" t="s">
        <v>33</v>
      </c>
      <c r="C717" s="235">
        <v>93</v>
      </c>
      <c r="D717" s="235">
        <v>9</v>
      </c>
      <c r="E717" s="235">
        <v>10</v>
      </c>
      <c r="F717" s="235">
        <v>46</v>
      </c>
      <c r="G717" s="235">
        <v>8</v>
      </c>
      <c r="H717" s="235">
        <v>3</v>
      </c>
      <c r="I717" s="235">
        <v>0</v>
      </c>
      <c r="J717" s="235">
        <v>17</v>
      </c>
      <c r="K717" s="117"/>
    </row>
    <row r="718" spans="1:11" x14ac:dyDescent="0.35">
      <c r="B718" s="76" t="s">
        <v>31</v>
      </c>
      <c r="C718" s="235">
        <v>89</v>
      </c>
      <c r="D718" s="235">
        <v>7</v>
      </c>
      <c r="E718" s="235">
        <v>12</v>
      </c>
      <c r="F718" s="235">
        <v>43</v>
      </c>
      <c r="G718" s="235">
        <v>5</v>
      </c>
      <c r="H718" s="235">
        <v>1</v>
      </c>
      <c r="I718" s="235">
        <v>0</v>
      </c>
      <c r="J718" s="235">
        <v>21</v>
      </c>
      <c r="K718" s="117"/>
    </row>
    <row r="719" spans="1:11" x14ac:dyDescent="0.35">
      <c r="A719" s="193"/>
      <c r="B719" s="194" t="s">
        <v>103</v>
      </c>
      <c r="C719" s="235"/>
      <c r="D719" s="235"/>
      <c r="E719" s="235"/>
      <c r="F719" s="235"/>
      <c r="G719" s="235"/>
      <c r="H719" s="235"/>
      <c r="I719" s="235"/>
      <c r="J719" s="235"/>
      <c r="K719" s="117"/>
    </row>
    <row r="720" spans="1:11" x14ac:dyDescent="0.35">
      <c r="A720" s="193"/>
      <c r="B720" s="76" t="s">
        <v>226</v>
      </c>
      <c r="C720" s="235">
        <v>3</v>
      </c>
      <c r="D720" s="235">
        <v>1</v>
      </c>
      <c r="E720" s="235">
        <v>0</v>
      </c>
      <c r="F720" s="235">
        <v>1</v>
      </c>
      <c r="G720" s="235">
        <v>1</v>
      </c>
      <c r="H720" s="235">
        <v>0</v>
      </c>
      <c r="I720" s="235">
        <v>0</v>
      </c>
      <c r="J720" s="235">
        <v>0</v>
      </c>
      <c r="K720" s="117"/>
    </row>
    <row r="721" spans="1:11" x14ac:dyDescent="0.35">
      <c r="A721" s="193"/>
      <c r="B721" s="76" t="s">
        <v>221</v>
      </c>
      <c r="C721" s="235">
        <v>4</v>
      </c>
      <c r="D721" s="235">
        <v>0</v>
      </c>
      <c r="E721" s="235">
        <v>0</v>
      </c>
      <c r="F721" s="235">
        <v>1</v>
      </c>
      <c r="G721" s="235">
        <v>1</v>
      </c>
      <c r="H721" s="235">
        <v>0</v>
      </c>
      <c r="I721" s="235">
        <v>0</v>
      </c>
      <c r="J721" s="235">
        <v>2</v>
      </c>
      <c r="K721" s="117"/>
    </row>
    <row r="722" spans="1:11" x14ac:dyDescent="0.35">
      <c r="A722" s="193"/>
      <c r="B722" s="76" t="s">
        <v>194</v>
      </c>
      <c r="C722" s="235">
        <v>5</v>
      </c>
      <c r="D722" s="235">
        <v>0</v>
      </c>
      <c r="E722" s="235">
        <v>0</v>
      </c>
      <c r="F722" s="235">
        <v>1</v>
      </c>
      <c r="G722" s="235">
        <v>0</v>
      </c>
      <c r="H722" s="235">
        <v>0</v>
      </c>
      <c r="I722" s="235">
        <v>0</v>
      </c>
      <c r="J722" s="235">
        <v>4</v>
      </c>
      <c r="K722" s="117"/>
    </row>
    <row r="723" spans="1:11" x14ac:dyDescent="0.35">
      <c r="A723" s="193"/>
      <c r="B723" s="76" t="s">
        <v>47</v>
      </c>
      <c r="C723" s="235">
        <v>6</v>
      </c>
      <c r="D723" s="235">
        <v>0</v>
      </c>
      <c r="E723" s="235">
        <v>1</v>
      </c>
      <c r="F723" s="235">
        <v>1</v>
      </c>
      <c r="G723" s="235">
        <v>0</v>
      </c>
      <c r="H723" s="235">
        <v>1</v>
      </c>
      <c r="I723" s="235">
        <v>0</v>
      </c>
      <c r="J723" s="235">
        <v>3</v>
      </c>
      <c r="K723" s="117"/>
    </row>
    <row r="724" spans="1:11" x14ac:dyDescent="0.35">
      <c r="B724" s="76" t="s">
        <v>38</v>
      </c>
      <c r="C724" s="235">
        <v>4</v>
      </c>
      <c r="D724" s="235">
        <v>0</v>
      </c>
      <c r="E724" s="235">
        <v>0</v>
      </c>
      <c r="F724" s="235">
        <v>2</v>
      </c>
      <c r="G724" s="235">
        <v>0</v>
      </c>
      <c r="H724" s="235">
        <v>1</v>
      </c>
      <c r="I724" s="235">
        <v>0</v>
      </c>
      <c r="J724" s="235">
        <v>1</v>
      </c>
      <c r="K724" s="117"/>
    </row>
    <row r="725" spans="1:11" x14ac:dyDescent="0.35">
      <c r="B725" s="76" t="s">
        <v>35</v>
      </c>
      <c r="C725" s="235">
        <v>1</v>
      </c>
      <c r="D725" s="235">
        <v>0</v>
      </c>
      <c r="E725" s="235">
        <v>0</v>
      </c>
      <c r="F725" s="235">
        <v>1</v>
      </c>
      <c r="G725" s="235">
        <v>0</v>
      </c>
      <c r="H725" s="235">
        <v>0</v>
      </c>
      <c r="I725" s="235">
        <v>0</v>
      </c>
      <c r="J725" s="235">
        <v>0</v>
      </c>
      <c r="K725" s="117"/>
    </row>
    <row r="726" spans="1:11" x14ac:dyDescent="0.35">
      <c r="B726" s="76" t="s">
        <v>33</v>
      </c>
      <c r="C726" s="235">
        <v>0</v>
      </c>
      <c r="D726" s="235">
        <v>0</v>
      </c>
      <c r="E726" s="235">
        <v>0</v>
      </c>
      <c r="F726" s="235">
        <v>0</v>
      </c>
      <c r="G726" s="235">
        <v>0</v>
      </c>
      <c r="H726" s="235">
        <v>0</v>
      </c>
      <c r="I726" s="235">
        <v>0</v>
      </c>
      <c r="J726" s="235">
        <v>0</v>
      </c>
      <c r="K726" s="117"/>
    </row>
    <row r="727" spans="1:11" x14ac:dyDescent="0.35">
      <c r="B727" s="76" t="s">
        <v>31</v>
      </c>
      <c r="C727" s="235">
        <v>0</v>
      </c>
      <c r="D727" s="235">
        <v>0</v>
      </c>
      <c r="E727" s="235">
        <v>0</v>
      </c>
      <c r="F727" s="235">
        <v>0</v>
      </c>
      <c r="G727" s="235">
        <v>0</v>
      </c>
      <c r="H727" s="235">
        <v>0</v>
      </c>
      <c r="I727" s="235">
        <v>0</v>
      </c>
      <c r="J727" s="235">
        <v>0</v>
      </c>
      <c r="K727" s="117"/>
    </row>
    <row r="728" spans="1:11" x14ac:dyDescent="0.35">
      <c r="A728" s="193"/>
      <c r="B728" s="194" t="s">
        <v>104</v>
      </c>
      <c r="C728" s="235"/>
      <c r="D728" s="235"/>
      <c r="E728" s="235"/>
      <c r="F728" s="235"/>
      <c r="G728" s="235"/>
      <c r="H728" s="235"/>
      <c r="I728" s="235"/>
      <c r="J728" s="235"/>
      <c r="K728" s="117"/>
    </row>
    <row r="729" spans="1:11" x14ac:dyDescent="0.35">
      <c r="A729" s="193"/>
      <c r="B729" s="76" t="s">
        <v>226</v>
      </c>
      <c r="C729" s="235">
        <v>98</v>
      </c>
      <c r="D729" s="235">
        <v>16</v>
      </c>
      <c r="E729" s="235">
        <v>18</v>
      </c>
      <c r="F729" s="235">
        <v>36</v>
      </c>
      <c r="G729" s="235">
        <v>6</v>
      </c>
      <c r="H729" s="235">
        <v>1</v>
      </c>
      <c r="I729" s="235">
        <v>4</v>
      </c>
      <c r="J729" s="235">
        <v>17</v>
      </c>
      <c r="K729" s="117"/>
    </row>
    <row r="730" spans="1:11" x14ac:dyDescent="0.35">
      <c r="A730" s="193"/>
      <c r="B730" s="76" t="s">
        <v>221</v>
      </c>
      <c r="C730" s="235">
        <v>89</v>
      </c>
      <c r="D730" s="235">
        <v>17</v>
      </c>
      <c r="E730" s="235">
        <v>15</v>
      </c>
      <c r="F730" s="235">
        <v>28</v>
      </c>
      <c r="G730" s="235">
        <v>4</v>
      </c>
      <c r="H730" s="235">
        <v>1</v>
      </c>
      <c r="I730" s="235">
        <v>3</v>
      </c>
      <c r="J730" s="235">
        <v>21</v>
      </c>
      <c r="K730" s="117"/>
    </row>
    <row r="731" spans="1:11" x14ac:dyDescent="0.35">
      <c r="A731" s="193"/>
      <c r="B731" s="76" t="s">
        <v>194</v>
      </c>
      <c r="C731" s="235">
        <v>72</v>
      </c>
      <c r="D731" s="235">
        <v>14</v>
      </c>
      <c r="E731" s="235">
        <v>8</v>
      </c>
      <c r="F731" s="235">
        <v>21</v>
      </c>
      <c r="G731" s="235">
        <v>4</v>
      </c>
      <c r="H731" s="235">
        <v>1</v>
      </c>
      <c r="I731" s="235">
        <v>2</v>
      </c>
      <c r="J731" s="235">
        <v>22</v>
      </c>
      <c r="K731" s="117"/>
    </row>
    <row r="732" spans="1:11" x14ac:dyDescent="0.35">
      <c r="A732" s="193"/>
      <c r="B732" s="76" t="s">
        <v>47</v>
      </c>
      <c r="C732" s="235">
        <v>66</v>
      </c>
      <c r="D732" s="235">
        <v>11</v>
      </c>
      <c r="E732" s="235">
        <v>7</v>
      </c>
      <c r="F732" s="235">
        <v>20</v>
      </c>
      <c r="G732" s="235">
        <v>5</v>
      </c>
      <c r="H732" s="235">
        <v>4</v>
      </c>
      <c r="I732" s="235">
        <v>1</v>
      </c>
      <c r="J732" s="235">
        <v>18</v>
      </c>
      <c r="K732" s="117"/>
    </row>
    <row r="733" spans="1:11" x14ac:dyDescent="0.35">
      <c r="B733" s="76" t="s">
        <v>38</v>
      </c>
      <c r="C733" s="235">
        <v>59</v>
      </c>
      <c r="D733" s="235">
        <v>9</v>
      </c>
      <c r="E733" s="235">
        <v>8</v>
      </c>
      <c r="F733" s="235">
        <v>19</v>
      </c>
      <c r="G733" s="235">
        <v>5</v>
      </c>
      <c r="H733" s="235">
        <v>3</v>
      </c>
      <c r="I733" s="235">
        <v>0</v>
      </c>
      <c r="J733" s="235">
        <v>15</v>
      </c>
      <c r="K733" s="117"/>
    </row>
    <row r="734" spans="1:11" x14ac:dyDescent="0.35">
      <c r="B734" s="76" t="s">
        <v>35</v>
      </c>
      <c r="C734" s="235">
        <v>54</v>
      </c>
      <c r="D734" s="235">
        <v>7</v>
      </c>
      <c r="E734" s="235">
        <v>6</v>
      </c>
      <c r="F734" s="235">
        <v>19</v>
      </c>
      <c r="G734" s="235">
        <v>6</v>
      </c>
      <c r="H734" s="235">
        <v>3</v>
      </c>
      <c r="I734" s="235">
        <v>0</v>
      </c>
      <c r="J734" s="235">
        <v>13</v>
      </c>
      <c r="K734" s="117"/>
    </row>
    <row r="735" spans="1:11" x14ac:dyDescent="0.35">
      <c r="B735" s="76" t="s">
        <v>33</v>
      </c>
      <c r="C735" s="235">
        <v>61</v>
      </c>
      <c r="D735" s="235">
        <v>7</v>
      </c>
      <c r="E735" s="235">
        <v>8</v>
      </c>
      <c r="F735" s="235">
        <v>19</v>
      </c>
      <c r="G735" s="235">
        <v>8</v>
      </c>
      <c r="H735" s="235">
        <v>3</v>
      </c>
      <c r="I735" s="235">
        <v>0</v>
      </c>
      <c r="J735" s="235">
        <v>16</v>
      </c>
      <c r="K735" s="117"/>
    </row>
    <row r="736" spans="1:11" x14ac:dyDescent="0.35">
      <c r="B736" s="76" t="s">
        <v>31</v>
      </c>
      <c r="C736" s="235">
        <v>59</v>
      </c>
      <c r="D736" s="235">
        <v>5</v>
      </c>
      <c r="E736" s="235">
        <v>10</v>
      </c>
      <c r="F736" s="235">
        <v>21</v>
      </c>
      <c r="G736" s="235">
        <v>5</v>
      </c>
      <c r="H736" s="235">
        <v>1</v>
      </c>
      <c r="I736" s="235">
        <v>0</v>
      </c>
      <c r="J736" s="235">
        <v>17</v>
      </c>
      <c r="K736" s="117"/>
    </row>
    <row r="737" spans="1:11" x14ac:dyDescent="0.35">
      <c r="A737" s="193"/>
      <c r="B737" s="194" t="s">
        <v>105</v>
      </c>
      <c r="C737" s="235"/>
      <c r="D737" s="235"/>
      <c r="E737" s="235"/>
      <c r="F737" s="235"/>
      <c r="G737" s="235"/>
      <c r="H737" s="235"/>
      <c r="I737" s="235"/>
      <c r="J737" s="235"/>
      <c r="K737" s="117"/>
    </row>
    <row r="738" spans="1:11" x14ac:dyDescent="0.35">
      <c r="A738" s="193"/>
      <c r="B738" s="76" t="s">
        <v>226</v>
      </c>
      <c r="C738" s="235">
        <v>11</v>
      </c>
      <c r="D738" s="235">
        <v>4</v>
      </c>
      <c r="E738" s="235">
        <v>1</v>
      </c>
      <c r="F738" s="235">
        <v>5</v>
      </c>
      <c r="G738" s="235">
        <v>1</v>
      </c>
      <c r="H738" s="235">
        <v>0</v>
      </c>
      <c r="I738" s="235">
        <v>0</v>
      </c>
      <c r="J738" s="235">
        <v>0</v>
      </c>
      <c r="K738" s="117"/>
    </row>
    <row r="739" spans="1:11" x14ac:dyDescent="0.35">
      <c r="A739" s="193"/>
      <c r="B739" s="76" t="s">
        <v>221</v>
      </c>
      <c r="C739" s="235">
        <v>11</v>
      </c>
      <c r="D739" s="235">
        <v>5</v>
      </c>
      <c r="E739" s="235">
        <v>1</v>
      </c>
      <c r="F739" s="235">
        <v>5</v>
      </c>
      <c r="G739" s="235">
        <v>0</v>
      </c>
      <c r="H739" s="235">
        <v>0</v>
      </c>
      <c r="I739" s="235">
        <v>0</v>
      </c>
      <c r="J739" s="235">
        <v>0</v>
      </c>
      <c r="K739" s="117"/>
    </row>
    <row r="740" spans="1:11" x14ac:dyDescent="0.35">
      <c r="A740" s="193"/>
      <c r="B740" s="76" t="s">
        <v>194</v>
      </c>
      <c r="C740" s="235">
        <v>17</v>
      </c>
      <c r="D740" s="235">
        <v>7</v>
      </c>
      <c r="E740" s="235">
        <v>2</v>
      </c>
      <c r="F740" s="235">
        <v>8</v>
      </c>
      <c r="G740" s="235">
        <v>0</v>
      </c>
      <c r="H740" s="235">
        <v>0</v>
      </c>
      <c r="I740" s="235">
        <v>0</v>
      </c>
      <c r="J740" s="235">
        <v>0</v>
      </c>
      <c r="K740" s="117"/>
    </row>
    <row r="741" spans="1:11" x14ac:dyDescent="0.35">
      <c r="A741" s="193"/>
      <c r="B741" s="76" t="s">
        <v>47</v>
      </c>
      <c r="C741" s="235">
        <v>17</v>
      </c>
      <c r="D741" s="235">
        <v>6</v>
      </c>
      <c r="E741" s="235">
        <v>3</v>
      </c>
      <c r="F741" s="235">
        <v>8</v>
      </c>
      <c r="G741" s="235">
        <v>0</v>
      </c>
      <c r="H741" s="235">
        <v>0</v>
      </c>
      <c r="I741" s="235">
        <v>0</v>
      </c>
      <c r="J741" s="235">
        <v>0</v>
      </c>
      <c r="K741" s="117"/>
    </row>
    <row r="742" spans="1:11" x14ac:dyDescent="0.35">
      <c r="B742" s="76" t="s">
        <v>38</v>
      </c>
      <c r="C742" s="235">
        <v>14</v>
      </c>
      <c r="D742" s="235">
        <v>3</v>
      </c>
      <c r="E742" s="235">
        <v>3</v>
      </c>
      <c r="F742" s="235">
        <v>8</v>
      </c>
      <c r="G742" s="235">
        <v>0</v>
      </c>
      <c r="H742" s="235">
        <v>0</v>
      </c>
      <c r="I742" s="235">
        <v>0</v>
      </c>
      <c r="J742" s="235">
        <v>0</v>
      </c>
      <c r="K742" s="117"/>
    </row>
    <row r="743" spans="1:11" x14ac:dyDescent="0.35">
      <c r="B743" s="76" t="s">
        <v>35</v>
      </c>
      <c r="C743" s="235">
        <v>14</v>
      </c>
      <c r="D743" s="235">
        <v>1</v>
      </c>
      <c r="E743" s="235">
        <v>3</v>
      </c>
      <c r="F743" s="235">
        <v>10</v>
      </c>
      <c r="G743" s="235">
        <v>0</v>
      </c>
      <c r="H743" s="235">
        <v>0</v>
      </c>
      <c r="I743" s="235">
        <v>0</v>
      </c>
      <c r="J743" s="235">
        <v>0</v>
      </c>
      <c r="K743" s="117"/>
    </row>
    <row r="744" spans="1:11" x14ac:dyDescent="0.35">
      <c r="B744" s="76" t="s">
        <v>33</v>
      </c>
      <c r="C744" s="235">
        <v>16</v>
      </c>
      <c r="D744" s="235">
        <v>1</v>
      </c>
      <c r="E744" s="235">
        <v>2</v>
      </c>
      <c r="F744" s="235">
        <v>13</v>
      </c>
      <c r="G744" s="235">
        <v>0</v>
      </c>
      <c r="H744" s="235">
        <v>0</v>
      </c>
      <c r="I744" s="235">
        <v>0</v>
      </c>
      <c r="J744" s="235">
        <v>0</v>
      </c>
      <c r="K744" s="117"/>
    </row>
    <row r="745" spans="1:11" x14ac:dyDescent="0.35">
      <c r="B745" s="76" t="s">
        <v>31</v>
      </c>
      <c r="C745" s="235">
        <v>16</v>
      </c>
      <c r="D745" s="235">
        <v>1</v>
      </c>
      <c r="E745" s="235">
        <v>2</v>
      </c>
      <c r="F745" s="235">
        <v>13</v>
      </c>
      <c r="G745" s="235">
        <v>0</v>
      </c>
      <c r="H745" s="235">
        <v>0</v>
      </c>
      <c r="I745" s="235">
        <v>0</v>
      </c>
      <c r="J745" s="235">
        <v>0</v>
      </c>
      <c r="K745" s="117"/>
    </row>
    <row r="746" spans="1:11" x14ac:dyDescent="0.35">
      <c r="A746" s="193"/>
      <c r="B746" s="194" t="s">
        <v>106</v>
      </c>
      <c r="C746" s="235"/>
      <c r="D746" s="235"/>
      <c r="E746" s="235"/>
      <c r="F746" s="235"/>
      <c r="G746" s="235"/>
      <c r="H746" s="235"/>
      <c r="I746" s="235"/>
      <c r="J746" s="235"/>
      <c r="K746" s="117"/>
    </row>
    <row r="747" spans="1:11" x14ac:dyDescent="0.35">
      <c r="A747" s="193"/>
      <c r="B747" s="76" t="s">
        <v>226</v>
      </c>
      <c r="C747" s="235">
        <v>31</v>
      </c>
      <c r="D747" s="235">
        <v>13</v>
      </c>
      <c r="E747" s="235">
        <v>3</v>
      </c>
      <c r="F747" s="235">
        <v>5</v>
      </c>
      <c r="G747" s="235">
        <v>1</v>
      </c>
      <c r="H747" s="235">
        <v>1</v>
      </c>
      <c r="I747" s="235">
        <v>0</v>
      </c>
      <c r="J747" s="235">
        <v>8</v>
      </c>
      <c r="K747" s="117"/>
    </row>
    <row r="748" spans="1:11" x14ac:dyDescent="0.35">
      <c r="A748" s="193"/>
      <c r="B748" s="76" t="s">
        <v>221</v>
      </c>
      <c r="C748" s="235">
        <v>19</v>
      </c>
      <c r="D748" s="235">
        <v>7</v>
      </c>
      <c r="E748" s="235">
        <v>3</v>
      </c>
      <c r="F748" s="235">
        <v>7</v>
      </c>
      <c r="G748" s="235">
        <v>0</v>
      </c>
      <c r="H748" s="235">
        <v>1</v>
      </c>
      <c r="I748" s="235">
        <v>0</v>
      </c>
      <c r="J748" s="235">
        <v>1</v>
      </c>
      <c r="K748" s="117"/>
    </row>
    <row r="749" spans="1:11" x14ac:dyDescent="0.35">
      <c r="A749" s="193"/>
      <c r="B749" s="76" t="s">
        <v>194</v>
      </c>
      <c r="C749" s="235">
        <v>10</v>
      </c>
      <c r="D749" s="235">
        <v>0</v>
      </c>
      <c r="E749" s="235">
        <v>3</v>
      </c>
      <c r="F749" s="235">
        <v>4</v>
      </c>
      <c r="G749" s="235">
        <v>1</v>
      </c>
      <c r="H749" s="235">
        <v>1</v>
      </c>
      <c r="I749" s="235">
        <v>0</v>
      </c>
      <c r="J749" s="235">
        <v>1</v>
      </c>
      <c r="K749" s="117"/>
    </row>
    <row r="750" spans="1:11" x14ac:dyDescent="0.35">
      <c r="A750" s="193"/>
      <c r="B750" s="76" t="s">
        <v>47</v>
      </c>
      <c r="C750" s="235">
        <v>12</v>
      </c>
      <c r="D750" s="235">
        <v>2</v>
      </c>
      <c r="E750" s="235">
        <v>1</v>
      </c>
      <c r="F750" s="235">
        <v>5</v>
      </c>
      <c r="G750" s="235">
        <v>1</v>
      </c>
      <c r="H750" s="235">
        <v>0</v>
      </c>
      <c r="I750" s="235">
        <v>0</v>
      </c>
      <c r="J750" s="235">
        <v>3</v>
      </c>
      <c r="K750" s="117"/>
    </row>
    <row r="751" spans="1:11" x14ac:dyDescent="0.35">
      <c r="B751" s="76" t="s">
        <v>38</v>
      </c>
      <c r="C751" s="235">
        <v>15</v>
      </c>
      <c r="D751" s="235">
        <v>1</v>
      </c>
      <c r="E751" s="235">
        <v>4</v>
      </c>
      <c r="F751" s="235">
        <v>8</v>
      </c>
      <c r="G751" s="235">
        <v>1</v>
      </c>
      <c r="H751" s="235">
        <v>0</v>
      </c>
      <c r="I751" s="235">
        <v>0</v>
      </c>
      <c r="J751" s="235">
        <v>1</v>
      </c>
      <c r="K751" s="117"/>
    </row>
    <row r="752" spans="1:11" x14ac:dyDescent="0.35">
      <c r="B752" s="76" t="s">
        <v>35</v>
      </c>
      <c r="C752" s="235">
        <v>16</v>
      </c>
      <c r="D752" s="235">
        <v>2</v>
      </c>
      <c r="E752" s="235">
        <v>4</v>
      </c>
      <c r="F752" s="235">
        <v>9</v>
      </c>
      <c r="G752" s="235">
        <v>0</v>
      </c>
      <c r="H752" s="235">
        <v>0</v>
      </c>
      <c r="I752" s="235">
        <v>0</v>
      </c>
      <c r="J752" s="235">
        <v>1</v>
      </c>
      <c r="K752" s="117"/>
    </row>
    <row r="753" spans="1:11" x14ac:dyDescent="0.35">
      <c r="B753" s="76" t="s">
        <v>33</v>
      </c>
      <c r="C753" s="235">
        <v>12</v>
      </c>
      <c r="D753" s="235">
        <v>1</v>
      </c>
      <c r="E753" s="235">
        <v>0</v>
      </c>
      <c r="F753" s="235">
        <v>10</v>
      </c>
      <c r="G753" s="235">
        <v>0</v>
      </c>
      <c r="H753" s="235">
        <v>0</v>
      </c>
      <c r="I753" s="235">
        <v>0</v>
      </c>
      <c r="J753" s="235">
        <v>1</v>
      </c>
      <c r="K753" s="117"/>
    </row>
    <row r="754" spans="1:11" x14ac:dyDescent="0.35">
      <c r="B754" s="76" t="s">
        <v>31</v>
      </c>
      <c r="C754" s="235">
        <v>11</v>
      </c>
      <c r="D754" s="235">
        <v>0</v>
      </c>
      <c r="E754" s="235">
        <v>0</v>
      </c>
      <c r="F754" s="235">
        <v>8</v>
      </c>
      <c r="G754" s="235">
        <v>0</v>
      </c>
      <c r="H754" s="235">
        <v>0</v>
      </c>
      <c r="I754" s="235">
        <v>0</v>
      </c>
      <c r="J754" s="235">
        <v>3</v>
      </c>
      <c r="K754" s="117"/>
    </row>
    <row r="755" spans="1:11" x14ac:dyDescent="0.35">
      <c r="A755" s="193"/>
      <c r="B755" s="194" t="s">
        <v>107</v>
      </c>
      <c r="C755" s="242"/>
      <c r="D755" s="242"/>
      <c r="E755" s="242"/>
      <c r="F755" s="242"/>
      <c r="G755" s="242"/>
      <c r="H755" s="242"/>
      <c r="I755" s="242"/>
      <c r="J755" s="242"/>
      <c r="K755" s="117"/>
    </row>
    <row r="756" spans="1:11" x14ac:dyDescent="0.35">
      <c r="A756" s="193"/>
      <c r="B756" s="76" t="s">
        <v>226</v>
      </c>
      <c r="C756" s="235">
        <v>2</v>
      </c>
      <c r="D756" s="235">
        <v>0</v>
      </c>
      <c r="E756" s="235">
        <v>1</v>
      </c>
      <c r="F756" s="235">
        <v>1</v>
      </c>
      <c r="G756" s="235">
        <v>0</v>
      </c>
      <c r="H756" s="235">
        <v>0</v>
      </c>
      <c r="I756" s="235">
        <v>0</v>
      </c>
      <c r="J756" s="235">
        <v>0</v>
      </c>
      <c r="K756" s="117"/>
    </row>
    <row r="757" spans="1:11" x14ac:dyDescent="0.35">
      <c r="A757" s="193"/>
      <c r="B757" s="76" t="s">
        <v>221</v>
      </c>
      <c r="C757" s="235">
        <v>3</v>
      </c>
      <c r="D757" s="235">
        <v>1</v>
      </c>
      <c r="E757" s="235">
        <v>1</v>
      </c>
      <c r="F757" s="235">
        <v>1</v>
      </c>
      <c r="G757" s="235">
        <v>0</v>
      </c>
      <c r="H757" s="235">
        <v>0</v>
      </c>
      <c r="I757" s="235">
        <v>0</v>
      </c>
      <c r="J757" s="235">
        <v>0</v>
      </c>
      <c r="K757" s="117"/>
    </row>
    <row r="758" spans="1:11" x14ac:dyDescent="0.35">
      <c r="A758" s="193"/>
      <c r="B758" s="76" t="s">
        <v>194</v>
      </c>
      <c r="C758" s="235">
        <v>3</v>
      </c>
      <c r="D758" s="235">
        <v>0</v>
      </c>
      <c r="E758" s="235">
        <v>2</v>
      </c>
      <c r="F758" s="235">
        <v>1</v>
      </c>
      <c r="G758" s="235">
        <v>0</v>
      </c>
      <c r="H758" s="235">
        <v>0</v>
      </c>
      <c r="I758" s="235">
        <v>0</v>
      </c>
      <c r="J758" s="235">
        <v>0</v>
      </c>
      <c r="K758" s="117"/>
    </row>
    <row r="759" spans="1:11" x14ac:dyDescent="0.35">
      <c r="A759" s="193"/>
      <c r="B759" s="76" t="s">
        <v>47</v>
      </c>
      <c r="C759" s="235">
        <v>2</v>
      </c>
      <c r="D759" s="235">
        <v>0</v>
      </c>
      <c r="E759" s="235">
        <v>0</v>
      </c>
      <c r="F759" s="235">
        <v>2</v>
      </c>
      <c r="G759" s="235">
        <v>0</v>
      </c>
      <c r="H759" s="235">
        <v>0</v>
      </c>
      <c r="I759" s="235">
        <v>0</v>
      </c>
      <c r="J759" s="235">
        <v>0</v>
      </c>
      <c r="K759" s="117"/>
    </row>
    <row r="760" spans="1:11" x14ac:dyDescent="0.35">
      <c r="B760" s="76" t="s">
        <v>38</v>
      </c>
      <c r="C760" s="235">
        <v>1</v>
      </c>
      <c r="D760" s="235">
        <v>0</v>
      </c>
      <c r="E760" s="235">
        <v>0</v>
      </c>
      <c r="F760" s="235">
        <v>1</v>
      </c>
      <c r="G760" s="235">
        <v>0</v>
      </c>
      <c r="H760" s="235">
        <v>0</v>
      </c>
      <c r="I760" s="235">
        <v>0</v>
      </c>
      <c r="J760" s="235">
        <v>0</v>
      </c>
      <c r="K760" s="117"/>
    </row>
    <row r="761" spans="1:11" x14ac:dyDescent="0.35">
      <c r="B761" s="76" t="s">
        <v>35</v>
      </c>
      <c r="C761" s="235">
        <v>3</v>
      </c>
      <c r="D761" s="235">
        <v>1</v>
      </c>
      <c r="E761" s="235">
        <v>0</v>
      </c>
      <c r="F761" s="235">
        <v>2</v>
      </c>
      <c r="G761" s="235">
        <v>0</v>
      </c>
      <c r="H761" s="235">
        <v>0</v>
      </c>
      <c r="I761" s="235">
        <v>0</v>
      </c>
      <c r="J761" s="235">
        <v>0</v>
      </c>
      <c r="K761" s="117"/>
    </row>
    <row r="762" spans="1:11" x14ac:dyDescent="0.35">
      <c r="B762" s="76" t="s">
        <v>33</v>
      </c>
      <c r="C762" s="235">
        <v>3</v>
      </c>
      <c r="D762" s="235">
        <v>0</v>
      </c>
      <c r="E762" s="235">
        <v>0</v>
      </c>
      <c r="F762" s="235">
        <v>3</v>
      </c>
      <c r="G762" s="235">
        <v>0</v>
      </c>
      <c r="H762" s="235">
        <v>0</v>
      </c>
      <c r="I762" s="235">
        <v>0</v>
      </c>
      <c r="J762" s="235">
        <v>0</v>
      </c>
      <c r="K762" s="117"/>
    </row>
    <row r="763" spans="1:11" x14ac:dyDescent="0.35">
      <c r="B763" s="76" t="s">
        <v>31</v>
      </c>
      <c r="C763" s="235">
        <v>1</v>
      </c>
      <c r="D763" s="235">
        <v>1</v>
      </c>
      <c r="E763" s="235">
        <v>0</v>
      </c>
      <c r="F763" s="235">
        <v>0</v>
      </c>
      <c r="G763" s="235">
        <v>0</v>
      </c>
      <c r="H763" s="235">
        <v>0</v>
      </c>
      <c r="I763" s="235">
        <v>0</v>
      </c>
      <c r="J763" s="235">
        <v>0</v>
      </c>
      <c r="K763" s="117"/>
    </row>
    <row r="764" spans="1:11" x14ac:dyDescent="0.35">
      <c r="A764" s="193"/>
      <c r="B764" s="194" t="s">
        <v>108</v>
      </c>
      <c r="C764" s="235"/>
      <c r="D764" s="235"/>
      <c r="E764" s="235"/>
      <c r="F764" s="235"/>
      <c r="G764" s="235"/>
      <c r="H764" s="235"/>
      <c r="I764" s="235"/>
      <c r="J764" s="235"/>
      <c r="K764" s="117"/>
    </row>
    <row r="765" spans="1:11" x14ac:dyDescent="0.35">
      <c r="A765" s="193"/>
      <c r="B765" s="76" t="s">
        <v>226</v>
      </c>
      <c r="C765" s="235">
        <v>0</v>
      </c>
      <c r="D765" s="235">
        <v>0</v>
      </c>
      <c r="E765" s="235">
        <v>0</v>
      </c>
      <c r="F765" s="235">
        <v>0</v>
      </c>
      <c r="G765" s="235">
        <v>0</v>
      </c>
      <c r="H765" s="235">
        <v>0</v>
      </c>
      <c r="I765" s="235">
        <v>0</v>
      </c>
      <c r="J765" s="235">
        <v>0</v>
      </c>
      <c r="K765" s="117"/>
    </row>
    <row r="766" spans="1:11" x14ac:dyDescent="0.35">
      <c r="A766" s="193"/>
      <c r="B766" s="76" t="s">
        <v>221</v>
      </c>
      <c r="C766" s="235">
        <v>0</v>
      </c>
      <c r="D766" s="235">
        <v>0</v>
      </c>
      <c r="E766" s="235">
        <v>0</v>
      </c>
      <c r="F766" s="235">
        <v>0</v>
      </c>
      <c r="G766" s="235">
        <v>0</v>
      </c>
      <c r="H766" s="235">
        <v>0</v>
      </c>
      <c r="I766" s="235">
        <v>0</v>
      </c>
      <c r="J766" s="235">
        <v>0</v>
      </c>
      <c r="K766" s="117"/>
    </row>
    <row r="767" spans="1:11" x14ac:dyDescent="0.35">
      <c r="A767" s="193"/>
      <c r="B767" s="76" t="s">
        <v>194</v>
      </c>
      <c r="C767" s="235">
        <v>4</v>
      </c>
      <c r="D767" s="235">
        <v>2</v>
      </c>
      <c r="E767" s="235">
        <v>0</v>
      </c>
      <c r="F767" s="235">
        <v>2</v>
      </c>
      <c r="G767" s="235">
        <v>0</v>
      </c>
      <c r="H767" s="235">
        <v>0</v>
      </c>
      <c r="I767" s="235">
        <v>0</v>
      </c>
      <c r="J767" s="235">
        <v>0</v>
      </c>
      <c r="K767" s="117"/>
    </row>
    <row r="768" spans="1:11" x14ac:dyDescent="0.35">
      <c r="A768" s="193"/>
      <c r="B768" s="76" t="s">
        <v>47</v>
      </c>
      <c r="C768" s="235">
        <v>0</v>
      </c>
      <c r="D768" s="235">
        <v>0</v>
      </c>
      <c r="E768" s="235">
        <v>0</v>
      </c>
      <c r="F768" s="235">
        <v>0</v>
      </c>
      <c r="G768" s="235">
        <v>0</v>
      </c>
      <c r="H768" s="235">
        <v>0</v>
      </c>
      <c r="I768" s="235">
        <v>0</v>
      </c>
      <c r="J768" s="235">
        <v>0</v>
      </c>
      <c r="K768" s="117"/>
    </row>
    <row r="769" spans="1:39" x14ac:dyDescent="0.35">
      <c r="B769" s="76" t="s">
        <v>38</v>
      </c>
      <c r="C769" s="235">
        <v>1</v>
      </c>
      <c r="D769" s="235">
        <v>0</v>
      </c>
      <c r="E769" s="235">
        <v>0</v>
      </c>
      <c r="F769" s="235">
        <v>1</v>
      </c>
      <c r="G769" s="235">
        <v>0</v>
      </c>
      <c r="H769" s="235">
        <v>0</v>
      </c>
      <c r="I769" s="235">
        <v>0</v>
      </c>
      <c r="J769" s="235">
        <v>0</v>
      </c>
      <c r="K769" s="117"/>
    </row>
    <row r="770" spans="1:39" x14ac:dyDescent="0.35">
      <c r="B770" s="76" t="s">
        <v>35</v>
      </c>
      <c r="C770" s="235">
        <v>1</v>
      </c>
      <c r="D770" s="235">
        <v>0</v>
      </c>
      <c r="E770" s="235">
        <v>0</v>
      </c>
      <c r="F770" s="235">
        <v>1</v>
      </c>
      <c r="G770" s="235">
        <v>0</v>
      </c>
      <c r="H770" s="235">
        <v>0</v>
      </c>
      <c r="I770" s="235">
        <v>0</v>
      </c>
      <c r="J770" s="235">
        <v>0</v>
      </c>
      <c r="K770" s="117"/>
    </row>
    <row r="771" spans="1:39" x14ac:dyDescent="0.35">
      <c r="B771" s="76" t="s">
        <v>33</v>
      </c>
      <c r="C771" s="235">
        <v>1</v>
      </c>
      <c r="D771" s="235">
        <v>0</v>
      </c>
      <c r="E771" s="235">
        <v>0</v>
      </c>
      <c r="F771" s="235">
        <v>1</v>
      </c>
      <c r="G771" s="235">
        <v>0</v>
      </c>
      <c r="H771" s="235">
        <v>0</v>
      </c>
      <c r="I771" s="235">
        <v>0</v>
      </c>
      <c r="J771" s="235">
        <v>0</v>
      </c>
      <c r="K771" s="117"/>
    </row>
    <row r="772" spans="1:39" x14ac:dyDescent="0.35">
      <c r="B772" s="76" t="s">
        <v>31</v>
      </c>
      <c r="C772" s="235">
        <v>2</v>
      </c>
      <c r="D772" s="235">
        <v>0</v>
      </c>
      <c r="E772" s="235">
        <v>0</v>
      </c>
      <c r="F772" s="235">
        <v>1</v>
      </c>
      <c r="G772" s="235">
        <v>0</v>
      </c>
      <c r="H772" s="235">
        <v>0</v>
      </c>
      <c r="I772" s="235">
        <v>0</v>
      </c>
      <c r="J772" s="235">
        <v>1</v>
      </c>
      <c r="K772" s="117"/>
    </row>
    <row r="773" spans="1:39" ht="7.5" customHeight="1" x14ac:dyDescent="0.35">
      <c r="B773" s="86"/>
      <c r="C773" s="87"/>
      <c r="D773" s="87"/>
      <c r="E773" s="87"/>
      <c r="F773" s="87"/>
      <c r="G773" s="87"/>
      <c r="H773" s="87"/>
      <c r="I773" s="87"/>
      <c r="J773" s="87"/>
    </row>
    <row r="774" spans="1:39" s="75" customFormat="1" ht="3" customHeight="1" x14ac:dyDescent="0.2">
      <c r="B774" s="85"/>
      <c r="C774" s="85"/>
      <c r="D774" s="85"/>
      <c r="E774" s="85"/>
      <c r="F774" s="85"/>
      <c r="G774" s="85"/>
      <c r="H774" s="85"/>
      <c r="I774" s="85"/>
      <c r="J774" s="85"/>
      <c r="K774" s="80"/>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row>
    <row r="775" spans="1:39" s="75" customFormat="1" ht="3" customHeight="1" x14ac:dyDescent="0.2">
      <c r="B775" s="110"/>
      <c r="C775" s="110"/>
      <c r="D775" s="110"/>
      <c r="E775" s="110"/>
      <c r="F775" s="110"/>
      <c r="G775" s="110"/>
      <c r="H775" s="110"/>
      <c r="I775" s="110"/>
      <c r="J775" s="110"/>
      <c r="K775" s="80"/>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row>
    <row r="776" spans="1:39" ht="14.5" customHeight="1" x14ac:dyDescent="0.35">
      <c r="B776" s="386" t="s">
        <v>266</v>
      </c>
      <c r="C776" s="386"/>
      <c r="D776" s="386"/>
      <c r="E776" s="386"/>
      <c r="F776" s="386"/>
      <c r="G776" s="386"/>
      <c r="H776" s="386"/>
      <c r="I776" s="386"/>
      <c r="J776" s="386"/>
    </row>
    <row r="777" spans="1:39" s="284" customFormat="1" ht="15" customHeight="1" x14ac:dyDescent="0.35">
      <c r="B777" s="356" t="s">
        <v>443</v>
      </c>
      <c r="C777" s="356"/>
      <c r="D777" s="356"/>
      <c r="E777" s="356"/>
      <c r="F777" s="356"/>
      <c r="G777" s="356"/>
      <c r="H777" s="356"/>
      <c r="I777"/>
      <c r="J777"/>
    </row>
    <row r="778" spans="1:39" ht="6" customHeight="1" x14ac:dyDescent="0.35">
      <c r="B778" s="154"/>
      <c r="C778" s="154"/>
      <c r="D778" s="154"/>
      <c r="E778" s="81"/>
      <c r="F778" s="81"/>
      <c r="G778" s="81"/>
      <c r="H778" s="81"/>
      <c r="I778" s="81"/>
      <c r="J778" s="74"/>
    </row>
    <row r="779" spans="1:39" customFormat="1" ht="116.25" customHeight="1" x14ac:dyDescent="0.35">
      <c r="A779" s="2"/>
      <c r="B779" s="387" t="s">
        <v>202</v>
      </c>
      <c r="C779" s="387"/>
      <c r="D779" s="387"/>
      <c r="E779" s="387"/>
      <c r="F779" s="387"/>
      <c r="G779" s="387"/>
      <c r="H779" s="387"/>
      <c r="I779" s="387"/>
      <c r="J779" s="387"/>
    </row>
    <row r="780" spans="1:39" ht="20" customHeight="1" x14ac:dyDescent="0.35">
      <c r="B780" s="180"/>
      <c r="C780" s="180"/>
      <c r="D780" s="180"/>
      <c r="E780" s="180"/>
      <c r="F780" s="180"/>
      <c r="G780" s="180"/>
      <c r="H780" s="180"/>
      <c r="I780" s="180"/>
      <c r="J780" s="180"/>
    </row>
    <row r="781" spans="1:39" x14ac:dyDescent="0.35">
      <c r="B781" s="45"/>
      <c r="C781" s="82"/>
      <c r="D781" s="82"/>
      <c r="E781" s="82"/>
      <c r="F781" s="82"/>
      <c r="G781" s="82"/>
      <c r="H781" s="82"/>
      <c r="I781" s="82"/>
      <c r="J781" s="74"/>
    </row>
    <row r="782" spans="1:39" x14ac:dyDescent="0.35">
      <c r="J782" s="74"/>
    </row>
    <row r="783" spans="1:39" x14ac:dyDescent="0.35">
      <c r="J783" s="74"/>
    </row>
    <row r="784" spans="1:39" x14ac:dyDescent="0.35">
      <c r="J784" s="74"/>
    </row>
    <row r="785" spans="10:10" x14ac:dyDescent="0.35">
      <c r="J785" s="74"/>
    </row>
    <row r="786" spans="10:10" x14ac:dyDescent="0.35">
      <c r="J786" s="74"/>
    </row>
    <row r="787" spans="10:10" x14ac:dyDescent="0.35">
      <c r="J787" s="74"/>
    </row>
    <row r="788" spans="10:10" x14ac:dyDescent="0.35">
      <c r="J788" s="74"/>
    </row>
    <row r="789" spans="10:10" x14ac:dyDescent="0.35">
      <c r="J789" s="74"/>
    </row>
    <row r="790" spans="10:10" x14ac:dyDescent="0.35">
      <c r="J790" s="74"/>
    </row>
    <row r="791" spans="10:10" x14ac:dyDescent="0.35">
      <c r="J791" s="74"/>
    </row>
    <row r="792" spans="10:10" x14ac:dyDescent="0.35">
      <c r="J792" s="74"/>
    </row>
    <row r="793" spans="10:10" x14ac:dyDescent="0.35">
      <c r="J793" s="74"/>
    </row>
    <row r="794" spans="10:10" x14ac:dyDescent="0.35">
      <c r="J794" s="74"/>
    </row>
    <row r="795" spans="10:10" x14ac:dyDescent="0.35">
      <c r="J795" s="74"/>
    </row>
    <row r="796" spans="10:10" x14ac:dyDescent="0.35">
      <c r="J796" s="74"/>
    </row>
    <row r="797" spans="10:10" x14ac:dyDescent="0.35">
      <c r="J797" s="74"/>
    </row>
    <row r="798" spans="10:10" x14ac:dyDescent="0.35">
      <c r="J798" s="74"/>
    </row>
    <row r="799" spans="10:10" x14ac:dyDescent="0.35">
      <c r="J799" s="74"/>
    </row>
    <row r="800" spans="10:10" x14ac:dyDescent="0.35">
      <c r="J800" s="74"/>
    </row>
    <row r="801" spans="10:10" x14ac:dyDescent="0.35">
      <c r="J801" s="74"/>
    </row>
    <row r="802" spans="10:10" x14ac:dyDescent="0.35">
      <c r="J802" s="74"/>
    </row>
    <row r="803" spans="10:10" x14ac:dyDescent="0.35">
      <c r="J803" s="74"/>
    </row>
    <row r="804" spans="10:10" x14ac:dyDescent="0.35">
      <c r="J804" s="74"/>
    </row>
    <row r="805" spans="10:10" x14ac:dyDescent="0.35">
      <c r="J805" s="74"/>
    </row>
    <row r="806" spans="10:10" x14ac:dyDescent="0.35">
      <c r="J806" s="74"/>
    </row>
    <row r="807" spans="10:10" x14ac:dyDescent="0.35">
      <c r="J807" s="74"/>
    </row>
    <row r="808" spans="10:10" x14ac:dyDescent="0.35">
      <c r="J808" s="74"/>
    </row>
    <row r="809" spans="10:10" x14ac:dyDescent="0.35">
      <c r="J809" s="74"/>
    </row>
    <row r="810" spans="10:10" x14ac:dyDescent="0.35">
      <c r="J810" s="74"/>
    </row>
    <row r="811" spans="10:10" x14ac:dyDescent="0.35">
      <c r="J811" s="74"/>
    </row>
    <row r="812" spans="10:10" x14ac:dyDescent="0.35">
      <c r="J812" s="74"/>
    </row>
    <row r="813" spans="10:10" x14ac:dyDescent="0.35">
      <c r="J813" s="74"/>
    </row>
    <row r="814" spans="10:10" x14ac:dyDescent="0.35">
      <c r="J814" s="74"/>
    </row>
    <row r="815" spans="10:10" x14ac:dyDescent="0.35">
      <c r="J815" s="74"/>
    </row>
    <row r="816" spans="10:10" x14ac:dyDescent="0.35">
      <c r="J816" s="74"/>
    </row>
  </sheetData>
  <mergeCells count="4">
    <mergeCell ref="B1:J1"/>
    <mergeCell ref="B776:J776"/>
    <mergeCell ref="B779:J779"/>
    <mergeCell ref="B777:H777"/>
  </mergeCells>
  <hyperlinks>
    <hyperlink ref="L3" location="Contents!A1" display="(Back to contents)" xr:uid="{E1C083F9-DFFE-46B4-8357-D1FCC1B25A95}"/>
    <hyperlink ref="B777" r:id="rId1" xr:uid="{4DE2E05B-4C1B-4D98-89DC-6397C3D2FF4E}"/>
  </hyperlinks>
  <printOptions horizontalCentered="1"/>
  <pageMargins left="0.27559055118110237" right="0.27559055118110237" top="0.6692913385826772" bottom="0.6692913385826772" header="0" footer="0"/>
  <pageSetup paperSize="9" scale="80" fitToWidth="20" orientation="portrait" verticalDpi="30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8C969-83D7-465C-BA02-BF83A93DD59A}">
  <sheetPr>
    <pageSetUpPr fitToPage="1"/>
  </sheetPr>
  <dimension ref="A1:O276"/>
  <sheetViews>
    <sheetView zoomScaleNormal="100" workbookViewId="0">
      <pane xSplit="2" ySplit="5" topLeftCell="C6" activePane="bottomRight" state="frozen"/>
      <selection pane="topRight"/>
      <selection pane="bottomLeft"/>
      <selection pane="bottomRight" activeCell="B1" sqref="B1:L1"/>
    </sheetView>
  </sheetViews>
  <sheetFormatPr defaultRowHeight="14.5" x14ac:dyDescent="0.35"/>
  <cols>
    <col min="1" max="1" width="6.7265625" style="95" customWidth="1"/>
    <col min="2" max="2" width="29.54296875" style="94" customWidth="1"/>
    <col min="3" max="12" width="10.54296875" style="94" customWidth="1"/>
    <col min="13" max="13" width="6.7265625" style="94" customWidth="1"/>
    <col min="14" max="254" width="9.1796875" style="94"/>
    <col min="255" max="255" width="6.7265625" style="94" customWidth="1"/>
    <col min="256" max="256" width="29.54296875" style="94" customWidth="1"/>
    <col min="257" max="268" width="10.26953125" style="94" customWidth="1"/>
    <col min="269" max="269" width="6.7265625" style="94" customWidth="1"/>
    <col min="270" max="510" width="9.1796875" style="94"/>
    <col min="511" max="511" width="6.7265625" style="94" customWidth="1"/>
    <col min="512" max="512" width="29.54296875" style="94" customWidth="1"/>
    <col min="513" max="524" width="10.26953125" style="94" customWidth="1"/>
    <col min="525" max="525" width="6.7265625" style="94" customWidth="1"/>
    <col min="526" max="766" width="9.1796875" style="94"/>
    <col min="767" max="767" width="6.7265625" style="94" customWidth="1"/>
    <col min="768" max="768" width="29.54296875" style="94" customWidth="1"/>
    <col min="769" max="780" width="10.26953125" style="94" customWidth="1"/>
    <col min="781" max="781" width="6.7265625" style="94" customWidth="1"/>
    <col min="782" max="1022" width="9.1796875" style="94"/>
    <col min="1023" max="1023" width="6.7265625" style="94" customWidth="1"/>
    <col min="1024" max="1024" width="29.54296875" style="94" customWidth="1"/>
    <col min="1025" max="1036" width="10.26953125" style="94" customWidth="1"/>
    <col min="1037" max="1037" width="6.7265625" style="94" customWidth="1"/>
    <col min="1038" max="1278" width="9.1796875" style="94"/>
    <col min="1279" max="1279" width="6.7265625" style="94" customWidth="1"/>
    <col min="1280" max="1280" width="29.54296875" style="94" customWidth="1"/>
    <col min="1281" max="1292" width="10.26953125" style="94" customWidth="1"/>
    <col min="1293" max="1293" width="6.7265625" style="94" customWidth="1"/>
    <col min="1294" max="1534" width="9.1796875" style="94"/>
    <col min="1535" max="1535" width="6.7265625" style="94" customWidth="1"/>
    <col min="1536" max="1536" width="29.54296875" style="94" customWidth="1"/>
    <col min="1537" max="1548" width="10.26953125" style="94" customWidth="1"/>
    <col min="1549" max="1549" width="6.7265625" style="94" customWidth="1"/>
    <col min="1550" max="1790" width="9.1796875" style="94"/>
    <col min="1791" max="1791" width="6.7265625" style="94" customWidth="1"/>
    <col min="1792" max="1792" width="29.54296875" style="94" customWidth="1"/>
    <col min="1793" max="1804" width="10.26953125" style="94" customWidth="1"/>
    <col min="1805" max="1805" width="6.7265625" style="94" customWidth="1"/>
    <col min="1806" max="2046" width="9.1796875" style="94"/>
    <col min="2047" max="2047" width="6.7265625" style="94" customWidth="1"/>
    <col min="2048" max="2048" width="29.54296875" style="94" customWidth="1"/>
    <col min="2049" max="2060" width="10.26953125" style="94" customWidth="1"/>
    <col min="2061" max="2061" width="6.7265625" style="94" customWidth="1"/>
    <col min="2062" max="2302" width="9.1796875" style="94"/>
    <col min="2303" max="2303" width="6.7265625" style="94" customWidth="1"/>
    <col min="2304" max="2304" width="29.54296875" style="94" customWidth="1"/>
    <col min="2305" max="2316" width="10.26953125" style="94" customWidth="1"/>
    <col min="2317" max="2317" width="6.7265625" style="94" customWidth="1"/>
    <col min="2318" max="2558" width="9.1796875" style="94"/>
    <col min="2559" max="2559" width="6.7265625" style="94" customWidth="1"/>
    <col min="2560" max="2560" width="29.54296875" style="94" customWidth="1"/>
    <col min="2561" max="2572" width="10.26953125" style="94" customWidth="1"/>
    <col min="2573" max="2573" width="6.7265625" style="94" customWidth="1"/>
    <col min="2574" max="2814" width="9.1796875" style="94"/>
    <col min="2815" max="2815" width="6.7265625" style="94" customWidth="1"/>
    <col min="2816" max="2816" width="29.54296875" style="94" customWidth="1"/>
    <col min="2817" max="2828" width="10.26953125" style="94" customWidth="1"/>
    <col min="2829" max="2829" width="6.7265625" style="94" customWidth="1"/>
    <col min="2830" max="3070" width="9.1796875" style="94"/>
    <col min="3071" max="3071" width="6.7265625" style="94" customWidth="1"/>
    <col min="3072" max="3072" width="29.54296875" style="94" customWidth="1"/>
    <col min="3073" max="3084" width="10.26953125" style="94" customWidth="1"/>
    <col min="3085" max="3085" width="6.7265625" style="94" customWidth="1"/>
    <col min="3086" max="3326" width="9.1796875" style="94"/>
    <col min="3327" max="3327" width="6.7265625" style="94" customWidth="1"/>
    <col min="3328" max="3328" width="29.54296875" style="94" customWidth="1"/>
    <col min="3329" max="3340" width="10.26953125" style="94" customWidth="1"/>
    <col min="3341" max="3341" width="6.7265625" style="94" customWidth="1"/>
    <col min="3342" max="3582" width="9.1796875" style="94"/>
    <col min="3583" max="3583" width="6.7265625" style="94" customWidth="1"/>
    <col min="3584" max="3584" width="29.54296875" style="94" customWidth="1"/>
    <col min="3585" max="3596" width="10.26953125" style="94" customWidth="1"/>
    <col min="3597" max="3597" width="6.7265625" style="94" customWidth="1"/>
    <col min="3598" max="3838" width="9.1796875" style="94"/>
    <col min="3839" max="3839" width="6.7265625" style="94" customWidth="1"/>
    <col min="3840" max="3840" width="29.54296875" style="94" customWidth="1"/>
    <col min="3841" max="3852" width="10.26953125" style="94" customWidth="1"/>
    <col min="3853" max="3853" width="6.7265625" style="94" customWidth="1"/>
    <col min="3854" max="4094" width="9.1796875" style="94"/>
    <col min="4095" max="4095" width="6.7265625" style="94" customWidth="1"/>
    <col min="4096" max="4096" width="29.54296875" style="94" customWidth="1"/>
    <col min="4097" max="4108" width="10.26953125" style="94" customWidth="1"/>
    <col min="4109" max="4109" width="6.7265625" style="94" customWidth="1"/>
    <col min="4110" max="4350" width="9.1796875" style="94"/>
    <col min="4351" max="4351" width="6.7265625" style="94" customWidth="1"/>
    <col min="4352" max="4352" width="29.54296875" style="94" customWidth="1"/>
    <col min="4353" max="4364" width="10.26953125" style="94" customWidth="1"/>
    <col min="4365" max="4365" width="6.7265625" style="94" customWidth="1"/>
    <col min="4366" max="4606" width="9.1796875" style="94"/>
    <col min="4607" max="4607" width="6.7265625" style="94" customWidth="1"/>
    <col min="4608" max="4608" width="29.54296875" style="94" customWidth="1"/>
    <col min="4609" max="4620" width="10.26953125" style="94" customWidth="1"/>
    <col min="4621" max="4621" width="6.7265625" style="94" customWidth="1"/>
    <col min="4622" max="4862" width="9.1796875" style="94"/>
    <col min="4863" max="4863" width="6.7265625" style="94" customWidth="1"/>
    <col min="4864" max="4864" width="29.54296875" style="94" customWidth="1"/>
    <col min="4865" max="4876" width="10.26953125" style="94" customWidth="1"/>
    <col min="4877" max="4877" width="6.7265625" style="94" customWidth="1"/>
    <col min="4878" max="5118" width="9.1796875" style="94"/>
    <col min="5119" max="5119" width="6.7265625" style="94" customWidth="1"/>
    <col min="5120" max="5120" width="29.54296875" style="94" customWidth="1"/>
    <col min="5121" max="5132" width="10.26953125" style="94" customWidth="1"/>
    <col min="5133" max="5133" width="6.7265625" style="94" customWidth="1"/>
    <col min="5134" max="5374" width="9.1796875" style="94"/>
    <col min="5375" max="5375" width="6.7265625" style="94" customWidth="1"/>
    <col min="5376" max="5376" width="29.54296875" style="94" customWidth="1"/>
    <col min="5377" max="5388" width="10.26953125" style="94" customWidth="1"/>
    <col min="5389" max="5389" width="6.7265625" style="94" customWidth="1"/>
    <col min="5390" max="5630" width="9.1796875" style="94"/>
    <col min="5631" max="5631" width="6.7265625" style="94" customWidth="1"/>
    <col min="5632" max="5632" width="29.54296875" style="94" customWidth="1"/>
    <col min="5633" max="5644" width="10.26953125" style="94" customWidth="1"/>
    <col min="5645" max="5645" width="6.7265625" style="94" customWidth="1"/>
    <col min="5646" max="5886" width="9.1796875" style="94"/>
    <col min="5887" max="5887" width="6.7265625" style="94" customWidth="1"/>
    <col min="5888" max="5888" width="29.54296875" style="94" customWidth="1"/>
    <col min="5889" max="5900" width="10.26953125" style="94" customWidth="1"/>
    <col min="5901" max="5901" width="6.7265625" style="94" customWidth="1"/>
    <col min="5902" max="6142" width="9.1796875" style="94"/>
    <col min="6143" max="6143" width="6.7265625" style="94" customWidth="1"/>
    <col min="6144" max="6144" width="29.54296875" style="94" customWidth="1"/>
    <col min="6145" max="6156" width="10.26953125" style="94" customWidth="1"/>
    <col min="6157" max="6157" width="6.7265625" style="94" customWidth="1"/>
    <col min="6158" max="6398" width="9.1796875" style="94"/>
    <col min="6399" max="6399" width="6.7265625" style="94" customWidth="1"/>
    <col min="6400" max="6400" width="29.54296875" style="94" customWidth="1"/>
    <col min="6401" max="6412" width="10.26953125" style="94" customWidth="1"/>
    <col min="6413" max="6413" width="6.7265625" style="94" customWidth="1"/>
    <col min="6414" max="6654" width="9.1796875" style="94"/>
    <col min="6655" max="6655" width="6.7265625" style="94" customWidth="1"/>
    <col min="6656" max="6656" width="29.54296875" style="94" customWidth="1"/>
    <col min="6657" max="6668" width="10.26953125" style="94" customWidth="1"/>
    <col min="6669" max="6669" width="6.7265625" style="94" customWidth="1"/>
    <col min="6670" max="6910" width="9.1796875" style="94"/>
    <col min="6911" max="6911" width="6.7265625" style="94" customWidth="1"/>
    <col min="6912" max="6912" width="29.54296875" style="94" customWidth="1"/>
    <col min="6913" max="6924" width="10.26953125" style="94" customWidth="1"/>
    <col min="6925" max="6925" width="6.7265625" style="94" customWidth="1"/>
    <col min="6926" max="7166" width="9.1796875" style="94"/>
    <col min="7167" max="7167" width="6.7265625" style="94" customWidth="1"/>
    <col min="7168" max="7168" width="29.54296875" style="94" customWidth="1"/>
    <col min="7169" max="7180" width="10.26953125" style="94" customWidth="1"/>
    <col min="7181" max="7181" width="6.7265625" style="94" customWidth="1"/>
    <col min="7182" max="7422" width="9.1796875" style="94"/>
    <col min="7423" max="7423" width="6.7265625" style="94" customWidth="1"/>
    <col min="7424" max="7424" width="29.54296875" style="94" customWidth="1"/>
    <col min="7425" max="7436" width="10.26953125" style="94" customWidth="1"/>
    <col min="7437" max="7437" width="6.7265625" style="94" customWidth="1"/>
    <col min="7438" max="7678" width="9.1796875" style="94"/>
    <col min="7679" max="7679" width="6.7265625" style="94" customWidth="1"/>
    <col min="7680" max="7680" width="29.54296875" style="94" customWidth="1"/>
    <col min="7681" max="7692" width="10.26953125" style="94" customWidth="1"/>
    <col min="7693" max="7693" width="6.7265625" style="94" customWidth="1"/>
    <col min="7694" max="7934" width="9.1796875" style="94"/>
    <col min="7935" max="7935" width="6.7265625" style="94" customWidth="1"/>
    <col min="7936" max="7936" width="29.54296875" style="94" customWidth="1"/>
    <col min="7937" max="7948" width="10.26953125" style="94" customWidth="1"/>
    <col min="7949" max="7949" width="6.7265625" style="94" customWidth="1"/>
    <col min="7950" max="8190" width="9.1796875" style="94"/>
    <col min="8191" max="8191" width="6.7265625" style="94" customWidth="1"/>
    <col min="8192" max="8192" width="29.54296875" style="94" customWidth="1"/>
    <col min="8193" max="8204" width="10.26953125" style="94" customWidth="1"/>
    <col min="8205" max="8205" width="6.7265625" style="94" customWidth="1"/>
    <col min="8206" max="8446" width="9.1796875" style="94"/>
    <col min="8447" max="8447" width="6.7265625" style="94" customWidth="1"/>
    <col min="8448" max="8448" width="29.54296875" style="94" customWidth="1"/>
    <col min="8449" max="8460" width="10.26953125" style="94" customWidth="1"/>
    <col min="8461" max="8461" width="6.7265625" style="94" customWidth="1"/>
    <col min="8462" max="8702" width="9.1796875" style="94"/>
    <col min="8703" max="8703" width="6.7265625" style="94" customWidth="1"/>
    <col min="8704" max="8704" width="29.54296875" style="94" customWidth="1"/>
    <col min="8705" max="8716" width="10.26953125" style="94" customWidth="1"/>
    <col min="8717" max="8717" width="6.7265625" style="94" customWidth="1"/>
    <col min="8718" max="8958" width="9.1796875" style="94"/>
    <col min="8959" max="8959" width="6.7265625" style="94" customWidth="1"/>
    <col min="8960" max="8960" width="29.54296875" style="94" customWidth="1"/>
    <col min="8961" max="8972" width="10.26953125" style="94" customWidth="1"/>
    <col min="8973" max="8973" width="6.7265625" style="94" customWidth="1"/>
    <col min="8974" max="9214" width="9.1796875" style="94"/>
    <col min="9215" max="9215" width="6.7265625" style="94" customWidth="1"/>
    <col min="9216" max="9216" width="29.54296875" style="94" customWidth="1"/>
    <col min="9217" max="9228" width="10.26953125" style="94" customWidth="1"/>
    <col min="9229" max="9229" width="6.7265625" style="94" customWidth="1"/>
    <col min="9230" max="9470" width="9.1796875" style="94"/>
    <col min="9471" max="9471" width="6.7265625" style="94" customWidth="1"/>
    <col min="9472" max="9472" width="29.54296875" style="94" customWidth="1"/>
    <col min="9473" max="9484" width="10.26953125" style="94" customWidth="1"/>
    <col min="9485" max="9485" width="6.7265625" style="94" customWidth="1"/>
    <col min="9486" max="9726" width="9.1796875" style="94"/>
    <col min="9727" max="9727" width="6.7265625" style="94" customWidth="1"/>
    <col min="9728" max="9728" width="29.54296875" style="94" customWidth="1"/>
    <col min="9729" max="9740" width="10.26953125" style="94" customWidth="1"/>
    <col min="9741" max="9741" width="6.7265625" style="94" customWidth="1"/>
    <col min="9742" max="9982" width="9.1796875" style="94"/>
    <col min="9983" max="9983" width="6.7265625" style="94" customWidth="1"/>
    <col min="9984" max="9984" width="29.54296875" style="94" customWidth="1"/>
    <col min="9985" max="9996" width="10.26953125" style="94" customWidth="1"/>
    <col min="9997" max="9997" width="6.7265625" style="94" customWidth="1"/>
    <col min="9998" max="10238" width="9.1796875" style="94"/>
    <col min="10239" max="10239" width="6.7265625" style="94" customWidth="1"/>
    <col min="10240" max="10240" width="29.54296875" style="94" customWidth="1"/>
    <col min="10241" max="10252" width="10.26953125" style="94" customWidth="1"/>
    <col min="10253" max="10253" width="6.7265625" style="94" customWidth="1"/>
    <col min="10254" max="10494" width="9.1796875" style="94"/>
    <col min="10495" max="10495" width="6.7265625" style="94" customWidth="1"/>
    <col min="10496" max="10496" width="29.54296875" style="94" customWidth="1"/>
    <col min="10497" max="10508" width="10.26953125" style="94" customWidth="1"/>
    <col min="10509" max="10509" width="6.7265625" style="94" customWidth="1"/>
    <col min="10510" max="10750" width="9.1796875" style="94"/>
    <col min="10751" max="10751" width="6.7265625" style="94" customWidth="1"/>
    <col min="10752" max="10752" width="29.54296875" style="94" customWidth="1"/>
    <col min="10753" max="10764" width="10.26953125" style="94" customWidth="1"/>
    <col min="10765" max="10765" width="6.7265625" style="94" customWidth="1"/>
    <col min="10766" max="11006" width="9.1796875" style="94"/>
    <col min="11007" max="11007" width="6.7265625" style="94" customWidth="1"/>
    <col min="11008" max="11008" width="29.54296875" style="94" customWidth="1"/>
    <col min="11009" max="11020" width="10.26953125" style="94" customWidth="1"/>
    <col min="11021" max="11021" width="6.7265625" style="94" customWidth="1"/>
    <col min="11022" max="11262" width="9.1796875" style="94"/>
    <col min="11263" max="11263" width="6.7265625" style="94" customWidth="1"/>
    <col min="11264" max="11264" width="29.54296875" style="94" customWidth="1"/>
    <col min="11265" max="11276" width="10.26953125" style="94" customWidth="1"/>
    <col min="11277" max="11277" width="6.7265625" style="94" customWidth="1"/>
    <col min="11278" max="11518" width="9.1796875" style="94"/>
    <col min="11519" max="11519" width="6.7265625" style="94" customWidth="1"/>
    <col min="11520" max="11520" width="29.54296875" style="94" customWidth="1"/>
    <col min="11521" max="11532" width="10.26953125" style="94" customWidth="1"/>
    <col min="11533" max="11533" width="6.7265625" style="94" customWidth="1"/>
    <col min="11534" max="11774" width="9.1796875" style="94"/>
    <col min="11775" max="11775" width="6.7265625" style="94" customWidth="1"/>
    <col min="11776" max="11776" width="29.54296875" style="94" customWidth="1"/>
    <col min="11777" max="11788" width="10.26953125" style="94" customWidth="1"/>
    <col min="11789" max="11789" width="6.7265625" style="94" customWidth="1"/>
    <col min="11790" max="12030" width="9.1796875" style="94"/>
    <col min="12031" max="12031" width="6.7265625" style="94" customWidth="1"/>
    <col min="12032" max="12032" width="29.54296875" style="94" customWidth="1"/>
    <col min="12033" max="12044" width="10.26953125" style="94" customWidth="1"/>
    <col min="12045" max="12045" width="6.7265625" style="94" customWidth="1"/>
    <col min="12046" max="12286" width="9.1796875" style="94"/>
    <col min="12287" max="12287" width="6.7265625" style="94" customWidth="1"/>
    <col min="12288" max="12288" width="29.54296875" style="94" customWidth="1"/>
    <col min="12289" max="12300" width="10.26953125" style="94" customWidth="1"/>
    <col min="12301" max="12301" width="6.7265625" style="94" customWidth="1"/>
    <col min="12302" max="12542" width="9.1796875" style="94"/>
    <col min="12543" max="12543" width="6.7265625" style="94" customWidth="1"/>
    <col min="12544" max="12544" width="29.54296875" style="94" customWidth="1"/>
    <col min="12545" max="12556" width="10.26953125" style="94" customWidth="1"/>
    <col min="12557" max="12557" width="6.7265625" style="94" customWidth="1"/>
    <col min="12558" max="12798" width="9.1796875" style="94"/>
    <col min="12799" max="12799" width="6.7265625" style="94" customWidth="1"/>
    <col min="12800" max="12800" width="29.54296875" style="94" customWidth="1"/>
    <col min="12801" max="12812" width="10.26953125" style="94" customWidth="1"/>
    <col min="12813" max="12813" width="6.7265625" style="94" customWidth="1"/>
    <col min="12814" max="13054" width="9.1796875" style="94"/>
    <col min="13055" max="13055" width="6.7265625" style="94" customWidth="1"/>
    <col min="13056" max="13056" width="29.54296875" style="94" customWidth="1"/>
    <col min="13057" max="13068" width="10.26953125" style="94" customWidth="1"/>
    <col min="13069" max="13069" width="6.7265625" style="94" customWidth="1"/>
    <col min="13070" max="13310" width="9.1796875" style="94"/>
    <col min="13311" max="13311" width="6.7265625" style="94" customWidth="1"/>
    <col min="13312" max="13312" width="29.54296875" style="94" customWidth="1"/>
    <col min="13313" max="13324" width="10.26953125" style="94" customWidth="1"/>
    <col min="13325" max="13325" width="6.7265625" style="94" customWidth="1"/>
    <col min="13326" max="13566" width="9.1796875" style="94"/>
    <col min="13567" max="13567" width="6.7265625" style="94" customWidth="1"/>
    <col min="13568" max="13568" width="29.54296875" style="94" customWidth="1"/>
    <col min="13569" max="13580" width="10.26953125" style="94" customWidth="1"/>
    <col min="13581" max="13581" width="6.7265625" style="94" customWidth="1"/>
    <col min="13582" max="13822" width="9.1796875" style="94"/>
    <col min="13823" max="13823" width="6.7265625" style="94" customWidth="1"/>
    <col min="13824" max="13824" width="29.54296875" style="94" customWidth="1"/>
    <col min="13825" max="13836" width="10.26953125" style="94" customWidth="1"/>
    <col min="13837" max="13837" width="6.7265625" style="94" customWidth="1"/>
    <col min="13838" max="14078" width="9.1796875" style="94"/>
    <col min="14079" max="14079" width="6.7265625" style="94" customWidth="1"/>
    <col min="14080" max="14080" width="29.54296875" style="94" customWidth="1"/>
    <col min="14081" max="14092" width="10.26953125" style="94" customWidth="1"/>
    <col min="14093" max="14093" width="6.7265625" style="94" customWidth="1"/>
    <col min="14094" max="14334" width="9.1796875" style="94"/>
    <col min="14335" max="14335" width="6.7265625" style="94" customWidth="1"/>
    <col min="14336" max="14336" width="29.54296875" style="94" customWidth="1"/>
    <col min="14337" max="14348" width="10.26953125" style="94" customWidth="1"/>
    <col min="14349" max="14349" width="6.7265625" style="94" customWidth="1"/>
    <col min="14350" max="14590" width="9.1796875" style="94"/>
    <col min="14591" max="14591" width="6.7265625" style="94" customWidth="1"/>
    <col min="14592" max="14592" width="29.54296875" style="94" customWidth="1"/>
    <col min="14593" max="14604" width="10.26953125" style="94" customWidth="1"/>
    <col min="14605" max="14605" width="6.7265625" style="94" customWidth="1"/>
    <col min="14606" max="14846" width="9.1796875" style="94"/>
    <col min="14847" max="14847" width="6.7265625" style="94" customWidth="1"/>
    <col min="14848" max="14848" width="29.54296875" style="94" customWidth="1"/>
    <col min="14849" max="14860" width="10.26953125" style="94" customWidth="1"/>
    <col min="14861" max="14861" width="6.7265625" style="94" customWidth="1"/>
    <col min="14862" max="15102" width="9.1796875" style="94"/>
    <col min="15103" max="15103" width="6.7265625" style="94" customWidth="1"/>
    <col min="15104" max="15104" width="29.54296875" style="94" customWidth="1"/>
    <col min="15105" max="15116" width="10.26953125" style="94" customWidth="1"/>
    <col min="15117" max="15117" width="6.7265625" style="94" customWidth="1"/>
    <col min="15118" max="15358" width="9.1796875" style="94"/>
    <col min="15359" max="15359" width="6.7265625" style="94" customWidth="1"/>
    <col min="15360" max="15360" width="29.54296875" style="94" customWidth="1"/>
    <col min="15361" max="15372" width="10.26953125" style="94" customWidth="1"/>
    <col min="15373" max="15373" width="6.7265625" style="94" customWidth="1"/>
    <col min="15374" max="15614" width="9.1796875" style="94"/>
    <col min="15615" max="15615" width="6.7265625" style="94" customWidth="1"/>
    <col min="15616" max="15616" width="29.54296875" style="94" customWidth="1"/>
    <col min="15617" max="15628" width="10.26953125" style="94" customWidth="1"/>
    <col min="15629" max="15629" width="6.7265625" style="94" customWidth="1"/>
    <col min="15630" max="15870" width="9.1796875" style="94"/>
    <col min="15871" max="15871" width="6.7265625" style="94" customWidth="1"/>
    <col min="15872" max="15872" width="29.54296875" style="94" customWidth="1"/>
    <col min="15873" max="15884" width="10.26953125" style="94" customWidth="1"/>
    <col min="15885" max="15885" width="6.7265625" style="94" customWidth="1"/>
    <col min="15886" max="16126" width="9.1796875" style="94"/>
    <col min="16127" max="16127" width="6.7265625" style="94" customWidth="1"/>
    <col min="16128" max="16128" width="29.54296875" style="94" customWidth="1"/>
    <col min="16129" max="16140" width="10.26953125" style="94" customWidth="1"/>
    <col min="16141" max="16141" width="6.7265625" style="94" customWidth="1"/>
    <col min="16142" max="16384" width="9.1796875" style="94"/>
  </cols>
  <sheetData>
    <row r="1" spans="1:15" ht="36" customHeight="1" x14ac:dyDescent="0.35">
      <c r="A1" s="93"/>
      <c r="B1" s="388" t="s">
        <v>585</v>
      </c>
      <c r="C1" s="388"/>
      <c r="D1" s="388"/>
      <c r="E1" s="388"/>
      <c r="F1" s="388"/>
      <c r="G1" s="388"/>
      <c r="H1" s="388"/>
      <c r="I1" s="388"/>
      <c r="J1" s="388"/>
      <c r="K1" s="388"/>
      <c r="L1" s="388"/>
    </row>
    <row r="2" spans="1:15" s="95" customFormat="1" ht="11.25" customHeight="1" x14ac:dyDescent="0.35">
      <c r="B2" s="96"/>
      <c r="C2" s="96"/>
      <c r="D2" s="96"/>
      <c r="E2" s="96"/>
      <c r="F2" s="96"/>
      <c r="G2" s="96"/>
      <c r="H2" s="96"/>
      <c r="I2" s="96"/>
      <c r="J2" s="96"/>
      <c r="M2" s="94"/>
    </row>
    <row r="3" spans="1:15" s="95" customFormat="1" x14ac:dyDescent="0.35">
      <c r="B3" s="60" t="s">
        <v>74</v>
      </c>
      <c r="C3" s="97"/>
      <c r="D3" s="97"/>
      <c r="E3" s="97"/>
      <c r="F3" s="97"/>
      <c r="G3" s="97"/>
      <c r="H3" s="97"/>
      <c r="I3" s="97"/>
      <c r="J3" s="97"/>
      <c r="K3" s="98"/>
      <c r="L3" s="98"/>
      <c r="M3" s="94"/>
    </row>
    <row r="4" spans="1:15" ht="15" customHeight="1" x14ac:dyDescent="0.35">
      <c r="B4" s="391" t="s">
        <v>75</v>
      </c>
      <c r="C4" s="392" t="s">
        <v>44</v>
      </c>
      <c r="D4" s="393" t="s">
        <v>43</v>
      </c>
      <c r="E4" s="393" t="s">
        <v>42</v>
      </c>
      <c r="F4" s="394" t="s">
        <v>497</v>
      </c>
      <c r="G4" s="394" t="s">
        <v>498</v>
      </c>
      <c r="H4" s="394" t="s">
        <v>499</v>
      </c>
      <c r="I4" s="393" t="s">
        <v>40</v>
      </c>
      <c r="J4" s="393" t="s">
        <v>39</v>
      </c>
      <c r="K4" s="394" t="s">
        <v>220</v>
      </c>
      <c r="L4" s="389" t="s">
        <v>216</v>
      </c>
    </row>
    <row r="5" spans="1:15" ht="22.5" customHeight="1" x14ac:dyDescent="0.35">
      <c r="B5" s="391"/>
      <c r="C5" s="392"/>
      <c r="D5" s="393"/>
      <c r="E5" s="393"/>
      <c r="F5" s="394"/>
      <c r="G5" s="394"/>
      <c r="H5" s="394"/>
      <c r="I5" s="393"/>
      <c r="J5" s="393"/>
      <c r="K5" s="394"/>
      <c r="L5" s="389"/>
      <c r="N5" s="331" t="s">
        <v>81</v>
      </c>
    </row>
    <row r="6" spans="1:15" s="109" customFormat="1" ht="17.149999999999999" customHeight="1" x14ac:dyDescent="0.35">
      <c r="A6" s="108"/>
      <c r="B6" s="84" t="s">
        <v>216</v>
      </c>
      <c r="C6" s="105"/>
      <c r="D6" s="105"/>
      <c r="E6" s="106"/>
      <c r="F6" s="106"/>
      <c r="G6" s="99"/>
      <c r="H6" s="99"/>
      <c r="I6" s="99"/>
      <c r="J6" s="99"/>
      <c r="K6" s="99"/>
      <c r="L6" s="99"/>
      <c r="M6" s="199"/>
    </row>
    <row r="7" spans="1:15" x14ac:dyDescent="0.35">
      <c r="A7" s="104"/>
      <c r="B7" s="113" t="s">
        <v>511</v>
      </c>
      <c r="C7" s="99"/>
      <c r="D7" s="99"/>
      <c r="E7" s="99"/>
      <c r="F7" s="99"/>
      <c r="G7" s="99"/>
      <c r="H7" s="99"/>
      <c r="I7" s="99"/>
      <c r="J7" s="99"/>
      <c r="K7" s="99"/>
      <c r="L7" s="99"/>
      <c r="M7" s="199"/>
    </row>
    <row r="8" spans="1:15" x14ac:dyDescent="0.35">
      <c r="A8" s="104"/>
      <c r="B8" s="332" t="s">
        <v>558</v>
      </c>
      <c r="C8" s="311">
        <v>9352</v>
      </c>
      <c r="D8" s="311">
        <v>1447</v>
      </c>
      <c r="E8" s="311">
        <v>1293</v>
      </c>
      <c r="F8" s="311">
        <v>133</v>
      </c>
      <c r="G8" s="311">
        <v>2186</v>
      </c>
      <c r="H8" s="311">
        <v>145</v>
      </c>
      <c r="I8" s="311">
        <v>193</v>
      </c>
      <c r="J8" s="311">
        <v>92</v>
      </c>
      <c r="K8" s="311">
        <v>63</v>
      </c>
      <c r="L8" s="311">
        <v>3800</v>
      </c>
      <c r="M8" s="199"/>
    </row>
    <row r="9" spans="1:15" x14ac:dyDescent="0.35">
      <c r="A9" s="104"/>
      <c r="B9" s="332" t="s">
        <v>496</v>
      </c>
      <c r="C9" s="311">
        <v>9238</v>
      </c>
      <c r="D9" s="311">
        <v>1419</v>
      </c>
      <c r="E9" s="311">
        <v>1174</v>
      </c>
      <c r="F9" s="311">
        <v>112</v>
      </c>
      <c r="G9" s="311">
        <v>2262</v>
      </c>
      <c r="H9" s="311">
        <v>157</v>
      </c>
      <c r="I9" s="311">
        <v>188</v>
      </c>
      <c r="J9" s="311">
        <v>81</v>
      </c>
      <c r="K9" s="311">
        <v>57</v>
      </c>
      <c r="L9" s="311">
        <v>3788</v>
      </c>
      <c r="M9" s="199"/>
      <c r="O9" s="333"/>
    </row>
    <row r="10" spans="1:15" x14ac:dyDescent="0.35">
      <c r="A10" s="104"/>
      <c r="B10" s="113" t="s">
        <v>103</v>
      </c>
      <c r="C10" s="235"/>
      <c r="D10" s="235"/>
      <c r="E10" s="235"/>
      <c r="F10" s="235"/>
      <c r="G10" s="235"/>
      <c r="H10" s="235"/>
      <c r="I10" s="235"/>
      <c r="J10" s="235"/>
      <c r="K10" s="235"/>
      <c r="L10" s="235"/>
      <c r="M10" s="199"/>
    </row>
    <row r="11" spans="1:15" x14ac:dyDescent="0.35">
      <c r="A11" s="104"/>
      <c r="B11" s="332" t="s">
        <v>558</v>
      </c>
      <c r="C11" s="235">
        <v>483</v>
      </c>
      <c r="D11" s="235">
        <v>14</v>
      </c>
      <c r="E11" s="235">
        <v>21</v>
      </c>
      <c r="F11" s="235">
        <v>6</v>
      </c>
      <c r="G11" s="235">
        <v>27</v>
      </c>
      <c r="H11" s="235">
        <v>5</v>
      </c>
      <c r="I11" s="235">
        <v>0</v>
      </c>
      <c r="J11" s="235">
        <v>2</v>
      </c>
      <c r="K11" s="235">
        <v>1</v>
      </c>
      <c r="L11" s="235">
        <v>407</v>
      </c>
      <c r="M11" s="199"/>
    </row>
    <row r="12" spans="1:15" x14ac:dyDescent="0.35">
      <c r="A12" s="104"/>
      <c r="B12" s="332" t="s">
        <v>496</v>
      </c>
      <c r="C12" s="235">
        <v>517</v>
      </c>
      <c r="D12" s="235">
        <v>15</v>
      </c>
      <c r="E12" s="235">
        <v>21</v>
      </c>
      <c r="F12" s="235">
        <v>7</v>
      </c>
      <c r="G12" s="235">
        <v>26</v>
      </c>
      <c r="H12" s="235">
        <v>6</v>
      </c>
      <c r="I12" s="235">
        <v>3</v>
      </c>
      <c r="J12" s="235">
        <v>2</v>
      </c>
      <c r="K12" s="235">
        <v>0</v>
      </c>
      <c r="L12" s="235">
        <v>437</v>
      </c>
      <c r="M12" s="199"/>
    </row>
    <row r="13" spans="1:15" x14ac:dyDescent="0.35">
      <c r="A13" s="107"/>
      <c r="B13" s="113" t="s">
        <v>104</v>
      </c>
      <c r="C13" s="235"/>
      <c r="D13" s="235"/>
      <c r="E13" s="235"/>
      <c r="F13" s="235"/>
      <c r="G13" s="235"/>
      <c r="H13" s="235"/>
      <c r="I13" s="235"/>
      <c r="J13" s="235"/>
      <c r="K13" s="235"/>
      <c r="L13" s="235"/>
      <c r="M13" s="199"/>
    </row>
    <row r="14" spans="1:15" x14ac:dyDescent="0.35">
      <c r="A14" s="107"/>
      <c r="B14" s="332" t="s">
        <v>558</v>
      </c>
      <c r="C14" s="235">
        <v>6037</v>
      </c>
      <c r="D14" s="235">
        <v>809</v>
      </c>
      <c r="E14" s="235">
        <v>850</v>
      </c>
      <c r="F14" s="235">
        <v>115</v>
      </c>
      <c r="G14" s="235">
        <v>1389</v>
      </c>
      <c r="H14" s="235">
        <v>83</v>
      </c>
      <c r="I14" s="235">
        <v>136</v>
      </c>
      <c r="J14" s="235">
        <v>66</v>
      </c>
      <c r="K14" s="235">
        <v>42</v>
      </c>
      <c r="L14" s="235">
        <v>2547</v>
      </c>
      <c r="M14" s="199"/>
    </row>
    <row r="15" spans="1:15" x14ac:dyDescent="0.35">
      <c r="A15" s="107"/>
      <c r="B15" s="332" t="s">
        <v>496</v>
      </c>
      <c r="C15" s="235">
        <v>6024</v>
      </c>
      <c r="D15" s="235">
        <v>811</v>
      </c>
      <c r="E15" s="235">
        <v>760</v>
      </c>
      <c r="F15" s="235">
        <v>98</v>
      </c>
      <c r="G15" s="235">
        <v>1450</v>
      </c>
      <c r="H15" s="235">
        <v>93</v>
      </c>
      <c r="I15" s="235">
        <v>137</v>
      </c>
      <c r="J15" s="235">
        <v>50</v>
      </c>
      <c r="K15" s="235">
        <v>37</v>
      </c>
      <c r="L15" s="235">
        <v>2588</v>
      </c>
      <c r="M15" s="199"/>
    </row>
    <row r="16" spans="1:15" x14ac:dyDescent="0.35">
      <c r="A16" s="104"/>
      <c r="B16" s="113" t="s">
        <v>251</v>
      </c>
      <c r="C16" s="235"/>
      <c r="D16" s="235"/>
      <c r="E16" s="235"/>
      <c r="F16" s="235"/>
      <c r="G16" s="235"/>
      <c r="H16" s="235"/>
      <c r="I16" s="235"/>
      <c r="J16" s="235"/>
      <c r="K16" s="235"/>
      <c r="L16" s="235"/>
      <c r="M16" s="199"/>
    </row>
    <row r="17" spans="1:13" x14ac:dyDescent="0.35">
      <c r="A17" s="104"/>
      <c r="B17" s="332" t="s">
        <v>558</v>
      </c>
      <c r="C17" s="235">
        <v>763</v>
      </c>
      <c r="D17" s="235">
        <v>239</v>
      </c>
      <c r="E17" s="235">
        <v>177</v>
      </c>
      <c r="F17" s="235">
        <v>0</v>
      </c>
      <c r="G17" s="235">
        <v>288</v>
      </c>
      <c r="H17" s="235">
        <v>29</v>
      </c>
      <c r="I17" s="235">
        <v>26</v>
      </c>
      <c r="J17" s="235">
        <v>4</v>
      </c>
      <c r="K17" s="235">
        <v>0</v>
      </c>
      <c r="L17" s="235">
        <v>0</v>
      </c>
      <c r="M17" s="199"/>
    </row>
    <row r="18" spans="1:13" x14ac:dyDescent="0.35">
      <c r="A18" s="104"/>
      <c r="B18" s="332" t="s">
        <v>496</v>
      </c>
      <c r="C18" s="235">
        <v>766</v>
      </c>
      <c r="D18" s="235">
        <v>226</v>
      </c>
      <c r="E18" s="235">
        <v>181</v>
      </c>
      <c r="F18" s="235">
        <v>0</v>
      </c>
      <c r="G18" s="235">
        <v>290</v>
      </c>
      <c r="H18" s="235">
        <v>40</v>
      </c>
      <c r="I18" s="235">
        <v>25</v>
      </c>
      <c r="J18" s="235">
        <v>4</v>
      </c>
      <c r="K18" s="235">
        <v>0</v>
      </c>
      <c r="L18" s="235">
        <v>0</v>
      </c>
      <c r="M18" s="199"/>
    </row>
    <row r="19" spans="1:13" x14ac:dyDescent="0.35">
      <c r="A19" s="104"/>
      <c r="B19" s="113" t="s">
        <v>106</v>
      </c>
      <c r="C19" s="235"/>
      <c r="D19" s="235"/>
      <c r="E19" s="235"/>
      <c r="F19" s="235"/>
      <c r="G19" s="235"/>
      <c r="H19" s="235"/>
      <c r="I19" s="235"/>
      <c r="J19" s="235"/>
      <c r="K19" s="235"/>
      <c r="L19" s="235"/>
      <c r="M19" s="199"/>
    </row>
    <row r="20" spans="1:13" x14ac:dyDescent="0.35">
      <c r="A20" s="104"/>
      <c r="B20" s="332" t="s">
        <v>558</v>
      </c>
      <c r="C20" s="235">
        <v>1634</v>
      </c>
      <c r="D20" s="235">
        <v>315</v>
      </c>
      <c r="E20" s="235">
        <v>202</v>
      </c>
      <c r="F20" s="235">
        <v>12</v>
      </c>
      <c r="G20" s="235">
        <v>374</v>
      </c>
      <c r="H20" s="235">
        <v>19</v>
      </c>
      <c r="I20" s="235">
        <v>26</v>
      </c>
      <c r="J20" s="235">
        <v>14</v>
      </c>
      <c r="K20" s="235">
        <v>10</v>
      </c>
      <c r="L20" s="235">
        <v>662</v>
      </c>
      <c r="M20" s="199"/>
    </row>
    <row r="21" spans="1:13" x14ac:dyDescent="0.35">
      <c r="A21" s="104"/>
      <c r="B21" s="332" t="s">
        <v>496</v>
      </c>
      <c r="C21" s="235">
        <v>1529</v>
      </c>
      <c r="D21" s="235">
        <v>308</v>
      </c>
      <c r="E21" s="235">
        <v>173</v>
      </c>
      <c r="F21" s="235">
        <v>7</v>
      </c>
      <c r="G21" s="235">
        <v>399</v>
      </c>
      <c r="H21" s="235">
        <v>12</v>
      </c>
      <c r="I21" s="235">
        <v>15</v>
      </c>
      <c r="J21" s="235">
        <v>20</v>
      </c>
      <c r="K21" s="235">
        <v>8</v>
      </c>
      <c r="L21" s="235">
        <v>587</v>
      </c>
      <c r="M21" s="199"/>
    </row>
    <row r="22" spans="1:13" x14ac:dyDescent="0.35">
      <c r="A22" s="104"/>
      <c r="B22" s="113" t="s">
        <v>107</v>
      </c>
      <c r="C22" s="235"/>
      <c r="D22" s="235"/>
      <c r="E22" s="235"/>
      <c r="F22" s="235"/>
      <c r="G22" s="235"/>
      <c r="H22" s="235"/>
      <c r="I22" s="235"/>
      <c r="J22" s="235"/>
      <c r="K22" s="235"/>
      <c r="L22" s="235"/>
      <c r="M22" s="199"/>
    </row>
    <row r="23" spans="1:13" x14ac:dyDescent="0.35">
      <c r="A23" s="104"/>
      <c r="B23" s="332" t="s">
        <v>558</v>
      </c>
      <c r="C23" s="235">
        <v>308</v>
      </c>
      <c r="D23" s="235">
        <v>65</v>
      </c>
      <c r="E23" s="235">
        <v>39</v>
      </c>
      <c r="F23" s="235">
        <v>0</v>
      </c>
      <c r="G23" s="235">
        <v>95</v>
      </c>
      <c r="H23" s="235">
        <v>9</v>
      </c>
      <c r="I23" s="235">
        <v>5</v>
      </c>
      <c r="J23" s="235">
        <v>4</v>
      </c>
      <c r="K23" s="235">
        <v>5</v>
      </c>
      <c r="L23" s="235">
        <v>86</v>
      </c>
      <c r="M23" s="199"/>
    </row>
    <row r="24" spans="1:13" x14ac:dyDescent="0.35">
      <c r="A24" s="104"/>
      <c r="B24" s="332" t="s">
        <v>496</v>
      </c>
      <c r="C24" s="235">
        <v>282</v>
      </c>
      <c r="D24" s="235">
        <v>55</v>
      </c>
      <c r="E24" s="235">
        <v>38</v>
      </c>
      <c r="F24" s="235">
        <v>0</v>
      </c>
      <c r="G24" s="235">
        <v>86</v>
      </c>
      <c r="H24" s="235">
        <v>6</v>
      </c>
      <c r="I24" s="235">
        <v>8</v>
      </c>
      <c r="J24" s="235">
        <v>4</v>
      </c>
      <c r="K24" s="235">
        <v>5</v>
      </c>
      <c r="L24" s="235">
        <v>80</v>
      </c>
      <c r="M24" s="199"/>
    </row>
    <row r="25" spans="1:13" x14ac:dyDescent="0.35">
      <c r="A25" s="104"/>
      <c r="B25" s="113" t="s">
        <v>108</v>
      </c>
      <c r="C25" s="235"/>
      <c r="D25" s="235"/>
      <c r="E25" s="235"/>
      <c r="F25" s="235"/>
      <c r="G25" s="235"/>
      <c r="H25" s="235"/>
      <c r="I25" s="235"/>
      <c r="J25" s="235"/>
      <c r="K25" s="235"/>
      <c r="L25" s="235"/>
      <c r="M25" s="199"/>
    </row>
    <row r="26" spans="1:13" x14ac:dyDescent="0.35">
      <c r="A26" s="104"/>
      <c r="B26" s="332" t="s">
        <v>558</v>
      </c>
      <c r="C26" s="235">
        <v>127</v>
      </c>
      <c r="D26" s="235">
        <v>5</v>
      </c>
      <c r="E26" s="235">
        <v>4</v>
      </c>
      <c r="F26" s="235">
        <v>0</v>
      </c>
      <c r="G26" s="235">
        <v>13</v>
      </c>
      <c r="H26" s="235">
        <v>0</v>
      </c>
      <c r="I26" s="235">
        <v>0</v>
      </c>
      <c r="J26" s="235">
        <v>2</v>
      </c>
      <c r="K26" s="235">
        <v>5</v>
      </c>
      <c r="L26" s="235">
        <v>98</v>
      </c>
      <c r="M26" s="199"/>
    </row>
    <row r="27" spans="1:13" x14ac:dyDescent="0.35">
      <c r="A27" s="104"/>
      <c r="B27" s="332" t="s">
        <v>496</v>
      </c>
      <c r="C27" s="235">
        <v>120</v>
      </c>
      <c r="D27" s="235">
        <v>4</v>
      </c>
      <c r="E27" s="235">
        <v>1</v>
      </c>
      <c r="F27" s="235">
        <v>0</v>
      </c>
      <c r="G27" s="235">
        <v>11</v>
      </c>
      <c r="H27" s="235">
        <v>0</v>
      </c>
      <c r="I27" s="235">
        <v>0</v>
      </c>
      <c r="J27" s="235">
        <v>1</v>
      </c>
      <c r="K27" s="235">
        <v>7</v>
      </c>
      <c r="L27" s="235">
        <v>96</v>
      </c>
      <c r="M27" s="199"/>
    </row>
    <row r="28" spans="1:13" s="74" customFormat="1" x14ac:dyDescent="0.35">
      <c r="A28" s="75"/>
      <c r="B28" s="201" t="s">
        <v>11</v>
      </c>
      <c r="C28" s="235"/>
      <c r="D28" s="235"/>
      <c r="E28" s="235"/>
      <c r="F28" s="235"/>
      <c r="G28" s="235"/>
      <c r="H28" s="235"/>
      <c r="I28" s="235"/>
      <c r="J28" s="235"/>
      <c r="K28" s="235"/>
      <c r="L28" s="235"/>
      <c r="M28" s="94"/>
    </row>
    <row r="29" spans="1:13" s="75" customFormat="1" x14ac:dyDescent="0.35">
      <c r="B29" s="113" t="s">
        <v>511</v>
      </c>
      <c r="C29" s="235"/>
      <c r="D29" s="235"/>
      <c r="E29" s="235"/>
      <c r="F29" s="235"/>
      <c r="G29" s="312"/>
      <c r="H29" s="312"/>
      <c r="I29" s="312"/>
      <c r="J29" s="312"/>
      <c r="K29" s="235"/>
      <c r="L29" s="235"/>
      <c r="M29" s="94"/>
    </row>
    <row r="30" spans="1:13" s="75" customFormat="1" x14ac:dyDescent="0.35">
      <c r="B30" s="332" t="s">
        <v>558</v>
      </c>
      <c r="C30" s="235">
        <v>328</v>
      </c>
      <c r="D30" s="235">
        <v>67</v>
      </c>
      <c r="E30" s="235">
        <v>63</v>
      </c>
      <c r="F30" s="235">
        <v>8</v>
      </c>
      <c r="G30" s="235">
        <v>27</v>
      </c>
      <c r="H30" s="235">
        <v>7</v>
      </c>
      <c r="I30" s="235">
        <v>4</v>
      </c>
      <c r="J30" s="235">
        <v>3</v>
      </c>
      <c r="K30" s="235">
        <v>5</v>
      </c>
      <c r="L30" s="235">
        <v>144</v>
      </c>
      <c r="M30" s="94"/>
    </row>
    <row r="31" spans="1:13" s="75" customFormat="1" x14ac:dyDescent="0.35">
      <c r="B31" s="332" t="s">
        <v>496</v>
      </c>
      <c r="C31" s="235">
        <v>305</v>
      </c>
      <c r="D31" s="235">
        <v>68</v>
      </c>
      <c r="E31" s="235">
        <v>52</v>
      </c>
      <c r="F31" s="235">
        <v>8</v>
      </c>
      <c r="G31" s="235">
        <v>35</v>
      </c>
      <c r="H31" s="235">
        <v>8</v>
      </c>
      <c r="I31" s="235">
        <v>5</v>
      </c>
      <c r="J31" s="235">
        <v>4</v>
      </c>
      <c r="K31" s="235">
        <v>6</v>
      </c>
      <c r="L31" s="235">
        <v>119</v>
      </c>
      <c r="M31" s="94"/>
    </row>
    <row r="32" spans="1:13" x14ac:dyDescent="0.35">
      <c r="B32" s="113" t="s">
        <v>103</v>
      </c>
      <c r="C32" s="235"/>
      <c r="D32" s="235"/>
      <c r="E32" s="235"/>
      <c r="F32" s="235"/>
      <c r="G32" s="313"/>
      <c r="H32" s="313"/>
      <c r="I32" s="313"/>
      <c r="J32" s="313"/>
      <c r="K32" s="235"/>
      <c r="L32" s="235"/>
    </row>
    <row r="33" spans="2:12" x14ac:dyDescent="0.35">
      <c r="B33" s="332" t="s">
        <v>558</v>
      </c>
      <c r="C33" s="235">
        <v>27</v>
      </c>
      <c r="D33" s="235">
        <v>0</v>
      </c>
      <c r="E33" s="235">
        <v>1</v>
      </c>
      <c r="F33" s="235">
        <v>1</v>
      </c>
      <c r="G33" s="235">
        <v>0</v>
      </c>
      <c r="H33" s="235">
        <v>1</v>
      </c>
      <c r="I33" s="235">
        <v>0</v>
      </c>
      <c r="J33" s="235">
        <v>0</v>
      </c>
      <c r="K33" s="235">
        <v>0</v>
      </c>
      <c r="L33" s="235">
        <v>24</v>
      </c>
    </row>
    <row r="34" spans="2:12" x14ac:dyDescent="0.35">
      <c r="B34" s="332" t="s">
        <v>496</v>
      </c>
      <c r="C34" s="235">
        <v>19</v>
      </c>
      <c r="D34" s="235">
        <v>0</v>
      </c>
      <c r="E34" s="235">
        <v>0</v>
      </c>
      <c r="F34" s="235">
        <v>0</v>
      </c>
      <c r="G34" s="235">
        <v>0</v>
      </c>
      <c r="H34" s="235">
        <v>1</v>
      </c>
      <c r="I34" s="235">
        <v>0</v>
      </c>
      <c r="J34" s="235">
        <v>0</v>
      </c>
      <c r="K34" s="235">
        <v>0</v>
      </c>
      <c r="L34" s="235">
        <v>18</v>
      </c>
    </row>
    <row r="35" spans="2:12" x14ac:dyDescent="0.35">
      <c r="B35" s="113" t="s">
        <v>104</v>
      </c>
      <c r="C35" s="235"/>
      <c r="D35" s="235"/>
      <c r="E35" s="235"/>
      <c r="F35" s="235"/>
      <c r="G35" s="235"/>
      <c r="H35" s="235"/>
      <c r="I35" s="235"/>
      <c r="J35" s="235"/>
      <c r="K35" s="235"/>
      <c r="L35" s="235"/>
    </row>
    <row r="36" spans="2:12" x14ac:dyDescent="0.35">
      <c r="B36" s="332" t="s">
        <v>558</v>
      </c>
      <c r="C36" s="235">
        <v>215</v>
      </c>
      <c r="D36" s="235">
        <v>42</v>
      </c>
      <c r="E36" s="235">
        <v>48</v>
      </c>
      <c r="F36" s="235">
        <v>7</v>
      </c>
      <c r="G36" s="235">
        <v>15</v>
      </c>
      <c r="H36" s="235">
        <v>3</v>
      </c>
      <c r="I36" s="235">
        <v>1</v>
      </c>
      <c r="J36" s="235">
        <v>2</v>
      </c>
      <c r="K36" s="235">
        <v>4</v>
      </c>
      <c r="L36" s="235">
        <v>93</v>
      </c>
    </row>
    <row r="37" spans="2:12" x14ac:dyDescent="0.35">
      <c r="B37" s="332" t="s">
        <v>496</v>
      </c>
      <c r="C37" s="235">
        <v>206</v>
      </c>
      <c r="D37" s="235">
        <v>44</v>
      </c>
      <c r="E37" s="235">
        <v>43</v>
      </c>
      <c r="F37" s="235">
        <v>8</v>
      </c>
      <c r="G37" s="235">
        <v>18</v>
      </c>
      <c r="H37" s="235">
        <v>4</v>
      </c>
      <c r="I37" s="235">
        <v>2</v>
      </c>
      <c r="J37" s="235">
        <v>2</v>
      </c>
      <c r="K37" s="235">
        <v>4</v>
      </c>
      <c r="L37" s="235">
        <v>81</v>
      </c>
    </row>
    <row r="38" spans="2:12" x14ac:dyDescent="0.35">
      <c r="B38" s="113" t="s">
        <v>251</v>
      </c>
      <c r="C38" s="235"/>
      <c r="D38" s="235"/>
      <c r="E38" s="235"/>
      <c r="F38" s="235"/>
      <c r="G38" s="235"/>
      <c r="H38" s="235"/>
      <c r="I38" s="235"/>
      <c r="J38" s="235"/>
      <c r="K38" s="235"/>
      <c r="L38" s="235"/>
    </row>
    <row r="39" spans="2:12" x14ac:dyDescent="0.35">
      <c r="B39" s="332" t="s">
        <v>558</v>
      </c>
      <c r="C39" s="235">
        <v>19</v>
      </c>
      <c r="D39" s="235">
        <v>11</v>
      </c>
      <c r="E39" s="235">
        <v>2</v>
      </c>
      <c r="F39" s="235">
        <v>0</v>
      </c>
      <c r="G39" s="235">
        <v>2</v>
      </c>
      <c r="H39" s="235">
        <v>2</v>
      </c>
      <c r="I39" s="235">
        <v>2</v>
      </c>
      <c r="J39" s="235">
        <v>0</v>
      </c>
      <c r="K39" s="235">
        <v>0</v>
      </c>
      <c r="L39" s="235">
        <v>0</v>
      </c>
    </row>
    <row r="40" spans="2:12" x14ac:dyDescent="0.35">
      <c r="B40" s="332" t="s">
        <v>496</v>
      </c>
      <c r="C40" s="235">
        <v>20</v>
      </c>
      <c r="D40" s="235">
        <v>10</v>
      </c>
      <c r="E40" s="235">
        <v>3</v>
      </c>
      <c r="F40" s="235">
        <v>0</v>
      </c>
      <c r="G40" s="235">
        <v>3</v>
      </c>
      <c r="H40" s="235">
        <v>2</v>
      </c>
      <c r="I40" s="235">
        <v>2</v>
      </c>
      <c r="J40" s="235">
        <v>0</v>
      </c>
      <c r="K40" s="235">
        <v>0</v>
      </c>
      <c r="L40" s="235">
        <v>0</v>
      </c>
    </row>
    <row r="41" spans="2:12" x14ac:dyDescent="0.35">
      <c r="B41" s="113" t="s">
        <v>106</v>
      </c>
    </row>
    <row r="42" spans="2:12" x14ac:dyDescent="0.35">
      <c r="B42" s="332" t="s">
        <v>558</v>
      </c>
      <c r="C42" s="235">
        <v>52</v>
      </c>
      <c r="D42" s="235">
        <v>12</v>
      </c>
      <c r="E42" s="235">
        <v>11</v>
      </c>
      <c r="F42" s="235">
        <v>0</v>
      </c>
      <c r="G42" s="235">
        <v>10</v>
      </c>
      <c r="H42" s="235">
        <v>1</v>
      </c>
      <c r="I42" s="235">
        <v>0</v>
      </c>
      <c r="J42" s="235">
        <v>0</v>
      </c>
      <c r="K42" s="235">
        <v>0</v>
      </c>
      <c r="L42" s="235">
        <v>18</v>
      </c>
    </row>
    <row r="43" spans="2:12" x14ac:dyDescent="0.35">
      <c r="B43" s="332" t="s">
        <v>496</v>
      </c>
      <c r="C43" s="235">
        <v>46</v>
      </c>
      <c r="D43" s="235">
        <v>14</v>
      </c>
      <c r="E43" s="235">
        <v>6</v>
      </c>
      <c r="F43" s="235">
        <v>0</v>
      </c>
      <c r="G43" s="235">
        <v>12</v>
      </c>
      <c r="H43" s="235">
        <v>1</v>
      </c>
      <c r="I43" s="235">
        <v>0</v>
      </c>
      <c r="J43" s="235">
        <v>1</v>
      </c>
      <c r="K43" s="235">
        <v>1</v>
      </c>
      <c r="L43" s="235">
        <v>11</v>
      </c>
    </row>
    <row r="44" spans="2:12" x14ac:dyDescent="0.35">
      <c r="B44" s="113" t="s">
        <v>107</v>
      </c>
      <c r="C44" s="235"/>
      <c r="D44" s="235"/>
      <c r="E44" s="235"/>
      <c r="F44" s="235"/>
      <c r="G44" s="235"/>
      <c r="H44" s="235"/>
      <c r="I44" s="235"/>
      <c r="J44" s="235"/>
      <c r="K44" s="235"/>
      <c r="L44" s="235"/>
    </row>
    <row r="45" spans="2:12" x14ac:dyDescent="0.35">
      <c r="B45" s="332" t="s">
        <v>558</v>
      </c>
      <c r="C45" s="235">
        <v>9</v>
      </c>
      <c r="D45" s="235">
        <v>2</v>
      </c>
      <c r="E45" s="235">
        <v>1</v>
      </c>
      <c r="F45" s="235">
        <v>0</v>
      </c>
      <c r="G45" s="235">
        <v>0</v>
      </c>
      <c r="H45" s="235">
        <v>0</v>
      </c>
      <c r="I45" s="235">
        <v>1</v>
      </c>
      <c r="J45" s="235">
        <v>1</v>
      </c>
      <c r="K45" s="235">
        <v>1</v>
      </c>
      <c r="L45" s="235">
        <v>3</v>
      </c>
    </row>
    <row r="46" spans="2:12" x14ac:dyDescent="0.35">
      <c r="B46" s="332" t="s">
        <v>496</v>
      </c>
      <c r="C46" s="235">
        <v>7</v>
      </c>
      <c r="D46" s="235">
        <v>0</v>
      </c>
      <c r="E46" s="235">
        <v>0</v>
      </c>
      <c r="F46" s="235">
        <v>0</v>
      </c>
      <c r="G46" s="235">
        <v>1</v>
      </c>
      <c r="H46" s="235">
        <v>0</v>
      </c>
      <c r="I46" s="235">
        <v>1</v>
      </c>
      <c r="J46" s="235">
        <v>1</v>
      </c>
      <c r="K46" s="235">
        <v>1</v>
      </c>
      <c r="L46" s="235">
        <v>3</v>
      </c>
    </row>
    <row r="47" spans="2:12" x14ac:dyDescent="0.35">
      <c r="B47" s="113" t="s">
        <v>108</v>
      </c>
      <c r="C47" s="235"/>
      <c r="D47" s="235"/>
      <c r="E47" s="235"/>
      <c r="F47" s="235"/>
      <c r="G47" s="235"/>
      <c r="H47" s="235"/>
      <c r="I47" s="235"/>
      <c r="J47" s="235"/>
      <c r="K47" s="235"/>
      <c r="L47" s="235"/>
    </row>
    <row r="48" spans="2:12" x14ac:dyDescent="0.35">
      <c r="B48" s="332" t="s">
        <v>558</v>
      </c>
      <c r="C48" s="235">
        <v>6</v>
      </c>
      <c r="D48" s="235">
        <v>0</v>
      </c>
      <c r="E48" s="235">
        <v>0</v>
      </c>
      <c r="F48" s="235">
        <v>0</v>
      </c>
      <c r="G48" s="235">
        <v>0</v>
      </c>
      <c r="H48" s="235">
        <v>0</v>
      </c>
      <c r="I48" s="235">
        <v>0</v>
      </c>
      <c r="J48" s="235">
        <v>0</v>
      </c>
      <c r="K48" s="235">
        <v>0</v>
      </c>
      <c r="L48" s="235">
        <v>6</v>
      </c>
    </row>
    <row r="49" spans="2:13" x14ac:dyDescent="0.35">
      <c r="B49" s="332" t="s">
        <v>496</v>
      </c>
      <c r="C49" s="235">
        <v>7</v>
      </c>
      <c r="D49" s="235">
        <v>0</v>
      </c>
      <c r="E49" s="235">
        <v>0</v>
      </c>
      <c r="F49" s="235">
        <v>0</v>
      </c>
      <c r="G49" s="235">
        <v>1</v>
      </c>
      <c r="H49" s="235">
        <v>0</v>
      </c>
      <c r="I49" s="235">
        <v>0</v>
      </c>
      <c r="J49" s="235">
        <v>0</v>
      </c>
      <c r="K49" s="235">
        <v>0</v>
      </c>
      <c r="L49" s="235">
        <v>6</v>
      </c>
    </row>
    <row r="50" spans="2:13" x14ac:dyDescent="0.35">
      <c r="B50" s="201" t="s">
        <v>12</v>
      </c>
      <c r="C50" s="235"/>
      <c r="D50" s="235"/>
      <c r="E50" s="235"/>
      <c r="F50" s="235"/>
      <c r="G50" s="235"/>
      <c r="H50" s="235"/>
      <c r="I50" s="235"/>
      <c r="J50" s="235"/>
      <c r="K50" s="235"/>
      <c r="L50" s="235"/>
    </row>
    <row r="51" spans="2:13" x14ac:dyDescent="0.35">
      <c r="B51" s="113" t="s">
        <v>511</v>
      </c>
      <c r="C51" s="235"/>
      <c r="D51" s="235"/>
      <c r="E51" s="235"/>
      <c r="F51" s="235"/>
      <c r="G51" s="235"/>
      <c r="H51" s="235"/>
      <c r="I51" s="235"/>
      <c r="J51" s="235"/>
      <c r="K51" s="235"/>
      <c r="L51" s="235"/>
    </row>
    <row r="52" spans="2:13" x14ac:dyDescent="0.35">
      <c r="B52" s="332" t="s">
        <v>558</v>
      </c>
      <c r="C52" s="235">
        <v>1024</v>
      </c>
      <c r="D52" s="235">
        <v>148</v>
      </c>
      <c r="E52" s="235">
        <v>172</v>
      </c>
      <c r="F52" s="235">
        <v>12</v>
      </c>
      <c r="G52" s="235">
        <v>164</v>
      </c>
      <c r="H52" s="235">
        <v>12</v>
      </c>
      <c r="I52" s="235">
        <v>24</v>
      </c>
      <c r="J52" s="235">
        <v>7</v>
      </c>
      <c r="K52" s="235">
        <v>4</v>
      </c>
      <c r="L52" s="235">
        <v>481</v>
      </c>
    </row>
    <row r="53" spans="2:13" s="75" customFormat="1" x14ac:dyDescent="0.35">
      <c r="B53" s="332" t="s">
        <v>496</v>
      </c>
      <c r="C53" s="235">
        <v>1015</v>
      </c>
      <c r="D53" s="235">
        <v>151</v>
      </c>
      <c r="E53" s="235">
        <v>148</v>
      </c>
      <c r="F53" s="235">
        <v>6</v>
      </c>
      <c r="G53" s="235">
        <v>173</v>
      </c>
      <c r="H53" s="235">
        <v>18</v>
      </c>
      <c r="I53" s="235">
        <v>29</v>
      </c>
      <c r="J53" s="235">
        <v>9</v>
      </c>
      <c r="K53" s="235">
        <v>3</v>
      </c>
      <c r="L53" s="235">
        <v>478</v>
      </c>
      <c r="M53" s="94"/>
    </row>
    <row r="54" spans="2:13" x14ac:dyDescent="0.35">
      <c r="B54" s="113" t="s">
        <v>103</v>
      </c>
      <c r="C54" s="235"/>
      <c r="D54" s="235"/>
      <c r="E54" s="235"/>
      <c r="F54" s="235"/>
      <c r="G54" s="235"/>
      <c r="H54" s="235"/>
      <c r="I54" s="235"/>
      <c r="J54" s="235"/>
      <c r="K54" s="235"/>
      <c r="L54" s="235"/>
    </row>
    <row r="55" spans="2:13" x14ac:dyDescent="0.35">
      <c r="B55" s="332" t="s">
        <v>558</v>
      </c>
      <c r="C55" s="235">
        <v>51</v>
      </c>
      <c r="D55" s="235">
        <v>1</v>
      </c>
      <c r="E55" s="235">
        <v>1</v>
      </c>
      <c r="F55" s="235">
        <v>1</v>
      </c>
      <c r="G55" s="235">
        <v>3</v>
      </c>
      <c r="H55" s="235">
        <v>1</v>
      </c>
      <c r="I55" s="235">
        <v>0</v>
      </c>
      <c r="J55" s="235">
        <v>0</v>
      </c>
      <c r="K55" s="235">
        <v>0</v>
      </c>
      <c r="L55" s="235">
        <v>44</v>
      </c>
    </row>
    <row r="56" spans="2:13" x14ac:dyDescent="0.35">
      <c r="B56" s="332" t="s">
        <v>496</v>
      </c>
      <c r="C56" s="235">
        <v>57</v>
      </c>
      <c r="D56" s="235">
        <v>2</v>
      </c>
      <c r="E56" s="235">
        <v>0</v>
      </c>
      <c r="F56" s="235">
        <v>0</v>
      </c>
      <c r="G56" s="235">
        <v>6</v>
      </c>
      <c r="H56" s="235">
        <v>0</v>
      </c>
      <c r="I56" s="235">
        <v>2</v>
      </c>
      <c r="J56" s="235">
        <v>0</v>
      </c>
      <c r="K56" s="235">
        <v>0</v>
      </c>
      <c r="L56" s="235">
        <v>47</v>
      </c>
    </row>
    <row r="57" spans="2:13" x14ac:dyDescent="0.35">
      <c r="B57" s="113" t="s">
        <v>104</v>
      </c>
      <c r="C57" s="235"/>
      <c r="D57" s="235"/>
      <c r="E57" s="235"/>
      <c r="F57" s="235"/>
      <c r="G57" s="235"/>
      <c r="H57" s="235"/>
      <c r="I57" s="235"/>
      <c r="J57" s="235"/>
      <c r="K57" s="235"/>
      <c r="L57" s="235"/>
    </row>
    <row r="58" spans="2:13" x14ac:dyDescent="0.35">
      <c r="B58" s="332" t="s">
        <v>558</v>
      </c>
      <c r="C58" s="235">
        <v>674</v>
      </c>
      <c r="D58" s="235">
        <v>82</v>
      </c>
      <c r="E58" s="235">
        <v>106</v>
      </c>
      <c r="F58" s="235">
        <v>10</v>
      </c>
      <c r="G58" s="235">
        <v>101</v>
      </c>
      <c r="H58" s="235">
        <v>8</v>
      </c>
      <c r="I58" s="235">
        <v>11</v>
      </c>
      <c r="J58" s="235">
        <v>4</v>
      </c>
      <c r="K58" s="235">
        <v>3</v>
      </c>
      <c r="L58" s="235">
        <v>349</v>
      </c>
    </row>
    <row r="59" spans="2:13" x14ac:dyDescent="0.35">
      <c r="B59" s="332" t="s">
        <v>496</v>
      </c>
      <c r="C59" s="235">
        <v>659</v>
      </c>
      <c r="D59" s="235">
        <v>79</v>
      </c>
      <c r="E59" s="235">
        <v>88</v>
      </c>
      <c r="F59" s="235">
        <v>6</v>
      </c>
      <c r="G59" s="235">
        <v>102</v>
      </c>
      <c r="H59" s="235">
        <v>12</v>
      </c>
      <c r="I59" s="235">
        <v>16</v>
      </c>
      <c r="J59" s="235">
        <v>6</v>
      </c>
      <c r="K59" s="235">
        <v>1</v>
      </c>
      <c r="L59" s="235">
        <v>349</v>
      </c>
    </row>
    <row r="60" spans="2:13" x14ac:dyDescent="0.35">
      <c r="B60" s="113" t="s">
        <v>251</v>
      </c>
      <c r="C60" s="235"/>
      <c r="D60" s="235"/>
      <c r="E60" s="235"/>
      <c r="F60" s="235"/>
      <c r="G60" s="235"/>
      <c r="H60" s="235"/>
      <c r="I60" s="235"/>
      <c r="J60" s="235"/>
      <c r="K60" s="235"/>
      <c r="L60" s="235"/>
    </row>
    <row r="61" spans="2:13" x14ac:dyDescent="0.35">
      <c r="B61" s="332" t="s">
        <v>558</v>
      </c>
      <c r="C61" s="235">
        <v>76</v>
      </c>
      <c r="D61" s="235">
        <v>22</v>
      </c>
      <c r="E61" s="235">
        <v>31</v>
      </c>
      <c r="F61" s="235">
        <v>0</v>
      </c>
      <c r="G61" s="235">
        <v>19</v>
      </c>
      <c r="H61" s="235">
        <v>2</v>
      </c>
      <c r="I61" s="235">
        <v>2</v>
      </c>
      <c r="J61" s="235">
        <v>0</v>
      </c>
      <c r="K61" s="235">
        <v>0</v>
      </c>
      <c r="L61" s="235">
        <v>0</v>
      </c>
    </row>
    <row r="62" spans="2:13" x14ac:dyDescent="0.35">
      <c r="B62" s="332" t="s">
        <v>496</v>
      </c>
      <c r="C62" s="235">
        <v>83</v>
      </c>
      <c r="D62" s="235">
        <v>24</v>
      </c>
      <c r="E62" s="235">
        <v>31</v>
      </c>
      <c r="F62" s="235">
        <v>0</v>
      </c>
      <c r="G62" s="235">
        <v>20</v>
      </c>
      <c r="H62" s="235">
        <v>4</v>
      </c>
      <c r="I62" s="235">
        <v>4</v>
      </c>
      <c r="J62" s="235">
        <v>0</v>
      </c>
      <c r="K62" s="235">
        <v>0</v>
      </c>
      <c r="L62" s="235">
        <v>0</v>
      </c>
    </row>
    <row r="63" spans="2:13" x14ac:dyDescent="0.35">
      <c r="B63" s="113" t="s">
        <v>106</v>
      </c>
      <c r="C63" s="235"/>
      <c r="D63" s="235"/>
      <c r="E63" s="235"/>
      <c r="F63" s="235"/>
      <c r="G63" s="235"/>
      <c r="H63" s="235"/>
      <c r="I63" s="235"/>
      <c r="J63" s="235"/>
      <c r="K63" s="235"/>
      <c r="L63" s="235"/>
    </row>
    <row r="64" spans="2:13" x14ac:dyDescent="0.35">
      <c r="B64" s="332" t="s">
        <v>558</v>
      </c>
      <c r="C64" s="235">
        <v>193</v>
      </c>
      <c r="D64" s="235">
        <v>41</v>
      </c>
      <c r="E64" s="235">
        <v>32</v>
      </c>
      <c r="F64" s="235">
        <v>1</v>
      </c>
      <c r="G64" s="235">
        <v>32</v>
      </c>
      <c r="H64" s="235">
        <v>1</v>
      </c>
      <c r="I64" s="235">
        <v>11</v>
      </c>
      <c r="J64" s="235">
        <v>2</v>
      </c>
      <c r="K64" s="235">
        <v>0</v>
      </c>
      <c r="L64" s="235">
        <v>73</v>
      </c>
    </row>
    <row r="65" spans="2:12" x14ac:dyDescent="0.35">
      <c r="B65" s="332" t="s">
        <v>496</v>
      </c>
      <c r="C65" s="235">
        <v>187</v>
      </c>
      <c r="D65" s="235">
        <v>45</v>
      </c>
      <c r="E65" s="235">
        <v>25</v>
      </c>
      <c r="F65" s="235">
        <v>0</v>
      </c>
      <c r="G65" s="235">
        <v>39</v>
      </c>
      <c r="H65" s="235">
        <v>2</v>
      </c>
      <c r="I65" s="235">
        <v>7</v>
      </c>
      <c r="J65" s="235">
        <v>2</v>
      </c>
      <c r="K65" s="235">
        <v>0</v>
      </c>
      <c r="L65" s="235">
        <v>67</v>
      </c>
    </row>
    <row r="66" spans="2:12" x14ac:dyDescent="0.35">
      <c r="B66" s="113" t="s">
        <v>107</v>
      </c>
      <c r="C66" s="235"/>
      <c r="D66" s="235"/>
      <c r="E66" s="235"/>
      <c r="F66" s="235"/>
      <c r="G66" s="235"/>
      <c r="H66" s="235"/>
      <c r="I66" s="235"/>
      <c r="J66" s="235"/>
      <c r="K66" s="235"/>
      <c r="L66" s="235"/>
    </row>
    <row r="67" spans="2:12" x14ac:dyDescent="0.35">
      <c r="B67" s="332" t="s">
        <v>558</v>
      </c>
      <c r="C67" s="235">
        <v>20</v>
      </c>
      <c r="D67" s="235">
        <v>2</v>
      </c>
      <c r="E67" s="235">
        <v>2</v>
      </c>
      <c r="F67" s="235">
        <v>0</v>
      </c>
      <c r="G67" s="235">
        <v>9</v>
      </c>
      <c r="H67" s="235">
        <v>0</v>
      </c>
      <c r="I67" s="235">
        <v>0</v>
      </c>
      <c r="J67" s="235">
        <v>0</v>
      </c>
      <c r="K67" s="235">
        <v>0</v>
      </c>
      <c r="L67" s="235">
        <v>7</v>
      </c>
    </row>
    <row r="68" spans="2:12" x14ac:dyDescent="0.35">
      <c r="B68" s="332" t="s">
        <v>496</v>
      </c>
      <c r="C68" s="235">
        <v>18</v>
      </c>
      <c r="D68" s="235">
        <v>1</v>
      </c>
      <c r="E68" s="235">
        <v>4</v>
      </c>
      <c r="F68" s="235">
        <v>0</v>
      </c>
      <c r="G68" s="235">
        <v>6</v>
      </c>
      <c r="H68" s="235">
        <v>0</v>
      </c>
      <c r="I68" s="235">
        <v>0</v>
      </c>
      <c r="J68" s="235">
        <v>0</v>
      </c>
      <c r="K68" s="235">
        <v>1</v>
      </c>
      <c r="L68" s="235">
        <v>6</v>
      </c>
    </row>
    <row r="69" spans="2:12" x14ac:dyDescent="0.35">
      <c r="B69" s="113" t="s">
        <v>108</v>
      </c>
      <c r="C69" s="235"/>
      <c r="D69" s="235"/>
      <c r="E69" s="235"/>
      <c r="F69" s="235"/>
      <c r="G69" s="235"/>
      <c r="H69" s="235"/>
      <c r="I69" s="235"/>
      <c r="J69" s="235"/>
      <c r="K69" s="235"/>
      <c r="L69" s="235"/>
    </row>
    <row r="70" spans="2:12" x14ac:dyDescent="0.35">
      <c r="B70" s="332" t="s">
        <v>558</v>
      </c>
      <c r="C70" s="235">
        <v>10</v>
      </c>
      <c r="D70" s="235">
        <v>0</v>
      </c>
      <c r="E70" s="235">
        <v>0</v>
      </c>
      <c r="F70" s="235">
        <v>0</v>
      </c>
      <c r="G70" s="235">
        <v>0</v>
      </c>
      <c r="H70" s="235">
        <v>0</v>
      </c>
      <c r="I70" s="235">
        <v>0</v>
      </c>
      <c r="J70" s="235">
        <v>1</v>
      </c>
      <c r="K70" s="235">
        <v>1</v>
      </c>
      <c r="L70" s="235">
        <v>8</v>
      </c>
    </row>
    <row r="71" spans="2:12" x14ac:dyDescent="0.35">
      <c r="B71" s="332" t="s">
        <v>496</v>
      </c>
      <c r="C71" s="235">
        <v>11</v>
      </c>
      <c r="D71" s="235">
        <v>0</v>
      </c>
      <c r="E71" s="235">
        <v>0</v>
      </c>
      <c r="F71" s="235">
        <v>0</v>
      </c>
      <c r="G71" s="235">
        <v>0</v>
      </c>
      <c r="H71" s="235">
        <v>0</v>
      </c>
      <c r="I71" s="235">
        <v>0</v>
      </c>
      <c r="J71" s="235">
        <v>1</v>
      </c>
      <c r="K71" s="235">
        <v>1</v>
      </c>
      <c r="L71" s="235">
        <v>9</v>
      </c>
    </row>
    <row r="72" spans="2:12" x14ac:dyDescent="0.35">
      <c r="B72" s="201" t="s">
        <v>13</v>
      </c>
      <c r="C72" s="235"/>
      <c r="D72" s="235"/>
      <c r="E72" s="235"/>
      <c r="F72" s="235"/>
      <c r="G72" s="235"/>
      <c r="H72" s="235"/>
      <c r="I72" s="314"/>
      <c r="J72" s="314"/>
      <c r="K72" s="235"/>
      <c r="L72" s="235"/>
    </row>
    <row r="73" spans="2:12" x14ac:dyDescent="0.35">
      <c r="B73" s="113" t="s">
        <v>511</v>
      </c>
      <c r="C73" s="235"/>
      <c r="D73" s="235"/>
      <c r="E73" s="235"/>
      <c r="F73" s="235"/>
      <c r="G73" s="235"/>
      <c r="H73" s="235"/>
      <c r="I73" s="235"/>
      <c r="J73" s="235"/>
      <c r="K73" s="235"/>
      <c r="L73" s="235"/>
    </row>
    <row r="74" spans="2:12" x14ac:dyDescent="0.35">
      <c r="B74" s="332" t="s">
        <v>558</v>
      </c>
      <c r="C74" s="235">
        <v>4330</v>
      </c>
      <c r="D74" s="235">
        <v>659</v>
      </c>
      <c r="E74" s="235">
        <v>482</v>
      </c>
      <c r="F74" s="235">
        <v>49</v>
      </c>
      <c r="G74" s="235">
        <v>1249</v>
      </c>
      <c r="H74" s="235">
        <v>71</v>
      </c>
      <c r="I74" s="235">
        <v>85</v>
      </c>
      <c r="J74" s="235">
        <v>32</v>
      </c>
      <c r="K74" s="235">
        <v>17</v>
      </c>
      <c r="L74" s="235">
        <v>1686</v>
      </c>
    </row>
    <row r="75" spans="2:12" x14ac:dyDescent="0.35">
      <c r="B75" s="332" t="s">
        <v>496</v>
      </c>
      <c r="C75" s="235">
        <v>4299</v>
      </c>
      <c r="D75" s="235">
        <v>626</v>
      </c>
      <c r="E75" s="235">
        <v>440</v>
      </c>
      <c r="F75" s="235">
        <v>34</v>
      </c>
      <c r="G75" s="235">
        <v>1288</v>
      </c>
      <c r="H75" s="235">
        <v>62</v>
      </c>
      <c r="I75" s="235">
        <v>81</v>
      </c>
      <c r="J75" s="235">
        <v>34</v>
      </c>
      <c r="K75" s="235">
        <v>16</v>
      </c>
      <c r="L75" s="235">
        <v>1718</v>
      </c>
    </row>
    <row r="76" spans="2:12" x14ac:dyDescent="0.35">
      <c r="B76" s="113" t="s">
        <v>103</v>
      </c>
      <c r="C76" s="235"/>
      <c r="D76" s="235"/>
      <c r="E76" s="235"/>
      <c r="F76" s="235"/>
      <c r="G76" s="235"/>
      <c r="H76" s="235"/>
      <c r="I76" s="235"/>
      <c r="J76" s="235"/>
      <c r="K76" s="235"/>
      <c r="L76" s="235"/>
    </row>
    <row r="77" spans="2:12" x14ac:dyDescent="0.35">
      <c r="B77" s="332" t="s">
        <v>558</v>
      </c>
      <c r="C77" s="235">
        <v>205</v>
      </c>
      <c r="D77" s="235">
        <v>6</v>
      </c>
      <c r="E77" s="235">
        <v>8</v>
      </c>
      <c r="F77" s="235">
        <v>2</v>
      </c>
      <c r="G77" s="235">
        <v>13</v>
      </c>
      <c r="H77" s="235">
        <v>2</v>
      </c>
      <c r="I77" s="235">
        <v>0</v>
      </c>
      <c r="J77" s="235">
        <v>2</v>
      </c>
      <c r="K77" s="235">
        <v>0</v>
      </c>
      <c r="L77" s="235">
        <v>172</v>
      </c>
    </row>
    <row r="78" spans="2:12" x14ac:dyDescent="0.35">
      <c r="B78" s="332" t="s">
        <v>496</v>
      </c>
      <c r="C78" s="235">
        <v>240</v>
      </c>
      <c r="D78" s="235">
        <v>8</v>
      </c>
      <c r="E78" s="235">
        <v>16</v>
      </c>
      <c r="F78" s="235">
        <v>2</v>
      </c>
      <c r="G78" s="235">
        <v>14</v>
      </c>
      <c r="H78" s="235">
        <v>1</v>
      </c>
      <c r="I78" s="235">
        <v>1</v>
      </c>
      <c r="J78" s="235">
        <v>2</v>
      </c>
      <c r="K78" s="235">
        <v>0</v>
      </c>
      <c r="L78" s="235">
        <v>196</v>
      </c>
    </row>
    <row r="79" spans="2:12" x14ac:dyDescent="0.35">
      <c r="B79" s="113" t="s">
        <v>104</v>
      </c>
      <c r="C79" s="235"/>
      <c r="D79" s="235"/>
      <c r="E79" s="235"/>
      <c r="F79" s="235"/>
      <c r="G79" s="235"/>
      <c r="H79" s="235"/>
      <c r="I79" s="235"/>
      <c r="J79" s="235"/>
      <c r="K79" s="235"/>
      <c r="L79" s="235"/>
    </row>
    <row r="80" spans="2:12" x14ac:dyDescent="0.35">
      <c r="B80" s="332" t="s">
        <v>558</v>
      </c>
      <c r="C80" s="235">
        <v>2716</v>
      </c>
      <c r="D80" s="235">
        <v>352</v>
      </c>
      <c r="E80" s="235">
        <v>302</v>
      </c>
      <c r="F80" s="235">
        <v>44</v>
      </c>
      <c r="G80" s="235">
        <v>785</v>
      </c>
      <c r="H80" s="235">
        <v>33</v>
      </c>
      <c r="I80" s="235">
        <v>64</v>
      </c>
      <c r="J80" s="235">
        <v>21</v>
      </c>
      <c r="K80" s="235">
        <v>10</v>
      </c>
      <c r="L80" s="235">
        <v>1105</v>
      </c>
    </row>
    <row r="81" spans="2:12" x14ac:dyDescent="0.35">
      <c r="B81" s="332" t="s">
        <v>496</v>
      </c>
      <c r="C81" s="235">
        <v>2740</v>
      </c>
      <c r="D81" s="235">
        <v>345</v>
      </c>
      <c r="E81" s="235">
        <v>275</v>
      </c>
      <c r="F81" s="235">
        <v>30</v>
      </c>
      <c r="G81" s="235">
        <v>817</v>
      </c>
      <c r="H81" s="235">
        <v>28</v>
      </c>
      <c r="I81" s="235">
        <v>61</v>
      </c>
      <c r="J81" s="235">
        <v>20</v>
      </c>
      <c r="K81" s="235">
        <v>9</v>
      </c>
      <c r="L81" s="235">
        <v>1155</v>
      </c>
    </row>
    <row r="82" spans="2:12" x14ac:dyDescent="0.35">
      <c r="B82" s="113" t="s">
        <v>251</v>
      </c>
      <c r="C82" s="235"/>
      <c r="D82" s="235"/>
      <c r="E82" s="235"/>
      <c r="F82" s="235"/>
      <c r="G82" s="235"/>
      <c r="H82" s="235"/>
      <c r="I82" s="235"/>
      <c r="J82" s="235"/>
      <c r="K82" s="235"/>
      <c r="L82" s="235"/>
    </row>
    <row r="83" spans="2:12" x14ac:dyDescent="0.35">
      <c r="B83" s="332" t="s">
        <v>558</v>
      </c>
      <c r="C83" s="235">
        <v>383</v>
      </c>
      <c r="D83" s="235">
        <v>109</v>
      </c>
      <c r="E83" s="235">
        <v>75</v>
      </c>
      <c r="F83" s="235">
        <v>0</v>
      </c>
      <c r="G83" s="235">
        <v>167</v>
      </c>
      <c r="H83" s="235">
        <v>19</v>
      </c>
      <c r="I83" s="235">
        <v>12</v>
      </c>
      <c r="J83" s="235">
        <v>1</v>
      </c>
      <c r="K83" s="235">
        <v>0</v>
      </c>
      <c r="L83" s="235">
        <v>0</v>
      </c>
    </row>
    <row r="84" spans="2:12" x14ac:dyDescent="0.35">
      <c r="B84" s="332" t="s">
        <v>496</v>
      </c>
      <c r="C84" s="235">
        <v>385</v>
      </c>
      <c r="D84" s="235">
        <v>101</v>
      </c>
      <c r="E84" s="235">
        <v>78</v>
      </c>
      <c r="F84" s="235">
        <v>0</v>
      </c>
      <c r="G84" s="235">
        <v>171</v>
      </c>
      <c r="H84" s="235">
        <v>24</v>
      </c>
      <c r="I84" s="235">
        <v>10</v>
      </c>
      <c r="J84" s="235">
        <v>1</v>
      </c>
      <c r="K84" s="235">
        <v>0</v>
      </c>
      <c r="L84" s="235">
        <v>0</v>
      </c>
    </row>
    <row r="85" spans="2:12" x14ac:dyDescent="0.35">
      <c r="B85" s="113" t="s">
        <v>106</v>
      </c>
      <c r="C85" s="235"/>
      <c r="D85" s="235"/>
      <c r="E85" s="235"/>
      <c r="F85" s="235"/>
      <c r="G85" s="235"/>
      <c r="H85" s="235"/>
      <c r="I85" s="235"/>
      <c r="J85" s="235"/>
      <c r="K85" s="235"/>
      <c r="L85" s="235"/>
    </row>
    <row r="86" spans="2:12" x14ac:dyDescent="0.35">
      <c r="B86" s="332" t="s">
        <v>558</v>
      </c>
      <c r="C86" s="235">
        <v>784</v>
      </c>
      <c r="D86" s="235">
        <v>148</v>
      </c>
      <c r="E86" s="235">
        <v>80</v>
      </c>
      <c r="F86" s="235">
        <v>3</v>
      </c>
      <c r="G86" s="235">
        <v>215</v>
      </c>
      <c r="H86" s="235">
        <v>12</v>
      </c>
      <c r="I86" s="235">
        <v>7</v>
      </c>
      <c r="J86" s="235">
        <v>5</v>
      </c>
      <c r="K86" s="235">
        <v>3</v>
      </c>
      <c r="L86" s="235">
        <v>311</v>
      </c>
    </row>
    <row r="87" spans="2:12" x14ac:dyDescent="0.35">
      <c r="B87" s="332" t="s">
        <v>496</v>
      </c>
      <c r="C87" s="235">
        <v>716</v>
      </c>
      <c r="D87" s="235">
        <v>133</v>
      </c>
      <c r="E87" s="235">
        <v>56</v>
      </c>
      <c r="F87" s="235">
        <v>2</v>
      </c>
      <c r="G87" s="235">
        <v>217</v>
      </c>
      <c r="H87" s="235">
        <v>6</v>
      </c>
      <c r="I87" s="235">
        <v>5</v>
      </c>
      <c r="J87" s="235">
        <v>9</v>
      </c>
      <c r="K87" s="235">
        <v>4</v>
      </c>
      <c r="L87" s="235">
        <v>284</v>
      </c>
    </row>
    <row r="88" spans="2:12" x14ac:dyDescent="0.35">
      <c r="B88" s="113" t="s">
        <v>107</v>
      </c>
      <c r="C88" s="235"/>
      <c r="D88" s="235"/>
      <c r="E88" s="235"/>
      <c r="F88" s="235"/>
      <c r="G88" s="235"/>
      <c r="H88" s="235"/>
      <c r="I88" s="235"/>
      <c r="J88" s="235"/>
      <c r="K88" s="235"/>
      <c r="L88" s="235"/>
    </row>
    <row r="89" spans="2:12" x14ac:dyDescent="0.35">
      <c r="B89" s="332" t="s">
        <v>558</v>
      </c>
      <c r="C89" s="235">
        <v>180</v>
      </c>
      <c r="D89" s="235">
        <v>42</v>
      </c>
      <c r="E89" s="235">
        <v>15</v>
      </c>
      <c r="F89" s="235">
        <v>0</v>
      </c>
      <c r="G89" s="235">
        <v>62</v>
      </c>
      <c r="H89" s="235">
        <v>5</v>
      </c>
      <c r="I89" s="235">
        <v>2</v>
      </c>
      <c r="J89" s="235">
        <v>3</v>
      </c>
      <c r="K89" s="235">
        <v>3</v>
      </c>
      <c r="L89" s="235">
        <v>48</v>
      </c>
    </row>
    <row r="90" spans="2:12" x14ac:dyDescent="0.35">
      <c r="B90" s="332" t="s">
        <v>496</v>
      </c>
      <c r="C90" s="235">
        <v>170</v>
      </c>
      <c r="D90" s="235">
        <v>37</v>
      </c>
      <c r="E90" s="235">
        <v>15</v>
      </c>
      <c r="F90" s="235">
        <v>0</v>
      </c>
      <c r="G90" s="235">
        <v>62</v>
      </c>
      <c r="H90" s="235">
        <v>3</v>
      </c>
      <c r="I90" s="235">
        <v>4</v>
      </c>
      <c r="J90" s="235">
        <v>2</v>
      </c>
      <c r="K90" s="235">
        <v>1</v>
      </c>
      <c r="L90" s="235">
        <v>46</v>
      </c>
    </row>
    <row r="91" spans="2:12" x14ac:dyDescent="0.35">
      <c r="B91" s="113" t="s">
        <v>108</v>
      </c>
      <c r="C91" s="235"/>
      <c r="D91" s="235"/>
      <c r="E91" s="235"/>
      <c r="F91" s="235"/>
      <c r="G91" s="235"/>
      <c r="H91" s="235"/>
      <c r="I91" s="235"/>
      <c r="J91" s="235"/>
      <c r="K91" s="235"/>
      <c r="L91" s="235"/>
    </row>
    <row r="92" spans="2:12" x14ac:dyDescent="0.35">
      <c r="B92" s="332" t="s">
        <v>558</v>
      </c>
      <c r="C92" s="235">
        <v>62</v>
      </c>
      <c r="D92" s="235">
        <v>2</v>
      </c>
      <c r="E92" s="235">
        <v>2</v>
      </c>
      <c r="F92" s="235">
        <v>0</v>
      </c>
      <c r="G92" s="235">
        <v>7</v>
      </c>
      <c r="H92" s="235">
        <v>0</v>
      </c>
      <c r="I92" s="235">
        <v>0</v>
      </c>
      <c r="J92" s="235">
        <v>0</v>
      </c>
      <c r="K92" s="235">
        <v>1</v>
      </c>
      <c r="L92" s="235">
        <v>50</v>
      </c>
    </row>
    <row r="93" spans="2:12" x14ac:dyDescent="0.35">
      <c r="B93" s="332" t="s">
        <v>496</v>
      </c>
      <c r="C93" s="235">
        <v>48</v>
      </c>
      <c r="D93" s="235">
        <v>2</v>
      </c>
      <c r="E93" s="235">
        <v>0</v>
      </c>
      <c r="F93" s="235">
        <v>0</v>
      </c>
      <c r="G93" s="235">
        <v>7</v>
      </c>
      <c r="H93" s="235">
        <v>0</v>
      </c>
      <c r="I93" s="235">
        <v>0</v>
      </c>
      <c r="J93" s="235">
        <v>0</v>
      </c>
      <c r="K93" s="235">
        <v>2</v>
      </c>
      <c r="L93" s="235">
        <v>37</v>
      </c>
    </row>
    <row r="94" spans="2:12" x14ac:dyDescent="0.35">
      <c r="B94" s="201" t="s">
        <v>14</v>
      </c>
      <c r="C94" s="235"/>
      <c r="D94" s="235"/>
      <c r="E94" s="235"/>
      <c r="F94" s="235"/>
      <c r="G94" s="235"/>
      <c r="H94" s="235"/>
      <c r="I94" s="235"/>
      <c r="J94" s="235"/>
      <c r="K94" s="235"/>
      <c r="L94" s="235"/>
    </row>
    <row r="95" spans="2:12" x14ac:dyDescent="0.35">
      <c r="B95" s="113" t="s">
        <v>511</v>
      </c>
      <c r="C95" s="235"/>
      <c r="D95" s="235"/>
      <c r="E95" s="235"/>
      <c r="F95" s="235"/>
      <c r="G95" s="235"/>
      <c r="H95" s="235"/>
      <c r="I95" s="235"/>
      <c r="J95" s="235"/>
      <c r="K95" s="235"/>
      <c r="L95" s="235"/>
    </row>
    <row r="96" spans="2:12" x14ac:dyDescent="0.35">
      <c r="B96" s="332" t="s">
        <v>558</v>
      </c>
      <c r="C96" s="235">
        <v>717</v>
      </c>
      <c r="D96" s="235">
        <v>97</v>
      </c>
      <c r="E96" s="235">
        <v>134</v>
      </c>
      <c r="F96" s="235">
        <v>15</v>
      </c>
      <c r="G96" s="235">
        <v>136</v>
      </c>
      <c r="H96" s="235">
        <v>7</v>
      </c>
      <c r="I96" s="235">
        <v>14</v>
      </c>
      <c r="J96" s="235">
        <v>12</v>
      </c>
      <c r="K96" s="235">
        <v>18</v>
      </c>
      <c r="L96" s="235">
        <v>284</v>
      </c>
    </row>
    <row r="97" spans="2:12" x14ac:dyDescent="0.35">
      <c r="B97" s="332" t="s">
        <v>496</v>
      </c>
      <c r="C97" s="235">
        <v>741</v>
      </c>
      <c r="D97" s="235">
        <v>111</v>
      </c>
      <c r="E97" s="235">
        <v>124</v>
      </c>
      <c r="F97" s="235">
        <v>18</v>
      </c>
      <c r="G97" s="235">
        <v>138</v>
      </c>
      <c r="H97" s="235">
        <v>7</v>
      </c>
      <c r="I97" s="235">
        <v>9</v>
      </c>
      <c r="J97" s="235">
        <v>4</v>
      </c>
      <c r="K97" s="235">
        <v>12</v>
      </c>
      <c r="L97" s="235">
        <v>318</v>
      </c>
    </row>
    <row r="98" spans="2:12" x14ac:dyDescent="0.35">
      <c r="B98" s="113" t="s">
        <v>103</v>
      </c>
      <c r="C98" s="235"/>
      <c r="D98" s="235"/>
      <c r="E98" s="235"/>
      <c r="F98" s="235"/>
      <c r="G98" s="235"/>
      <c r="H98" s="235"/>
      <c r="I98" s="235"/>
      <c r="J98" s="235"/>
      <c r="K98" s="235"/>
      <c r="L98" s="235"/>
    </row>
    <row r="99" spans="2:12" x14ac:dyDescent="0.35">
      <c r="B99" s="332" t="s">
        <v>558</v>
      </c>
      <c r="C99" s="235">
        <v>25</v>
      </c>
      <c r="D99" s="235">
        <v>1</v>
      </c>
      <c r="E99" s="235">
        <v>1</v>
      </c>
      <c r="F99" s="235">
        <v>1</v>
      </c>
      <c r="G99" s="235">
        <v>5</v>
      </c>
      <c r="H99" s="235">
        <v>0</v>
      </c>
      <c r="I99" s="235">
        <v>0</v>
      </c>
      <c r="J99" s="235">
        <v>0</v>
      </c>
      <c r="K99" s="235">
        <v>0</v>
      </c>
      <c r="L99" s="235">
        <v>17</v>
      </c>
    </row>
    <row r="100" spans="2:12" x14ac:dyDescent="0.35">
      <c r="B100" s="332" t="s">
        <v>496</v>
      </c>
      <c r="C100" s="235">
        <v>34</v>
      </c>
      <c r="D100" s="235">
        <v>0</v>
      </c>
      <c r="E100" s="235">
        <v>1</v>
      </c>
      <c r="F100" s="235">
        <v>2</v>
      </c>
      <c r="G100" s="235">
        <v>3</v>
      </c>
      <c r="H100" s="235">
        <v>0</v>
      </c>
      <c r="I100" s="235">
        <v>0</v>
      </c>
      <c r="J100" s="235">
        <v>0</v>
      </c>
      <c r="K100" s="235">
        <v>0</v>
      </c>
      <c r="L100" s="235">
        <v>28</v>
      </c>
    </row>
    <row r="101" spans="2:12" x14ac:dyDescent="0.35">
      <c r="B101" s="113" t="s">
        <v>104</v>
      </c>
      <c r="C101" s="235"/>
      <c r="D101" s="235"/>
      <c r="E101" s="235"/>
      <c r="F101" s="235"/>
      <c r="G101" s="235"/>
      <c r="H101" s="235"/>
      <c r="I101" s="235"/>
      <c r="J101" s="235"/>
      <c r="K101" s="235"/>
      <c r="L101" s="235"/>
    </row>
    <row r="102" spans="2:12" x14ac:dyDescent="0.35">
      <c r="B102" s="332" t="s">
        <v>558</v>
      </c>
      <c r="C102" s="235">
        <v>468</v>
      </c>
      <c r="D102" s="235">
        <v>55</v>
      </c>
      <c r="E102" s="235">
        <v>84</v>
      </c>
      <c r="F102" s="235">
        <v>12</v>
      </c>
      <c r="G102" s="235">
        <v>80</v>
      </c>
      <c r="H102" s="235">
        <v>6</v>
      </c>
      <c r="I102" s="235">
        <v>11</v>
      </c>
      <c r="J102" s="235">
        <v>9</v>
      </c>
      <c r="K102" s="235">
        <v>14</v>
      </c>
      <c r="L102" s="235">
        <v>197</v>
      </c>
    </row>
    <row r="103" spans="2:12" x14ac:dyDescent="0.35">
      <c r="B103" s="332" t="s">
        <v>496</v>
      </c>
      <c r="C103" s="235">
        <v>485</v>
      </c>
      <c r="D103" s="235">
        <v>59</v>
      </c>
      <c r="E103" s="235">
        <v>80</v>
      </c>
      <c r="F103" s="235">
        <v>15</v>
      </c>
      <c r="G103" s="235">
        <v>85</v>
      </c>
      <c r="H103" s="235">
        <v>6</v>
      </c>
      <c r="I103" s="235">
        <v>7</v>
      </c>
      <c r="J103" s="235">
        <v>2</v>
      </c>
      <c r="K103" s="235">
        <v>9</v>
      </c>
      <c r="L103" s="235">
        <v>222</v>
      </c>
    </row>
    <row r="104" spans="2:12" x14ac:dyDescent="0.35">
      <c r="B104" s="113" t="s">
        <v>251</v>
      </c>
      <c r="C104" s="235"/>
      <c r="D104" s="235"/>
      <c r="E104" s="235"/>
      <c r="F104" s="235"/>
      <c r="G104" s="235"/>
      <c r="H104" s="235"/>
      <c r="I104" s="235"/>
      <c r="J104" s="235"/>
      <c r="K104" s="235"/>
      <c r="L104" s="235"/>
    </row>
    <row r="105" spans="2:12" x14ac:dyDescent="0.35">
      <c r="B105" s="332" t="s">
        <v>558</v>
      </c>
      <c r="C105" s="235">
        <v>67</v>
      </c>
      <c r="D105" s="235">
        <v>16</v>
      </c>
      <c r="E105" s="235">
        <v>23</v>
      </c>
      <c r="F105" s="235">
        <v>0</v>
      </c>
      <c r="G105" s="235">
        <v>24</v>
      </c>
      <c r="H105" s="235">
        <v>0</v>
      </c>
      <c r="I105" s="235">
        <v>3</v>
      </c>
      <c r="J105" s="235">
        <v>1</v>
      </c>
      <c r="K105" s="235">
        <v>0</v>
      </c>
      <c r="L105" s="235">
        <v>0</v>
      </c>
    </row>
    <row r="106" spans="2:12" x14ac:dyDescent="0.35">
      <c r="B106" s="332" t="s">
        <v>496</v>
      </c>
      <c r="C106" s="235">
        <v>65</v>
      </c>
      <c r="D106" s="235">
        <v>19</v>
      </c>
      <c r="E106" s="235">
        <v>19</v>
      </c>
      <c r="F106" s="235">
        <v>0</v>
      </c>
      <c r="G106" s="235">
        <v>23</v>
      </c>
      <c r="H106" s="235">
        <v>1</v>
      </c>
      <c r="I106" s="235">
        <v>2</v>
      </c>
      <c r="J106" s="235">
        <v>1</v>
      </c>
      <c r="K106" s="235">
        <v>0</v>
      </c>
      <c r="L106" s="235">
        <v>0</v>
      </c>
    </row>
    <row r="107" spans="2:12" x14ac:dyDescent="0.35">
      <c r="B107" s="113" t="s">
        <v>106</v>
      </c>
      <c r="C107" s="235"/>
      <c r="D107" s="235"/>
      <c r="E107" s="235"/>
      <c r="F107" s="235"/>
      <c r="G107" s="235"/>
      <c r="H107" s="235"/>
      <c r="I107" s="235"/>
      <c r="J107" s="235"/>
      <c r="K107" s="235"/>
      <c r="L107" s="235"/>
    </row>
    <row r="108" spans="2:12" x14ac:dyDescent="0.35">
      <c r="B108" s="332" t="s">
        <v>558</v>
      </c>
      <c r="C108" s="235">
        <v>120</v>
      </c>
      <c r="D108" s="235">
        <v>22</v>
      </c>
      <c r="E108" s="235">
        <v>22</v>
      </c>
      <c r="F108" s="235">
        <v>2</v>
      </c>
      <c r="G108" s="235">
        <v>20</v>
      </c>
      <c r="H108" s="235">
        <v>1</v>
      </c>
      <c r="I108" s="235">
        <v>0</v>
      </c>
      <c r="J108" s="235">
        <v>1</v>
      </c>
      <c r="K108" s="235">
        <v>1</v>
      </c>
      <c r="L108" s="235">
        <v>51</v>
      </c>
    </row>
    <row r="109" spans="2:12" x14ac:dyDescent="0.35">
      <c r="B109" s="332" t="s">
        <v>496</v>
      </c>
      <c r="C109" s="235">
        <v>127</v>
      </c>
      <c r="D109" s="235">
        <v>31</v>
      </c>
      <c r="E109" s="235">
        <v>20</v>
      </c>
      <c r="F109" s="235">
        <v>1</v>
      </c>
      <c r="G109" s="235">
        <v>22</v>
      </c>
      <c r="H109" s="235">
        <v>0</v>
      </c>
      <c r="I109" s="235">
        <v>0</v>
      </c>
      <c r="J109" s="235">
        <v>0</v>
      </c>
      <c r="K109" s="235">
        <v>1</v>
      </c>
      <c r="L109" s="235">
        <v>52</v>
      </c>
    </row>
    <row r="110" spans="2:12" x14ac:dyDescent="0.35">
      <c r="B110" s="113" t="s">
        <v>107</v>
      </c>
      <c r="C110" s="235"/>
      <c r="D110" s="235"/>
      <c r="E110" s="235"/>
      <c r="F110" s="235"/>
      <c r="G110" s="235"/>
      <c r="H110" s="235"/>
      <c r="I110" s="235"/>
      <c r="J110" s="235"/>
      <c r="K110" s="235"/>
      <c r="L110" s="235"/>
    </row>
    <row r="111" spans="2:12" x14ac:dyDescent="0.35">
      <c r="B111" s="332" t="s">
        <v>558</v>
      </c>
      <c r="C111" s="235">
        <v>23</v>
      </c>
      <c r="D111" s="235">
        <v>3</v>
      </c>
      <c r="E111" s="235">
        <v>4</v>
      </c>
      <c r="F111" s="235">
        <v>0</v>
      </c>
      <c r="G111" s="235">
        <v>6</v>
      </c>
      <c r="H111" s="235">
        <v>0</v>
      </c>
      <c r="I111" s="235">
        <v>0</v>
      </c>
      <c r="J111" s="235">
        <v>0</v>
      </c>
      <c r="K111" s="235">
        <v>0</v>
      </c>
      <c r="L111" s="235">
        <v>10</v>
      </c>
    </row>
    <row r="112" spans="2:12" x14ac:dyDescent="0.35">
      <c r="B112" s="332" t="s">
        <v>496</v>
      </c>
      <c r="C112" s="235">
        <v>18</v>
      </c>
      <c r="D112" s="235">
        <v>2</v>
      </c>
      <c r="E112" s="235">
        <v>3</v>
      </c>
      <c r="F112" s="235">
        <v>0</v>
      </c>
      <c r="G112" s="235">
        <v>5</v>
      </c>
      <c r="H112" s="235">
        <v>0</v>
      </c>
      <c r="I112" s="235">
        <v>0</v>
      </c>
      <c r="J112" s="235">
        <v>1</v>
      </c>
      <c r="K112" s="235">
        <v>0</v>
      </c>
      <c r="L112" s="235">
        <v>7</v>
      </c>
    </row>
    <row r="113" spans="2:12" x14ac:dyDescent="0.35">
      <c r="B113" s="113" t="s">
        <v>108</v>
      </c>
      <c r="C113" s="235"/>
      <c r="D113" s="235"/>
      <c r="E113" s="235"/>
      <c r="F113" s="235"/>
      <c r="G113" s="235"/>
      <c r="H113" s="235"/>
      <c r="I113" s="235"/>
      <c r="J113" s="235"/>
      <c r="K113" s="235"/>
      <c r="L113" s="235"/>
    </row>
    <row r="114" spans="2:12" x14ac:dyDescent="0.35">
      <c r="B114" s="332" t="s">
        <v>558</v>
      </c>
      <c r="C114" s="235">
        <v>14</v>
      </c>
      <c r="D114" s="235">
        <v>0</v>
      </c>
      <c r="E114" s="235">
        <v>0</v>
      </c>
      <c r="F114" s="235">
        <v>0</v>
      </c>
      <c r="G114" s="235">
        <v>1</v>
      </c>
      <c r="H114" s="235">
        <v>0</v>
      </c>
      <c r="I114" s="235">
        <v>0</v>
      </c>
      <c r="J114" s="235">
        <v>1</v>
      </c>
      <c r="K114" s="235">
        <v>3</v>
      </c>
      <c r="L114" s="235">
        <v>9</v>
      </c>
    </row>
    <row r="115" spans="2:12" x14ac:dyDescent="0.35">
      <c r="B115" s="332" t="s">
        <v>496</v>
      </c>
      <c r="C115" s="235">
        <v>12</v>
      </c>
      <c r="D115" s="235">
        <v>0</v>
      </c>
      <c r="E115" s="235">
        <v>1</v>
      </c>
      <c r="F115" s="235">
        <v>0</v>
      </c>
      <c r="G115" s="235">
        <v>0</v>
      </c>
      <c r="H115" s="235">
        <v>0</v>
      </c>
      <c r="I115" s="235">
        <v>0</v>
      </c>
      <c r="J115" s="235">
        <v>0</v>
      </c>
      <c r="K115" s="235">
        <v>2</v>
      </c>
      <c r="L115" s="235">
        <v>9</v>
      </c>
    </row>
    <row r="116" spans="2:12" x14ac:dyDescent="0.35">
      <c r="B116" s="201" t="s">
        <v>15</v>
      </c>
      <c r="C116" s="235"/>
      <c r="D116" s="235"/>
      <c r="E116" s="235"/>
      <c r="F116" s="235"/>
      <c r="G116" s="235"/>
      <c r="H116" s="235"/>
      <c r="I116" s="235"/>
      <c r="J116" s="235"/>
      <c r="K116" s="235"/>
      <c r="L116" s="315"/>
    </row>
    <row r="117" spans="2:12" x14ac:dyDescent="0.35">
      <c r="B117" s="113" t="s">
        <v>511</v>
      </c>
      <c r="C117" s="235"/>
      <c r="D117" s="235"/>
      <c r="E117" s="235"/>
      <c r="F117" s="235"/>
      <c r="G117" s="235"/>
      <c r="H117" s="235"/>
      <c r="I117" s="235"/>
      <c r="J117" s="235"/>
      <c r="K117" s="235"/>
      <c r="L117" s="235"/>
    </row>
    <row r="118" spans="2:12" x14ac:dyDescent="0.35">
      <c r="B118" s="332" t="s">
        <v>558</v>
      </c>
      <c r="C118" s="235">
        <v>298</v>
      </c>
      <c r="D118" s="235">
        <v>47</v>
      </c>
      <c r="E118" s="235">
        <v>56</v>
      </c>
      <c r="F118" s="235">
        <v>3</v>
      </c>
      <c r="G118" s="235">
        <v>52</v>
      </c>
      <c r="H118" s="235">
        <v>1</v>
      </c>
      <c r="I118" s="235">
        <v>9</v>
      </c>
      <c r="J118" s="235">
        <v>7</v>
      </c>
      <c r="K118" s="235">
        <v>3</v>
      </c>
      <c r="L118" s="235">
        <v>120</v>
      </c>
    </row>
    <row r="119" spans="2:12" x14ac:dyDescent="0.35">
      <c r="B119" s="332" t="s">
        <v>496</v>
      </c>
      <c r="C119" s="235">
        <v>288</v>
      </c>
      <c r="D119" s="235">
        <v>49</v>
      </c>
      <c r="E119" s="235">
        <v>54</v>
      </c>
      <c r="F119" s="235">
        <v>2</v>
      </c>
      <c r="G119" s="235">
        <v>56</v>
      </c>
      <c r="H119" s="235">
        <v>1</v>
      </c>
      <c r="I119" s="235">
        <v>10</v>
      </c>
      <c r="J119" s="235">
        <v>4</v>
      </c>
      <c r="K119" s="235">
        <v>4</v>
      </c>
      <c r="L119" s="235">
        <v>108</v>
      </c>
    </row>
    <row r="120" spans="2:12" x14ac:dyDescent="0.35">
      <c r="B120" s="113" t="s">
        <v>103</v>
      </c>
      <c r="C120" s="235"/>
      <c r="D120" s="235"/>
      <c r="E120" s="235"/>
      <c r="F120" s="235"/>
      <c r="G120" s="235"/>
      <c r="H120" s="235"/>
      <c r="I120" s="235"/>
      <c r="J120" s="235"/>
      <c r="K120" s="235"/>
      <c r="L120" s="235"/>
    </row>
    <row r="121" spans="2:12" x14ac:dyDescent="0.35">
      <c r="B121" s="332" t="s">
        <v>558</v>
      </c>
      <c r="C121" s="235">
        <v>21</v>
      </c>
      <c r="D121" s="235">
        <v>1</v>
      </c>
      <c r="E121" s="235">
        <v>0</v>
      </c>
      <c r="F121" s="235">
        <v>0</v>
      </c>
      <c r="G121" s="235">
        <v>1</v>
      </c>
      <c r="H121" s="235">
        <v>0</v>
      </c>
      <c r="I121" s="235">
        <v>0</v>
      </c>
      <c r="J121" s="235">
        <v>0</v>
      </c>
      <c r="K121" s="235">
        <v>0</v>
      </c>
      <c r="L121" s="235">
        <v>19</v>
      </c>
    </row>
    <row r="122" spans="2:12" x14ac:dyDescent="0.35">
      <c r="B122" s="332" t="s">
        <v>496</v>
      </c>
      <c r="C122" s="235">
        <v>9</v>
      </c>
      <c r="D122" s="235">
        <v>1</v>
      </c>
      <c r="E122" s="235">
        <v>0</v>
      </c>
      <c r="F122" s="235">
        <v>0</v>
      </c>
      <c r="G122" s="235">
        <v>0</v>
      </c>
      <c r="H122" s="235">
        <v>0</v>
      </c>
      <c r="I122" s="235">
        <v>0</v>
      </c>
      <c r="J122" s="235">
        <v>0</v>
      </c>
      <c r="K122" s="235">
        <v>0</v>
      </c>
      <c r="L122" s="235">
        <v>8</v>
      </c>
    </row>
    <row r="123" spans="2:12" x14ac:dyDescent="0.35">
      <c r="B123" s="113" t="s">
        <v>104</v>
      </c>
      <c r="C123" s="235"/>
      <c r="D123" s="235"/>
      <c r="E123" s="235"/>
      <c r="F123" s="235"/>
      <c r="G123" s="235"/>
      <c r="H123" s="235"/>
      <c r="I123" s="235"/>
      <c r="J123" s="235"/>
      <c r="K123" s="235"/>
      <c r="L123" s="235"/>
    </row>
    <row r="124" spans="2:12" x14ac:dyDescent="0.35">
      <c r="B124" s="332" t="s">
        <v>558</v>
      </c>
      <c r="C124" s="235">
        <v>199</v>
      </c>
      <c r="D124" s="235">
        <v>24</v>
      </c>
      <c r="E124" s="235">
        <v>39</v>
      </c>
      <c r="F124" s="235">
        <v>3</v>
      </c>
      <c r="G124" s="235">
        <v>40</v>
      </c>
      <c r="H124" s="235">
        <v>0</v>
      </c>
      <c r="I124" s="235">
        <v>8</v>
      </c>
      <c r="J124" s="235">
        <v>7</v>
      </c>
      <c r="K124" s="235">
        <v>2</v>
      </c>
      <c r="L124" s="235">
        <v>76</v>
      </c>
    </row>
    <row r="125" spans="2:12" x14ac:dyDescent="0.35">
      <c r="B125" s="332" t="s">
        <v>496</v>
      </c>
      <c r="C125" s="235">
        <v>209</v>
      </c>
      <c r="D125" s="235">
        <v>30</v>
      </c>
      <c r="E125" s="235">
        <v>41</v>
      </c>
      <c r="F125" s="235">
        <v>2</v>
      </c>
      <c r="G125" s="235">
        <v>42</v>
      </c>
      <c r="H125" s="235">
        <v>0</v>
      </c>
      <c r="I125" s="235">
        <v>7</v>
      </c>
      <c r="J125" s="235">
        <v>3</v>
      </c>
      <c r="K125" s="235">
        <v>3</v>
      </c>
      <c r="L125" s="235">
        <v>81</v>
      </c>
    </row>
    <row r="126" spans="2:12" x14ac:dyDescent="0.35">
      <c r="B126" s="113" t="s">
        <v>251</v>
      </c>
      <c r="C126" s="235"/>
      <c r="D126" s="235"/>
      <c r="E126" s="235"/>
      <c r="F126" s="235"/>
      <c r="G126" s="235"/>
      <c r="H126" s="235"/>
      <c r="I126" s="235"/>
      <c r="J126" s="235"/>
      <c r="K126" s="235"/>
      <c r="L126" s="235"/>
    </row>
    <row r="127" spans="2:12" x14ac:dyDescent="0.35">
      <c r="B127" s="332" t="s">
        <v>558</v>
      </c>
      <c r="C127" s="235">
        <v>20</v>
      </c>
      <c r="D127" s="235">
        <v>9</v>
      </c>
      <c r="E127" s="235">
        <v>5</v>
      </c>
      <c r="F127" s="235">
        <v>0</v>
      </c>
      <c r="G127" s="235">
        <v>4</v>
      </c>
      <c r="H127" s="235">
        <v>1</v>
      </c>
      <c r="I127" s="235">
        <v>1</v>
      </c>
      <c r="J127" s="235">
        <v>0</v>
      </c>
      <c r="K127" s="235">
        <v>0</v>
      </c>
      <c r="L127" s="235">
        <v>0</v>
      </c>
    </row>
    <row r="128" spans="2:12" x14ac:dyDescent="0.35">
      <c r="B128" s="332" t="s">
        <v>496</v>
      </c>
      <c r="C128" s="235">
        <v>19</v>
      </c>
      <c r="D128" s="235">
        <v>8</v>
      </c>
      <c r="E128" s="235">
        <v>5</v>
      </c>
      <c r="F128" s="235">
        <v>0</v>
      </c>
      <c r="G128" s="235">
        <v>4</v>
      </c>
      <c r="H128" s="235">
        <v>1</v>
      </c>
      <c r="I128" s="235">
        <v>1</v>
      </c>
      <c r="J128" s="235">
        <v>0</v>
      </c>
      <c r="K128" s="235">
        <v>0</v>
      </c>
      <c r="L128" s="235">
        <v>0</v>
      </c>
    </row>
    <row r="129" spans="2:12" x14ac:dyDescent="0.35">
      <c r="B129" s="113" t="s">
        <v>106</v>
      </c>
      <c r="C129" s="235"/>
      <c r="D129" s="235"/>
      <c r="E129" s="235"/>
      <c r="F129" s="235"/>
      <c r="G129" s="235"/>
      <c r="H129" s="235"/>
      <c r="I129" s="235"/>
      <c r="J129" s="235"/>
      <c r="K129" s="235"/>
      <c r="L129" s="235"/>
    </row>
    <row r="130" spans="2:12" x14ac:dyDescent="0.35">
      <c r="B130" s="332" t="s">
        <v>558</v>
      </c>
      <c r="C130" s="235">
        <v>50</v>
      </c>
      <c r="D130" s="235">
        <v>13</v>
      </c>
      <c r="E130" s="235">
        <v>10</v>
      </c>
      <c r="F130" s="235">
        <v>0</v>
      </c>
      <c r="G130" s="235">
        <v>6</v>
      </c>
      <c r="H130" s="235">
        <v>0</v>
      </c>
      <c r="I130" s="235">
        <v>0</v>
      </c>
      <c r="J130" s="235">
        <v>0</v>
      </c>
      <c r="K130" s="235">
        <v>0</v>
      </c>
      <c r="L130" s="235">
        <v>21</v>
      </c>
    </row>
    <row r="131" spans="2:12" x14ac:dyDescent="0.35">
      <c r="B131" s="332" t="s">
        <v>496</v>
      </c>
      <c r="C131" s="235">
        <v>45</v>
      </c>
      <c r="D131" s="235">
        <v>10</v>
      </c>
      <c r="E131" s="235">
        <v>7</v>
      </c>
      <c r="F131" s="235">
        <v>0</v>
      </c>
      <c r="G131" s="235">
        <v>10</v>
      </c>
      <c r="H131" s="235">
        <v>0</v>
      </c>
      <c r="I131" s="235">
        <v>2</v>
      </c>
      <c r="J131" s="235">
        <v>1</v>
      </c>
      <c r="K131" s="235">
        <v>0</v>
      </c>
      <c r="L131" s="235">
        <v>15</v>
      </c>
    </row>
    <row r="132" spans="2:12" x14ac:dyDescent="0.35">
      <c r="B132" s="113" t="s">
        <v>107</v>
      </c>
      <c r="C132" s="235"/>
      <c r="D132" s="235"/>
      <c r="E132" s="235"/>
      <c r="F132" s="235"/>
      <c r="G132" s="235"/>
      <c r="H132" s="235"/>
      <c r="I132" s="235"/>
      <c r="J132" s="235"/>
      <c r="K132" s="235"/>
      <c r="L132" s="235"/>
    </row>
    <row r="133" spans="2:12" x14ac:dyDescent="0.35">
      <c r="B133" s="332" t="s">
        <v>558</v>
      </c>
      <c r="C133" s="235">
        <v>4</v>
      </c>
      <c r="D133" s="235">
        <v>0</v>
      </c>
      <c r="E133" s="235">
        <v>1</v>
      </c>
      <c r="F133" s="235">
        <v>0</v>
      </c>
      <c r="G133" s="235">
        <v>1</v>
      </c>
      <c r="H133" s="235">
        <v>0</v>
      </c>
      <c r="I133" s="235">
        <v>0</v>
      </c>
      <c r="J133" s="235">
        <v>0</v>
      </c>
      <c r="K133" s="235">
        <v>1</v>
      </c>
      <c r="L133" s="235">
        <v>1</v>
      </c>
    </row>
    <row r="134" spans="2:12" x14ac:dyDescent="0.35">
      <c r="B134" s="332" t="s">
        <v>496</v>
      </c>
      <c r="C134" s="235">
        <v>4</v>
      </c>
      <c r="D134" s="235">
        <v>0</v>
      </c>
      <c r="E134" s="235">
        <v>1</v>
      </c>
      <c r="F134" s="235">
        <v>0</v>
      </c>
      <c r="G134" s="235">
        <v>0</v>
      </c>
      <c r="H134" s="235">
        <v>0</v>
      </c>
      <c r="I134" s="235">
        <v>0</v>
      </c>
      <c r="J134" s="235">
        <v>0</v>
      </c>
      <c r="K134" s="235">
        <v>1</v>
      </c>
      <c r="L134" s="235">
        <v>2</v>
      </c>
    </row>
    <row r="135" spans="2:12" x14ac:dyDescent="0.35">
      <c r="B135" s="113" t="s">
        <v>108</v>
      </c>
      <c r="C135" s="235"/>
      <c r="D135" s="235"/>
      <c r="E135" s="235"/>
      <c r="F135" s="235"/>
      <c r="G135" s="235"/>
      <c r="H135" s="235"/>
      <c r="I135" s="235"/>
      <c r="J135" s="235"/>
      <c r="K135" s="235"/>
      <c r="L135" s="235"/>
    </row>
    <row r="136" spans="2:12" x14ac:dyDescent="0.35">
      <c r="B136" s="332" t="s">
        <v>558</v>
      </c>
      <c r="C136" s="235">
        <v>4</v>
      </c>
      <c r="D136" s="235">
        <v>0</v>
      </c>
      <c r="E136" s="235">
        <v>1</v>
      </c>
      <c r="F136" s="235">
        <v>0</v>
      </c>
      <c r="G136" s="235">
        <v>0</v>
      </c>
      <c r="H136" s="235">
        <v>0</v>
      </c>
      <c r="I136" s="235">
        <v>0</v>
      </c>
      <c r="J136" s="235">
        <v>0</v>
      </c>
      <c r="K136" s="235">
        <v>0</v>
      </c>
      <c r="L136" s="235">
        <v>3</v>
      </c>
    </row>
    <row r="137" spans="2:12" x14ac:dyDescent="0.35">
      <c r="B137" s="332" t="s">
        <v>496</v>
      </c>
      <c r="C137" s="235">
        <v>2</v>
      </c>
      <c r="D137" s="235">
        <v>0</v>
      </c>
      <c r="E137" s="235">
        <v>0</v>
      </c>
      <c r="F137" s="235">
        <v>0</v>
      </c>
      <c r="G137" s="235">
        <v>0</v>
      </c>
      <c r="H137" s="235">
        <v>0</v>
      </c>
      <c r="I137" s="235">
        <v>0</v>
      </c>
      <c r="J137" s="235">
        <v>0</v>
      </c>
      <c r="K137" s="235">
        <v>0</v>
      </c>
      <c r="L137" s="235">
        <v>2</v>
      </c>
    </row>
    <row r="138" spans="2:12" x14ac:dyDescent="0.35">
      <c r="B138" s="334" t="s">
        <v>16</v>
      </c>
      <c r="C138" s="235"/>
      <c r="D138" s="235"/>
      <c r="E138" s="235"/>
      <c r="F138" s="235"/>
      <c r="G138" s="235"/>
      <c r="H138" s="235"/>
      <c r="I138" s="235"/>
      <c r="J138" s="235"/>
      <c r="K138" s="235"/>
      <c r="L138" s="235"/>
    </row>
    <row r="139" spans="2:12" x14ac:dyDescent="0.35">
      <c r="B139" s="113" t="s">
        <v>511</v>
      </c>
      <c r="C139" s="235"/>
      <c r="D139" s="235"/>
      <c r="E139" s="235"/>
      <c r="F139" s="235"/>
      <c r="G139" s="235"/>
      <c r="H139" s="235"/>
      <c r="I139" s="235"/>
      <c r="J139" s="235"/>
      <c r="K139" s="235"/>
      <c r="L139" s="235"/>
    </row>
    <row r="140" spans="2:12" x14ac:dyDescent="0.35">
      <c r="B140" s="332" t="s">
        <v>558</v>
      </c>
      <c r="C140" s="235">
        <v>80</v>
      </c>
      <c r="D140" s="235">
        <v>10</v>
      </c>
      <c r="E140" s="235">
        <v>12</v>
      </c>
      <c r="F140" s="235">
        <v>3</v>
      </c>
      <c r="G140" s="235">
        <v>22</v>
      </c>
      <c r="H140" s="235">
        <v>1</v>
      </c>
      <c r="I140" s="235">
        <v>4</v>
      </c>
      <c r="J140" s="235">
        <v>0</v>
      </c>
      <c r="K140" s="235">
        <v>1</v>
      </c>
      <c r="L140" s="235">
        <v>27</v>
      </c>
    </row>
    <row r="141" spans="2:12" x14ac:dyDescent="0.35">
      <c r="B141" s="332" t="s">
        <v>496</v>
      </c>
      <c r="C141" s="235">
        <v>84</v>
      </c>
      <c r="D141" s="235">
        <v>11</v>
      </c>
      <c r="E141" s="235">
        <v>10</v>
      </c>
      <c r="F141" s="235">
        <v>1</v>
      </c>
      <c r="G141" s="235">
        <v>24</v>
      </c>
      <c r="H141" s="235">
        <v>10</v>
      </c>
      <c r="I141" s="235">
        <v>5</v>
      </c>
      <c r="J141" s="235">
        <v>1</v>
      </c>
      <c r="K141" s="235">
        <v>2</v>
      </c>
      <c r="L141" s="235">
        <v>20</v>
      </c>
    </row>
    <row r="142" spans="2:12" x14ac:dyDescent="0.35">
      <c r="B142" s="113" t="s">
        <v>103</v>
      </c>
      <c r="C142" s="235"/>
      <c r="D142" s="235"/>
      <c r="E142" s="235"/>
      <c r="F142" s="235"/>
      <c r="G142" s="235"/>
      <c r="H142" s="235"/>
      <c r="I142" s="235"/>
      <c r="J142" s="235"/>
      <c r="K142" s="235"/>
      <c r="L142" s="235"/>
    </row>
    <row r="143" spans="2:12" x14ac:dyDescent="0.35">
      <c r="B143" s="332" t="s">
        <v>558</v>
      </c>
      <c r="C143" s="235">
        <v>2</v>
      </c>
      <c r="D143" s="235">
        <v>0</v>
      </c>
      <c r="E143" s="235">
        <v>0</v>
      </c>
      <c r="F143" s="235">
        <v>0</v>
      </c>
      <c r="G143" s="235">
        <v>0</v>
      </c>
      <c r="H143" s="235">
        <v>0</v>
      </c>
      <c r="I143" s="235">
        <v>0</v>
      </c>
      <c r="J143" s="235">
        <v>0</v>
      </c>
      <c r="K143" s="235">
        <v>0</v>
      </c>
      <c r="L143" s="235">
        <v>2</v>
      </c>
    </row>
    <row r="144" spans="2:12" x14ac:dyDescent="0.35">
      <c r="B144" s="332" t="s">
        <v>496</v>
      </c>
      <c r="C144" s="235">
        <v>3</v>
      </c>
      <c r="D144" s="235">
        <v>0</v>
      </c>
      <c r="E144" s="235">
        <v>0</v>
      </c>
      <c r="F144" s="235">
        <v>0</v>
      </c>
      <c r="G144" s="235">
        <v>0</v>
      </c>
      <c r="H144" s="235">
        <v>0</v>
      </c>
      <c r="I144" s="235">
        <v>0</v>
      </c>
      <c r="J144" s="235">
        <v>0</v>
      </c>
      <c r="K144" s="235">
        <v>0</v>
      </c>
      <c r="L144" s="235">
        <v>3</v>
      </c>
    </row>
    <row r="145" spans="2:12" x14ac:dyDescent="0.35">
      <c r="B145" s="113" t="s">
        <v>104</v>
      </c>
      <c r="C145" s="235"/>
      <c r="D145" s="235"/>
      <c r="E145" s="235"/>
      <c r="F145" s="235"/>
      <c r="G145" s="235"/>
      <c r="H145" s="235"/>
      <c r="I145" s="235"/>
      <c r="J145" s="235"/>
      <c r="K145" s="235"/>
      <c r="L145" s="235"/>
    </row>
    <row r="146" spans="2:12" x14ac:dyDescent="0.35">
      <c r="B146" s="332" t="s">
        <v>558</v>
      </c>
      <c r="C146" s="235">
        <v>64</v>
      </c>
      <c r="D146" s="235">
        <v>10</v>
      </c>
      <c r="E146" s="235">
        <v>10</v>
      </c>
      <c r="F146" s="235">
        <v>2</v>
      </c>
      <c r="G146" s="235">
        <v>19</v>
      </c>
      <c r="H146" s="235">
        <v>1</v>
      </c>
      <c r="I146" s="235">
        <v>2</v>
      </c>
      <c r="J146" s="235">
        <v>0</v>
      </c>
      <c r="K146" s="235">
        <v>0</v>
      </c>
      <c r="L146" s="235">
        <v>20</v>
      </c>
    </row>
    <row r="147" spans="2:12" x14ac:dyDescent="0.35">
      <c r="B147" s="332" t="s">
        <v>496</v>
      </c>
      <c r="C147" s="235">
        <v>68</v>
      </c>
      <c r="D147" s="235">
        <v>9</v>
      </c>
      <c r="E147" s="235">
        <v>10</v>
      </c>
      <c r="F147" s="235">
        <v>1</v>
      </c>
      <c r="G147" s="235">
        <v>18</v>
      </c>
      <c r="H147" s="235">
        <v>10</v>
      </c>
      <c r="I147" s="235">
        <v>4</v>
      </c>
      <c r="J147" s="235">
        <v>1</v>
      </c>
      <c r="K147" s="235">
        <v>0</v>
      </c>
      <c r="L147" s="235">
        <v>15</v>
      </c>
    </row>
    <row r="148" spans="2:12" x14ac:dyDescent="0.35">
      <c r="B148" s="113" t="s">
        <v>251</v>
      </c>
      <c r="C148" s="235"/>
      <c r="D148" s="235"/>
      <c r="E148" s="235"/>
      <c r="F148" s="235"/>
      <c r="G148" s="235"/>
      <c r="H148" s="235"/>
      <c r="I148" s="235"/>
      <c r="J148" s="235"/>
      <c r="K148" s="235"/>
      <c r="L148" s="235"/>
    </row>
    <row r="149" spans="2:12" x14ac:dyDescent="0.35">
      <c r="B149" s="332" t="s">
        <v>558</v>
      </c>
      <c r="C149" s="235">
        <v>3</v>
      </c>
      <c r="D149" s="235">
        <v>0</v>
      </c>
      <c r="E149" s="235">
        <v>0</v>
      </c>
      <c r="F149" s="235">
        <v>0</v>
      </c>
      <c r="G149" s="235">
        <v>3</v>
      </c>
      <c r="H149" s="235">
        <v>0</v>
      </c>
      <c r="I149" s="235">
        <v>0</v>
      </c>
      <c r="J149" s="235">
        <v>0</v>
      </c>
      <c r="K149" s="235">
        <v>0</v>
      </c>
      <c r="L149" s="235">
        <v>0</v>
      </c>
    </row>
    <row r="150" spans="2:12" x14ac:dyDescent="0.35">
      <c r="B150" s="332" t="s">
        <v>496</v>
      </c>
      <c r="C150" s="235">
        <v>5</v>
      </c>
      <c r="D150" s="235">
        <v>2</v>
      </c>
      <c r="E150" s="235">
        <v>0</v>
      </c>
      <c r="F150" s="235">
        <v>0</v>
      </c>
      <c r="G150" s="235">
        <v>3</v>
      </c>
      <c r="H150" s="235">
        <v>0</v>
      </c>
      <c r="I150" s="235">
        <v>0</v>
      </c>
      <c r="J150" s="235">
        <v>0</v>
      </c>
      <c r="K150" s="235">
        <v>0</v>
      </c>
      <c r="L150" s="235">
        <v>0</v>
      </c>
    </row>
    <row r="151" spans="2:12" x14ac:dyDescent="0.35">
      <c r="B151" s="113" t="s">
        <v>106</v>
      </c>
      <c r="C151" s="235"/>
      <c r="D151" s="235"/>
      <c r="E151" s="235"/>
      <c r="F151" s="235"/>
      <c r="G151" s="235"/>
      <c r="H151" s="235"/>
      <c r="I151" s="235"/>
      <c r="J151" s="235"/>
      <c r="K151" s="235"/>
      <c r="L151" s="235"/>
    </row>
    <row r="152" spans="2:12" x14ac:dyDescent="0.35">
      <c r="B152" s="332" t="s">
        <v>558</v>
      </c>
      <c r="C152" s="235">
        <v>10</v>
      </c>
      <c r="D152" s="235">
        <v>0</v>
      </c>
      <c r="E152" s="235">
        <v>2</v>
      </c>
      <c r="F152" s="235">
        <v>1</v>
      </c>
      <c r="G152" s="235">
        <v>0</v>
      </c>
      <c r="H152" s="235">
        <v>0</v>
      </c>
      <c r="I152" s="235">
        <v>2</v>
      </c>
      <c r="J152" s="235">
        <v>0</v>
      </c>
      <c r="K152" s="235">
        <v>1</v>
      </c>
      <c r="L152" s="235">
        <v>4</v>
      </c>
    </row>
    <row r="153" spans="2:12" x14ac:dyDescent="0.35">
      <c r="B153" s="332" t="s">
        <v>496</v>
      </c>
      <c r="C153" s="235">
        <v>5</v>
      </c>
      <c r="D153" s="235">
        <v>0</v>
      </c>
      <c r="E153" s="235">
        <v>0</v>
      </c>
      <c r="F153" s="235">
        <v>0</v>
      </c>
      <c r="G153" s="235">
        <v>3</v>
      </c>
      <c r="H153" s="235">
        <v>0</v>
      </c>
      <c r="I153" s="235">
        <v>1</v>
      </c>
      <c r="J153" s="235">
        <v>0</v>
      </c>
      <c r="K153" s="235">
        <v>1</v>
      </c>
      <c r="L153" s="235">
        <v>0</v>
      </c>
    </row>
    <row r="154" spans="2:12" x14ac:dyDescent="0.35">
      <c r="B154" s="113" t="s">
        <v>107</v>
      </c>
      <c r="C154" s="235"/>
      <c r="D154" s="235"/>
      <c r="E154" s="235"/>
      <c r="F154" s="235"/>
      <c r="G154" s="235"/>
      <c r="H154" s="235"/>
      <c r="I154" s="235"/>
      <c r="J154" s="235"/>
      <c r="K154" s="235"/>
      <c r="L154" s="235"/>
    </row>
    <row r="155" spans="2:12" x14ac:dyDescent="0.35">
      <c r="B155" s="332" t="s">
        <v>558</v>
      </c>
      <c r="C155" s="235">
        <v>1</v>
      </c>
      <c r="D155" s="235">
        <v>0</v>
      </c>
      <c r="E155" s="235">
        <v>0</v>
      </c>
      <c r="F155" s="235">
        <v>0</v>
      </c>
      <c r="G155" s="235">
        <v>0</v>
      </c>
      <c r="H155" s="235">
        <v>0</v>
      </c>
      <c r="I155" s="235">
        <v>0</v>
      </c>
      <c r="J155" s="235">
        <v>0</v>
      </c>
      <c r="K155" s="235">
        <v>0</v>
      </c>
      <c r="L155" s="235">
        <v>1</v>
      </c>
    </row>
    <row r="156" spans="2:12" x14ac:dyDescent="0.35">
      <c r="B156" s="332" t="s">
        <v>496</v>
      </c>
      <c r="C156" s="235">
        <v>2</v>
      </c>
      <c r="D156" s="235">
        <v>0</v>
      </c>
      <c r="E156" s="235">
        <v>0</v>
      </c>
      <c r="F156" s="235">
        <v>0</v>
      </c>
      <c r="G156" s="235">
        <v>0</v>
      </c>
      <c r="H156" s="235">
        <v>0</v>
      </c>
      <c r="I156" s="235">
        <v>0</v>
      </c>
      <c r="J156" s="235">
        <v>0</v>
      </c>
      <c r="K156" s="235">
        <v>1</v>
      </c>
      <c r="L156" s="235">
        <v>1</v>
      </c>
    </row>
    <row r="157" spans="2:12" x14ac:dyDescent="0.35">
      <c r="B157" s="113" t="s">
        <v>108</v>
      </c>
      <c r="C157" s="235"/>
      <c r="D157" s="235"/>
      <c r="E157" s="235"/>
      <c r="F157" s="235"/>
      <c r="G157" s="235"/>
      <c r="H157" s="235"/>
      <c r="I157" s="235"/>
      <c r="J157" s="235"/>
      <c r="K157" s="235"/>
      <c r="L157" s="235"/>
    </row>
    <row r="158" spans="2:12" x14ac:dyDescent="0.35">
      <c r="B158" s="332" t="s">
        <v>558</v>
      </c>
      <c r="C158" s="235">
        <v>0</v>
      </c>
      <c r="D158" s="235">
        <v>0</v>
      </c>
      <c r="E158" s="235">
        <v>0</v>
      </c>
      <c r="F158" s="235">
        <v>0</v>
      </c>
      <c r="G158" s="235">
        <v>0</v>
      </c>
      <c r="H158" s="235">
        <v>0</v>
      </c>
      <c r="I158" s="235">
        <v>0</v>
      </c>
      <c r="J158" s="235">
        <v>0</v>
      </c>
      <c r="K158" s="235">
        <v>0</v>
      </c>
      <c r="L158" s="235">
        <v>0</v>
      </c>
    </row>
    <row r="159" spans="2:12" x14ac:dyDescent="0.35">
      <c r="B159" s="332" t="s">
        <v>496</v>
      </c>
      <c r="C159" s="235">
        <v>1</v>
      </c>
      <c r="D159" s="235">
        <v>0</v>
      </c>
      <c r="E159" s="235">
        <v>0</v>
      </c>
      <c r="F159" s="235">
        <v>0</v>
      </c>
      <c r="G159" s="235">
        <v>0</v>
      </c>
      <c r="H159" s="235">
        <v>0</v>
      </c>
      <c r="I159" s="235">
        <v>0</v>
      </c>
      <c r="J159" s="235">
        <v>0</v>
      </c>
      <c r="K159" s="235">
        <v>0</v>
      </c>
      <c r="L159" s="235">
        <v>1</v>
      </c>
    </row>
    <row r="160" spans="2:12" x14ac:dyDescent="0.35">
      <c r="B160" s="201" t="s">
        <v>17</v>
      </c>
      <c r="C160" s="235"/>
      <c r="D160" s="235"/>
      <c r="E160" s="235"/>
      <c r="F160" s="235"/>
      <c r="G160" s="235"/>
      <c r="H160" s="235"/>
      <c r="I160" s="235"/>
      <c r="J160" s="235"/>
      <c r="K160" s="235"/>
      <c r="L160" s="235"/>
    </row>
    <row r="161" spans="2:12" x14ac:dyDescent="0.35">
      <c r="B161" s="113" t="s">
        <v>511</v>
      </c>
      <c r="C161" s="235"/>
      <c r="D161" s="235"/>
      <c r="E161" s="235"/>
      <c r="F161" s="235"/>
      <c r="G161" s="235"/>
      <c r="H161" s="235"/>
      <c r="I161" s="235"/>
      <c r="J161" s="235"/>
      <c r="K161" s="235"/>
      <c r="L161" s="235"/>
    </row>
    <row r="162" spans="2:12" x14ac:dyDescent="0.35">
      <c r="B162" s="332" t="s">
        <v>558</v>
      </c>
      <c r="C162" s="235">
        <v>460</v>
      </c>
      <c r="D162" s="235">
        <v>79</v>
      </c>
      <c r="E162" s="235">
        <v>54</v>
      </c>
      <c r="F162" s="235">
        <v>10</v>
      </c>
      <c r="G162" s="235">
        <v>75</v>
      </c>
      <c r="H162" s="235">
        <v>9</v>
      </c>
      <c r="I162" s="235">
        <v>10</v>
      </c>
      <c r="J162" s="235">
        <v>6</v>
      </c>
      <c r="K162" s="235">
        <v>4</v>
      </c>
      <c r="L162" s="235">
        <v>213</v>
      </c>
    </row>
    <row r="163" spans="2:12" x14ac:dyDescent="0.35">
      <c r="B163" s="332" t="s">
        <v>496</v>
      </c>
      <c r="C163" s="235">
        <v>450</v>
      </c>
      <c r="D163" s="235">
        <v>84</v>
      </c>
      <c r="E163" s="235">
        <v>54</v>
      </c>
      <c r="F163" s="235">
        <v>7</v>
      </c>
      <c r="G163" s="235">
        <v>83</v>
      </c>
      <c r="H163" s="235">
        <v>14</v>
      </c>
      <c r="I163" s="235">
        <v>9</v>
      </c>
      <c r="J163" s="235">
        <v>4</v>
      </c>
      <c r="K163" s="235">
        <v>2</v>
      </c>
      <c r="L163" s="235">
        <v>193</v>
      </c>
    </row>
    <row r="164" spans="2:12" x14ac:dyDescent="0.35">
      <c r="B164" s="113" t="s">
        <v>103</v>
      </c>
      <c r="C164" s="235"/>
      <c r="D164" s="235"/>
      <c r="E164" s="235"/>
      <c r="F164" s="235"/>
      <c r="G164" s="235"/>
      <c r="H164" s="235"/>
      <c r="I164" s="235"/>
      <c r="J164" s="235"/>
      <c r="K164" s="235"/>
      <c r="L164" s="235"/>
    </row>
    <row r="165" spans="2:12" x14ac:dyDescent="0.35">
      <c r="B165" s="332" t="s">
        <v>558</v>
      </c>
      <c r="C165" s="235">
        <v>38</v>
      </c>
      <c r="D165" s="235">
        <v>0</v>
      </c>
      <c r="E165" s="235">
        <v>0</v>
      </c>
      <c r="F165" s="235">
        <v>0</v>
      </c>
      <c r="G165" s="235">
        <v>2</v>
      </c>
      <c r="H165" s="235">
        <v>0</v>
      </c>
      <c r="I165" s="235">
        <v>0</v>
      </c>
      <c r="J165" s="235">
        <v>0</v>
      </c>
      <c r="K165" s="235">
        <v>0</v>
      </c>
      <c r="L165" s="235">
        <v>36</v>
      </c>
    </row>
    <row r="166" spans="2:12" x14ac:dyDescent="0.35">
      <c r="B166" s="332" t="s">
        <v>496</v>
      </c>
      <c r="C166" s="235">
        <v>29</v>
      </c>
      <c r="D166" s="235">
        <v>0</v>
      </c>
      <c r="E166" s="235">
        <v>0</v>
      </c>
      <c r="F166" s="235">
        <v>0</v>
      </c>
      <c r="G166" s="235">
        <v>1</v>
      </c>
      <c r="H166" s="235">
        <v>1</v>
      </c>
      <c r="I166" s="235">
        <v>0</v>
      </c>
      <c r="J166" s="235">
        <v>0</v>
      </c>
      <c r="K166" s="235">
        <v>0</v>
      </c>
      <c r="L166" s="235">
        <v>27</v>
      </c>
    </row>
    <row r="167" spans="2:12" x14ac:dyDescent="0.35">
      <c r="B167" s="113" t="s">
        <v>104</v>
      </c>
      <c r="C167" s="235"/>
      <c r="D167" s="235"/>
      <c r="E167" s="235"/>
      <c r="F167" s="235"/>
      <c r="G167" s="235"/>
      <c r="H167" s="235"/>
      <c r="I167" s="235"/>
      <c r="J167" s="235"/>
      <c r="K167" s="235"/>
      <c r="L167" s="235"/>
    </row>
    <row r="168" spans="2:12" x14ac:dyDescent="0.35">
      <c r="B168" s="332" t="s">
        <v>558</v>
      </c>
      <c r="C168" s="235">
        <v>305</v>
      </c>
      <c r="D168" s="235">
        <v>56</v>
      </c>
      <c r="E168" s="235">
        <v>39</v>
      </c>
      <c r="F168" s="235">
        <v>9</v>
      </c>
      <c r="G168" s="235">
        <v>47</v>
      </c>
      <c r="H168" s="235">
        <v>5</v>
      </c>
      <c r="I168" s="235">
        <v>7</v>
      </c>
      <c r="J168" s="235">
        <v>4</v>
      </c>
      <c r="K168" s="235">
        <v>2</v>
      </c>
      <c r="L168" s="235">
        <v>136</v>
      </c>
    </row>
    <row r="169" spans="2:12" x14ac:dyDescent="0.35">
      <c r="B169" s="332" t="s">
        <v>496</v>
      </c>
      <c r="C169" s="235">
        <v>307</v>
      </c>
      <c r="D169" s="235">
        <v>58</v>
      </c>
      <c r="E169" s="235">
        <v>40</v>
      </c>
      <c r="F169" s="235">
        <v>7</v>
      </c>
      <c r="G169" s="235">
        <v>53</v>
      </c>
      <c r="H169" s="235">
        <v>8</v>
      </c>
      <c r="I169" s="235">
        <v>8</v>
      </c>
      <c r="J169" s="235">
        <v>1</v>
      </c>
      <c r="K169" s="235">
        <v>2</v>
      </c>
      <c r="L169" s="235">
        <v>130</v>
      </c>
    </row>
    <row r="170" spans="2:12" x14ac:dyDescent="0.35">
      <c r="B170" s="113" t="s">
        <v>251</v>
      </c>
      <c r="C170" s="235"/>
      <c r="D170" s="235"/>
      <c r="E170" s="235"/>
      <c r="F170" s="235"/>
      <c r="G170" s="235"/>
      <c r="H170" s="235"/>
      <c r="I170" s="235"/>
      <c r="J170" s="235"/>
      <c r="K170" s="235"/>
      <c r="L170" s="235"/>
    </row>
    <row r="171" spans="2:12" x14ac:dyDescent="0.35">
      <c r="B171" s="332" t="s">
        <v>558</v>
      </c>
      <c r="C171" s="235">
        <v>28</v>
      </c>
      <c r="D171" s="235">
        <v>10</v>
      </c>
      <c r="E171" s="235">
        <v>4</v>
      </c>
      <c r="F171" s="235">
        <v>0</v>
      </c>
      <c r="G171" s="235">
        <v>10</v>
      </c>
      <c r="H171" s="235">
        <v>2</v>
      </c>
      <c r="I171" s="235">
        <v>1</v>
      </c>
      <c r="J171" s="235">
        <v>1</v>
      </c>
      <c r="K171" s="235">
        <v>0</v>
      </c>
      <c r="L171" s="235">
        <v>0</v>
      </c>
    </row>
    <row r="172" spans="2:12" x14ac:dyDescent="0.35">
      <c r="B172" s="332" t="s">
        <v>496</v>
      </c>
      <c r="C172" s="235">
        <v>30</v>
      </c>
      <c r="D172" s="235">
        <v>10</v>
      </c>
      <c r="E172" s="235">
        <v>8</v>
      </c>
      <c r="F172" s="235">
        <v>0</v>
      </c>
      <c r="G172" s="235">
        <v>8</v>
      </c>
      <c r="H172" s="235">
        <v>3</v>
      </c>
      <c r="I172" s="235">
        <v>0</v>
      </c>
      <c r="J172" s="235">
        <v>1</v>
      </c>
      <c r="K172" s="235">
        <v>0</v>
      </c>
      <c r="L172" s="235">
        <v>0</v>
      </c>
    </row>
    <row r="173" spans="2:12" x14ac:dyDescent="0.35">
      <c r="B173" s="113" t="s">
        <v>106</v>
      </c>
      <c r="C173" s="235"/>
      <c r="D173" s="235"/>
      <c r="E173" s="235"/>
      <c r="F173" s="235"/>
      <c r="G173" s="235"/>
      <c r="H173" s="235"/>
      <c r="I173" s="235"/>
      <c r="J173" s="235"/>
      <c r="K173" s="235"/>
      <c r="L173" s="235"/>
    </row>
    <row r="174" spans="2:12" x14ac:dyDescent="0.35">
      <c r="B174" s="332" t="s">
        <v>558</v>
      </c>
      <c r="C174" s="235">
        <v>71</v>
      </c>
      <c r="D174" s="235">
        <v>10</v>
      </c>
      <c r="E174" s="235">
        <v>10</v>
      </c>
      <c r="F174" s="235">
        <v>1</v>
      </c>
      <c r="G174" s="235">
        <v>15</v>
      </c>
      <c r="H174" s="235">
        <v>0</v>
      </c>
      <c r="I174" s="235">
        <v>1</v>
      </c>
      <c r="J174" s="235">
        <v>1</v>
      </c>
      <c r="K174" s="235">
        <v>2</v>
      </c>
      <c r="L174" s="235">
        <v>31</v>
      </c>
    </row>
    <row r="175" spans="2:12" x14ac:dyDescent="0.35">
      <c r="B175" s="332" t="s">
        <v>496</v>
      </c>
      <c r="C175" s="235">
        <v>67</v>
      </c>
      <c r="D175" s="235">
        <v>14</v>
      </c>
      <c r="E175" s="235">
        <v>5</v>
      </c>
      <c r="F175" s="235">
        <v>0</v>
      </c>
      <c r="G175" s="235">
        <v>18</v>
      </c>
      <c r="H175" s="235">
        <v>0</v>
      </c>
      <c r="I175" s="235">
        <v>0</v>
      </c>
      <c r="J175" s="235">
        <v>2</v>
      </c>
      <c r="K175" s="235">
        <v>0</v>
      </c>
      <c r="L175" s="235">
        <v>28</v>
      </c>
    </row>
    <row r="176" spans="2:12" x14ac:dyDescent="0.35">
      <c r="B176" s="113" t="s">
        <v>107</v>
      </c>
      <c r="C176" s="235"/>
      <c r="D176" s="235"/>
      <c r="E176" s="235"/>
      <c r="F176" s="235"/>
      <c r="G176" s="235"/>
      <c r="H176" s="235"/>
      <c r="I176" s="235"/>
      <c r="J176" s="235"/>
      <c r="K176" s="235"/>
      <c r="L176" s="235"/>
    </row>
    <row r="177" spans="2:12" x14ac:dyDescent="0.35">
      <c r="B177" s="332" t="s">
        <v>558</v>
      </c>
      <c r="C177" s="235">
        <v>16</v>
      </c>
      <c r="D177" s="235">
        <v>3</v>
      </c>
      <c r="E177" s="235">
        <v>1</v>
      </c>
      <c r="F177" s="235">
        <v>0</v>
      </c>
      <c r="G177" s="235">
        <v>1</v>
      </c>
      <c r="H177" s="235">
        <v>2</v>
      </c>
      <c r="I177" s="235">
        <v>1</v>
      </c>
      <c r="J177" s="235">
        <v>0</v>
      </c>
      <c r="K177" s="235">
        <v>0</v>
      </c>
      <c r="L177" s="235">
        <v>8</v>
      </c>
    </row>
    <row r="178" spans="2:12" x14ac:dyDescent="0.35">
      <c r="B178" s="332" t="s">
        <v>496</v>
      </c>
      <c r="C178" s="235">
        <v>15</v>
      </c>
      <c r="D178" s="235">
        <v>2</v>
      </c>
      <c r="E178" s="235">
        <v>1</v>
      </c>
      <c r="F178" s="235">
        <v>0</v>
      </c>
      <c r="G178" s="235">
        <v>2</v>
      </c>
      <c r="H178" s="235">
        <v>2</v>
      </c>
      <c r="I178" s="235">
        <v>1</v>
      </c>
      <c r="J178" s="235">
        <v>0</v>
      </c>
      <c r="K178" s="235">
        <v>0</v>
      </c>
      <c r="L178" s="235">
        <v>7</v>
      </c>
    </row>
    <row r="179" spans="2:12" x14ac:dyDescent="0.35">
      <c r="B179" s="113" t="s">
        <v>108</v>
      </c>
      <c r="C179" s="235"/>
      <c r="D179" s="235"/>
      <c r="E179" s="235"/>
      <c r="F179" s="235"/>
      <c r="G179" s="235"/>
      <c r="H179" s="235"/>
      <c r="I179" s="235"/>
      <c r="J179" s="235"/>
      <c r="K179" s="235"/>
      <c r="L179" s="235"/>
    </row>
    <row r="180" spans="2:12" x14ac:dyDescent="0.35">
      <c r="B180" s="332" t="s">
        <v>558</v>
      </c>
      <c r="C180" s="235">
        <v>2</v>
      </c>
      <c r="D180" s="235">
        <v>0</v>
      </c>
      <c r="E180" s="235">
        <v>0</v>
      </c>
      <c r="F180" s="235">
        <v>0</v>
      </c>
      <c r="G180" s="235">
        <v>0</v>
      </c>
      <c r="H180" s="235">
        <v>0</v>
      </c>
      <c r="I180" s="235">
        <v>0</v>
      </c>
      <c r="J180" s="235">
        <v>0</v>
      </c>
      <c r="K180" s="235">
        <v>0</v>
      </c>
      <c r="L180" s="235">
        <v>2</v>
      </c>
    </row>
    <row r="181" spans="2:12" x14ac:dyDescent="0.35">
      <c r="B181" s="332" t="s">
        <v>496</v>
      </c>
      <c r="C181" s="235">
        <v>2</v>
      </c>
      <c r="D181" s="235">
        <v>0</v>
      </c>
      <c r="E181" s="235">
        <v>0</v>
      </c>
      <c r="F181" s="235">
        <v>0</v>
      </c>
      <c r="G181" s="235">
        <v>1</v>
      </c>
      <c r="H181" s="235">
        <v>0</v>
      </c>
      <c r="I181" s="235">
        <v>0</v>
      </c>
      <c r="J181" s="235">
        <v>0</v>
      </c>
      <c r="K181" s="235">
        <v>0</v>
      </c>
      <c r="L181" s="235">
        <v>1</v>
      </c>
    </row>
    <row r="182" spans="2:12" x14ac:dyDescent="0.35">
      <c r="B182" s="201" t="s">
        <v>18</v>
      </c>
      <c r="C182" s="235"/>
      <c r="D182" s="235"/>
      <c r="E182" s="235"/>
      <c r="F182" s="235"/>
      <c r="G182" s="235"/>
      <c r="H182" s="235"/>
      <c r="I182" s="235"/>
      <c r="J182" s="235"/>
      <c r="K182" s="235"/>
      <c r="L182" s="235"/>
    </row>
    <row r="183" spans="2:12" x14ac:dyDescent="0.35">
      <c r="B183" s="113" t="s">
        <v>511</v>
      </c>
      <c r="C183" s="235"/>
      <c r="D183" s="235"/>
      <c r="E183" s="235"/>
      <c r="F183" s="235"/>
      <c r="G183" s="235"/>
      <c r="H183" s="235"/>
      <c r="I183" s="235"/>
      <c r="J183" s="235"/>
      <c r="K183" s="235"/>
      <c r="L183" s="235"/>
    </row>
    <row r="184" spans="2:12" x14ac:dyDescent="0.35">
      <c r="B184" s="332" t="s">
        <v>558</v>
      </c>
      <c r="C184" s="235">
        <v>1597</v>
      </c>
      <c r="D184" s="235">
        <v>235</v>
      </c>
      <c r="E184" s="235">
        <v>234</v>
      </c>
      <c r="F184" s="235">
        <v>23</v>
      </c>
      <c r="G184" s="235">
        <v>360</v>
      </c>
      <c r="H184" s="235">
        <v>27</v>
      </c>
      <c r="I184" s="235">
        <v>28</v>
      </c>
      <c r="J184" s="235">
        <v>14</v>
      </c>
      <c r="K184" s="235">
        <v>6</v>
      </c>
      <c r="L184" s="235">
        <v>670</v>
      </c>
    </row>
    <row r="185" spans="2:12" x14ac:dyDescent="0.35">
      <c r="B185" s="332" t="s">
        <v>496</v>
      </c>
      <c r="C185" s="235">
        <v>1593</v>
      </c>
      <c r="D185" s="235">
        <v>221</v>
      </c>
      <c r="E185" s="235">
        <v>220</v>
      </c>
      <c r="F185" s="235">
        <v>24</v>
      </c>
      <c r="G185" s="235">
        <v>370</v>
      </c>
      <c r="H185" s="235">
        <v>26</v>
      </c>
      <c r="I185" s="235">
        <v>28</v>
      </c>
      <c r="J185" s="235">
        <v>15</v>
      </c>
      <c r="K185" s="235">
        <v>6</v>
      </c>
      <c r="L185" s="235">
        <v>683</v>
      </c>
    </row>
    <row r="186" spans="2:12" x14ac:dyDescent="0.35">
      <c r="B186" s="113" t="s">
        <v>103</v>
      </c>
      <c r="C186" s="235"/>
      <c r="D186" s="235"/>
      <c r="E186" s="235"/>
      <c r="F186" s="235"/>
      <c r="G186" s="235"/>
      <c r="H186" s="235"/>
      <c r="I186" s="235"/>
      <c r="J186" s="235"/>
      <c r="K186" s="235"/>
      <c r="L186" s="235"/>
    </row>
    <row r="187" spans="2:12" x14ac:dyDescent="0.35">
      <c r="B187" s="332" t="s">
        <v>558</v>
      </c>
      <c r="C187" s="235">
        <v>85</v>
      </c>
      <c r="D187" s="235">
        <v>2</v>
      </c>
      <c r="E187" s="235">
        <v>8</v>
      </c>
      <c r="F187" s="235">
        <v>1</v>
      </c>
      <c r="G187" s="235">
        <v>3</v>
      </c>
      <c r="H187" s="235">
        <v>1</v>
      </c>
      <c r="I187" s="235">
        <v>0</v>
      </c>
      <c r="J187" s="235">
        <v>0</v>
      </c>
      <c r="K187" s="235">
        <v>1</v>
      </c>
      <c r="L187" s="235">
        <v>69</v>
      </c>
    </row>
    <row r="188" spans="2:12" x14ac:dyDescent="0.35">
      <c r="B188" s="332" t="s">
        <v>496</v>
      </c>
      <c r="C188" s="235">
        <v>96</v>
      </c>
      <c r="D188" s="235">
        <v>2</v>
      </c>
      <c r="E188" s="235">
        <v>3</v>
      </c>
      <c r="F188" s="235">
        <v>3</v>
      </c>
      <c r="G188" s="235">
        <v>2</v>
      </c>
      <c r="H188" s="235">
        <v>3</v>
      </c>
      <c r="I188" s="235">
        <v>0</v>
      </c>
      <c r="J188" s="235">
        <v>0</v>
      </c>
      <c r="K188" s="235">
        <v>0</v>
      </c>
      <c r="L188" s="235">
        <v>83</v>
      </c>
    </row>
    <row r="189" spans="2:12" x14ac:dyDescent="0.35">
      <c r="B189" s="113" t="s">
        <v>104</v>
      </c>
      <c r="C189" s="235"/>
      <c r="D189" s="235"/>
      <c r="E189" s="235"/>
      <c r="F189" s="235"/>
      <c r="G189" s="235"/>
      <c r="H189" s="235"/>
      <c r="I189" s="235"/>
      <c r="J189" s="235"/>
      <c r="K189" s="235"/>
      <c r="L189" s="235"/>
    </row>
    <row r="190" spans="2:12" x14ac:dyDescent="0.35">
      <c r="B190" s="332" t="s">
        <v>558</v>
      </c>
      <c r="C190" s="235">
        <v>1055</v>
      </c>
      <c r="D190" s="235">
        <v>125</v>
      </c>
      <c r="E190" s="235">
        <v>154</v>
      </c>
      <c r="F190" s="235">
        <v>19</v>
      </c>
      <c r="G190" s="235">
        <v>238</v>
      </c>
      <c r="H190" s="235">
        <v>21</v>
      </c>
      <c r="I190" s="235">
        <v>21</v>
      </c>
      <c r="J190" s="235">
        <v>11</v>
      </c>
      <c r="K190" s="235">
        <v>3</v>
      </c>
      <c r="L190" s="235">
        <v>463</v>
      </c>
    </row>
    <row r="191" spans="2:12" x14ac:dyDescent="0.35">
      <c r="B191" s="332" t="s">
        <v>496</v>
      </c>
      <c r="C191" s="235">
        <v>1051</v>
      </c>
      <c r="D191" s="235">
        <v>128</v>
      </c>
      <c r="E191" s="235">
        <v>132</v>
      </c>
      <c r="F191" s="235">
        <v>18</v>
      </c>
      <c r="G191" s="235">
        <v>249</v>
      </c>
      <c r="H191" s="235">
        <v>18</v>
      </c>
      <c r="I191" s="235">
        <v>23</v>
      </c>
      <c r="J191" s="235">
        <v>11</v>
      </c>
      <c r="K191" s="235">
        <v>3</v>
      </c>
      <c r="L191" s="235">
        <v>469</v>
      </c>
    </row>
    <row r="192" spans="2:12" x14ac:dyDescent="0.35">
      <c r="B192" s="113" t="s">
        <v>251</v>
      </c>
      <c r="C192" s="235"/>
      <c r="D192" s="235"/>
      <c r="E192" s="235"/>
      <c r="F192" s="235"/>
      <c r="G192" s="235"/>
      <c r="H192" s="235"/>
      <c r="I192" s="235"/>
      <c r="J192" s="235"/>
      <c r="K192" s="235"/>
      <c r="L192" s="235"/>
    </row>
    <row r="193" spans="2:12" x14ac:dyDescent="0.35">
      <c r="B193" s="332" t="s">
        <v>558</v>
      </c>
      <c r="C193" s="235">
        <v>125</v>
      </c>
      <c r="D193" s="235">
        <v>44</v>
      </c>
      <c r="E193" s="235">
        <v>31</v>
      </c>
      <c r="F193" s="235">
        <v>0</v>
      </c>
      <c r="G193" s="235">
        <v>46</v>
      </c>
      <c r="H193" s="235">
        <v>1</v>
      </c>
      <c r="I193" s="235">
        <v>3</v>
      </c>
      <c r="J193" s="235">
        <v>0</v>
      </c>
      <c r="K193" s="235">
        <v>0</v>
      </c>
      <c r="L193" s="235">
        <v>0</v>
      </c>
    </row>
    <row r="194" spans="2:12" x14ac:dyDescent="0.35">
      <c r="B194" s="332" t="s">
        <v>496</v>
      </c>
      <c r="C194" s="235">
        <v>115</v>
      </c>
      <c r="D194" s="235">
        <v>36</v>
      </c>
      <c r="E194" s="235">
        <v>30</v>
      </c>
      <c r="F194" s="235">
        <v>0</v>
      </c>
      <c r="G194" s="235">
        <v>43</v>
      </c>
      <c r="H194" s="235">
        <v>2</v>
      </c>
      <c r="I194" s="235">
        <v>4</v>
      </c>
      <c r="J194" s="235">
        <v>0</v>
      </c>
      <c r="K194" s="235">
        <v>0</v>
      </c>
      <c r="L194" s="235">
        <v>0</v>
      </c>
    </row>
    <row r="195" spans="2:12" x14ac:dyDescent="0.35">
      <c r="B195" s="113" t="s">
        <v>106</v>
      </c>
      <c r="C195" s="235"/>
      <c r="D195" s="235"/>
      <c r="E195" s="235"/>
      <c r="F195" s="235"/>
      <c r="G195" s="235"/>
      <c r="H195" s="235"/>
      <c r="I195" s="235"/>
      <c r="J195" s="235"/>
      <c r="K195" s="235"/>
      <c r="L195" s="235"/>
    </row>
    <row r="196" spans="2:12" x14ac:dyDescent="0.35">
      <c r="B196" s="332" t="s">
        <v>558</v>
      </c>
      <c r="C196" s="235">
        <v>262</v>
      </c>
      <c r="D196" s="235">
        <v>50</v>
      </c>
      <c r="E196" s="235">
        <v>28</v>
      </c>
      <c r="F196" s="235">
        <v>3</v>
      </c>
      <c r="G196" s="235">
        <v>57</v>
      </c>
      <c r="H196" s="235">
        <v>2</v>
      </c>
      <c r="I196" s="235">
        <v>3</v>
      </c>
      <c r="J196" s="235">
        <v>3</v>
      </c>
      <c r="K196" s="235">
        <v>2</v>
      </c>
      <c r="L196" s="235">
        <v>114</v>
      </c>
    </row>
    <row r="197" spans="2:12" x14ac:dyDescent="0.35">
      <c r="B197" s="332" t="s">
        <v>496</v>
      </c>
      <c r="C197" s="235">
        <v>259</v>
      </c>
      <c r="D197" s="235">
        <v>43</v>
      </c>
      <c r="E197" s="235">
        <v>45</v>
      </c>
      <c r="F197" s="235">
        <v>3</v>
      </c>
      <c r="G197" s="235">
        <v>66</v>
      </c>
      <c r="H197" s="235">
        <v>2</v>
      </c>
      <c r="I197" s="235">
        <v>0</v>
      </c>
      <c r="J197" s="235">
        <v>4</v>
      </c>
      <c r="K197" s="235">
        <v>1</v>
      </c>
      <c r="L197" s="235">
        <v>95</v>
      </c>
    </row>
    <row r="198" spans="2:12" x14ac:dyDescent="0.35">
      <c r="B198" s="113" t="s">
        <v>107</v>
      </c>
      <c r="C198" s="235"/>
      <c r="D198" s="235"/>
      <c r="E198" s="235"/>
      <c r="F198" s="235"/>
      <c r="G198" s="235"/>
      <c r="H198" s="235"/>
      <c r="I198" s="235"/>
      <c r="J198" s="235"/>
      <c r="K198" s="235"/>
      <c r="L198" s="235"/>
    </row>
    <row r="199" spans="2:12" x14ac:dyDescent="0.35">
      <c r="B199" s="332" t="s">
        <v>558</v>
      </c>
      <c r="C199" s="235">
        <v>45</v>
      </c>
      <c r="D199" s="235">
        <v>11</v>
      </c>
      <c r="E199" s="235">
        <v>12</v>
      </c>
      <c r="F199" s="235">
        <v>0</v>
      </c>
      <c r="G199" s="235">
        <v>13</v>
      </c>
      <c r="H199" s="235">
        <v>2</v>
      </c>
      <c r="I199" s="235">
        <v>1</v>
      </c>
      <c r="J199" s="235">
        <v>0</v>
      </c>
      <c r="K199" s="235">
        <v>0</v>
      </c>
      <c r="L199" s="235">
        <v>6</v>
      </c>
    </row>
    <row r="200" spans="2:12" x14ac:dyDescent="0.35">
      <c r="B200" s="332" t="s">
        <v>496</v>
      </c>
      <c r="C200" s="235">
        <v>37</v>
      </c>
      <c r="D200" s="235">
        <v>10</v>
      </c>
      <c r="E200" s="235">
        <v>10</v>
      </c>
      <c r="F200" s="235">
        <v>0</v>
      </c>
      <c r="G200" s="235">
        <v>8</v>
      </c>
      <c r="H200" s="235">
        <v>1</v>
      </c>
      <c r="I200" s="235">
        <v>1</v>
      </c>
      <c r="J200" s="235">
        <v>0</v>
      </c>
      <c r="K200" s="235">
        <v>0</v>
      </c>
      <c r="L200" s="235">
        <v>7</v>
      </c>
    </row>
    <row r="201" spans="2:12" x14ac:dyDescent="0.35">
      <c r="B201" s="113" t="s">
        <v>108</v>
      </c>
      <c r="C201" s="235"/>
      <c r="D201" s="235"/>
      <c r="E201" s="235"/>
      <c r="F201" s="235"/>
      <c r="G201" s="235"/>
      <c r="H201" s="235"/>
      <c r="I201" s="235"/>
      <c r="J201" s="235"/>
      <c r="K201" s="235"/>
      <c r="L201" s="235"/>
    </row>
    <row r="202" spans="2:12" x14ac:dyDescent="0.35">
      <c r="B202" s="332" t="s">
        <v>558</v>
      </c>
      <c r="C202" s="235">
        <v>25</v>
      </c>
      <c r="D202" s="235">
        <v>3</v>
      </c>
      <c r="E202" s="235">
        <v>1</v>
      </c>
      <c r="F202" s="235">
        <v>0</v>
      </c>
      <c r="G202" s="235">
        <v>3</v>
      </c>
      <c r="H202" s="235">
        <v>0</v>
      </c>
      <c r="I202" s="235">
        <v>0</v>
      </c>
      <c r="J202" s="235">
        <v>0</v>
      </c>
      <c r="K202" s="235">
        <v>0</v>
      </c>
      <c r="L202" s="235">
        <v>18</v>
      </c>
    </row>
    <row r="203" spans="2:12" x14ac:dyDescent="0.35">
      <c r="B203" s="332" t="s">
        <v>496</v>
      </c>
      <c r="C203" s="235">
        <v>35</v>
      </c>
      <c r="D203" s="235">
        <v>2</v>
      </c>
      <c r="E203" s="235">
        <v>0</v>
      </c>
      <c r="F203" s="235">
        <v>0</v>
      </c>
      <c r="G203" s="235">
        <v>2</v>
      </c>
      <c r="H203" s="235">
        <v>0</v>
      </c>
      <c r="I203" s="235">
        <v>0</v>
      </c>
      <c r="J203" s="235">
        <v>0</v>
      </c>
      <c r="K203" s="235">
        <v>2</v>
      </c>
      <c r="L203" s="235">
        <v>29</v>
      </c>
    </row>
    <row r="204" spans="2:12" x14ac:dyDescent="0.35">
      <c r="B204" s="201" t="s">
        <v>19</v>
      </c>
      <c r="C204" s="235"/>
      <c r="D204" s="235"/>
      <c r="E204" s="235"/>
      <c r="F204" s="235"/>
      <c r="G204" s="235"/>
      <c r="H204" s="235"/>
      <c r="I204" s="235"/>
      <c r="J204" s="235"/>
      <c r="K204" s="235"/>
      <c r="L204" s="235"/>
    </row>
    <row r="205" spans="2:12" x14ac:dyDescent="0.35">
      <c r="B205" s="113" t="s">
        <v>511</v>
      </c>
      <c r="C205" s="235"/>
      <c r="D205" s="235"/>
      <c r="E205" s="235"/>
      <c r="F205" s="235"/>
      <c r="G205" s="235"/>
      <c r="H205" s="235"/>
      <c r="I205" s="235"/>
      <c r="J205" s="235"/>
      <c r="K205" s="235"/>
      <c r="L205" s="235"/>
    </row>
    <row r="206" spans="2:12" x14ac:dyDescent="0.35">
      <c r="B206" s="332" t="s">
        <v>558</v>
      </c>
      <c r="C206" s="235">
        <v>209</v>
      </c>
      <c r="D206" s="235">
        <v>32</v>
      </c>
      <c r="E206" s="235">
        <v>41</v>
      </c>
      <c r="F206" s="235">
        <v>7</v>
      </c>
      <c r="G206" s="235">
        <v>37</v>
      </c>
      <c r="H206" s="235">
        <v>2</v>
      </c>
      <c r="I206" s="235">
        <v>7</v>
      </c>
      <c r="J206" s="235">
        <v>3</v>
      </c>
      <c r="K206" s="235">
        <v>2</v>
      </c>
      <c r="L206" s="235">
        <v>78</v>
      </c>
    </row>
    <row r="207" spans="2:12" x14ac:dyDescent="0.35">
      <c r="B207" s="332" t="s">
        <v>496</v>
      </c>
      <c r="C207" s="235">
        <v>195</v>
      </c>
      <c r="D207" s="235">
        <v>32</v>
      </c>
      <c r="E207" s="235">
        <v>39</v>
      </c>
      <c r="F207" s="235">
        <v>7</v>
      </c>
      <c r="G207" s="235">
        <v>35</v>
      </c>
      <c r="H207" s="235">
        <v>2</v>
      </c>
      <c r="I207" s="235">
        <v>6</v>
      </c>
      <c r="J207" s="235">
        <v>2</v>
      </c>
      <c r="K207" s="235">
        <v>2</v>
      </c>
      <c r="L207" s="235">
        <v>70</v>
      </c>
    </row>
    <row r="208" spans="2:12" x14ac:dyDescent="0.35">
      <c r="B208" s="113" t="s">
        <v>103</v>
      </c>
      <c r="C208" s="235"/>
      <c r="D208" s="235"/>
      <c r="E208" s="235"/>
      <c r="F208" s="235"/>
      <c r="G208" s="235"/>
      <c r="H208" s="235"/>
      <c r="I208" s="235"/>
      <c r="J208" s="235"/>
      <c r="K208" s="235"/>
      <c r="L208" s="235"/>
    </row>
    <row r="209" spans="2:12" x14ac:dyDescent="0.35">
      <c r="B209" s="332" t="s">
        <v>558</v>
      </c>
      <c r="C209" s="235">
        <v>16</v>
      </c>
      <c r="D209" s="235">
        <v>1</v>
      </c>
      <c r="E209" s="235">
        <v>2</v>
      </c>
      <c r="F209" s="235">
        <v>0</v>
      </c>
      <c r="G209" s="235">
        <v>0</v>
      </c>
      <c r="H209" s="235">
        <v>0</v>
      </c>
      <c r="I209" s="235">
        <v>0</v>
      </c>
      <c r="J209" s="235">
        <v>0</v>
      </c>
      <c r="K209" s="235">
        <v>0</v>
      </c>
      <c r="L209" s="235">
        <v>13</v>
      </c>
    </row>
    <row r="210" spans="2:12" x14ac:dyDescent="0.35">
      <c r="B210" s="332" t="s">
        <v>496</v>
      </c>
      <c r="C210" s="235">
        <v>17</v>
      </c>
      <c r="D210" s="235">
        <v>0</v>
      </c>
      <c r="E210" s="235">
        <v>1</v>
      </c>
      <c r="F210" s="235">
        <v>0</v>
      </c>
      <c r="G210" s="235">
        <v>0</v>
      </c>
      <c r="H210" s="235">
        <v>0</v>
      </c>
      <c r="I210" s="235">
        <v>0</v>
      </c>
      <c r="J210" s="235">
        <v>0</v>
      </c>
      <c r="K210" s="235">
        <v>0</v>
      </c>
      <c r="L210" s="235">
        <v>16</v>
      </c>
    </row>
    <row r="211" spans="2:12" x14ac:dyDescent="0.35">
      <c r="B211" s="113" t="s">
        <v>104</v>
      </c>
      <c r="C211" s="235"/>
      <c r="D211" s="235"/>
      <c r="E211" s="235"/>
      <c r="F211" s="235"/>
      <c r="G211" s="235"/>
      <c r="H211" s="235"/>
      <c r="I211" s="235"/>
      <c r="J211" s="235"/>
      <c r="K211" s="235"/>
      <c r="L211" s="235"/>
    </row>
    <row r="212" spans="2:12" x14ac:dyDescent="0.35">
      <c r="B212" s="332" t="s">
        <v>558</v>
      </c>
      <c r="C212" s="235">
        <v>137</v>
      </c>
      <c r="D212" s="235">
        <v>17</v>
      </c>
      <c r="E212" s="235">
        <v>32</v>
      </c>
      <c r="F212" s="235">
        <v>7</v>
      </c>
      <c r="G212" s="235">
        <v>24</v>
      </c>
      <c r="H212" s="235">
        <v>1</v>
      </c>
      <c r="I212" s="235">
        <v>5</v>
      </c>
      <c r="J212" s="235">
        <v>2</v>
      </c>
      <c r="K212" s="235">
        <v>2</v>
      </c>
      <c r="L212" s="235">
        <v>47</v>
      </c>
    </row>
    <row r="213" spans="2:12" x14ac:dyDescent="0.35">
      <c r="B213" s="332" t="s">
        <v>496</v>
      </c>
      <c r="C213" s="235">
        <v>121</v>
      </c>
      <c r="D213" s="235">
        <v>18</v>
      </c>
      <c r="E213" s="235">
        <v>26</v>
      </c>
      <c r="F213" s="235">
        <v>7</v>
      </c>
      <c r="G213" s="235">
        <v>23</v>
      </c>
      <c r="H213" s="235">
        <v>0</v>
      </c>
      <c r="I213" s="235">
        <v>5</v>
      </c>
      <c r="J213" s="235">
        <v>1</v>
      </c>
      <c r="K213" s="235">
        <v>2</v>
      </c>
      <c r="L213" s="235">
        <v>39</v>
      </c>
    </row>
    <row r="214" spans="2:12" x14ac:dyDescent="0.35">
      <c r="B214" s="113" t="s">
        <v>251</v>
      </c>
      <c r="C214" s="235"/>
      <c r="D214" s="235"/>
      <c r="E214" s="235"/>
      <c r="F214" s="235"/>
      <c r="G214" s="235"/>
      <c r="H214" s="235"/>
      <c r="I214" s="235"/>
      <c r="J214" s="235"/>
      <c r="K214" s="235"/>
      <c r="L214" s="235"/>
    </row>
    <row r="215" spans="2:12" x14ac:dyDescent="0.35">
      <c r="B215" s="332" t="s">
        <v>558</v>
      </c>
      <c r="C215" s="235">
        <v>18</v>
      </c>
      <c r="D215" s="235">
        <v>6</v>
      </c>
      <c r="E215" s="235">
        <v>3</v>
      </c>
      <c r="F215" s="235">
        <v>0</v>
      </c>
      <c r="G215" s="235">
        <v>6</v>
      </c>
      <c r="H215" s="235">
        <v>1</v>
      </c>
      <c r="I215" s="235">
        <v>1</v>
      </c>
      <c r="J215" s="235">
        <v>1</v>
      </c>
      <c r="K215" s="235">
        <v>0</v>
      </c>
      <c r="L215" s="235">
        <v>0</v>
      </c>
    </row>
    <row r="216" spans="2:12" x14ac:dyDescent="0.35">
      <c r="B216" s="332" t="s">
        <v>496</v>
      </c>
      <c r="C216" s="235">
        <v>20</v>
      </c>
      <c r="D216" s="235">
        <v>7</v>
      </c>
      <c r="E216" s="235">
        <v>5</v>
      </c>
      <c r="F216" s="235">
        <v>0</v>
      </c>
      <c r="G216" s="235">
        <v>5</v>
      </c>
      <c r="H216" s="235">
        <v>1</v>
      </c>
      <c r="I216" s="235">
        <v>1</v>
      </c>
      <c r="J216" s="235">
        <v>1</v>
      </c>
      <c r="K216" s="235">
        <v>0</v>
      </c>
      <c r="L216" s="235">
        <v>0</v>
      </c>
    </row>
    <row r="217" spans="2:12" x14ac:dyDescent="0.35">
      <c r="B217" s="113" t="s">
        <v>106</v>
      </c>
      <c r="C217" s="235"/>
      <c r="D217" s="235"/>
      <c r="E217" s="235"/>
      <c r="F217" s="235"/>
      <c r="G217" s="235"/>
      <c r="H217" s="235"/>
      <c r="I217" s="235"/>
      <c r="J217" s="235"/>
      <c r="K217" s="235"/>
      <c r="L217" s="235"/>
    </row>
    <row r="218" spans="2:12" x14ac:dyDescent="0.35">
      <c r="B218" s="332" t="s">
        <v>558</v>
      </c>
      <c r="C218" s="235">
        <v>36</v>
      </c>
      <c r="D218" s="235">
        <v>8</v>
      </c>
      <c r="E218" s="235">
        <v>3</v>
      </c>
      <c r="F218" s="235">
        <v>0</v>
      </c>
      <c r="G218" s="235">
        <v>6</v>
      </c>
      <c r="H218" s="235">
        <v>0</v>
      </c>
      <c r="I218" s="235">
        <v>1</v>
      </c>
      <c r="J218" s="235">
        <v>0</v>
      </c>
      <c r="K218" s="235">
        <v>0</v>
      </c>
      <c r="L218" s="235">
        <v>18</v>
      </c>
    </row>
    <row r="219" spans="2:12" x14ac:dyDescent="0.35">
      <c r="B219" s="332" t="s">
        <v>496</v>
      </c>
      <c r="C219" s="235">
        <v>32</v>
      </c>
      <c r="D219" s="235">
        <v>6</v>
      </c>
      <c r="E219" s="235">
        <v>5</v>
      </c>
      <c r="F219" s="235">
        <v>0</v>
      </c>
      <c r="G219" s="235">
        <v>7</v>
      </c>
      <c r="H219" s="235">
        <v>1</v>
      </c>
      <c r="I219" s="235">
        <v>0</v>
      </c>
      <c r="J219" s="235">
        <v>0</v>
      </c>
      <c r="K219" s="235">
        <v>0</v>
      </c>
      <c r="L219" s="235">
        <v>13</v>
      </c>
    </row>
    <row r="220" spans="2:12" x14ac:dyDescent="0.35">
      <c r="B220" s="113" t="s">
        <v>107</v>
      </c>
      <c r="C220" s="235"/>
      <c r="D220" s="235"/>
      <c r="E220" s="235"/>
      <c r="F220" s="235"/>
      <c r="G220" s="235"/>
      <c r="H220" s="235"/>
      <c r="I220" s="235"/>
      <c r="J220" s="235"/>
      <c r="K220" s="235"/>
      <c r="L220" s="235"/>
    </row>
    <row r="221" spans="2:12" x14ac:dyDescent="0.35">
      <c r="B221" s="332" t="s">
        <v>558</v>
      </c>
      <c r="C221" s="235">
        <v>1</v>
      </c>
      <c r="D221" s="235">
        <v>0</v>
      </c>
      <c r="E221" s="235">
        <v>1</v>
      </c>
      <c r="F221" s="235">
        <v>0</v>
      </c>
      <c r="G221" s="235">
        <v>0</v>
      </c>
      <c r="H221" s="235">
        <v>0</v>
      </c>
      <c r="I221" s="235">
        <v>0</v>
      </c>
      <c r="J221" s="235">
        <v>0</v>
      </c>
      <c r="K221" s="235">
        <v>0</v>
      </c>
      <c r="L221" s="235">
        <v>0</v>
      </c>
    </row>
    <row r="222" spans="2:12" x14ac:dyDescent="0.35">
      <c r="B222" s="332" t="s">
        <v>496</v>
      </c>
      <c r="C222" s="235">
        <v>3</v>
      </c>
      <c r="D222" s="235">
        <v>1</v>
      </c>
      <c r="E222" s="235">
        <v>2</v>
      </c>
      <c r="F222" s="235">
        <v>0</v>
      </c>
      <c r="G222" s="235">
        <v>0</v>
      </c>
      <c r="H222" s="235">
        <v>0</v>
      </c>
      <c r="I222" s="235">
        <v>0</v>
      </c>
      <c r="J222" s="235">
        <v>0</v>
      </c>
      <c r="K222" s="235">
        <v>0</v>
      </c>
      <c r="L222" s="235">
        <v>0</v>
      </c>
    </row>
    <row r="223" spans="2:12" x14ac:dyDescent="0.35">
      <c r="B223" s="113" t="s">
        <v>108</v>
      </c>
      <c r="C223" s="235"/>
      <c r="D223" s="235"/>
      <c r="E223" s="235"/>
      <c r="F223" s="235"/>
      <c r="G223" s="235"/>
      <c r="H223" s="235"/>
      <c r="I223" s="235"/>
      <c r="J223" s="235"/>
      <c r="K223" s="235"/>
      <c r="L223" s="235"/>
    </row>
    <row r="224" spans="2:12" x14ac:dyDescent="0.35">
      <c r="B224" s="332" t="s">
        <v>558</v>
      </c>
      <c r="C224" s="235">
        <v>1</v>
      </c>
      <c r="D224" s="235">
        <v>0</v>
      </c>
      <c r="E224" s="235">
        <v>0</v>
      </c>
      <c r="F224" s="235">
        <v>0</v>
      </c>
      <c r="G224" s="235">
        <v>1</v>
      </c>
      <c r="H224" s="235">
        <v>0</v>
      </c>
      <c r="I224" s="235">
        <v>0</v>
      </c>
      <c r="J224" s="235">
        <v>0</v>
      </c>
      <c r="K224" s="235">
        <v>0</v>
      </c>
      <c r="L224" s="235">
        <v>0</v>
      </c>
    </row>
    <row r="225" spans="2:12" x14ac:dyDescent="0.35">
      <c r="B225" s="332" t="s">
        <v>496</v>
      </c>
      <c r="C225" s="235">
        <v>2</v>
      </c>
      <c r="D225" s="235">
        <v>0</v>
      </c>
      <c r="E225" s="235">
        <v>0</v>
      </c>
      <c r="F225" s="235">
        <v>0</v>
      </c>
      <c r="G225" s="235">
        <v>0</v>
      </c>
      <c r="H225" s="235">
        <v>0</v>
      </c>
      <c r="I225" s="235">
        <v>0</v>
      </c>
      <c r="J225" s="235">
        <v>0</v>
      </c>
      <c r="K225" s="235">
        <v>0</v>
      </c>
      <c r="L225" s="235">
        <v>2</v>
      </c>
    </row>
    <row r="226" spans="2:12" x14ac:dyDescent="0.35">
      <c r="B226" s="201" t="s">
        <v>20</v>
      </c>
      <c r="C226" s="235"/>
      <c r="D226" s="235"/>
      <c r="E226" s="235"/>
      <c r="F226" s="235"/>
      <c r="G226" s="235"/>
      <c r="H226" s="235"/>
      <c r="I226" s="235"/>
      <c r="J226" s="235"/>
      <c r="K226" s="235"/>
      <c r="L226" s="235"/>
    </row>
    <row r="227" spans="2:12" x14ac:dyDescent="0.35">
      <c r="B227" s="113" t="s">
        <v>511</v>
      </c>
      <c r="C227" s="235"/>
      <c r="D227" s="235"/>
      <c r="E227" s="235"/>
      <c r="F227" s="235"/>
      <c r="G227" s="235"/>
      <c r="H227" s="235"/>
      <c r="I227" s="235"/>
      <c r="J227" s="235"/>
      <c r="K227" s="235"/>
      <c r="L227" s="235"/>
    </row>
    <row r="228" spans="2:12" x14ac:dyDescent="0.35">
      <c r="B228" s="332" t="s">
        <v>558</v>
      </c>
      <c r="C228" s="235">
        <v>126</v>
      </c>
      <c r="D228" s="235">
        <v>27</v>
      </c>
      <c r="E228" s="235">
        <v>19</v>
      </c>
      <c r="F228" s="235">
        <v>0</v>
      </c>
      <c r="G228" s="235">
        <v>16</v>
      </c>
      <c r="H228" s="235">
        <v>0</v>
      </c>
      <c r="I228" s="235">
        <v>3</v>
      </c>
      <c r="J228" s="235">
        <v>3</v>
      </c>
      <c r="K228" s="235">
        <v>1</v>
      </c>
      <c r="L228" s="235">
        <v>57</v>
      </c>
    </row>
    <row r="229" spans="2:12" x14ac:dyDescent="0.35">
      <c r="B229" s="332" t="s">
        <v>496</v>
      </c>
      <c r="C229" s="235">
        <v>116</v>
      </c>
      <c r="D229" s="235">
        <v>24</v>
      </c>
      <c r="E229" s="235">
        <v>14</v>
      </c>
      <c r="F229" s="235">
        <v>1</v>
      </c>
      <c r="G229" s="235">
        <v>19</v>
      </c>
      <c r="H229" s="235">
        <v>1</v>
      </c>
      <c r="I229" s="235">
        <v>2</v>
      </c>
      <c r="J229" s="235">
        <v>1</v>
      </c>
      <c r="K229" s="235">
        <v>1</v>
      </c>
      <c r="L229" s="235">
        <v>53</v>
      </c>
    </row>
    <row r="230" spans="2:12" x14ac:dyDescent="0.35">
      <c r="B230" s="113" t="s">
        <v>103</v>
      </c>
      <c r="C230" s="235"/>
      <c r="D230" s="235"/>
      <c r="E230" s="235"/>
      <c r="F230" s="235"/>
      <c r="G230" s="235"/>
      <c r="H230" s="235"/>
      <c r="I230" s="235"/>
      <c r="J230" s="235"/>
      <c r="K230" s="235"/>
      <c r="L230" s="235"/>
    </row>
    <row r="231" spans="2:12" x14ac:dyDescent="0.35">
      <c r="B231" s="332" t="s">
        <v>558</v>
      </c>
      <c r="C231" s="235">
        <v>7</v>
      </c>
      <c r="D231" s="235">
        <v>0</v>
      </c>
      <c r="E231" s="235">
        <v>0</v>
      </c>
      <c r="F231" s="235">
        <v>0</v>
      </c>
      <c r="G231" s="235">
        <v>0</v>
      </c>
      <c r="H231" s="235">
        <v>0</v>
      </c>
      <c r="I231" s="235">
        <v>0</v>
      </c>
      <c r="J231" s="235">
        <v>0</v>
      </c>
      <c r="K231" s="235">
        <v>0</v>
      </c>
      <c r="L231" s="235">
        <v>7</v>
      </c>
    </row>
    <row r="232" spans="2:12" x14ac:dyDescent="0.35">
      <c r="B232" s="332" t="s">
        <v>496</v>
      </c>
      <c r="C232" s="235">
        <v>8</v>
      </c>
      <c r="D232" s="235">
        <v>0</v>
      </c>
      <c r="E232" s="235">
        <v>0</v>
      </c>
      <c r="F232" s="235">
        <v>0</v>
      </c>
      <c r="G232" s="235">
        <v>0</v>
      </c>
      <c r="H232" s="235">
        <v>0</v>
      </c>
      <c r="I232" s="235">
        <v>0</v>
      </c>
      <c r="J232" s="235">
        <v>0</v>
      </c>
      <c r="K232" s="235">
        <v>0</v>
      </c>
      <c r="L232" s="235">
        <v>8</v>
      </c>
    </row>
    <row r="233" spans="2:12" x14ac:dyDescent="0.35">
      <c r="B233" s="113" t="s">
        <v>104</v>
      </c>
      <c r="C233" s="235"/>
      <c r="D233" s="235"/>
      <c r="E233" s="235"/>
      <c r="F233" s="235"/>
      <c r="G233" s="235"/>
      <c r="H233" s="235"/>
      <c r="I233" s="235"/>
      <c r="J233" s="235"/>
      <c r="K233" s="235"/>
      <c r="L233" s="235"/>
    </row>
    <row r="234" spans="2:12" x14ac:dyDescent="0.35">
      <c r="B234" s="332" t="s">
        <v>558</v>
      </c>
      <c r="C234" s="235">
        <v>88</v>
      </c>
      <c r="D234" s="235">
        <v>17</v>
      </c>
      <c r="E234" s="235">
        <v>15</v>
      </c>
      <c r="F234" s="235">
        <v>0</v>
      </c>
      <c r="G234" s="235">
        <v>9</v>
      </c>
      <c r="H234" s="235">
        <v>0</v>
      </c>
      <c r="I234" s="235">
        <v>3</v>
      </c>
      <c r="J234" s="235">
        <v>3</v>
      </c>
      <c r="K234" s="235">
        <v>1</v>
      </c>
      <c r="L234" s="235">
        <v>40</v>
      </c>
    </row>
    <row r="235" spans="2:12" x14ac:dyDescent="0.35">
      <c r="B235" s="332" t="s">
        <v>496</v>
      </c>
      <c r="C235" s="235">
        <v>77</v>
      </c>
      <c r="D235" s="235">
        <v>17</v>
      </c>
      <c r="E235" s="235">
        <v>9</v>
      </c>
      <c r="F235" s="235">
        <v>1</v>
      </c>
      <c r="G235" s="235">
        <v>10</v>
      </c>
      <c r="H235" s="235">
        <v>1</v>
      </c>
      <c r="I235" s="235">
        <v>1</v>
      </c>
      <c r="J235" s="235">
        <v>1</v>
      </c>
      <c r="K235" s="235">
        <v>1</v>
      </c>
      <c r="L235" s="235">
        <v>36</v>
      </c>
    </row>
    <row r="236" spans="2:12" x14ac:dyDescent="0.35">
      <c r="B236" s="113" t="s">
        <v>251</v>
      </c>
      <c r="C236" s="235"/>
      <c r="D236" s="235"/>
      <c r="E236" s="235"/>
      <c r="F236" s="235"/>
      <c r="G236" s="235"/>
      <c r="H236" s="235"/>
      <c r="I236" s="235"/>
      <c r="J236" s="235"/>
      <c r="K236" s="235"/>
      <c r="L236" s="235"/>
    </row>
    <row r="237" spans="2:12" x14ac:dyDescent="0.35">
      <c r="B237" s="332" t="s">
        <v>558</v>
      </c>
      <c r="C237" s="235">
        <v>12</v>
      </c>
      <c r="D237" s="235">
        <v>6</v>
      </c>
      <c r="E237" s="235">
        <v>3</v>
      </c>
      <c r="F237" s="235">
        <v>0</v>
      </c>
      <c r="G237" s="235">
        <v>3</v>
      </c>
      <c r="H237" s="235">
        <v>0</v>
      </c>
      <c r="I237" s="235">
        <v>0</v>
      </c>
      <c r="J237" s="235">
        <v>0</v>
      </c>
      <c r="K237" s="235">
        <v>0</v>
      </c>
      <c r="L237" s="235">
        <v>0</v>
      </c>
    </row>
    <row r="238" spans="2:12" x14ac:dyDescent="0.35">
      <c r="B238" s="332" t="s">
        <v>496</v>
      </c>
      <c r="C238" s="235">
        <v>11</v>
      </c>
      <c r="D238" s="235">
        <v>4</v>
      </c>
      <c r="E238" s="235">
        <v>2</v>
      </c>
      <c r="F238" s="235">
        <v>0</v>
      </c>
      <c r="G238" s="235">
        <v>5</v>
      </c>
      <c r="H238" s="235">
        <v>0</v>
      </c>
      <c r="I238" s="235">
        <v>0</v>
      </c>
      <c r="J238" s="235">
        <v>0</v>
      </c>
      <c r="K238" s="235">
        <v>0</v>
      </c>
      <c r="L238" s="235">
        <v>0</v>
      </c>
    </row>
    <row r="239" spans="2:12" x14ac:dyDescent="0.35">
      <c r="B239" s="113" t="s">
        <v>106</v>
      </c>
      <c r="C239" s="235"/>
      <c r="D239" s="235"/>
      <c r="E239" s="235"/>
      <c r="F239" s="235"/>
      <c r="G239" s="235"/>
      <c r="H239" s="235"/>
      <c r="I239" s="235"/>
      <c r="J239" s="235"/>
      <c r="K239" s="235"/>
      <c r="L239" s="235"/>
    </row>
    <row r="240" spans="2:12" x14ac:dyDescent="0.35">
      <c r="B240" s="332" t="s">
        <v>558</v>
      </c>
      <c r="C240" s="235">
        <v>14</v>
      </c>
      <c r="D240" s="235">
        <v>3</v>
      </c>
      <c r="E240" s="235">
        <v>0</v>
      </c>
      <c r="F240" s="235">
        <v>0</v>
      </c>
      <c r="G240" s="235">
        <v>2</v>
      </c>
      <c r="H240" s="235">
        <v>0</v>
      </c>
      <c r="I240" s="235">
        <v>0</v>
      </c>
      <c r="J240" s="235">
        <v>0</v>
      </c>
      <c r="K240" s="235">
        <v>0</v>
      </c>
      <c r="L240" s="235">
        <v>9</v>
      </c>
    </row>
    <row r="241" spans="2:12" x14ac:dyDescent="0.35">
      <c r="B241" s="332" t="s">
        <v>496</v>
      </c>
      <c r="C241" s="235">
        <v>16</v>
      </c>
      <c r="D241" s="235">
        <v>2</v>
      </c>
      <c r="E241" s="235">
        <v>2</v>
      </c>
      <c r="F241" s="235">
        <v>0</v>
      </c>
      <c r="G241" s="235">
        <v>3</v>
      </c>
      <c r="H241" s="235">
        <v>0</v>
      </c>
      <c r="I241" s="235">
        <v>0</v>
      </c>
      <c r="J241" s="235">
        <v>0</v>
      </c>
      <c r="K241" s="235">
        <v>0</v>
      </c>
      <c r="L241" s="235">
        <v>9</v>
      </c>
    </row>
    <row r="242" spans="2:12" x14ac:dyDescent="0.35">
      <c r="B242" s="113" t="s">
        <v>107</v>
      </c>
      <c r="C242" s="235"/>
      <c r="D242" s="235"/>
      <c r="E242" s="235"/>
      <c r="F242" s="235"/>
      <c r="G242" s="235"/>
      <c r="H242" s="235"/>
      <c r="I242" s="235"/>
      <c r="J242" s="235"/>
      <c r="K242" s="235"/>
      <c r="L242" s="235"/>
    </row>
    <row r="243" spans="2:12" x14ac:dyDescent="0.35">
      <c r="B243" s="332" t="s">
        <v>558</v>
      </c>
      <c r="C243" s="235">
        <v>5</v>
      </c>
      <c r="D243" s="235">
        <v>1</v>
      </c>
      <c r="E243" s="235">
        <v>1</v>
      </c>
      <c r="F243" s="235">
        <v>0</v>
      </c>
      <c r="G243" s="235">
        <v>2</v>
      </c>
      <c r="H243" s="235">
        <v>0</v>
      </c>
      <c r="I243" s="235">
        <v>0</v>
      </c>
      <c r="J243" s="235">
        <v>0</v>
      </c>
      <c r="K243" s="235">
        <v>0</v>
      </c>
      <c r="L243" s="235">
        <v>1</v>
      </c>
    </row>
    <row r="244" spans="2:12" x14ac:dyDescent="0.35">
      <c r="B244" s="332" t="s">
        <v>496</v>
      </c>
      <c r="C244" s="235">
        <v>4</v>
      </c>
      <c r="D244" s="235">
        <v>1</v>
      </c>
      <c r="E244" s="235">
        <v>1</v>
      </c>
      <c r="F244" s="235">
        <v>0</v>
      </c>
      <c r="G244" s="235">
        <v>1</v>
      </c>
      <c r="H244" s="235">
        <v>0</v>
      </c>
      <c r="I244" s="235">
        <v>1</v>
      </c>
      <c r="J244" s="235">
        <v>0</v>
      </c>
      <c r="K244" s="235">
        <v>0</v>
      </c>
      <c r="L244" s="235">
        <v>0</v>
      </c>
    </row>
    <row r="245" spans="2:12" x14ac:dyDescent="0.35">
      <c r="B245" s="113" t="s">
        <v>108</v>
      </c>
      <c r="C245" s="235"/>
      <c r="D245" s="235"/>
      <c r="E245" s="235"/>
      <c r="F245" s="235"/>
      <c r="G245" s="235"/>
      <c r="H245" s="235"/>
      <c r="I245" s="235"/>
      <c r="J245" s="235"/>
      <c r="K245" s="235"/>
      <c r="L245" s="235"/>
    </row>
    <row r="246" spans="2:12" x14ac:dyDescent="0.35">
      <c r="B246" s="332" t="s">
        <v>558</v>
      </c>
      <c r="C246" s="235">
        <v>0</v>
      </c>
      <c r="D246" s="235">
        <v>0</v>
      </c>
      <c r="E246" s="235">
        <v>0</v>
      </c>
      <c r="F246" s="235">
        <v>0</v>
      </c>
      <c r="G246" s="235">
        <v>0</v>
      </c>
      <c r="H246" s="235">
        <v>0</v>
      </c>
      <c r="I246" s="235">
        <v>0</v>
      </c>
      <c r="J246" s="235">
        <v>0</v>
      </c>
      <c r="K246" s="235">
        <v>0</v>
      </c>
      <c r="L246" s="235">
        <v>0</v>
      </c>
    </row>
    <row r="247" spans="2:12" x14ac:dyDescent="0.35">
      <c r="B247" s="332" t="s">
        <v>496</v>
      </c>
      <c r="C247" s="235">
        <v>0</v>
      </c>
      <c r="D247" s="235">
        <v>0</v>
      </c>
      <c r="E247" s="235">
        <v>0</v>
      </c>
      <c r="F247" s="235">
        <v>0</v>
      </c>
      <c r="G247" s="235">
        <v>0</v>
      </c>
      <c r="H247" s="235">
        <v>0</v>
      </c>
      <c r="I247" s="235">
        <v>0</v>
      </c>
      <c r="J247" s="235">
        <v>0</v>
      </c>
      <c r="K247" s="235">
        <v>0</v>
      </c>
      <c r="L247" s="235">
        <v>0</v>
      </c>
    </row>
    <row r="248" spans="2:12" x14ac:dyDescent="0.35">
      <c r="B248" s="201" t="s">
        <v>21</v>
      </c>
      <c r="C248" s="235"/>
      <c r="D248" s="235"/>
      <c r="E248" s="235"/>
      <c r="F248" s="235"/>
      <c r="G248" s="235"/>
      <c r="H248" s="235"/>
      <c r="I248" s="314"/>
      <c r="J248" s="314"/>
      <c r="K248" s="235"/>
      <c r="L248" s="235"/>
    </row>
    <row r="249" spans="2:12" x14ac:dyDescent="0.35">
      <c r="B249" s="113" t="s">
        <v>511</v>
      </c>
      <c r="C249" s="235"/>
      <c r="D249" s="235"/>
      <c r="E249" s="235"/>
      <c r="F249" s="235"/>
      <c r="G249" s="235"/>
      <c r="H249" s="235"/>
      <c r="I249" s="235"/>
      <c r="J249" s="235"/>
      <c r="K249" s="235"/>
      <c r="L249" s="235"/>
    </row>
    <row r="250" spans="2:12" x14ac:dyDescent="0.35">
      <c r="B250" s="332" t="s">
        <v>558</v>
      </c>
      <c r="C250" s="235">
        <v>183</v>
      </c>
      <c r="D250" s="235">
        <v>46</v>
      </c>
      <c r="E250" s="235">
        <v>26</v>
      </c>
      <c r="F250" s="235">
        <v>3</v>
      </c>
      <c r="G250" s="235">
        <v>48</v>
      </c>
      <c r="H250" s="235">
        <v>8</v>
      </c>
      <c r="I250" s="235">
        <v>5</v>
      </c>
      <c r="J250" s="235">
        <v>5</v>
      </c>
      <c r="K250" s="235">
        <v>2</v>
      </c>
      <c r="L250" s="235">
        <v>40</v>
      </c>
    </row>
    <row r="251" spans="2:12" x14ac:dyDescent="0.35">
      <c r="B251" s="332" t="s">
        <v>496</v>
      </c>
      <c r="C251" s="235">
        <v>152</v>
      </c>
      <c r="D251" s="235">
        <v>42</v>
      </c>
      <c r="E251" s="235">
        <v>19</v>
      </c>
      <c r="F251" s="235">
        <v>4</v>
      </c>
      <c r="G251" s="235">
        <v>41</v>
      </c>
      <c r="H251" s="235">
        <v>8</v>
      </c>
      <c r="I251" s="235">
        <v>4</v>
      </c>
      <c r="J251" s="235">
        <v>3</v>
      </c>
      <c r="K251" s="235">
        <v>3</v>
      </c>
      <c r="L251" s="235">
        <v>28</v>
      </c>
    </row>
    <row r="252" spans="2:12" x14ac:dyDescent="0.35">
      <c r="B252" s="113" t="s">
        <v>103</v>
      </c>
      <c r="C252" s="235"/>
      <c r="D252" s="235"/>
      <c r="E252" s="235"/>
      <c r="F252" s="235"/>
      <c r="G252" s="235"/>
      <c r="H252" s="235"/>
      <c r="I252" s="235"/>
      <c r="J252" s="235"/>
      <c r="K252" s="235"/>
      <c r="L252" s="235"/>
    </row>
    <row r="253" spans="2:12" x14ac:dyDescent="0.35">
      <c r="B253" s="332" t="s">
        <v>558</v>
      </c>
      <c r="C253" s="235">
        <v>6</v>
      </c>
      <c r="D253" s="235">
        <v>2</v>
      </c>
      <c r="E253" s="235">
        <v>0</v>
      </c>
      <c r="F253" s="235">
        <v>0</v>
      </c>
      <c r="G253" s="235">
        <v>0</v>
      </c>
      <c r="H253" s="235">
        <v>0</v>
      </c>
      <c r="I253" s="235">
        <v>0</v>
      </c>
      <c r="J253" s="235">
        <v>0</v>
      </c>
      <c r="K253" s="235">
        <v>0</v>
      </c>
      <c r="L253" s="235">
        <v>4</v>
      </c>
    </row>
    <row r="254" spans="2:12" x14ac:dyDescent="0.35">
      <c r="B254" s="332" t="s">
        <v>496</v>
      </c>
      <c r="C254" s="235">
        <v>5</v>
      </c>
      <c r="D254" s="235">
        <v>2</v>
      </c>
      <c r="E254" s="235">
        <v>0</v>
      </c>
      <c r="F254" s="235">
        <v>0</v>
      </c>
      <c r="G254" s="235">
        <v>0</v>
      </c>
      <c r="H254" s="235">
        <v>0</v>
      </c>
      <c r="I254" s="235">
        <v>0</v>
      </c>
      <c r="J254" s="235">
        <v>0</v>
      </c>
      <c r="K254" s="235">
        <v>0</v>
      </c>
      <c r="L254" s="235">
        <v>3</v>
      </c>
    </row>
    <row r="255" spans="2:12" x14ac:dyDescent="0.35">
      <c r="B255" s="113" t="s">
        <v>104</v>
      </c>
      <c r="C255" s="235"/>
      <c r="D255" s="235"/>
      <c r="E255" s="235"/>
      <c r="F255" s="235"/>
      <c r="G255" s="235"/>
      <c r="H255" s="235"/>
      <c r="I255" s="235"/>
      <c r="J255" s="235"/>
      <c r="K255" s="235"/>
      <c r="L255" s="235"/>
    </row>
    <row r="256" spans="2:12" x14ac:dyDescent="0.35">
      <c r="B256" s="332" t="s">
        <v>558</v>
      </c>
      <c r="C256" s="235">
        <v>116</v>
      </c>
      <c r="D256" s="235">
        <v>29</v>
      </c>
      <c r="E256" s="235">
        <v>21</v>
      </c>
      <c r="F256" s="235">
        <v>2</v>
      </c>
      <c r="G256" s="235">
        <v>31</v>
      </c>
      <c r="H256" s="235">
        <v>5</v>
      </c>
      <c r="I256" s="235">
        <v>3</v>
      </c>
      <c r="J256" s="235">
        <v>3</v>
      </c>
      <c r="K256" s="235">
        <v>1</v>
      </c>
      <c r="L256" s="235">
        <v>21</v>
      </c>
    </row>
    <row r="257" spans="1:13" x14ac:dyDescent="0.35">
      <c r="B257" s="332" t="s">
        <v>496</v>
      </c>
      <c r="C257" s="235">
        <v>101</v>
      </c>
      <c r="D257" s="235">
        <v>24</v>
      </c>
      <c r="E257" s="235">
        <v>16</v>
      </c>
      <c r="F257" s="235">
        <v>3</v>
      </c>
      <c r="G257" s="235">
        <v>33</v>
      </c>
      <c r="H257" s="235">
        <v>6</v>
      </c>
      <c r="I257" s="235">
        <v>3</v>
      </c>
      <c r="J257" s="235">
        <v>2</v>
      </c>
      <c r="K257" s="235">
        <v>3</v>
      </c>
      <c r="L257" s="235">
        <v>11</v>
      </c>
    </row>
    <row r="258" spans="1:13" x14ac:dyDescent="0.35">
      <c r="B258" s="113" t="s">
        <v>251</v>
      </c>
      <c r="C258" s="235"/>
      <c r="D258" s="235"/>
      <c r="E258" s="235"/>
      <c r="F258" s="235"/>
      <c r="G258" s="235"/>
      <c r="H258" s="235"/>
      <c r="I258" s="235"/>
      <c r="J258" s="235"/>
      <c r="K258" s="235"/>
      <c r="L258" s="235"/>
    </row>
    <row r="259" spans="1:13" x14ac:dyDescent="0.35">
      <c r="B259" s="332" t="s">
        <v>558</v>
      </c>
      <c r="C259" s="235">
        <v>12</v>
      </c>
      <c r="D259" s="235">
        <v>6</v>
      </c>
      <c r="E259" s="235">
        <v>0</v>
      </c>
      <c r="F259" s="235">
        <v>0</v>
      </c>
      <c r="G259" s="235">
        <v>4</v>
      </c>
      <c r="H259" s="235">
        <v>1</v>
      </c>
      <c r="I259" s="235">
        <v>1</v>
      </c>
      <c r="J259" s="235">
        <v>0</v>
      </c>
      <c r="K259" s="235">
        <v>0</v>
      </c>
      <c r="L259" s="235">
        <v>0</v>
      </c>
    </row>
    <row r="260" spans="1:13" x14ac:dyDescent="0.35">
      <c r="B260" s="332" t="s">
        <v>496</v>
      </c>
      <c r="C260" s="235">
        <v>13</v>
      </c>
      <c r="D260" s="235">
        <v>5</v>
      </c>
      <c r="E260" s="235">
        <v>0</v>
      </c>
      <c r="F260" s="235">
        <v>0</v>
      </c>
      <c r="G260" s="235">
        <v>5</v>
      </c>
      <c r="H260" s="235">
        <v>2</v>
      </c>
      <c r="I260" s="235">
        <v>1</v>
      </c>
      <c r="J260" s="235">
        <v>0</v>
      </c>
      <c r="K260" s="235">
        <v>0</v>
      </c>
      <c r="L260" s="235">
        <v>0</v>
      </c>
    </row>
    <row r="261" spans="1:13" x14ac:dyDescent="0.35">
      <c r="B261" s="113" t="s">
        <v>106</v>
      </c>
      <c r="C261" s="235"/>
      <c r="D261" s="235"/>
      <c r="E261" s="235"/>
      <c r="F261" s="235"/>
      <c r="G261" s="235"/>
      <c r="H261" s="235"/>
      <c r="I261" s="235"/>
      <c r="J261" s="235"/>
      <c r="K261" s="235"/>
      <c r="L261" s="235"/>
    </row>
    <row r="262" spans="1:13" x14ac:dyDescent="0.35">
      <c r="B262" s="332" t="s">
        <v>558</v>
      </c>
      <c r="C262" s="235">
        <v>42</v>
      </c>
      <c r="D262" s="235">
        <v>8</v>
      </c>
      <c r="E262" s="235">
        <v>4</v>
      </c>
      <c r="F262" s="235">
        <v>1</v>
      </c>
      <c r="G262" s="235">
        <v>11</v>
      </c>
      <c r="H262" s="235">
        <v>2</v>
      </c>
      <c r="I262" s="235">
        <v>1</v>
      </c>
      <c r="J262" s="235">
        <v>2</v>
      </c>
      <c r="K262" s="235">
        <v>1</v>
      </c>
      <c r="L262" s="235">
        <v>12</v>
      </c>
    </row>
    <row r="263" spans="1:13" x14ac:dyDescent="0.35">
      <c r="B263" s="332" t="s">
        <v>496</v>
      </c>
      <c r="C263" s="235">
        <v>29</v>
      </c>
      <c r="D263" s="235">
        <v>10</v>
      </c>
      <c r="E263" s="235">
        <v>2</v>
      </c>
      <c r="F263" s="235">
        <v>1</v>
      </c>
      <c r="G263" s="235">
        <v>2</v>
      </c>
      <c r="H263" s="235">
        <v>0</v>
      </c>
      <c r="I263" s="235">
        <v>0</v>
      </c>
      <c r="J263" s="235">
        <v>1</v>
      </c>
      <c r="K263" s="235">
        <v>0</v>
      </c>
      <c r="L263" s="235">
        <v>13</v>
      </c>
    </row>
    <row r="264" spans="1:13" x14ac:dyDescent="0.35">
      <c r="B264" s="113" t="s">
        <v>107</v>
      </c>
      <c r="C264" s="235"/>
      <c r="D264" s="235"/>
      <c r="E264" s="235"/>
      <c r="F264" s="235"/>
      <c r="G264" s="235"/>
      <c r="H264" s="235"/>
      <c r="I264" s="235"/>
      <c r="J264" s="235"/>
      <c r="K264" s="235"/>
      <c r="L264" s="235"/>
    </row>
    <row r="265" spans="1:13" x14ac:dyDescent="0.35">
      <c r="B265" s="332" t="s">
        <v>558</v>
      </c>
      <c r="C265" s="235">
        <v>4</v>
      </c>
      <c r="D265" s="235">
        <v>1</v>
      </c>
      <c r="E265" s="235">
        <v>1</v>
      </c>
      <c r="F265" s="235">
        <v>0</v>
      </c>
      <c r="G265" s="235">
        <v>1</v>
      </c>
      <c r="H265" s="235">
        <v>0</v>
      </c>
      <c r="I265" s="235">
        <v>0</v>
      </c>
      <c r="J265" s="235">
        <v>0</v>
      </c>
      <c r="K265" s="235">
        <v>0</v>
      </c>
      <c r="L265" s="235">
        <v>1</v>
      </c>
    </row>
    <row r="266" spans="1:13" x14ac:dyDescent="0.35">
      <c r="B266" s="332" t="s">
        <v>496</v>
      </c>
      <c r="C266" s="235">
        <v>4</v>
      </c>
      <c r="D266" s="235">
        <v>1</v>
      </c>
      <c r="E266" s="235">
        <v>1</v>
      </c>
      <c r="F266" s="235">
        <v>0</v>
      </c>
      <c r="G266" s="235">
        <v>1</v>
      </c>
      <c r="H266" s="235">
        <v>0</v>
      </c>
      <c r="I266" s="235">
        <v>0</v>
      </c>
      <c r="J266" s="235">
        <v>0</v>
      </c>
      <c r="K266" s="235">
        <v>0</v>
      </c>
      <c r="L266" s="235">
        <v>1</v>
      </c>
    </row>
    <row r="267" spans="1:13" x14ac:dyDescent="0.35">
      <c r="B267" s="113" t="s">
        <v>108</v>
      </c>
      <c r="C267" s="235"/>
      <c r="D267" s="235"/>
      <c r="E267" s="235"/>
      <c r="F267" s="235"/>
      <c r="G267" s="235"/>
      <c r="H267" s="235"/>
      <c r="I267" s="235"/>
      <c r="J267" s="235"/>
      <c r="K267" s="235"/>
      <c r="L267" s="235"/>
    </row>
    <row r="268" spans="1:13" x14ac:dyDescent="0.35">
      <c r="B268" s="332" t="s">
        <v>558</v>
      </c>
      <c r="C268" s="235">
        <v>3</v>
      </c>
      <c r="D268" s="235">
        <v>0</v>
      </c>
      <c r="E268" s="235">
        <v>0</v>
      </c>
      <c r="F268" s="235">
        <v>0</v>
      </c>
      <c r="G268" s="235">
        <v>1</v>
      </c>
      <c r="H268" s="235">
        <v>0</v>
      </c>
      <c r="I268" s="235">
        <v>0</v>
      </c>
      <c r="J268" s="235">
        <v>0</v>
      </c>
      <c r="K268" s="235">
        <v>0</v>
      </c>
      <c r="L268" s="235">
        <v>2</v>
      </c>
    </row>
    <row r="269" spans="1:13" x14ac:dyDescent="0.35">
      <c r="B269" s="332" t="s">
        <v>496</v>
      </c>
      <c r="C269" s="235">
        <v>0</v>
      </c>
      <c r="D269" s="235">
        <v>0</v>
      </c>
      <c r="E269" s="235">
        <v>0</v>
      </c>
      <c r="F269" s="235">
        <v>0</v>
      </c>
      <c r="G269" s="235">
        <v>0</v>
      </c>
      <c r="H269" s="235">
        <v>0</v>
      </c>
      <c r="I269" s="235">
        <v>0</v>
      </c>
      <c r="J269" s="235">
        <v>0</v>
      </c>
      <c r="K269" s="235">
        <v>0</v>
      </c>
      <c r="L269" s="235">
        <v>0</v>
      </c>
    </row>
    <row r="270" spans="1:13" ht="4.5" customHeight="1" x14ac:dyDescent="0.35">
      <c r="B270" s="96"/>
      <c r="C270" s="335"/>
      <c r="D270" s="335"/>
      <c r="E270" s="335"/>
      <c r="F270" s="335"/>
      <c r="G270" s="335"/>
      <c r="H270" s="335"/>
      <c r="I270" s="335"/>
      <c r="J270" s="335"/>
      <c r="K270" s="335"/>
      <c r="L270" s="335"/>
    </row>
    <row r="271" spans="1:13" s="75" customFormat="1" ht="3" customHeight="1" x14ac:dyDescent="0.35">
      <c r="B271" s="85"/>
      <c r="C271" s="85"/>
      <c r="D271" s="85"/>
      <c r="E271" s="85"/>
      <c r="F271" s="85"/>
      <c r="G271" s="85"/>
      <c r="H271" s="85"/>
      <c r="I271" s="85"/>
      <c r="J271" s="85"/>
      <c r="K271" s="85"/>
      <c r="L271" s="85"/>
      <c r="M271" s="94"/>
    </row>
    <row r="272" spans="1:13" s="74" customFormat="1" ht="15.75" customHeight="1" x14ac:dyDescent="0.35">
      <c r="A272" s="75"/>
      <c r="B272" s="386" t="s">
        <v>587</v>
      </c>
      <c r="C272" s="386"/>
      <c r="D272" s="386"/>
      <c r="E272" s="386"/>
      <c r="F272" s="386"/>
      <c r="G272" s="386"/>
      <c r="H272" s="386"/>
      <c r="I272" s="386"/>
      <c r="J272" s="386"/>
      <c r="M272" s="94"/>
    </row>
    <row r="273" spans="2:13" s="284" customFormat="1" ht="15" customHeight="1" x14ac:dyDescent="0.35">
      <c r="B273" s="356" t="s">
        <v>443</v>
      </c>
      <c r="C273" s="356"/>
      <c r="D273" s="356"/>
      <c r="E273" s="356"/>
      <c r="F273" s="356"/>
      <c r="G273" s="356"/>
      <c r="H273" s="356"/>
      <c r="I273"/>
      <c r="J273"/>
    </row>
    <row r="274" spans="2:13" ht="6" customHeight="1" x14ac:dyDescent="0.35">
      <c r="B274" s="336"/>
      <c r="C274" s="336"/>
      <c r="D274" s="337"/>
      <c r="E274" s="337"/>
      <c r="F274" s="337"/>
      <c r="G274" s="337"/>
      <c r="H274" s="337"/>
      <c r="I274" s="337"/>
      <c r="J274" s="337"/>
      <c r="K274" s="337"/>
      <c r="L274" s="337"/>
    </row>
    <row r="275" spans="2:13" ht="128" customHeight="1" x14ac:dyDescent="0.35">
      <c r="B275" s="390" t="s">
        <v>588</v>
      </c>
      <c r="C275" s="390"/>
      <c r="D275" s="390"/>
      <c r="E275" s="390"/>
      <c r="F275" s="390"/>
      <c r="G275" s="390"/>
      <c r="H275" s="390"/>
      <c r="I275" s="390"/>
      <c r="J275" s="390"/>
      <c r="K275" s="390"/>
      <c r="L275" s="390"/>
      <c r="M275" s="338"/>
    </row>
    <row r="276" spans="2:13" x14ac:dyDescent="0.35">
      <c r="B276" s="339"/>
      <c r="C276" s="340"/>
      <c r="D276" s="340"/>
      <c r="E276" s="340"/>
      <c r="F276" s="340"/>
      <c r="G276" s="340"/>
      <c r="H276" s="340"/>
      <c r="I276" s="340"/>
      <c r="J276" s="340"/>
      <c r="K276" s="340"/>
      <c r="L276" s="340"/>
    </row>
  </sheetData>
  <mergeCells count="15">
    <mergeCell ref="B1:L1"/>
    <mergeCell ref="L4:L5"/>
    <mergeCell ref="B272:J272"/>
    <mergeCell ref="B273:H273"/>
    <mergeCell ref="B275:L275"/>
    <mergeCell ref="B4:B5"/>
    <mergeCell ref="C4:C5"/>
    <mergeCell ref="D4:D5"/>
    <mergeCell ref="E4:E5"/>
    <mergeCell ref="F4:F5"/>
    <mergeCell ref="G4:G5"/>
    <mergeCell ref="H4:H5"/>
    <mergeCell ref="I4:I5"/>
    <mergeCell ref="J4:J5"/>
    <mergeCell ref="K4:K5"/>
  </mergeCells>
  <hyperlinks>
    <hyperlink ref="N5" location="Indice!A1" display="(Voltar ao índice)" xr:uid="{4889A9BE-9280-4AFB-9DA7-0D9A7349A1BD}"/>
    <hyperlink ref="B273" r:id="rId1" xr:uid="{F8A41CE6-E8FB-4DC8-B1D5-B4A2E85E2E18}"/>
  </hyperlinks>
  <printOptions horizontalCentered="1"/>
  <pageMargins left="7.874015748031496E-2" right="7.874015748031496E-2" top="0.6692913385826772" bottom="0.6692913385826772" header="0" footer="0"/>
  <pageSetup paperSize="9" scale="73" fitToHeight="15" orientation="portrait" verticalDpi="300"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01BF-7EE6-4F26-B2FA-43DFFEE955FE}">
  <dimension ref="A1:Q950"/>
  <sheetViews>
    <sheetView showGridLines="0" zoomScaleNormal="100" workbookViewId="0">
      <pane xSplit="2" ySplit="5" topLeftCell="C6" activePane="bottomRight" state="frozen"/>
      <selection pane="topRight" activeCell="C1" sqref="C1"/>
      <selection pane="bottomLeft" activeCell="A6" sqref="A6"/>
      <selection pane="bottomRight" activeCell="B1" sqref="B1:N1"/>
    </sheetView>
  </sheetViews>
  <sheetFormatPr defaultColWidth="9.1796875" defaultRowHeight="14.5" x14ac:dyDescent="0.35"/>
  <cols>
    <col min="1" max="1" width="6.7265625" style="95" customWidth="1"/>
    <col min="2" max="2" width="29.54296875" style="94" customWidth="1"/>
    <col min="3" max="14" width="10.26953125" style="94" customWidth="1"/>
    <col min="15" max="15" width="6.7265625" style="94" customWidth="1"/>
    <col min="16" max="16" width="15.1796875" style="94" bestFit="1" customWidth="1"/>
    <col min="17" max="16384" width="9.1796875" style="94"/>
  </cols>
  <sheetData>
    <row r="1" spans="1:16" ht="36" customHeight="1" x14ac:dyDescent="0.35">
      <c r="A1" s="93"/>
      <c r="B1" s="379" t="s">
        <v>584</v>
      </c>
      <c r="C1" s="379"/>
      <c r="D1" s="379"/>
      <c r="E1" s="379"/>
      <c r="F1" s="379"/>
      <c r="G1" s="379"/>
      <c r="H1" s="379"/>
      <c r="I1" s="379"/>
      <c r="J1" s="379"/>
      <c r="K1" s="379"/>
      <c r="L1" s="379"/>
      <c r="M1" s="379"/>
      <c r="N1" s="379"/>
    </row>
    <row r="2" spans="1:16" s="95" customFormat="1" ht="11.25" customHeight="1" x14ac:dyDescent="0.35">
      <c r="B2" s="96"/>
      <c r="C2" s="96"/>
      <c r="D2" s="96"/>
      <c r="E2" s="96"/>
      <c r="F2" s="96"/>
      <c r="G2" s="96"/>
      <c r="H2" s="96"/>
      <c r="I2" s="96"/>
      <c r="J2" s="96"/>
      <c r="O2" s="94"/>
    </row>
    <row r="3" spans="1:16" s="95" customFormat="1" x14ac:dyDescent="0.35">
      <c r="B3" s="60" t="s">
        <v>74</v>
      </c>
      <c r="C3" s="97"/>
      <c r="D3" s="97"/>
      <c r="E3" s="97"/>
      <c r="F3" s="97"/>
      <c r="G3" s="97"/>
      <c r="H3" s="97"/>
      <c r="I3" s="97"/>
      <c r="J3" s="97"/>
      <c r="K3" s="98"/>
      <c r="L3" s="98"/>
      <c r="M3" s="98"/>
      <c r="N3" s="98"/>
      <c r="O3" s="94"/>
      <c r="P3" s="45" t="s">
        <v>81</v>
      </c>
    </row>
    <row r="4" spans="1:16" ht="15" customHeight="1" x14ac:dyDescent="0.35">
      <c r="B4" s="396" t="s">
        <v>75</v>
      </c>
      <c r="C4" s="398" t="s">
        <v>34</v>
      </c>
      <c r="D4" s="399"/>
      <c r="E4" s="399"/>
      <c r="F4" s="400"/>
      <c r="G4" s="398" t="s">
        <v>76</v>
      </c>
      <c r="H4" s="399"/>
      <c r="I4" s="399"/>
      <c r="J4" s="400"/>
      <c r="K4" s="398" t="s">
        <v>77</v>
      </c>
      <c r="L4" s="399"/>
      <c r="M4" s="399"/>
      <c r="N4" s="399"/>
    </row>
    <row r="5" spans="1:16" ht="27.75" customHeight="1" x14ac:dyDescent="0.35">
      <c r="B5" s="397"/>
      <c r="C5" s="103" t="s">
        <v>44</v>
      </c>
      <c r="D5" s="103" t="s">
        <v>45</v>
      </c>
      <c r="E5" s="91" t="s">
        <v>220</v>
      </c>
      <c r="F5" s="92" t="s">
        <v>216</v>
      </c>
      <c r="G5" s="103" t="s">
        <v>44</v>
      </c>
      <c r="H5" s="103" t="s">
        <v>45</v>
      </c>
      <c r="I5" s="91" t="s">
        <v>220</v>
      </c>
      <c r="J5" s="92" t="s">
        <v>216</v>
      </c>
      <c r="K5" s="103" t="s">
        <v>44</v>
      </c>
      <c r="L5" s="103" t="s">
        <v>45</v>
      </c>
      <c r="M5" s="91" t="s">
        <v>220</v>
      </c>
      <c r="N5" s="92" t="s">
        <v>216</v>
      </c>
    </row>
    <row r="6" spans="1:16" s="109" customFormat="1" ht="17.149999999999999" customHeight="1" x14ac:dyDescent="0.35">
      <c r="A6" s="108"/>
      <c r="B6" s="84" t="s">
        <v>216</v>
      </c>
      <c r="C6" s="105"/>
      <c r="D6" s="105"/>
      <c r="E6" s="106"/>
      <c r="F6" s="106"/>
      <c r="G6" s="106"/>
      <c r="H6" s="106"/>
      <c r="I6" s="106"/>
      <c r="J6" s="106"/>
      <c r="K6" s="105"/>
      <c r="L6" s="105"/>
      <c r="M6" s="106"/>
    </row>
    <row r="7" spans="1:16" x14ac:dyDescent="0.35">
      <c r="A7" s="104"/>
      <c r="B7" s="113" t="s">
        <v>102</v>
      </c>
      <c r="C7" s="246"/>
      <c r="D7" s="246"/>
      <c r="E7" s="247"/>
      <c r="F7" s="247"/>
      <c r="G7" s="247"/>
      <c r="H7" s="247"/>
      <c r="I7" s="247"/>
      <c r="J7" s="247"/>
      <c r="K7" s="246"/>
      <c r="L7" s="246"/>
      <c r="M7" s="247"/>
      <c r="N7" s="248"/>
    </row>
    <row r="8" spans="1:16" x14ac:dyDescent="0.35">
      <c r="A8" s="104"/>
      <c r="B8" s="76" t="s">
        <v>558</v>
      </c>
      <c r="C8" s="235">
        <v>9352</v>
      </c>
      <c r="D8" s="235">
        <v>5489</v>
      </c>
      <c r="E8" s="235">
        <v>63</v>
      </c>
      <c r="F8" s="235">
        <v>3800</v>
      </c>
      <c r="G8" s="235">
        <v>8505</v>
      </c>
      <c r="H8" s="235">
        <v>5038</v>
      </c>
      <c r="I8" s="235">
        <v>63</v>
      </c>
      <c r="J8" s="235">
        <v>3404</v>
      </c>
      <c r="K8" s="235">
        <v>847</v>
      </c>
      <c r="L8" s="235">
        <v>451</v>
      </c>
      <c r="M8" s="235">
        <v>0</v>
      </c>
      <c r="N8" s="235">
        <v>396</v>
      </c>
    </row>
    <row r="9" spans="1:16" x14ac:dyDescent="0.35">
      <c r="A9" s="104"/>
      <c r="B9" s="76" t="s">
        <v>496</v>
      </c>
      <c r="C9" s="245">
        <v>9238</v>
      </c>
      <c r="D9" s="245">
        <v>5393</v>
      </c>
      <c r="E9" s="245">
        <v>57</v>
      </c>
      <c r="F9" s="245">
        <v>3788</v>
      </c>
      <c r="G9" s="245">
        <v>8362</v>
      </c>
      <c r="H9" s="245">
        <v>4923</v>
      </c>
      <c r="I9" s="245">
        <v>57</v>
      </c>
      <c r="J9" s="245">
        <v>3382</v>
      </c>
      <c r="K9" s="245">
        <v>876</v>
      </c>
      <c r="L9" s="245">
        <v>470</v>
      </c>
      <c r="M9" s="245">
        <v>0</v>
      </c>
      <c r="N9" s="245">
        <v>406</v>
      </c>
    </row>
    <row r="10" spans="1:16" x14ac:dyDescent="0.35">
      <c r="A10" s="104"/>
      <c r="B10" s="76" t="s">
        <v>226</v>
      </c>
      <c r="C10" s="245">
        <v>9086</v>
      </c>
      <c r="D10" s="245">
        <v>5405</v>
      </c>
      <c r="E10" s="245">
        <v>56</v>
      </c>
      <c r="F10" s="245">
        <v>3625</v>
      </c>
      <c r="G10" s="245">
        <v>8223</v>
      </c>
      <c r="H10" s="245">
        <v>4938</v>
      </c>
      <c r="I10" s="245">
        <v>56</v>
      </c>
      <c r="J10" s="245">
        <v>3229</v>
      </c>
      <c r="K10" s="245">
        <v>863</v>
      </c>
      <c r="L10" s="245">
        <v>467</v>
      </c>
      <c r="M10" s="245">
        <v>0</v>
      </c>
      <c r="N10" s="245">
        <v>396</v>
      </c>
      <c r="O10" s="199"/>
    </row>
    <row r="11" spans="1:16" x14ac:dyDescent="0.35">
      <c r="A11" s="104"/>
      <c r="B11" s="76" t="s">
        <v>221</v>
      </c>
      <c r="C11" s="235">
        <v>8994</v>
      </c>
      <c r="D11" s="235">
        <v>5265</v>
      </c>
      <c r="E11" s="235">
        <v>52</v>
      </c>
      <c r="F11" s="235">
        <v>3677</v>
      </c>
      <c r="G11" s="245">
        <v>8174</v>
      </c>
      <c r="H11" s="245">
        <v>4825</v>
      </c>
      <c r="I11" s="245">
        <v>52</v>
      </c>
      <c r="J11" s="245">
        <v>3297</v>
      </c>
      <c r="K11" s="245">
        <v>820</v>
      </c>
      <c r="L11" s="245">
        <v>440</v>
      </c>
      <c r="M11" s="245">
        <v>0</v>
      </c>
      <c r="N11" s="245">
        <v>380</v>
      </c>
    </row>
    <row r="12" spans="1:16" x14ac:dyDescent="0.35">
      <c r="A12" s="104"/>
      <c r="B12" s="96" t="s">
        <v>194</v>
      </c>
      <c r="C12" s="235">
        <v>8606</v>
      </c>
      <c r="D12" s="235">
        <v>5011</v>
      </c>
      <c r="E12" s="235">
        <v>44</v>
      </c>
      <c r="F12" s="235">
        <v>3551</v>
      </c>
      <c r="G12" s="235">
        <v>7741</v>
      </c>
      <c r="H12" s="235">
        <v>4622</v>
      </c>
      <c r="I12" s="235">
        <v>44</v>
      </c>
      <c r="J12" s="235">
        <v>3075</v>
      </c>
      <c r="K12" s="235">
        <v>865</v>
      </c>
      <c r="L12" s="235">
        <v>389</v>
      </c>
      <c r="M12" s="235">
        <v>0</v>
      </c>
      <c r="N12" s="235">
        <v>476</v>
      </c>
    </row>
    <row r="13" spans="1:16" x14ac:dyDescent="0.35">
      <c r="B13" s="96" t="s">
        <v>47</v>
      </c>
      <c r="C13" s="235">
        <v>7892</v>
      </c>
      <c r="D13" s="235">
        <v>4738</v>
      </c>
      <c r="E13" s="235">
        <v>36</v>
      </c>
      <c r="F13" s="235">
        <v>3118</v>
      </c>
      <c r="G13" s="235">
        <v>7032</v>
      </c>
      <c r="H13" s="235">
        <v>4340</v>
      </c>
      <c r="I13" s="235">
        <v>36</v>
      </c>
      <c r="J13" s="235">
        <v>2656</v>
      </c>
      <c r="K13" s="235">
        <v>860</v>
      </c>
      <c r="L13" s="235">
        <v>398</v>
      </c>
      <c r="M13" s="235">
        <v>0</v>
      </c>
      <c r="N13" s="235">
        <v>462</v>
      </c>
      <c r="O13" s="101"/>
    </row>
    <row r="14" spans="1:16" x14ac:dyDescent="0.35">
      <c r="B14" s="96" t="s">
        <v>38</v>
      </c>
      <c r="C14" s="235">
        <v>7492</v>
      </c>
      <c r="D14" s="235">
        <v>4512</v>
      </c>
      <c r="E14" s="235">
        <v>28</v>
      </c>
      <c r="F14" s="235">
        <v>2952</v>
      </c>
      <c r="G14" s="235">
        <v>6644</v>
      </c>
      <c r="H14" s="235">
        <v>4160</v>
      </c>
      <c r="I14" s="235">
        <v>28</v>
      </c>
      <c r="J14" s="235">
        <v>2456</v>
      </c>
      <c r="K14" s="235">
        <v>848</v>
      </c>
      <c r="L14" s="235">
        <v>352</v>
      </c>
      <c r="M14" s="235">
        <v>0</v>
      </c>
      <c r="N14" s="235">
        <v>496</v>
      </c>
      <c r="O14" s="101"/>
    </row>
    <row r="15" spans="1:16" x14ac:dyDescent="0.35">
      <c r="B15" s="96" t="s">
        <v>35</v>
      </c>
      <c r="C15" s="235">
        <v>7377</v>
      </c>
      <c r="D15" s="235">
        <v>4492</v>
      </c>
      <c r="E15" s="235">
        <v>26</v>
      </c>
      <c r="F15" s="235">
        <v>2859</v>
      </c>
      <c r="G15" s="235" t="s">
        <v>22</v>
      </c>
      <c r="H15" s="235" t="s">
        <v>22</v>
      </c>
      <c r="I15" s="235" t="s">
        <v>22</v>
      </c>
      <c r="J15" s="235" t="s">
        <v>22</v>
      </c>
      <c r="K15" s="235" t="s">
        <v>22</v>
      </c>
      <c r="L15" s="235" t="s">
        <v>22</v>
      </c>
      <c r="M15" s="235" t="s">
        <v>22</v>
      </c>
      <c r="N15" s="235" t="s">
        <v>22</v>
      </c>
      <c r="O15" s="101"/>
    </row>
    <row r="16" spans="1:16" x14ac:dyDescent="0.35">
      <c r="B16" s="96" t="s">
        <v>33</v>
      </c>
      <c r="C16" s="235">
        <v>7290</v>
      </c>
      <c r="D16" s="235">
        <v>4359</v>
      </c>
      <c r="E16" s="235">
        <v>26</v>
      </c>
      <c r="F16" s="235">
        <v>2905</v>
      </c>
      <c r="G16" s="235" t="s">
        <v>22</v>
      </c>
      <c r="H16" s="235" t="s">
        <v>22</v>
      </c>
      <c r="I16" s="235" t="s">
        <v>22</v>
      </c>
      <c r="J16" s="235" t="s">
        <v>22</v>
      </c>
      <c r="K16" s="235" t="s">
        <v>22</v>
      </c>
      <c r="L16" s="235" t="s">
        <v>22</v>
      </c>
      <c r="M16" s="235" t="s">
        <v>22</v>
      </c>
      <c r="N16" s="235" t="s">
        <v>22</v>
      </c>
      <c r="O16" s="101"/>
    </row>
    <row r="17" spans="1:15" x14ac:dyDescent="0.35">
      <c r="B17" s="96" t="s">
        <v>31</v>
      </c>
      <c r="C17" s="235">
        <v>7146</v>
      </c>
      <c r="D17" s="235">
        <v>4118</v>
      </c>
      <c r="E17" s="235">
        <v>30</v>
      </c>
      <c r="F17" s="235">
        <v>2998</v>
      </c>
      <c r="G17" s="235" t="s">
        <v>22</v>
      </c>
      <c r="H17" s="235" t="s">
        <v>22</v>
      </c>
      <c r="I17" s="235" t="s">
        <v>22</v>
      </c>
      <c r="J17" s="235" t="s">
        <v>22</v>
      </c>
      <c r="K17" s="235" t="s">
        <v>22</v>
      </c>
      <c r="L17" s="235" t="s">
        <v>22</v>
      </c>
      <c r="M17" s="235" t="s">
        <v>22</v>
      </c>
      <c r="N17" s="235" t="s">
        <v>22</v>
      </c>
      <c r="O17" s="101"/>
    </row>
    <row r="18" spans="1:15" x14ac:dyDescent="0.35">
      <c r="A18" s="104"/>
      <c r="B18" s="113" t="s">
        <v>103</v>
      </c>
      <c r="C18" s="235"/>
      <c r="D18" s="235"/>
      <c r="E18" s="235"/>
      <c r="F18" s="235"/>
      <c r="G18" s="235"/>
      <c r="H18" s="235"/>
      <c r="I18" s="235"/>
      <c r="J18" s="235"/>
      <c r="K18" s="235"/>
      <c r="L18" s="235"/>
      <c r="M18" s="235"/>
      <c r="N18" s="235"/>
      <c r="O18" s="114"/>
    </row>
    <row r="19" spans="1:15" x14ac:dyDescent="0.35">
      <c r="A19" s="104"/>
      <c r="B19" s="76" t="s">
        <v>558</v>
      </c>
      <c r="C19" s="235">
        <v>483</v>
      </c>
      <c r="D19" s="235">
        <v>75</v>
      </c>
      <c r="E19" s="235">
        <v>1</v>
      </c>
      <c r="F19" s="235">
        <v>407</v>
      </c>
      <c r="G19" s="235">
        <v>477</v>
      </c>
      <c r="H19" s="235">
        <v>69</v>
      </c>
      <c r="I19" s="235">
        <v>1</v>
      </c>
      <c r="J19" s="235">
        <v>407</v>
      </c>
      <c r="K19" s="235">
        <v>6</v>
      </c>
      <c r="L19" s="235">
        <v>6</v>
      </c>
      <c r="M19" s="235">
        <v>0</v>
      </c>
      <c r="N19" s="235">
        <v>0</v>
      </c>
      <c r="O19" s="114"/>
    </row>
    <row r="20" spans="1:15" x14ac:dyDescent="0.35">
      <c r="A20" s="104"/>
      <c r="B20" s="76" t="s">
        <v>496</v>
      </c>
      <c r="C20" s="235">
        <v>517</v>
      </c>
      <c r="D20" s="235">
        <v>80</v>
      </c>
      <c r="E20" s="235">
        <v>0</v>
      </c>
      <c r="F20" s="235">
        <v>437</v>
      </c>
      <c r="G20" s="235">
        <v>513</v>
      </c>
      <c r="H20" s="235">
        <v>76</v>
      </c>
      <c r="I20" s="235">
        <v>0</v>
      </c>
      <c r="J20" s="235">
        <v>437</v>
      </c>
      <c r="K20" s="235">
        <v>4</v>
      </c>
      <c r="L20" s="235">
        <v>4</v>
      </c>
      <c r="M20" s="235">
        <v>0</v>
      </c>
      <c r="N20" s="235">
        <v>0</v>
      </c>
      <c r="O20" s="114"/>
    </row>
    <row r="21" spans="1:15" x14ac:dyDescent="0.35">
      <c r="A21" s="104"/>
      <c r="B21" s="76" t="s">
        <v>226</v>
      </c>
      <c r="C21" s="235">
        <v>520</v>
      </c>
      <c r="D21" s="235">
        <v>69</v>
      </c>
      <c r="E21" s="235">
        <v>1</v>
      </c>
      <c r="F21" s="235">
        <v>450</v>
      </c>
      <c r="G21" s="235">
        <v>512</v>
      </c>
      <c r="H21" s="235">
        <v>61</v>
      </c>
      <c r="I21" s="235">
        <v>1</v>
      </c>
      <c r="J21" s="235">
        <v>450</v>
      </c>
      <c r="K21" s="235">
        <v>8</v>
      </c>
      <c r="L21" s="235">
        <v>8</v>
      </c>
      <c r="M21" s="235">
        <v>0</v>
      </c>
      <c r="N21" s="235">
        <v>0</v>
      </c>
      <c r="O21" s="199"/>
    </row>
    <row r="22" spans="1:15" x14ac:dyDescent="0.35">
      <c r="A22" s="104"/>
      <c r="B22" s="76" t="s">
        <v>221</v>
      </c>
      <c r="C22" s="235">
        <v>606</v>
      </c>
      <c r="D22" s="235">
        <v>66</v>
      </c>
      <c r="E22" s="235">
        <v>1</v>
      </c>
      <c r="F22" s="235">
        <v>539</v>
      </c>
      <c r="G22" s="235">
        <v>597</v>
      </c>
      <c r="H22" s="235">
        <v>57</v>
      </c>
      <c r="I22" s="235">
        <v>1</v>
      </c>
      <c r="J22" s="235">
        <v>539</v>
      </c>
      <c r="K22" s="235">
        <v>9</v>
      </c>
      <c r="L22" s="235">
        <v>9</v>
      </c>
      <c r="M22" s="235">
        <v>0</v>
      </c>
      <c r="N22" s="235">
        <v>0</v>
      </c>
      <c r="O22" s="114"/>
    </row>
    <row r="23" spans="1:15" x14ac:dyDescent="0.35">
      <c r="A23" s="104"/>
      <c r="B23" s="96" t="s">
        <v>194</v>
      </c>
      <c r="C23" s="235">
        <v>494</v>
      </c>
      <c r="D23" s="235">
        <v>58</v>
      </c>
      <c r="E23" s="235">
        <v>0</v>
      </c>
      <c r="F23" s="235">
        <v>436</v>
      </c>
      <c r="G23" s="235">
        <v>468</v>
      </c>
      <c r="H23" s="235">
        <v>49</v>
      </c>
      <c r="I23" s="235">
        <v>0</v>
      </c>
      <c r="J23" s="235">
        <v>419</v>
      </c>
      <c r="K23" s="235">
        <v>26</v>
      </c>
      <c r="L23" s="235">
        <v>9</v>
      </c>
      <c r="M23" s="235">
        <v>0</v>
      </c>
      <c r="N23" s="235">
        <v>17</v>
      </c>
      <c r="O23" s="114"/>
    </row>
    <row r="24" spans="1:15" x14ac:dyDescent="0.35">
      <c r="A24" s="104"/>
      <c r="B24" s="96" t="s">
        <v>47</v>
      </c>
      <c r="C24" s="235">
        <v>342</v>
      </c>
      <c r="D24" s="235">
        <v>37</v>
      </c>
      <c r="E24" s="235">
        <v>0</v>
      </c>
      <c r="F24" s="235">
        <v>305</v>
      </c>
      <c r="G24" s="235">
        <v>315</v>
      </c>
      <c r="H24" s="235">
        <v>27</v>
      </c>
      <c r="I24" s="235">
        <v>0</v>
      </c>
      <c r="J24" s="235">
        <v>288</v>
      </c>
      <c r="K24" s="235">
        <v>27</v>
      </c>
      <c r="L24" s="235">
        <v>10</v>
      </c>
      <c r="M24" s="235">
        <v>0</v>
      </c>
      <c r="N24" s="235">
        <v>17</v>
      </c>
      <c r="O24" s="114"/>
    </row>
    <row r="25" spans="1:15" x14ac:dyDescent="0.35">
      <c r="B25" s="96" t="s">
        <v>38</v>
      </c>
      <c r="C25" s="235">
        <v>269</v>
      </c>
      <c r="D25" s="235">
        <v>35</v>
      </c>
      <c r="E25" s="235">
        <v>0</v>
      </c>
      <c r="F25" s="235">
        <v>234</v>
      </c>
      <c r="G25" s="235">
        <v>242</v>
      </c>
      <c r="H25" s="235">
        <v>23</v>
      </c>
      <c r="I25" s="235">
        <v>0</v>
      </c>
      <c r="J25" s="235">
        <v>219</v>
      </c>
      <c r="K25" s="235">
        <v>27</v>
      </c>
      <c r="L25" s="235">
        <v>12</v>
      </c>
      <c r="M25" s="235">
        <v>0</v>
      </c>
      <c r="N25" s="235">
        <v>15</v>
      </c>
      <c r="O25" s="101"/>
    </row>
    <row r="26" spans="1:15" x14ac:dyDescent="0.35">
      <c r="A26" s="100"/>
      <c r="B26" s="96" t="s">
        <v>35</v>
      </c>
      <c r="C26" s="235">
        <v>198</v>
      </c>
      <c r="D26" s="235">
        <v>32</v>
      </c>
      <c r="E26" s="235">
        <v>0</v>
      </c>
      <c r="F26" s="235">
        <v>166</v>
      </c>
      <c r="G26" s="235" t="s">
        <v>22</v>
      </c>
      <c r="H26" s="235" t="s">
        <v>22</v>
      </c>
      <c r="I26" s="235" t="s">
        <v>22</v>
      </c>
      <c r="J26" s="235" t="s">
        <v>22</v>
      </c>
      <c r="K26" s="235" t="s">
        <v>22</v>
      </c>
      <c r="L26" s="235" t="s">
        <v>22</v>
      </c>
      <c r="M26" s="235" t="s">
        <v>22</v>
      </c>
      <c r="N26" s="235" t="s">
        <v>22</v>
      </c>
      <c r="O26" s="101"/>
    </row>
    <row r="27" spans="1:15" x14ac:dyDescent="0.35">
      <c r="A27" s="100"/>
      <c r="B27" s="96" t="s">
        <v>33</v>
      </c>
      <c r="C27" s="235">
        <v>156</v>
      </c>
      <c r="D27" s="235">
        <v>29</v>
      </c>
      <c r="E27" s="235">
        <v>1</v>
      </c>
      <c r="F27" s="235">
        <v>126</v>
      </c>
      <c r="G27" s="235" t="s">
        <v>22</v>
      </c>
      <c r="H27" s="235" t="s">
        <v>22</v>
      </c>
      <c r="I27" s="235" t="s">
        <v>22</v>
      </c>
      <c r="J27" s="235" t="s">
        <v>22</v>
      </c>
      <c r="K27" s="235" t="s">
        <v>22</v>
      </c>
      <c r="L27" s="235" t="s">
        <v>22</v>
      </c>
      <c r="M27" s="235" t="s">
        <v>22</v>
      </c>
      <c r="N27" s="235" t="s">
        <v>22</v>
      </c>
      <c r="O27" s="101"/>
    </row>
    <row r="28" spans="1:15" x14ac:dyDescent="0.35">
      <c r="A28" s="100"/>
      <c r="B28" s="96" t="s">
        <v>31</v>
      </c>
      <c r="C28" s="235">
        <v>88</v>
      </c>
      <c r="D28" s="235">
        <v>15</v>
      </c>
      <c r="E28" s="235">
        <v>1</v>
      </c>
      <c r="F28" s="235">
        <v>72</v>
      </c>
      <c r="G28" s="235" t="s">
        <v>22</v>
      </c>
      <c r="H28" s="235" t="s">
        <v>22</v>
      </c>
      <c r="I28" s="235" t="s">
        <v>22</v>
      </c>
      <c r="J28" s="235" t="s">
        <v>22</v>
      </c>
      <c r="K28" s="235" t="s">
        <v>22</v>
      </c>
      <c r="L28" s="235" t="s">
        <v>22</v>
      </c>
      <c r="M28" s="235" t="s">
        <v>22</v>
      </c>
      <c r="N28" s="235" t="s">
        <v>22</v>
      </c>
      <c r="O28" s="101"/>
    </row>
    <row r="29" spans="1:15" x14ac:dyDescent="0.35">
      <c r="A29" s="107"/>
      <c r="B29" s="113" t="s">
        <v>104</v>
      </c>
      <c r="C29" s="235"/>
      <c r="D29" s="235"/>
      <c r="E29" s="235"/>
      <c r="F29" s="235"/>
      <c r="G29" s="235"/>
      <c r="H29" s="235"/>
      <c r="I29" s="235"/>
      <c r="J29" s="235"/>
      <c r="K29" s="235"/>
      <c r="L29" s="235"/>
      <c r="M29" s="235"/>
      <c r="N29" s="235"/>
      <c r="O29" s="114"/>
    </row>
    <row r="30" spans="1:15" x14ac:dyDescent="0.35">
      <c r="A30" s="107"/>
      <c r="B30" s="76" t="s">
        <v>558</v>
      </c>
      <c r="C30" s="235">
        <v>6037</v>
      </c>
      <c r="D30" s="235">
        <v>3448</v>
      </c>
      <c r="E30" s="235">
        <v>42</v>
      </c>
      <c r="F30" s="235">
        <v>2547</v>
      </c>
      <c r="G30" s="235">
        <v>5472</v>
      </c>
      <c r="H30" s="235">
        <v>3176</v>
      </c>
      <c r="I30" s="235">
        <v>42</v>
      </c>
      <c r="J30" s="235">
        <v>2254</v>
      </c>
      <c r="K30" s="235">
        <v>565</v>
      </c>
      <c r="L30" s="235">
        <v>272</v>
      </c>
      <c r="M30" s="235">
        <v>0</v>
      </c>
      <c r="N30" s="235">
        <v>293</v>
      </c>
      <c r="O30" s="114"/>
    </row>
    <row r="31" spans="1:15" x14ac:dyDescent="0.35">
      <c r="A31" s="107"/>
      <c r="B31" s="76" t="s">
        <v>496</v>
      </c>
      <c r="C31" s="235">
        <v>6024</v>
      </c>
      <c r="D31" s="235">
        <v>3399</v>
      </c>
      <c r="E31" s="235">
        <v>37</v>
      </c>
      <c r="F31" s="235">
        <v>2588</v>
      </c>
      <c r="G31" s="235">
        <v>5438</v>
      </c>
      <c r="H31" s="235">
        <v>3099</v>
      </c>
      <c r="I31" s="235">
        <v>37</v>
      </c>
      <c r="J31" s="235">
        <v>2302</v>
      </c>
      <c r="K31" s="235">
        <v>586</v>
      </c>
      <c r="L31" s="235">
        <v>300</v>
      </c>
      <c r="M31" s="235">
        <v>0</v>
      </c>
      <c r="N31" s="235">
        <v>286</v>
      </c>
      <c r="O31" s="114"/>
    </row>
    <row r="32" spans="1:15" x14ac:dyDescent="0.35">
      <c r="A32" s="107"/>
      <c r="B32" s="76" t="s">
        <v>226</v>
      </c>
      <c r="C32" s="235">
        <v>5864</v>
      </c>
      <c r="D32" s="235">
        <v>3292</v>
      </c>
      <c r="E32" s="235">
        <v>37</v>
      </c>
      <c r="F32" s="235">
        <v>2535</v>
      </c>
      <c r="G32" s="235">
        <v>5268</v>
      </c>
      <c r="H32" s="235">
        <v>3001</v>
      </c>
      <c r="I32" s="235">
        <v>37</v>
      </c>
      <c r="J32" s="235">
        <v>2230</v>
      </c>
      <c r="K32" s="235">
        <v>596</v>
      </c>
      <c r="L32" s="235">
        <v>291</v>
      </c>
      <c r="M32" s="235">
        <v>0</v>
      </c>
      <c r="N32" s="235">
        <v>305</v>
      </c>
      <c r="O32" s="199"/>
    </row>
    <row r="33" spans="1:15" x14ac:dyDescent="0.35">
      <c r="A33" s="107"/>
      <c r="B33" s="76" t="s">
        <v>221</v>
      </c>
      <c r="C33" s="235">
        <v>5841</v>
      </c>
      <c r="D33" s="235">
        <v>3233</v>
      </c>
      <c r="E33" s="235">
        <v>36</v>
      </c>
      <c r="F33" s="235">
        <v>2572</v>
      </c>
      <c r="G33" s="235">
        <v>5253</v>
      </c>
      <c r="H33" s="235">
        <v>2954</v>
      </c>
      <c r="I33" s="235">
        <v>36</v>
      </c>
      <c r="J33" s="235">
        <v>2263</v>
      </c>
      <c r="K33" s="235">
        <v>588</v>
      </c>
      <c r="L33" s="235">
        <v>279</v>
      </c>
      <c r="M33" s="235">
        <v>0</v>
      </c>
      <c r="N33" s="235">
        <v>309</v>
      </c>
      <c r="O33" s="114"/>
    </row>
    <row r="34" spans="1:15" x14ac:dyDescent="0.35">
      <c r="A34" s="107"/>
      <c r="B34" s="96" t="s">
        <v>194</v>
      </c>
      <c r="C34" s="235">
        <v>5231</v>
      </c>
      <c r="D34" s="235">
        <v>2708</v>
      </c>
      <c r="E34" s="235">
        <v>35</v>
      </c>
      <c r="F34" s="235">
        <v>2488</v>
      </c>
      <c r="G34" s="235">
        <v>4645</v>
      </c>
      <c r="H34" s="235">
        <v>2479</v>
      </c>
      <c r="I34" s="235">
        <v>35</v>
      </c>
      <c r="J34" s="235">
        <v>2131</v>
      </c>
      <c r="K34" s="235">
        <v>586</v>
      </c>
      <c r="L34" s="235">
        <v>229</v>
      </c>
      <c r="M34" s="235">
        <v>0</v>
      </c>
      <c r="N34" s="235">
        <v>357</v>
      </c>
      <c r="O34" s="114"/>
    </row>
    <row r="35" spans="1:15" x14ac:dyDescent="0.35">
      <c r="A35" s="107"/>
      <c r="B35" s="96" t="s">
        <v>47</v>
      </c>
      <c r="C35" s="235">
        <v>4819</v>
      </c>
      <c r="D35" s="235">
        <v>2531</v>
      </c>
      <c r="E35" s="235">
        <v>28</v>
      </c>
      <c r="F35" s="235">
        <v>2260</v>
      </c>
      <c r="G35" s="235">
        <v>4201</v>
      </c>
      <c r="H35" s="235">
        <v>2295</v>
      </c>
      <c r="I35" s="235">
        <v>28</v>
      </c>
      <c r="J35" s="235">
        <v>1878</v>
      </c>
      <c r="K35" s="235">
        <v>618</v>
      </c>
      <c r="L35" s="235">
        <v>236</v>
      </c>
      <c r="M35" s="235">
        <v>0</v>
      </c>
      <c r="N35" s="235">
        <v>382</v>
      </c>
      <c r="O35" s="114"/>
    </row>
    <row r="36" spans="1:15" x14ac:dyDescent="0.35">
      <c r="A36" s="100"/>
      <c r="B36" s="96" t="s">
        <v>38</v>
      </c>
      <c r="C36" s="235">
        <v>4594</v>
      </c>
      <c r="D36" s="235">
        <v>2397</v>
      </c>
      <c r="E36" s="235">
        <v>20</v>
      </c>
      <c r="F36" s="235">
        <v>2177</v>
      </c>
      <c r="G36" s="235">
        <v>3965</v>
      </c>
      <c r="H36" s="235">
        <v>2188</v>
      </c>
      <c r="I36" s="235">
        <v>20</v>
      </c>
      <c r="J36" s="235">
        <v>1757</v>
      </c>
      <c r="K36" s="235">
        <v>629</v>
      </c>
      <c r="L36" s="235">
        <v>209</v>
      </c>
      <c r="M36" s="235">
        <v>0</v>
      </c>
      <c r="N36" s="235">
        <v>420</v>
      </c>
      <c r="O36" s="101"/>
    </row>
    <row r="37" spans="1:15" x14ac:dyDescent="0.35">
      <c r="A37" s="100"/>
      <c r="B37" s="96" t="s">
        <v>35</v>
      </c>
      <c r="C37" s="235">
        <v>4551</v>
      </c>
      <c r="D37" s="235">
        <v>2374</v>
      </c>
      <c r="E37" s="235">
        <v>18</v>
      </c>
      <c r="F37" s="235">
        <v>2159</v>
      </c>
      <c r="G37" s="235">
        <v>3939</v>
      </c>
      <c r="H37" s="235">
        <v>2174</v>
      </c>
      <c r="I37" s="235">
        <v>18</v>
      </c>
      <c r="J37" s="235">
        <v>1747</v>
      </c>
      <c r="K37" s="235">
        <v>612</v>
      </c>
      <c r="L37" s="235">
        <v>200</v>
      </c>
      <c r="M37" s="235">
        <v>0</v>
      </c>
      <c r="N37" s="235">
        <v>412</v>
      </c>
      <c r="O37" s="101"/>
    </row>
    <row r="38" spans="1:15" x14ac:dyDescent="0.35">
      <c r="A38" s="100"/>
      <c r="B38" s="96" t="s">
        <v>33</v>
      </c>
      <c r="C38" s="235">
        <v>4533</v>
      </c>
      <c r="D38" s="235">
        <v>2307</v>
      </c>
      <c r="E38" s="235">
        <v>17</v>
      </c>
      <c r="F38" s="235">
        <v>2209</v>
      </c>
      <c r="G38" s="235">
        <v>4003</v>
      </c>
      <c r="H38" s="235">
        <v>2140</v>
      </c>
      <c r="I38" s="235">
        <v>17</v>
      </c>
      <c r="J38" s="235">
        <v>1846</v>
      </c>
      <c r="K38" s="235">
        <v>530</v>
      </c>
      <c r="L38" s="235">
        <v>167</v>
      </c>
      <c r="M38" s="235">
        <v>0</v>
      </c>
      <c r="N38" s="235">
        <v>363</v>
      </c>
      <c r="O38" s="101"/>
    </row>
    <row r="39" spans="1:15" x14ac:dyDescent="0.35">
      <c r="A39" s="100"/>
      <c r="B39" s="96" t="s">
        <v>31</v>
      </c>
      <c r="C39" s="235">
        <v>4459</v>
      </c>
      <c r="D39" s="235">
        <v>2179</v>
      </c>
      <c r="E39" s="235">
        <v>23</v>
      </c>
      <c r="F39" s="235">
        <v>2257</v>
      </c>
      <c r="G39" s="235" t="s">
        <v>22</v>
      </c>
      <c r="H39" s="235" t="s">
        <v>22</v>
      </c>
      <c r="I39" s="235" t="s">
        <v>22</v>
      </c>
      <c r="J39" s="235" t="s">
        <v>22</v>
      </c>
      <c r="K39" s="235" t="s">
        <v>22</v>
      </c>
      <c r="L39" s="235" t="s">
        <v>22</v>
      </c>
      <c r="M39" s="235" t="s">
        <v>22</v>
      </c>
      <c r="N39" s="235" t="s">
        <v>22</v>
      </c>
      <c r="O39" s="101"/>
    </row>
    <row r="40" spans="1:15" x14ac:dyDescent="0.35">
      <c r="A40" s="104"/>
      <c r="B40" s="113" t="s">
        <v>105</v>
      </c>
      <c r="C40" s="235"/>
      <c r="D40" s="235"/>
      <c r="E40" s="235"/>
      <c r="F40" s="235"/>
      <c r="G40" s="235"/>
      <c r="H40" s="235"/>
      <c r="I40" s="235"/>
      <c r="J40" s="235"/>
      <c r="K40" s="235"/>
      <c r="L40" s="235"/>
      <c r="M40" s="235"/>
      <c r="N40" s="235"/>
      <c r="O40" s="114"/>
    </row>
    <row r="41" spans="1:15" x14ac:dyDescent="0.35">
      <c r="A41" s="104"/>
      <c r="B41" s="76" t="s">
        <v>558</v>
      </c>
      <c r="C41" s="235">
        <v>763</v>
      </c>
      <c r="D41" s="235">
        <v>763</v>
      </c>
      <c r="E41" s="235">
        <v>0</v>
      </c>
      <c r="F41" s="235">
        <v>0</v>
      </c>
      <c r="G41" s="235">
        <v>717</v>
      </c>
      <c r="H41" s="235">
        <v>717</v>
      </c>
      <c r="I41" s="235">
        <v>0</v>
      </c>
      <c r="J41" s="235">
        <v>0</v>
      </c>
      <c r="K41" s="235">
        <v>46</v>
      </c>
      <c r="L41" s="235">
        <v>46</v>
      </c>
      <c r="M41" s="235">
        <v>0</v>
      </c>
      <c r="N41" s="235">
        <v>0</v>
      </c>
      <c r="O41" s="114"/>
    </row>
    <row r="42" spans="1:15" x14ac:dyDescent="0.35">
      <c r="A42" s="104"/>
      <c r="B42" s="76" t="s">
        <v>496</v>
      </c>
      <c r="C42" s="235">
        <v>766</v>
      </c>
      <c r="D42" s="235">
        <v>766</v>
      </c>
      <c r="E42" s="235">
        <v>0</v>
      </c>
      <c r="F42" s="235">
        <v>0</v>
      </c>
      <c r="G42" s="235">
        <v>725</v>
      </c>
      <c r="H42" s="235">
        <v>725</v>
      </c>
      <c r="I42" s="235">
        <v>0</v>
      </c>
      <c r="J42" s="235">
        <v>0</v>
      </c>
      <c r="K42" s="235">
        <v>41</v>
      </c>
      <c r="L42" s="235">
        <v>41</v>
      </c>
      <c r="M42" s="235">
        <v>0</v>
      </c>
      <c r="N42" s="235">
        <v>0</v>
      </c>
      <c r="O42" s="114"/>
    </row>
    <row r="43" spans="1:15" x14ac:dyDescent="0.35">
      <c r="A43" s="104"/>
      <c r="B43" s="76" t="s">
        <v>226</v>
      </c>
      <c r="C43" s="235">
        <v>838</v>
      </c>
      <c r="D43" s="235">
        <v>838</v>
      </c>
      <c r="E43" s="235">
        <v>0</v>
      </c>
      <c r="F43" s="235">
        <v>0</v>
      </c>
      <c r="G43" s="235">
        <v>789</v>
      </c>
      <c r="H43" s="235">
        <v>789</v>
      </c>
      <c r="I43" s="235">
        <v>0</v>
      </c>
      <c r="J43" s="235">
        <v>0</v>
      </c>
      <c r="K43" s="235">
        <v>49</v>
      </c>
      <c r="L43" s="235">
        <v>49</v>
      </c>
      <c r="M43" s="235">
        <v>0</v>
      </c>
      <c r="N43" s="235">
        <v>0</v>
      </c>
      <c r="O43" s="199"/>
    </row>
    <row r="44" spans="1:15" x14ac:dyDescent="0.35">
      <c r="A44" s="104"/>
      <c r="B44" s="76" t="s">
        <v>221</v>
      </c>
      <c r="C44" s="235">
        <v>861</v>
      </c>
      <c r="D44" s="235">
        <v>861</v>
      </c>
      <c r="E44" s="235">
        <v>0</v>
      </c>
      <c r="F44" s="235">
        <v>0</v>
      </c>
      <c r="G44" s="235">
        <v>805</v>
      </c>
      <c r="H44" s="235">
        <v>805</v>
      </c>
      <c r="I44" s="235">
        <v>0</v>
      </c>
      <c r="J44" s="235">
        <v>0</v>
      </c>
      <c r="K44" s="235">
        <v>56</v>
      </c>
      <c r="L44" s="235">
        <v>56</v>
      </c>
      <c r="M44" s="235">
        <v>0</v>
      </c>
      <c r="N44" s="235">
        <v>0</v>
      </c>
      <c r="O44" s="114"/>
    </row>
    <row r="45" spans="1:15" x14ac:dyDescent="0.35">
      <c r="A45" s="104"/>
      <c r="B45" s="96" t="s">
        <v>194</v>
      </c>
      <c r="C45" s="235">
        <v>1329</v>
      </c>
      <c r="D45" s="235">
        <v>1329</v>
      </c>
      <c r="E45" s="235">
        <v>0</v>
      </c>
      <c r="F45" s="235">
        <v>0</v>
      </c>
      <c r="G45" s="235">
        <v>1271</v>
      </c>
      <c r="H45" s="235">
        <v>1271</v>
      </c>
      <c r="I45" s="235">
        <v>0</v>
      </c>
      <c r="J45" s="235">
        <v>0</v>
      </c>
      <c r="K45" s="235">
        <v>58</v>
      </c>
      <c r="L45" s="235">
        <v>58</v>
      </c>
      <c r="M45" s="235">
        <v>0</v>
      </c>
      <c r="N45" s="235">
        <v>0</v>
      </c>
      <c r="O45" s="114"/>
    </row>
    <row r="46" spans="1:15" x14ac:dyDescent="0.35">
      <c r="A46" s="104"/>
      <c r="B46" s="96" t="s">
        <v>47</v>
      </c>
      <c r="C46" s="235">
        <v>1318</v>
      </c>
      <c r="D46" s="235">
        <v>1318</v>
      </c>
      <c r="E46" s="235">
        <v>0</v>
      </c>
      <c r="F46" s="235">
        <v>0</v>
      </c>
      <c r="G46" s="235">
        <v>1268</v>
      </c>
      <c r="H46" s="235">
        <v>1268</v>
      </c>
      <c r="I46" s="235">
        <v>0</v>
      </c>
      <c r="J46" s="235">
        <v>0</v>
      </c>
      <c r="K46" s="235">
        <v>50</v>
      </c>
      <c r="L46" s="235">
        <v>50</v>
      </c>
      <c r="M46" s="235">
        <v>0</v>
      </c>
      <c r="N46" s="235">
        <v>0</v>
      </c>
      <c r="O46" s="114"/>
    </row>
    <row r="47" spans="1:15" x14ac:dyDescent="0.35">
      <c r="B47" s="96" t="s">
        <v>38</v>
      </c>
      <c r="C47" s="235">
        <v>1279</v>
      </c>
      <c r="D47" s="235">
        <v>1279</v>
      </c>
      <c r="E47" s="235">
        <v>0</v>
      </c>
      <c r="F47" s="235">
        <v>0</v>
      </c>
      <c r="G47" s="235">
        <v>1237</v>
      </c>
      <c r="H47" s="235">
        <v>1237</v>
      </c>
      <c r="I47" s="235">
        <v>0</v>
      </c>
      <c r="J47" s="235">
        <v>0</v>
      </c>
      <c r="K47" s="235">
        <v>42</v>
      </c>
      <c r="L47" s="235">
        <v>42</v>
      </c>
      <c r="M47" s="235">
        <v>0</v>
      </c>
      <c r="N47" s="235">
        <v>0</v>
      </c>
      <c r="O47" s="101"/>
    </row>
    <row r="48" spans="1:15" x14ac:dyDescent="0.35">
      <c r="B48" s="96" t="s">
        <v>35</v>
      </c>
      <c r="C48" s="235">
        <v>1294</v>
      </c>
      <c r="D48" s="235">
        <v>1294</v>
      </c>
      <c r="E48" s="235">
        <v>0</v>
      </c>
      <c r="F48" s="235">
        <v>0</v>
      </c>
      <c r="G48" s="235">
        <v>1234</v>
      </c>
      <c r="H48" s="235">
        <v>1234</v>
      </c>
      <c r="I48" s="235">
        <v>0</v>
      </c>
      <c r="J48" s="235">
        <v>0</v>
      </c>
      <c r="K48" s="235">
        <v>60</v>
      </c>
      <c r="L48" s="235">
        <v>60</v>
      </c>
      <c r="M48" s="235">
        <v>0</v>
      </c>
      <c r="N48" s="235">
        <v>0</v>
      </c>
      <c r="O48" s="101"/>
    </row>
    <row r="49" spans="1:15" x14ac:dyDescent="0.35">
      <c r="B49" s="96" t="s">
        <v>33</v>
      </c>
      <c r="C49" s="235">
        <v>1247</v>
      </c>
      <c r="D49" s="235">
        <v>1247</v>
      </c>
      <c r="E49" s="235">
        <v>0</v>
      </c>
      <c r="F49" s="235">
        <v>0</v>
      </c>
      <c r="G49" s="235">
        <v>1190</v>
      </c>
      <c r="H49" s="235">
        <v>1190</v>
      </c>
      <c r="I49" s="235">
        <v>0</v>
      </c>
      <c r="J49" s="235">
        <v>0</v>
      </c>
      <c r="K49" s="235">
        <v>57</v>
      </c>
      <c r="L49" s="235">
        <v>57</v>
      </c>
      <c r="M49" s="235">
        <v>0</v>
      </c>
      <c r="N49" s="235">
        <v>0</v>
      </c>
      <c r="O49" s="101"/>
    </row>
    <row r="50" spans="1:15" x14ac:dyDescent="0.35">
      <c r="B50" s="96" t="s">
        <v>31</v>
      </c>
      <c r="C50" s="235">
        <v>1231</v>
      </c>
      <c r="D50" s="235">
        <v>1231</v>
      </c>
      <c r="E50" s="235">
        <v>0</v>
      </c>
      <c r="F50" s="235">
        <v>0</v>
      </c>
      <c r="G50" s="235" t="s">
        <v>22</v>
      </c>
      <c r="H50" s="235" t="s">
        <v>22</v>
      </c>
      <c r="I50" s="235" t="s">
        <v>22</v>
      </c>
      <c r="J50" s="235" t="s">
        <v>22</v>
      </c>
      <c r="K50" s="235" t="s">
        <v>22</v>
      </c>
      <c r="L50" s="235" t="s">
        <v>22</v>
      </c>
      <c r="M50" s="235" t="s">
        <v>22</v>
      </c>
      <c r="N50" s="235" t="s">
        <v>22</v>
      </c>
      <c r="O50" s="101"/>
    </row>
    <row r="51" spans="1:15" x14ac:dyDescent="0.35">
      <c r="A51" s="104"/>
      <c r="B51" s="113" t="s">
        <v>106</v>
      </c>
      <c r="C51" s="235"/>
      <c r="D51" s="235"/>
      <c r="E51" s="235"/>
      <c r="F51" s="235"/>
      <c r="G51" s="235"/>
      <c r="H51" s="235"/>
      <c r="I51" s="235"/>
      <c r="J51" s="235"/>
      <c r="K51" s="235"/>
      <c r="L51" s="235"/>
      <c r="M51" s="235"/>
      <c r="N51" s="235"/>
      <c r="O51" s="114"/>
    </row>
    <row r="52" spans="1:15" x14ac:dyDescent="0.35">
      <c r="A52" s="104"/>
      <c r="B52" s="76" t="s">
        <v>558</v>
      </c>
      <c r="C52" s="235">
        <v>1634</v>
      </c>
      <c r="D52" s="235">
        <v>962</v>
      </c>
      <c r="E52" s="235">
        <v>10</v>
      </c>
      <c r="F52" s="235">
        <v>662</v>
      </c>
      <c r="G52" s="235">
        <v>1435</v>
      </c>
      <c r="H52" s="235">
        <v>866</v>
      </c>
      <c r="I52" s="235">
        <v>10</v>
      </c>
      <c r="J52" s="235">
        <v>559</v>
      </c>
      <c r="K52" s="235">
        <v>199</v>
      </c>
      <c r="L52" s="235">
        <v>96</v>
      </c>
      <c r="M52" s="235">
        <v>0</v>
      </c>
      <c r="N52" s="235">
        <v>103</v>
      </c>
      <c r="O52" s="114"/>
    </row>
    <row r="53" spans="1:15" x14ac:dyDescent="0.35">
      <c r="A53" s="104"/>
      <c r="B53" s="76" t="s">
        <v>496</v>
      </c>
      <c r="C53" s="235">
        <v>1529</v>
      </c>
      <c r="D53" s="235">
        <v>934</v>
      </c>
      <c r="E53" s="235">
        <v>8</v>
      </c>
      <c r="F53" s="235">
        <v>587</v>
      </c>
      <c r="G53" s="235">
        <v>1324</v>
      </c>
      <c r="H53" s="235">
        <v>836</v>
      </c>
      <c r="I53" s="235">
        <v>8</v>
      </c>
      <c r="J53" s="235">
        <v>480</v>
      </c>
      <c r="K53" s="235">
        <v>205</v>
      </c>
      <c r="L53" s="235">
        <v>98</v>
      </c>
      <c r="M53" s="235">
        <v>0</v>
      </c>
      <c r="N53" s="235">
        <v>107</v>
      </c>
      <c r="O53" s="114"/>
    </row>
    <row r="54" spans="1:15" x14ac:dyDescent="0.35">
      <c r="A54" s="104"/>
      <c r="B54" s="76" t="s">
        <v>226</v>
      </c>
      <c r="C54" s="235">
        <v>1439</v>
      </c>
      <c r="D54" s="235">
        <v>966</v>
      </c>
      <c r="E54" s="235">
        <v>3</v>
      </c>
      <c r="F54" s="235">
        <v>470</v>
      </c>
      <c r="G54" s="235">
        <v>1266</v>
      </c>
      <c r="H54" s="235">
        <v>871</v>
      </c>
      <c r="I54" s="235">
        <v>3</v>
      </c>
      <c r="J54" s="235">
        <v>392</v>
      </c>
      <c r="K54" s="235">
        <v>173</v>
      </c>
      <c r="L54" s="235">
        <v>95</v>
      </c>
      <c r="M54" s="235">
        <v>0</v>
      </c>
      <c r="N54" s="235">
        <v>78</v>
      </c>
      <c r="O54" s="199"/>
    </row>
    <row r="55" spans="1:15" x14ac:dyDescent="0.35">
      <c r="A55" s="104"/>
      <c r="B55" s="76" t="s">
        <v>221</v>
      </c>
      <c r="C55" s="235">
        <v>1240</v>
      </c>
      <c r="D55" s="235">
        <v>873</v>
      </c>
      <c r="E55" s="235">
        <v>2</v>
      </c>
      <c r="F55" s="235">
        <v>365</v>
      </c>
      <c r="G55" s="235">
        <v>1123</v>
      </c>
      <c r="H55" s="235">
        <v>804</v>
      </c>
      <c r="I55" s="235">
        <v>2</v>
      </c>
      <c r="J55" s="235">
        <v>317</v>
      </c>
      <c r="K55" s="235">
        <v>117</v>
      </c>
      <c r="L55" s="235">
        <v>69</v>
      </c>
      <c r="M55" s="235">
        <v>0</v>
      </c>
      <c r="N55" s="235">
        <v>48</v>
      </c>
      <c r="O55" s="114"/>
    </row>
    <row r="56" spans="1:15" x14ac:dyDescent="0.35">
      <c r="A56" s="104"/>
      <c r="B56" s="96" t="s">
        <v>194</v>
      </c>
      <c r="C56" s="235">
        <v>1106</v>
      </c>
      <c r="D56" s="235">
        <v>688</v>
      </c>
      <c r="E56" s="235">
        <v>2</v>
      </c>
      <c r="F56" s="235">
        <v>416</v>
      </c>
      <c r="G56" s="235">
        <v>980</v>
      </c>
      <c r="H56" s="235">
        <v>616</v>
      </c>
      <c r="I56" s="235">
        <v>2</v>
      </c>
      <c r="J56" s="235">
        <v>362</v>
      </c>
      <c r="K56" s="235">
        <v>126</v>
      </c>
      <c r="L56" s="235">
        <v>72</v>
      </c>
      <c r="M56" s="235">
        <v>0</v>
      </c>
      <c r="N56" s="235">
        <v>54</v>
      </c>
      <c r="O56" s="114"/>
    </row>
    <row r="57" spans="1:15" x14ac:dyDescent="0.35">
      <c r="A57" s="104"/>
      <c r="B57" s="96" t="s">
        <v>47</v>
      </c>
      <c r="C57" s="235">
        <v>1020</v>
      </c>
      <c r="D57" s="235">
        <v>646</v>
      </c>
      <c r="E57" s="235">
        <v>1</v>
      </c>
      <c r="F57" s="235">
        <v>373</v>
      </c>
      <c r="G57" s="235">
        <v>920</v>
      </c>
      <c r="H57" s="235">
        <v>563</v>
      </c>
      <c r="I57" s="235">
        <v>1</v>
      </c>
      <c r="J57" s="235">
        <v>356</v>
      </c>
      <c r="K57" s="235">
        <v>100</v>
      </c>
      <c r="L57" s="235">
        <v>83</v>
      </c>
      <c r="M57" s="235">
        <v>0</v>
      </c>
      <c r="N57" s="235">
        <v>17</v>
      </c>
      <c r="O57" s="114"/>
    </row>
    <row r="58" spans="1:15" x14ac:dyDescent="0.35">
      <c r="B58" s="96" t="s">
        <v>38</v>
      </c>
      <c r="C58" s="235">
        <v>1030</v>
      </c>
      <c r="D58" s="235">
        <v>625</v>
      </c>
      <c r="E58" s="235">
        <v>3</v>
      </c>
      <c r="F58" s="235">
        <v>402</v>
      </c>
      <c r="G58" s="235">
        <v>912</v>
      </c>
      <c r="H58" s="235">
        <v>554</v>
      </c>
      <c r="I58" s="235">
        <v>3</v>
      </c>
      <c r="J58" s="235">
        <v>355</v>
      </c>
      <c r="K58" s="235">
        <v>118</v>
      </c>
      <c r="L58" s="235">
        <v>71</v>
      </c>
      <c r="M58" s="235">
        <v>0</v>
      </c>
      <c r="N58" s="235">
        <v>47</v>
      </c>
      <c r="O58" s="101"/>
    </row>
    <row r="59" spans="1:15" x14ac:dyDescent="0.35">
      <c r="B59" s="96" t="s">
        <v>35</v>
      </c>
      <c r="C59" s="235">
        <v>1009</v>
      </c>
      <c r="D59" s="235">
        <v>609</v>
      </c>
      <c r="E59" s="235">
        <v>5</v>
      </c>
      <c r="F59" s="235">
        <v>395</v>
      </c>
      <c r="G59" s="235">
        <v>869</v>
      </c>
      <c r="H59" s="235">
        <v>526</v>
      </c>
      <c r="I59" s="235">
        <v>5</v>
      </c>
      <c r="J59" s="235">
        <v>338</v>
      </c>
      <c r="K59" s="235">
        <v>140</v>
      </c>
      <c r="L59" s="235">
        <v>83</v>
      </c>
      <c r="M59" s="235">
        <v>0</v>
      </c>
      <c r="N59" s="235">
        <v>57</v>
      </c>
      <c r="O59" s="101"/>
    </row>
    <row r="60" spans="1:15" x14ac:dyDescent="0.35">
      <c r="B60" s="96" t="s">
        <v>33</v>
      </c>
      <c r="C60" s="235">
        <v>1010</v>
      </c>
      <c r="D60" s="235">
        <v>580</v>
      </c>
      <c r="E60" s="235">
        <v>5</v>
      </c>
      <c r="F60" s="235">
        <v>425</v>
      </c>
      <c r="G60" s="235">
        <v>888</v>
      </c>
      <c r="H60" s="235">
        <v>511</v>
      </c>
      <c r="I60" s="235">
        <v>5</v>
      </c>
      <c r="J60" s="235">
        <v>372</v>
      </c>
      <c r="K60" s="235">
        <v>122</v>
      </c>
      <c r="L60" s="235">
        <v>69</v>
      </c>
      <c r="M60" s="235">
        <v>0</v>
      </c>
      <c r="N60" s="235">
        <v>53</v>
      </c>
      <c r="O60" s="101"/>
    </row>
    <row r="61" spans="1:15" x14ac:dyDescent="0.35">
      <c r="B61" s="96" t="s">
        <v>31</v>
      </c>
      <c r="C61" s="235">
        <v>971</v>
      </c>
      <c r="D61" s="235">
        <v>527</v>
      </c>
      <c r="E61" s="235">
        <v>3</v>
      </c>
      <c r="F61" s="235">
        <v>441</v>
      </c>
      <c r="G61" s="235" t="s">
        <v>22</v>
      </c>
      <c r="H61" s="235" t="s">
        <v>22</v>
      </c>
      <c r="I61" s="235" t="s">
        <v>22</v>
      </c>
      <c r="J61" s="235" t="s">
        <v>22</v>
      </c>
      <c r="K61" s="235" t="s">
        <v>22</v>
      </c>
      <c r="L61" s="235" t="s">
        <v>22</v>
      </c>
      <c r="M61" s="235" t="s">
        <v>22</v>
      </c>
      <c r="N61" s="235" t="s">
        <v>22</v>
      </c>
      <c r="O61" s="101"/>
    </row>
    <row r="62" spans="1:15" x14ac:dyDescent="0.35">
      <c r="A62" s="104"/>
      <c r="B62" s="113" t="s">
        <v>107</v>
      </c>
      <c r="C62" s="235"/>
      <c r="D62" s="235"/>
      <c r="E62" s="235"/>
      <c r="F62" s="235"/>
      <c r="G62" s="235"/>
      <c r="H62" s="235"/>
      <c r="I62" s="235"/>
      <c r="J62" s="235"/>
      <c r="K62" s="235"/>
      <c r="L62" s="235"/>
      <c r="M62" s="235"/>
      <c r="N62" s="235"/>
      <c r="O62" s="114"/>
    </row>
    <row r="63" spans="1:15" x14ac:dyDescent="0.35">
      <c r="A63" s="104"/>
      <c r="B63" s="76" t="s">
        <v>558</v>
      </c>
      <c r="C63" s="235">
        <v>308</v>
      </c>
      <c r="D63" s="235">
        <v>217</v>
      </c>
      <c r="E63" s="235">
        <v>5</v>
      </c>
      <c r="F63" s="235">
        <v>86</v>
      </c>
      <c r="G63" s="235">
        <v>278</v>
      </c>
      <c r="H63" s="235">
        <v>187</v>
      </c>
      <c r="I63" s="235">
        <v>5</v>
      </c>
      <c r="J63" s="235">
        <v>86</v>
      </c>
      <c r="K63" s="235">
        <v>30</v>
      </c>
      <c r="L63" s="235">
        <v>30</v>
      </c>
      <c r="M63" s="235">
        <v>0</v>
      </c>
      <c r="N63" s="235">
        <v>0</v>
      </c>
      <c r="O63" s="114"/>
    </row>
    <row r="64" spans="1:15" x14ac:dyDescent="0.35">
      <c r="A64" s="104"/>
      <c r="B64" s="76" t="s">
        <v>496</v>
      </c>
      <c r="C64" s="235">
        <v>282</v>
      </c>
      <c r="D64" s="235">
        <v>197</v>
      </c>
      <c r="E64" s="235">
        <v>5</v>
      </c>
      <c r="F64" s="235">
        <v>80</v>
      </c>
      <c r="G64" s="235">
        <v>255</v>
      </c>
      <c r="H64" s="235">
        <v>170</v>
      </c>
      <c r="I64" s="235">
        <v>5</v>
      </c>
      <c r="J64" s="235">
        <v>80</v>
      </c>
      <c r="K64" s="235">
        <v>27</v>
      </c>
      <c r="L64" s="235">
        <v>27</v>
      </c>
      <c r="M64" s="235">
        <v>0</v>
      </c>
      <c r="N64" s="235">
        <v>0</v>
      </c>
      <c r="O64" s="114"/>
    </row>
    <row r="65" spans="1:15" x14ac:dyDescent="0.35">
      <c r="A65" s="104"/>
      <c r="B65" s="76" t="s">
        <v>226</v>
      </c>
      <c r="C65" s="235">
        <v>261</v>
      </c>
      <c r="D65" s="235">
        <v>186</v>
      </c>
      <c r="E65" s="235">
        <v>7</v>
      </c>
      <c r="F65" s="235">
        <v>68</v>
      </c>
      <c r="G65" s="235">
        <v>238</v>
      </c>
      <c r="H65" s="235">
        <v>163</v>
      </c>
      <c r="I65" s="235">
        <v>7</v>
      </c>
      <c r="J65" s="235">
        <v>68</v>
      </c>
      <c r="K65" s="235">
        <v>23</v>
      </c>
      <c r="L65" s="235">
        <v>23</v>
      </c>
      <c r="M65" s="235">
        <v>0</v>
      </c>
      <c r="N65" s="235">
        <v>0</v>
      </c>
      <c r="O65" s="199"/>
    </row>
    <row r="66" spans="1:15" x14ac:dyDescent="0.35">
      <c r="A66" s="104"/>
      <c r="B66" s="76" t="s">
        <v>221</v>
      </c>
      <c r="C66" s="235">
        <v>257</v>
      </c>
      <c r="D66" s="235">
        <v>183</v>
      </c>
      <c r="E66" s="235">
        <v>8</v>
      </c>
      <c r="F66" s="235">
        <v>66</v>
      </c>
      <c r="G66" s="235">
        <v>234</v>
      </c>
      <c r="H66" s="235">
        <v>160</v>
      </c>
      <c r="I66" s="235">
        <v>8</v>
      </c>
      <c r="J66" s="235">
        <v>66</v>
      </c>
      <c r="K66" s="235">
        <v>23</v>
      </c>
      <c r="L66" s="235">
        <v>23</v>
      </c>
      <c r="M66" s="235">
        <v>0</v>
      </c>
      <c r="N66" s="235">
        <v>0</v>
      </c>
      <c r="O66" s="114"/>
    </row>
    <row r="67" spans="1:15" x14ac:dyDescent="0.35">
      <c r="A67" s="104"/>
      <c r="B67" s="96" t="s">
        <v>194</v>
      </c>
      <c r="C67" s="235">
        <v>242</v>
      </c>
      <c r="D67" s="235">
        <v>174</v>
      </c>
      <c r="E67" s="235">
        <v>4</v>
      </c>
      <c r="F67" s="235">
        <v>64</v>
      </c>
      <c r="G67" s="235">
        <v>224</v>
      </c>
      <c r="H67" s="235">
        <v>156</v>
      </c>
      <c r="I67" s="235">
        <v>4</v>
      </c>
      <c r="J67" s="235">
        <v>64</v>
      </c>
      <c r="K67" s="235">
        <v>18</v>
      </c>
      <c r="L67" s="235">
        <v>18</v>
      </c>
      <c r="M67" s="235">
        <v>0</v>
      </c>
      <c r="N67" s="235">
        <v>0</v>
      </c>
      <c r="O67" s="114"/>
    </row>
    <row r="68" spans="1:15" x14ac:dyDescent="0.35">
      <c r="A68" s="104"/>
      <c r="B68" s="96" t="s">
        <v>47</v>
      </c>
      <c r="C68" s="235">
        <v>223</v>
      </c>
      <c r="D68" s="235">
        <v>158</v>
      </c>
      <c r="E68" s="235">
        <v>4</v>
      </c>
      <c r="F68" s="235">
        <v>61</v>
      </c>
      <c r="G68" s="235">
        <v>209</v>
      </c>
      <c r="H68" s="235">
        <v>144</v>
      </c>
      <c r="I68" s="235">
        <v>4</v>
      </c>
      <c r="J68" s="235">
        <v>61</v>
      </c>
      <c r="K68" s="235">
        <v>14</v>
      </c>
      <c r="L68" s="235">
        <v>14</v>
      </c>
      <c r="M68" s="235">
        <v>0</v>
      </c>
      <c r="N68" s="235">
        <v>0</v>
      </c>
      <c r="O68" s="114"/>
    </row>
    <row r="69" spans="1:15" x14ac:dyDescent="0.35">
      <c r="B69" s="96" t="s">
        <v>38</v>
      </c>
      <c r="C69" s="235">
        <v>197</v>
      </c>
      <c r="D69" s="235">
        <v>140</v>
      </c>
      <c r="E69" s="235">
        <v>2</v>
      </c>
      <c r="F69" s="235">
        <v>55</v>
      </c>
      <c r="G69" s="235">
        <v>182</v>
      </c>
      <c r="H69" s="235">
        <v>125</v>
      </c>
      <c r="I69" s="235">
        <v>2</v>
      </c>
      <c r="J69" s="235">
        <v>55</v>
      </c>
      <c r="K69" s="235">
        <v>15</v>
      </c>
      <c r="L69" s="235">
        <v>15</v>
      </c>
      <c r="M69" s="235">
        <v>0</v>
      </c>
      <c r="N69" s="235">
        <v>0</v>
      </c>
      <c r="O69" s="101"/>
    </row>
    <row r="70" spans="1:15" x14ac:dyDescent="0.35">
      <c r="B70" s="96" t="s">
        <v>35</v>
      </c>
      <c r="C70" s="235">
        <v>189</v>
      </c>
      <c r="D70" s="235">
        <v>136</v>
      </c>
      <c r="E70" s="235">
        <v>1</v>
      </c>
      <c r="F70" s="235">
        <v>52</v>
      </c>
      <c r="G70" s="235">
        <v>173</v>
      </c>
      <c r="H70" s="235">
        <v>120</v>
      </c>
      <c r="I70" s="235">
        <v>1</v>
      </c>
      <c r="J70" s="235">
        <v>52</v>
      </c>
      <c r="K70" s="235">
        <v>16</v>
      </c>
      <c r="L70" s="235">
        <v>16</v>
      </c>
      <c r="M70" s="235">
        <v>0</v>
      </c>
      <c r="N70" s="235">
        <v>0</v>
      </c>
      <c r="O70" s="101"/>
    </row>
    <row r="71" spans="1:15" x14ac:dyDescent="0.35">
      <c r="B71" s="96" t="s">
        <v>33</v>
      </c>
      <c r="C71" s="235">
        <v>182</v>
      </c>
      <c r="D71" s="235">
        <v>134</v>
      </c>
      <c r="E71" s="235">
        <v>2</v>
      </c>
      <c r="F71" s="235">
        <v>46</v>
      </c>
      <c r="G71" s="235">
        <v>167</v>
      </c>
      <c r="H71" s="235">
        <v>119</v>
      </c>
      <c r="I71" s="235">
        <v>2</v>
      </c>
      <c r="J71" s="235">
        <v>46</v>
      </c>
      <c r="K71" s="235">
        <v>15</v>
      </c>
      <c r="L71" s="235">
        <v>15</v>
      </c>
      <c r="M71" s="235">
        <v>0</v>
      </c>
      <c r="N71" s="235">
        <v>0</v>
      </c>
      <c r="O71" s="101"/>
    </row>
    <row r="72" spans="1:15" x14ac:dyDescent="0.35">
      <c r="B72" s="96" t="s">
        <v>31</v>
      </c>
      <c r="C72" s="235">
        <v>168</v>
      </c>
      <c r="D72" s="235">
        <v>122</v>
      </c>
      <c r="E72" s="235">
        <v>1</v>
      </c>
      <c r="F72" s="235">
        <v>45</v>
      </c>
      <c r="G72" s="235" t="s">
        <v>22</v>
      </c>
      <c r="H72" s="235" t="s">
        <v>22</v>
      </c>
      <c r="I72" s="235" t="s">
        <v>22</v>
      </c>
      <c r="J72" s="235" t="s">
        <v>22</v>
      </c>
      <c r="K72" s="235" t="s">
        <v>22</v>
      </c>
      <c r="L72" s="235" t="s">
        <v>22</v>
      </c>
      <c r="M72" s="235" t="s">
        <v>22</v>
      </c>
      <c r="N72" s="235" t="s">
        <v>22</v>
      </c>
      <c r="O72" s="101"/>
    </row>
    <row r="73" spans="1:15" x14ac:dyDescent="0.35">
      <c r="A73" s="104"/>
      <c r="B73" s="149" t="s">
        <v>108</v>
      </c>
      <c r="C73" s="235"/>
      <c r="D73" s="235"/>
      <c r="E73" s="235"/>
      <c r="F73" s="235"/>
      <c r="G73" s="235"/>
      <c r="H73" s="235"/>
      <c r="I73" s="235"/>
      <c r="J73" s="235"/>
      <c r="K73" s="235"/>
      <c r="L73" s="235"/>
      <c r="M73" s="235"/>
      <c r="N73" s="235"/>
      <c r="O73" s="114"/>
    </row>
    <row r="74" spans="1:15" x14ac:dyDescent="0.35">
      <c r="A74" s="104"/>
      <c r="B74" s="76" t="s">
        <v>558</v>
      </c>
      <c r="C74" s="235">
        <v>127</v>
      </c>
      <c r="D74" s="235">
        <v>24</v>
      </c>
      <c r="E74" s="235">
        <v>5</v>
      </c>
      <c r="F74" s="235">
        <v>98</v>
      </c>
      <c r="G74" s="235">
        <v>126</v>
      </c>
      <c r="H74" s="235">
        <v>23</v>
      </c>
      <c r="I74" s="235">
        <v>5</v>
      </c>
      <c r="J74" s="235">
        <v>98</v>
      </c>
      <c r="K74" s="235">
        <v>1</v>
      </c>
      <c r="L74" s="235">
        <v>1</v>
      </c>
      <c r="M74" s="235">
        <v>0</v>
      </c>
      <c r="N74" s="235">
        <v>0</v>
      </c>
      <c r="O74" s="114"/>
    </row>
    <row r="75" spans="1:15" x14ac:dyDescent="0.35">
      <c r="A75" s="104"/>
      <c r="B75" s="76" t="s">
        <v>496</v>
      </c>
      <c r="C75" s="235">
        <v>120</v>
      </c>
      <c r="D75" s="235">
        <v>17</v>
      </c>
      <c r="E75" s="235">
        <v>7</v>
      </c>
      <c r="F75" s="235">
        <v>96</v>
      </c>
      <c r="G75" s="235">
        <v>107</v>
      </c>
      <c r="H75" s="235">
        <v>17</v>
      </c>
      <c r="I75" s="235">
        <v>7</v>
      </c>
      <c r="J75" s="235">
        <v>83</v>
      </c>
      <c r="K75" s="235">
        <v>13</v>
      </c>
      <c r="L75" s="235">
        <v>0</v>
      </c>
      <c r="M75" s="235">
        <v>0</v>
      </c>
      <c r="N75" s="235">
        <v>13</v>
      </c>
      <c r="O75" s="114"/>
    </row>
    <row r="76" spans="1:15" x14ac:dyDescent="0.35">
      <c r="A76" s="104"/>
      <c r="B76" s="76" t="s">
        <v>226</v>
      </c>
      <c r="C76" s="235">
        <v>164</v>
      </c>
      <c r="D76" s="235">
        <v>54</v>
      </c>
      <c r="E76" s="235">
        <v>8</v>
      </c>
      <c r="F76" s="235">
        <v>102</v>
      </c>
      <c r="G76" s="235">
        <v>150</v>
      </c>
      <c r="H76" s="235">
        <v>53</v>
      </c>
      <c r="I76" s="235">
        <v>8</v>
      </c>
      <c r="J76" s="235">
        <v>89</v>
      </c>
      <c r="K76" s="235">
        <v>14</v>
      </c>
      <c r="L76" s="235">
        <v>1</v>
      </c>
      <c r="M76" s="235">
        <v>0</v>
      </c>
      <c r="N76" s="235">
        <v>13</v>
      </c>
      <c r="O76" s="199"/>
    </row>
    <row r="77" spans="1:15" x14ac:dyDescent="0.35">
      <c r="A77" s="104"/>
      <c r="B77" s="76" t="s">
        <v>221</v>
      </c>
      <c r="C77" s="235">
        <v>189</v>
      </c>
      <c r="D77" s="235">
        <v>49</v>
      </c>
      <c r="E77" s="235">
        <v>5</v>
      </c>
      <c r="F77" s="235">
        <v>135</v>
      </c>
      <c r="G77" s="235">
        <v>162</v>
      </c>
      <c r="H77" s="235">
        <v>45</v>
      </c>
      <c r="I77" s="235">
        <v>5</v>
      </c>
      <c r="J77" s="235">
        <v>112</v>
      </c>
      <c r="K77" s="235">
        <v>27</v>
      </c>
      <c r="L77" s="235">
        <v>4</v>
      </c>
      <c r="M77" s="235">
        <v>0</v>
      </c>
      <c r="N77" s="235">
        <v>23</v>
      </c>
      <c r="O77" s="114"/>
    </row>
    <row r="78" spans="1:15" x14ac:dyDescent="0.35">
      <c r="A78" s="104"/>
      <c r="B78" s="96" t="s">
        <v>194</v>
      </c>
      <c r="C78" s="235">
        <v>204</v>
      </c>
      <c r="D78" s="235">
        <v>54</v>
      </c>
      <c r="E78" s="235">
        <v>3</v>
      </c>
      <c r="F78" s="235">
        <v>147</v>
      </c>
      <c r="G78" s="235" t="s">
        <v>22</v>
      </c>
      <c r="H78" s="235" t="s">
        <v>22</v>
      </c>
      <c r="I78" s="235" t="s">
        <v>22</v>
      </c>
      <c r="J78" s="235" t="s">
        <v>22</v>
      </c>
      <c r="K78" s="235" t="s">
        <v>22</v>
      </c>
      <c r="L78" s="235" t="s">
        <v>22</v>
      </c>
      <c r="M78" s="235" t="s">
        <v>22</v>
      </c>
      <c r="N78" s="235" t="s">
        <v>22</v>
      </c>
      <c r="O78" s="114"/>
    </row>
    <row r="79" spans="1:15" x14ac:dyDescent="0.35">
      <c r="A79" s="104"/>
      <c r="B79" s="96" t="s">
        <v>47</v>
      </c>
      <c r="C79" s="235">
        <v>170</v>
      </c>
      <c r="D79" s="235">
        <v>48</v>
      </c>
      <c r="E79" s="235">
        <v>3</v>
      </c>
      <c r="F79" s="235">
        <v>119</v>
      </c>
      <c r="G79" s="235" t="s">
        <v>22</v>
      </c>
      <c r="H79" s="235" t="s">
        <v>22</v>
      </c>
      <c r="I79" s="235" t="s">
        <v>22</v>
      </c>
      <c r="J79" s="235" t="s">
        <v>22</v>
      </c>
      <c r="K79" s="235" t="s">
        <v>22</v>
      </c>
      <c r="L79" s="235" t="s">
        <v>22</v>
      </c>
      <c r="M79" s="235" t="s">
        <v>22</v>
      </c>
      <c r="N79" s="235" t="s">
        <v>22</v>
      </c>
      <c r="O79" s="114"/>
    </row>
    <row r="80" spans="1:15" x14ac:dyDescent="0.35">
      <c r="B80" s="96" t="s">
        <v>38</v>
      </c>
      <c r="C80" s="235">
        <v>123</v>
      </c>
      <c r="D80" s="235">
        <v>36</v>
      </c>
      <c r="E80" s="235">
        <v>3</v>
      </c>
      <c r="F80" s="235">
        <v>84</v>
      </c>
      <c r="G80" s="235">
        <v>106</v>
      </c>
      <c r="H80" s="235">
        <v>33</v>
      </c>
      <c r="I80" s="235">
        <v>3</v>
      </c>
      <c r="J80" s="235">
        <v>70</v>
      </c>
      <c r="K80" s="235">
        <v>17</v>
      </c>
      <c r="L80" s="235">
        <v>3</v>
      </c>
      <c r="M80" s="235">
        <v>0</v>
      </c>
      <c r="N80" s="235">
        <v>14</v>
      </c>
      <c r="O80" s="101"/>
    </row>
    <row r="81" spans="1:15" x14ac:dyDescent="0.35">
      <c r="B81" s="96" t="s">
        <v>35</v>
      </c>
      <c r="C81" s="235">
        <v>136</v>
      </c>
      <c r="D81" s="235">
        <v>47</v>
      </c>
      <c r="E81" s="235">
        <v>2</v>
      </c>
      <c r="F81" s="235">
        <v>87</v>
      </c>
      <c r="G81" s="235" t="s">
        <v>22</v>
      </c>
      <c r="H81" s="235" t="s">
        <v>22</v>
      </c>
      <c r="I81" s="235" t="s">
        <v>22</v>
      </c>
      <c r="J81" s="235" t="s">
        <v>22</v>
      </c>
      <c r="K81" s="235" t="s">
        <v>22</v>
      </c>
      <c r="L81" s="235" t="s">
        <v>22</v>
      </c>
      <c r="M81" s="235" t="s">
        <v>22</v>
      </c>
      <c r="N81" s="235" t="s">
        <v>22</v>
      </c>
      <c r="O81" s="101"/>
    </row>
    <row r="82" spans="1:15" x14ac:dyDescent="0.35">
      <c r="B82" s="96" t="s">
        <v>33</v>
      </c>
      <c r="C82" s="235">
        <v>162</v>
      </c>
      <c r="D82" s="235">
        <v>62</v>
      </c>
      <c r="E82" s="235">
        <v>1</v>
      </c>
      <c r="F82" s="235">
        <v>99</v>
      </c>
      <c r="G82" s="235" t="s">
        <v>22</v>
      </c>
      <c r="H82" s="235" t="s">
        <v>22</v>
      </c>
      <c r="I82" s="235" t="s">
        <v>22</v>
      </c>
      <c r="J82" s="235" t="s">
        <v>22</v>
      </c>
      <c r="K82" s="235" t="s">
        <v>22</v>
      </c>
      <c r="L82" s="235" t="s">
        <v>22</v>
      </c>
      <c r="M82" s="235" t="s">
        <v>22</v>
      </c>
      <c r="N82" s="235" t="s">
        <v>22</v>
      </c>
      <c r="O82" s="101"/>
    </row>
    <row r="83" spans="1:15" x14ac:dyDescent="0.35">
      <c r="B83" s="96" t="s">
        <v>31</v>
      </c>
      <c r="C83" s="235">
        <v>229</v>
      </c>
      <c r="D83" s="235">
        <v>44</v>
      </c>
      <c r="E83" s="235">
        <v>2</v>
      </c>
      <c r="F83" s="235">
        <v>183</v>
      </c>
      <c r="G83" s="235" t="s">
        <v>22</v>
      </c>
      <c r="H83" s="235" t="s">
        <v>22</v>
      </c>
      <c r="I83" s="235" t="s">
        <v>22</v>
      </c>
      <c r="J83" s="235" t="s">
        <v>22</v>
      </c>
      <c r="K83" s="235" t="s">
        <v>22</v>
      </c>
      <c r="L83" s="235" t="s">
        <v>22</v>
      </c>
      <c r="M83" s="235" t="s">
        <v>22</v>
      </c>
      <c r="N83" s="235" t="s">
        <v>22</v>
      </c>
      <c r="O83" s="101"/>
    </row>
    <row r="84" spans="1:15" s="109" customFormat="1" ht="17.149999999999999" customHeight="1" x14ac:dyDescent="0.2">
      <c r="A84" s="108"/>
      <c r="B84" s="201" t="s">
        <v>11</v>
      </c>
      <c r="C84" s="235"/>
      <c r="D84" s="235"/>
      <c r="E84" s="235"/>
      <c r="F84" s="235"/>
      <c r="G84" s="235"/>
      <c r="H84" s="235"/>
      <c r="I84" s="235"/>
      <c r="J84" s="235"/>
      <c r="K84" s="235"/>
      <c r="L84" s="235"/>
      <c r="M84" s="235"/>
      <c r="N84" s="235"/>
    </row>
    <row r="85" spans="1:15" x14ac:dyDescent="0.35">
      <c r="A85" s="104"/>
      <c r="B85" s="113" t="s">
        <v>102</v>
      </c>
      <c r="C85" s="235"/>
      <c r="D85" s="235"/>
      <c r="E85" s="235"/>
      <c r="F85" s="235"/>
      <c r="G85" s="312"/>
      <c r="H85" s="312"/>
      <c r="I85" s="312"/>
      <c r="J85" s="312"/>
      <c r="K85" s="235"/>
      <c r="L85" s="235"/>
      <c r="M85" s="235"/>
      <c r="N85" s="235"/>
      <c r="O85" s="115"/>
    </row>
    <row r="86" spans="1:15" x14ac:dyDescent="0.35">
      <c r="A86" s="104"/>
      <c r="B86" s="76" t="s">
        <v>558</v>
      </c>
      <c r="C86" s="235">
        <v>328</v>
      </c>
      <c r="D86" s="235">
        <v>179</v>
      </c>
      <c r="E86" s="235">
        <v>5</v>
      </c>
      <c r="F86" s="235">
        <v>144</v>
      </c>
      <c r="G86" s="235">
        <v>300</v>
      </c>
      <c r="H86" s="235">
        <v>159</v>
      </c>
      <c r="I86" s="235">
        <v>5</v>
      </c>
      <c r="J86" s="235">
        <v>136</v>
      </c>
      <c r="K86" s="235">
        <v>28</v>
      </c>
      <c r="L86" s="235">
        <v>20</v>
      </c>
      <c r="M86" s="235">
        <v>0</v>
      </c>
      <c r="N86" s="235">
        <v>8</v>
      </c>
      <c r="O86" s="115"/>
    </row>
    <row r="87" spans="1:15" x14ac:dyDescent="0.35">
      <c r="A87" s="104"/>
      <c r="B87" s="76" t="s">
        <v>496</v>
      </c>
      <c r="C87" s="235">
        <v>305</v>
      </c>
      <c r="D87" s="235">
        <v>180</v>
      </c>
      <c r="E87" s="235">
        <v>6</v>
      </c>
      <c r="F87" s="235">
        <v>119</v>
      </c>
      <c r="G87" s="235">
        <v>273</v>
      </c>
      <c r="H87" s="235">
        <v>158</v>
      </c>
      <c r="I87" s="235">
        <v>6</v>
      </c>
      <c r="J87" s="235">
        <v>109</v>
      </c>
      <c r="K87" s="235">
        <v>32</v>
      </c>
      <c r="L87" s="235">
        <v>22</v>
      </c>
      <c r="M87" s="235">
        <v>0</v>
      </c>
      <c r="N87" s="235">
        <v>10</v>
      </c>
      <c r="O87" s="115"/>
    </row>
    <row r="88" spans="1:15" s="75" customFormat="1" x14ac:dyDescent="0.35">
      <c r="B88" s="76" t="s">
        <v>226</v>
      </c>
      <c r="C88" s="235">
        <v>298</v>
      </c>
      <c r="D88" s="235">
        <v>181</v>
      </c>
      <c r="E88" s="235">
        <v>4</v>
      </c>
      <c r="F88" s="235">
        <v>113</v>
      </c>
      <c r="G88" s="235">
        <v>273</v>
      </c>
      <c r="H88" s="235">
        <v>164</v>
      </c>
      <c r="I88" s="235">
        <v>4</v>
      </c>
      <c r="J88" s="235">
        <v>105</v>
      </c>
      <c r="K88" s="235">
        <v>25</v>
      </c>
      <c r="L88" s="235">
        <v>17</v>
      </c>
      <c r="M88" s="235">
        <v>0</v>
      </c>
      <c r="N88" s="235">
        <v>8</v>
      </c>
      <c r="O88" s="94"/>
    </row>
    <row r="89" spans="1:15" x14ac:dyDescent="0.35">
      <c r="A89" s="104"/>
      <c r="B89" s="76" t="s">
        <v>221</v>
      </c>
      <c r="C89" s="235">
        <v>268</v>
      </c>
      <c r="D89" s="235">
        <v>159</v>
      </c>
      <c r="E89" s="235">
        <v>2</v>
      </c>
      <c r="F89" s="235">
        <v>107</v>
      </c>
      <c r="G89" s="235">
        <v>247</v>
      </c>
      <c r="H89" s="235">
        <v>146</v>
      </c>
      <c r="I89" s="235">
        <v>2</v>
      </c>
      <c r="J89" s="235">
        <v>99</v>
      </c>
      <c r="K89" s="235">
        <v>21</v>
      </c>
      <c r="L89" s="235">
        <v>13</v>
      </c>
      <c r="M89" s="235">
        <v>0</v>
      </c>
      <c r="N89" s="235">
        <v>8</v>
      </c>
      <c r="O89" s="115"/>
    </row>
    <row r="90" spans="1:15" x14ac:dyDescent="0.35">
      <c r="A90" s="104"/>
      <c r="B90" s="96" t="s">
        <v>194</v>
      </c>
      <c r="C90" s="235">
        <v>236</v>
      </c>
      <c r="D90" s="235">
        <v>142</v>
      </c>
      <c r="E90" s="235">
        <v>1</v>
      </c>
      <c r="F90" s="235">
        <v>93</v>
      </c>
      <c r="G90" s="235">
        <v>215</v>
      </c>
      <c r="H90" s="235">
        <v>130</v>
      </c>
      <c r="I90" s="235">
        <v>1</v>
      </c>
      <c r="J90" s="235">
        <v>84</v>
      </c>
      <c r="K90" s="235">
        <v>21</v>
      </c>
      <c r="L90" s="235">
        <v>12</v>
      </c>
      <c r="M90" s="235">
        <v>0</v>
      </c>
      <c r="N90" s="235">
        <v>9</v>
      </c>
      <c r="O90" s="115"/>
    </row>
    <row r="91" spans="1:15" x14ac:dyDescent="0.35">
      <c r="A91" s="104"/>
      <c r="B91" s="96" t="s">
        <v>47</v>
      </c>
      <c r="C91" s="235">
        <v>236</v>
      </c>
      <c r="D91" s="235">
        <v>147</v>
      </c>
      <c r="E91" s="235">
        <v>0</v>
      </c>
      <c r="F91" s="235">
        <v>89</v>
      </c>
      <c r="G91" s="235">
        <v>214</v>
      </c>
      <c r="H91" s="235">
        <v>135</v>
      </c>
      <c r="I91" s="235">
        <v>0</v>
      </c>
      <c r="J91" s="235">
        <v>79</v>
      </c>
      <c r="K91" s="235">
        <v>22</v>
      </c>
      <c r="L91" s="235">
        <v>12</v>
      </c>
      <c r="M91" s="235">
        <v>0</v>
      </c>
      <c r="N91" s="235">
        <v>10</v>
      </c>
      <c r="O91" s="115"/>
    </row>
    <row r="92" spans="1:15" x14ac:dyDescent="0.35">
      <c r="B92" s="96" t="s">
        <v>38</v>
      </c>
      <c r="C92" s="235">
        <v>214</v>
      </c>
      <c r="D92" s="235">
        <v>134</v>
      </c>
      <c r="E92" s="235">
        <v>0</v>
      </c>
      <c r="F92" s="235">
        <v>80</v>
      </c>
      <c r="G92" s="235">
        <v>191</v>
      </c>
      <c r="H92" s="235">
        <v>125</v>
      </c>
      <c r="I92" s="235">
        <v>0</v>
      </c>
      <c r="J92" s="235">
        <v>66</v>
      </c>
      <c r="K92" s="235">
        <v>23</v>
      </c>
      <c r="L92" s="235">
        <v>9</v>
      </c>
      <c r="M92" s="235">
        <v>0</v>
      </c>
      <c r="N92" s="235">
        <v>14</v>
      </c>
      <c r="O92" s="101"/>
    </row>
    <row r="93" spans="1:15" x14ac:dyDescent="0.35">
      <c r="B93" s="96" t="s">
        <v>35</v>
      </c>
      <c r="C93" s="235">
        <v>197</v>
      </c>
      <c r="D93" s="235">
        <v>122</v>
      </c>
      <c r="E93" s="235">
        <v>0</v>
      </c>
      <c r="F93" s="235">
        <v>75</v>
      </c>
      <c r="G93" s="235" t="s">
        <v>22</v>
      </c>
      <c r="H93" s="235" t="s">
        <v>22</v>
      </c>
      <c r="I93" s="235" t="s">
        <v>22</v>
      </c>
      <c r="J93" s="235" t="s">
        <v>22</v>
      </c>
      <c r="K93" s="235" t="s">
        <v>22</v>
      </c>
      <c r="L93" s="235" t="s">
        <v>22</v>
      </c>
      <c r="M93" s="235" t="s">
        <v>22</v>
      </c>
      <c r="N93" s="235" t="s">
        <v>22</v>
      </c>
      <c r="O93" s="101"/>
    </row>
    <row r="94" spans="1:15" x14ac:dyDescent="0.35">
      <c r="B94" s="96" t="s">
        <v>33</v>
      </c>
      <c r="C94" s="235">
        <v>199</v>
      </c>
      <c r="D94" s="235">
        <v>124</v>
      </c>
      <c r="E94" s="235">
        <v>0</v>
      </c>
      <c r="F94" s="235">
        <v>75</v>
      </c>
      <c r="G94" s="235" t="s">
        <v>22</v>
      </c>
      <c r="H94" s="235" t="s">
        <v>22</v>
      </c>
      <c r="I94" s="235" t="s">
        <v>22</v>
      </c>
      <c r="J94" s="235" t="s">
        <v>22</v>
      </c>
      <c r="K94" s="235" t="s">
        <v>22</v>
      </c>
      <c r="L94" s="235" t="s">
        <v>22</v>
      </c>
      <c r="M94" s="235" t="s">
        <v>22</v>
      </c>
      <c r="N94" s="235" t="s">
        <v>22</v>
      </c>
      <c r="O94" s="101"/>
    </row>
    <row r="95" spans="1:15" x14ac:dyDescent="0.35">
      <c r="B95" s="96" t="s">
        <v>31</v>
      </c>
      <c r="C95" s="235">
        <v>182</v>
      </c>
      <c r="D95" s="235">
        <v>109</v>
      </c>
      <c r="E95" s="235">
        <v>0</v>
      </c>
      <c r="F95" s="235">
        <v>73</v>
      </c>
      <c r="G95" s="235" t="s">
        <v>22</v>
      </c>
      <c r="H95" s="235" t="s">
        <v>22</v>
      </c>
      <c r="I95" s="235" t="s">
        <v>22</v>
      </c>
      <c r="J95" s="235" t="s">
        <v>22</v>
      </c>
      <c r="K95" s="235" t="s">
        <v>22</v>
      </c>
      <c r="L95" s="235" t="s">
        <v>22</v>
      </c>
      <c r="M95" s="235" t="s">
        <v>22</v>
      </c>
      <c r="N95" s="235" t="s">
        <v>22</v>
      </c>
      <c r="O95" s="101"/>
    </row>
    <row r="96" spans="1:15" x14ac:dyDescent="0.35">
      <c r="A96" s="104"/>
      <c r="B96" s="113" t="s">
        <v>103</v>
      </c>
      <c r="C96" s="235"/>
      <c r="D96" s="235"/>
      <c r="E96" s="235"/>
      <c r="F96" s="235"/>
      <c r="G96" s="313"/>
      <c r="H96" s="313"/>
      <c r="I96" s="313"/>
      <c r="J96" s="313"/>
      <c r="K96" s="235"/>
      <c r="L96" s="235"/>
      <c r="M96" s="235"/>
      <c r="N96" s="235"/>
      <c r="O96" s="114"/>
    </row>
    <row r="97" spans="1:15" x14ac:dyDescent="0.35">
      <c r="A97" s="104"/>
      <c r="B97" s="76" t="s">
        <v>558</v>
      </c>
      <c r="C97" s="235">
        <v>27</v>
      </c>
      <c r="D97" s="235">
        <v>3</v>
      </c>
      <c r="E97" s="235">
        <v>0</v>
      </c>
      <c r="F97" s="235">
        <v>24</v>
      </c>
      <c r="G97" s="235">
        <v>27</v>
      </c>
      <c r="H97" s="235">
        <v>3</v>
      </c>
      <c r="I97" s="235">
        <v>0</v>
      </c>
      <c r="J97" s="235">
        <v>24</v>
      </c>
      <c r="K97" s="235">
        <v>0</v>
      </c>
      <c r="L97" s="235">
        <v>0</v>
      </c>
      <c r="M97" s="235">
        <v>0</v>
      </c>
      <c r="N97" s="235">
        <v>0</v>
      </c>
      <c r="O97" s="114"/>
    </row>
    <row r="98" spans="1:15" x14ac:dyDescent="0.35">
      <c r="A98" s="104"/>
      <c r="B98" s="76" t="s">
        <v>496</v>
      </c>
      <c r="C98" s="235">
        <v>19</v>
      </c>
      <c r="D98" s="235">
        <v>1</v>
      </c>
      <c r="E98" s="235">
        <v>0</v>
      </c>
      <c r="F98" s="235">
        <v>18</v>
      </c>
      <c r="G98" s="235">
        <v>19</v>
      </c>
      <c r="H98" s="235">
        <v>1</v>
      </c>
      <c r="I98" s="235">
        <v>0</v>
      </c>
      <c r="J98" s="235">
        <v>18</v>
      </c>
      <c r="K98" s="235">
        <v>0</v>
      </c>
      <c r="L98" s="235">
        <v>0</v>
      </c>
      <c r="M98" s="235">
        <v>0</v>
      </c>
      <c r="N98" s="235">
        <v>0</v>
      </c>
      <c r="O98" s="114"/>
    </row>
    <row r="99" spans="1:15" x14ac:dyDescent="0.35">
      <c r="B99" s="76" t="s">
        <v>226</v>
      </c>
      <c r="C99" s="235">
        <v>18</v>
      </c>
      <c r="D99" s="235">
        <v>1</v>
      </c>
      <c r="E99" s="235">
        <v>0</v>
      </c>
      <c r="F99" s="235">
        <v>17</v>
      </c>
      <c r="G99" s="235">
        <v>18</v>
      </c>
      <c r="H99" s="235">
        <v>1</v>
      </c>
      <c r="I99" s="235">
        <v>0</v>
      </c>
      <c r="J99" s="235">
        <v>17</v>
      </c>
      <c r="K99" s="235">
        <v>0</v>
      </c>
      <c r="L99" s="235">
        <v>0</v>
      </c>
      <c r="M99" s="235">
        <v>0</v>
      </c>
      <c r="N99" s="235">
        <v>0</v>
      </c>
    </row>
    <row r="100" spans="1:15" x14ac:dyDescent="0.35">
      <c r="A100" s="104"/>
      <c r="B100" s="76" t="s">
        <v>221</v>
      </c>
      <c r="C100" s="235">
        <v>18</v>
      </c>
      <c r="D100" s="235">
        <v>0</v>
      </c>
      <c r="E100" s="235">
        <v>0</v>
      </c>
      <c r="F100" s="235">
        <v>18</v>
      </c>
      <c r="G100" s="235">
        <v>18</v>
      </c>
      <c r="H100" s="235">
        <v>0</v>
      </c>
      <c r="I100" s="235">
        <v>0</v>
      </c>
      <c r="J100" s="235">
        <v>18</v>
      </c>
      <c r="K100" s="235">
        <v>0</v>
      </c>
      <c r="L100" s="235">
        <v>0</v>
      </c>
      <c r="M100" s="235">
        <v>0</v>
      </c>
      <c r="N100" s="235">
        <v>0</v>
      </c>
      <c r="O100" s="114"/>
    </row>
    <row r="101" spans="1:15" x14ac:dyDescent="0.35">
      <c r="A101" s="104"/>
      <c r="B101" s="96" t="s">
        <v>194</v>
      </c>
      <c r="C101" s="235">
        <v>12</v>
      </c>
      <c r="D101" s="235">
        <v>0</v>
      </c>
      <c r="E101" s="235">
        <v>0</v>
      </c>
      <c r="F101" s="235">
        <v>12</v>
      </c>
      <c r="G101" s="235">
        <v>11</v>
      </c>
      <c r="H101" s="235">
        <v>0</v>
      </c>
      <c r="I101" s="235">
        <v>0</v>
      </c>
      <c r="J101" s="235">
        <v>11</v>
      </c>
      <c r="K101" s="235">
        <v>1</v>
      </c>
      <c r="L101" s="235">
        <v>0</v>
      </c>
      <c r="M101" s="235">
        <v>0</v>
      </c>
      <c r="N101" s="235">
        <v>1</v>
      </c>
      <c r="O101" s="114"/>
    </row>
    <row r="102" spans="1:15" x14ac:dyDescent="0.35">
      <c r="A102" s="104"/>
      <c r="B102" s="96" t="s">
        <v>47</v>
      </c>
      <c r="C102" s="235">
        <v>16</v>
      </c>
      <c r="D102" s="235">
        <v>1</v>
      </c>
      <c r="E102" s="235">
        <v>0</v>
      </c>
      <c r="F102" s="235">
        <v>15</v>
      </c>
      <c r="G102" s="235">
        <v>15</v>
      </c>
      <c r="H102" s="235">
        <v>1</v>
      </c>
      <c r="I102" s="235">
        <v>0</v>
      </c>
      <c r="J102" s="235">
        <v>14</v>
      </c>
      <c r="K102" s="235">
        <v>1</v>
      </c>
      <c r="L102" s="235">
        <v>0</v>
      </c>
      <c r="M102" s="235">
        <v>0</v>
      </c>
      <c r="N102" s="235">
        <v>1</v>
      </c>
      <c r="O102" s="114"/>
    </row>
    <row r="103" spans="1:15" x14ac:dyDescent="0.35">
      <c r="B103" s="96" t="s">
        <v>38</v>
      </c>
      <c r="C103" s="235">
        <v>16</v>
      </c>
      <c r="D103" s="235">
        <v>3</v>
      </c>
      <c r="E103" s="235">
        <v>0</v>
      </c>
      <c r="F103" s="235">
        <v>13</v>
      </c>
      <c r="G103" s="235">
        <v>15</v>
      </c>
      <c r="H103" s="235">
        <v>3</v>
      </c>
      <c r="I103" s="235">
        <v>0</v>
      </c>
      <c r="J103" s="235">
        <v>12</v>
      </c>
      <c r="K103" s="235">
        <v>1</v>
      </c>
      <c r="L103" s="235">
        <v>0</v>
      </c>
      <c r="M103" s="235">
        <v>0</v>
      </c>
      <c r="N103" s="235">
        <v>1</v>
      </c>
      <c r="O103" s="101"/>
    </row>
    <row r="104" spans="1:15" x14ac:dyDescent="0.35">
      <c r="B104" s="96" t="s">
        <v>35</v>
      </c>
      <c r="C104" s="235">
        <v>14</v>
      </c>
      <c r="D104" s="235">
        <v>2</v>
      </c>
      <c r="E104" s="235">
        <v>0</v>
      </c>
      <c r="F104" s="235">
        <v>12</v>
      </c>
      <c r="G104" s="235" t="s">
        <v>22</v>
      </c>
      <c r="H104" s="235" t="s">
        <v>22</v>
      </c>
      <c r="I104" s="235" t="s">
        <v>22</v>
      </c>
      <c r="J104" s="235" t="s">
        <v>22</v>
      </c>
      <c r="K104" s="235" t="s">
        <v>22</v>
      </c>
      <c r="L104" s="235" t="s">
        <v>22</v>
      </c>
      <c r="M104" s="235" t="s">
        <v>22</v>
      </c>
      <c r="N104" s="235" t="s">
        <v>22</v>
      </c>
      <c r="O104" s="101"/>
    </row>
    <row r="105" spans="1:15" x14ac:dyDescent="0.35">
      <c r="B105" s="96" t="s">
        <v>33</v>
      </c>
      <c r="C105" s="235">
        <v>5</v>
      </c>
      <c r="D105" s="235">
        <v>0</v>
      </c>
      <c r="E105" s="235">
        <v>0</v>
      </c>
      <c r="F105" s="235">
        <v>5</v>
      </c>
      <c r="G105" s="235" t="s">
        <v>22</v>
      </c>
      <c r="H105" s="235" t="s">
        <v>22</v>
      </c>
      <c r="I105" s="235" t="s">
        <v>22</v>
      </c>
      <c r="J105" s="235" t="s">
        <v>22</v>
      </c>
      <c r="K105" s="235" t="s">
        <v>22</v>
      </c>
      <c r="L105" s="235" t="s">
        <v>22</v>
      </c>
      <c r="M105" s="235" t="s">
        <v>22</v>
      </c>
      <c r="N105" s="235" t="s">
        <v>22</v>
      </c>
      <c r="O105" s="101"/>
    </row>
    <row r="106" spans="1:15" x14ac:dyDescent="0.35">
      <c r="B106" s="96" t="s">
        <v>31</v>
      </c>
      <c r="C106" s="235">
        <v>1</v>
      </c>
      <c r="D106" s="235">
        <v>0</v>
      </c>
      <c r="E106" s="235">
        <v>0</v>
      </c>
      <c r="F106" s="235">
        <v>1</v>
      </c>
      <c r="G106" s="235" t="s">
        <v>22</v>
      </c>
      <c r="H106" s="235" t="s">
        <v>22</v>
      </c>
      <c r="I106" s="235" t="s">
        <v>22</v>
      </c>
      <c r="J106" s="235" t="s">
        <v>22</v>
      </c>
      <c r="K106" s="235" t="s">
        <v>22</v>
      </c>
      <c r="L106" s="235" t="s">
        <v>22</v>
      </c>
      <c r="M106" s="235" t="s">
        <v>22</v>
      </c>
      <c r="N106" s="235" t="s">
        <v>22</v>
      </c>
      <c r="O106" s="101"/>
    </row>
    <row r="107" spans="1:15" x14ac:dyDescent="0.35">
      <c r="A107" s="104"/>
      <c r="B107" s="113" t="s">
        <v>104</v>
      </c>
      <c r="C107" s="235"/>
      <c r="D107" s="235"/>
      <c r="E107" s="235"/>
      <c r="F107" s="235"/>
      <c r="G107" s="235"/>
      <c r="H107" s="235"/>
      <c r="I107" s="235"/>
      <c r="J107" s="235"/>
      <c r="K107" s="235"/>
      <c r="L107" s="235"/>
      <c r="M107" s="235"/>
      <c r="N107" s="235"/>
      <c r="O107" s="114"/>
    </row>
    <row r="108" spans="1:15" x14ac:dyDescent="0.35">
      <c r="A108" s="104"/>
      <c r="B108" s="76" t="s">
        <v>558</v>
      </c>
      <c r="C108" s="235">
        <v>215</v>
      </c>
      <c r="D108" s="235">
        <v>118</v>
      </c>
      <c r="E108" s="235">
        <v>4</v>
      </c>
      <c r="F108" s="235">
        <v>93</v>
      </c>
      <c r="G108" s="235">
        <v>198</v>
      </c>
      <c r="H108" s="235">
        <v>108</v>
      </c>
      <c r="I108" s="235">
        <v>4</v>
      </c>
      <c r="J108" s="235">
        <v>86</v>
      </c>
      <c r="K108" s="235">
        <v>17</v>
      </c>
      <c r="L108" s="235">
        <v>10</v>
      </c>
      <c r="M108" s="235">
        <v>0</v>
      </c>
      <c r="N108" s="235">
        <v>7</v>
      </c>
      <c r="O108" s="114"/>
    </row>
    <row r="109" spans="1:15" x14ac:dyDescent="0.35">
      <c r="A109" s="104"/>
      <c r="B109" s="76" t="s">
        <v>496</v>
      </c>
      <c r="C109" s="235">
        <v>206</v>
      </c>
      <c r="D109" s="235">
        <v>121</v>
      </c>
      <c r="E109" s="235">
        <v>4</v>
      </c>
      <c r="F109" s="235">
        <v>81</v>
      </c>
      <c r="G109" s="235">
        <v>186</v>
      </c>
      <c r="H109" s="235">
        <v>109</v>
      </c>
      <c r="I109" s="235">
        <v>4</v>
      </c>
      <c r="J109" s="235">
        <v>73</v>
      </c>
      <c r="K109" s="235">
        <v>20</v>
      </c>
      <c r="L109" s="235">
        <v>12</v>
      </c>
      <c r="M109" s="235">
        <v>0</v>
      </c>
      <c r="N109" s="235">
        <v>8</v>
      </c>
      <c r="O109" s="114"/>
    </row>
    <row r="110" spans="1:15" x14ac:dyDescent="0.35">
      <c r="B110" s="76" t="s">
        <v>226</v>
      </c>
      <c r="C110" s="235">
        <v>207</v>
      </c>
      <c r="D110" s="235">
        <v>119</v>
      </c>
      <c r="E110" s="235">
        <v>3</v>
      </c>
      <c r="F110" s="235">
        <v>85</v>
      </c>
      <c r="G110" s="235">
        <v>189</v>
      </c>
      <c r="H110" s="235">
        <v>108</v>
      </c>
      <c r="I110" s="235">
        <v>3</v>
      </c>
      <c r="J110" s="235">
        <v>78</v>
      </c>
      <c r="K110" s="235">
        <v>18</v>
      </c>
      <c r="L110" s="235">
        <v>11</v>
      </c>
      <c r="M110" s="235">
        <v>0</v>
      </c>
      <c r="N110" s="235">
        <v>7</v>
      </c>
    </row>
    <row r="111" spans="1:15" x14ac:dyDescent="0.35">
      <c r="A111" s="104"/>
      <c r="B111" s="76" t="s">
        <v>221</v>
      </c>
      <c r="C111" s="235">
        <v>185</v>
      </c>
      <c r="D111" s="235">
        <v>105</v>
      </c>
      <c r="E111" s="235">
        <v>2</v>
      </c>
      <c r="F111" s="235">
        <v>78</v>
      </c>
      <c r="G111" s="235">
        <v>169</v>
      </c>
      <c r="H111" s="235">
        <v>97</v>
      </c>
      <c r="I111" s="235">
        <v>2</v>
      </c>
      <c r="J111" s="235">
        <v>70</v>
      </c>
      <c r="K111" s="235">
        <v>16</v>
      </c>
      <c r="L111" s="235">
        <v>8</v>
      </c>
      <c r="M111" s="235">
        <v>0</v>
      </c>
      <c r="N111" s="235">
        <v>8</v>
      </c>
      <c r="O111" s="114"/>
    </row>
    <row r="112" spans="1:15" x14ac:dyDescent="0.35">
      <c r="A112" s="104"/>
      <c r="B112" s="96" t="s">
        <v>194</v>
      </c>
      <c r="C112" s="235">
        <v>150</v>
      </c>
      <c r="D112" s="235">
        <v>81</v>
      </c>
      <c r="E112" s="235">
        <v>1</v>
      </c>
      <c r="F112" s="235">
        <v>68</v>
      </c>
      <c r="G112" s="235">
        <v>136</v>
      </c>
      <c r="H112" s="235">
        <v>74</v>
      </c>
      <c r="I112" s="235">
        <v>1</v>
      </c>
      <c r="J112" s="235">
        <v>61</v>
      </c>
      <c r="K112" s="235">
        <v>14</v>
      </c>
      <c r="L112" s="235">
        <v>7</v>
      </c>
      <c r="M112" s="235">
        <v>0</v>
      </c>
      <c r="N112" s="235">
        <v>7</v>
      </c>
      <c r="O112" s="114"/>
    </row>
    <row r="113" spans="1:15" x14ac:dyDescent="0.35">
      <c r="A113" s="104"/>
      <c r="B113" s="96" t="s">
        <v>47</v>
      </c>
      <c r="C113" s="235">
        <v>127</v>
      </c>
      <c r="D113" s="235">
        <v>68</v>
      </c>
      <c r="E113" s="235">
        <v>0</v>
      </c>
      <c r="F113" s="235">
        <v>59</v>
      </c>
      <c r="G113" s="235">
        <v>111</v>
      </c>
      <c r="H113" s="235">
        <v>60</v>
      </c>
      <c r="I113" s="235">
        <v>0</v>
      </c>
      <c r="J113" s="235">
        <v>51</v>
      </c>
      <c r="K113" s="235">
        <v>16</v>
      </c>
      <c r="L113" s="235">
        <v>8</v>
      </c>
      <c r="M113" s="235">
        <v>0</v>
      </c>
      <c r="N113" s="235">
        <v>8</v>
      </c>
      <c r="O113" s="114"/>
    </row>
    <row r="114" spans="1:15" x14ac:dyDescent="0.35">
      <c r="B114" s="96" t="s">
        <v>38</v>
      </c>
      <c r="C114" s="235">
        <v>109</v>
      </c>
      <c r="D114" s="235">
        <v>59</v>
      </c>
      <c r="E114" s="235">
        <v>0</v>
      </c>
      <c r="F114" s="235">
        <v>50</v>
      </c>
      <c r="G114" s="235">
        <v>93</v>
      </c>
      <c r="H114" s="235">
        <v>56</v>
      </c>
      <c r="I114" s="235">
        <v>0</v>
      </c>
      <c r="J114" s="235">
        <v>37</v>
      </c>
      <c r="K114" s="235">
        <v>16</v>
      </c>
      <c r="L114" s="235">
        <v>3</v>
      </c>
      <c r="M114" s="235">
        <v>0</v>
      </c>
      <c r="N114" s="235">
        <v>13</v>
      </c>
      <c r="O114" s="101"/>
    </row>
    <row r="115" spans="1:15" x14ac:dyDescent="0.35">
      <c r="B115" s="96" t="s">
        <v>35</v>
      </c>
      <c r="C115" s="235">
        <v>105</v>
      </c>
      <c r="D115" s="235">
        <v>50</v>
      </c>
      <c r="E115" s="235">
        <v>0</v>
      </c>
      <c r="F115" s="235">
        <v>55</v>
      </c>
      <c r="G115" s="235">
        <v>90</v>
      </c>
      <c r="H115" s="235">
        <v>49</v>
      </c>
      <c r="I115" s="235">
        <v>0</v>
      </c>
      <c r="J115" s="235">
        <v>41</v>
      </c>
      <c r="K115" s="235">
        <v>15</v>
      </c>
      <c r="L115" s="235">
        <v>1</v>
      </c>
      <c r="M115" s="235">
        <v>0</v>
      </c>
      <c r="N115" s="235">
        <v>14</v>
      </c>
      <c r="O115" s="101"/>
    </row>
    <row r="116" spans="1:15" x14ac:dyDescent="0.35">
      <c r="B116" s="96" t="s">
        <v>33</v>
      </c>
      <c r="C116" s="235">
        <v>108</v>
      </c>
      <c r="D116" s="235">
        <v>49</v>
      </c>
      <c r="E116" s="235">
        <v>0</v>
      </c>
      <c r="F116" s="235">
        <v>59</v>
      </c>
      <c r="G116" s="235">
        <v>89</v>
      </c>
      <c r="H116" s="235">
        <v>46</v>
      </c>
      <c r="I116" s="235">
        <v>0</v>
      </c>
      <c r="J116" s="235">
        <v>43</v>
      </c>
      <c r="K116" s="235">
        <v>19</v>
      </c>
      <c r="L116" s="235">
        <v>3</v>
      </c>
      <c r="M116" s="235">
        <v>0</v>
      </c>
      <c r="N116" s="235">
        <v>16</v>
      </c>
      <c r="O116" s="101"/>
    </row>
    <row r="117" spans="1:15" x14ac:dyDescent="0.35">
      <c r="B117" s="96" t="s">
        <v>31</v>
      </c>
      <c r="C117" s="235">
        <v>104</v>
      </c>
      <c r="D117" s="235">
        <v>43</v>
      </c>
      <c r="E117" s="235">
        <v>0</v>
      </c>
      <c r="F117" s="235">
        <v>61</v>
      </c>
      <c r="G117" s="235" t="s">
        <v>22</v>
      </c>
      <c r="H117" s="235" t="s">
        <v>22</v>
      </c>
      <c r="I117" s="235" t="s">
        <v>22</v>
      </c>
      <c r="J117" s="235" t="s">
        <v>22</v>
      </c>
      <c r="K117" s="235" t="s">
        <v>22</v>
      </c>
      <c r="L117" s="235" t="s">
        <v>22</v>
      </c>
      <c r="M117" s="235" t="s">
        <v>22</v>
      </c>
      <c r="N117" s="235" t="s">
        <v>22</v>
      </c>
      <c r="O117" s="101"/>
    </row>
    <row r="118" spans="1:15" x14ac:dyDescent="0.35">
      <c r="A118" s="104"/>
      <c r="B118" s="113" t="s">
        <v>105</v>
      </c>
      <c r="C118" s="235"/>
      <c r="D118" s="235"/>
      <c r="E118" s="235"/>
      <c r="F118" s="235"/>
      <c r="G118" s="235"/>
      <c r="H118" s="235"/>
      <c r="I118" s="235"/>
      <c r="J118" s="235"/>
      <c r="K118" s="235"/>
      <c r="L118" s="235"/>
      <c r="M118" s="235"/>
      <c r="N118" s="235"/>
      <c r="O118" s="114"/>
    </row>
    <row r="119" spans="1:15" x14ac:dyDescent="0.35">
      <c r="A119" s="104"/>
      <c r="B119" s="76" t="s">
        <v>558</v>
      </c>
      <c r="C119" s="235">
        <v>19</v>
      </c>
      <c r="D119" s="235">
        <v>19</v>
      </c>
      <c r="E119" s="235">
        <v>0</v>
      </c>
      <c r="F119" s="235">
        <v>0</v>
      </c>
      <c r="G119" s="235">
        <v>15</v>
      </c>
      <c r="H119" s="235">
        <v>15</v>
      </c>
      <c r="I119" s="235">
        <v>0</v>
      </c>
      <c r="J119" s="235">
        <v>0</v>
      </c>
      <c r="K119" s="235">
        <v>4</v>
      </c>
      <c r="L119" s="235">
        <v>4</v>
      </c>
      <c r="M119" s="235">
        <v>0</v>
      </c>
      <c r="N119" s="235">
        <v>0</v>
      </c>
      <c r="O119" s="114"/>
    </row>
    <row r="120" spans="1:15" x14ac:dyDescent="0.35">
      <c r="A120" s="104"/>
      <c r="B120" s="76" t="s">
        <v>496</v>
      </c>
      <c r="C120" s="235">
        <v>20</v>
      </c>
      <c r="D120" s="235">
        <v>20</v>
      </c>
      <c r="E120" s="235">
        <v>0</v>
      </c>
      <c r="F120" s="235">
        <v>0</v>
      </c>
      <c r="G120" s="235">
        <v>17</v>
      </c>
      <c r="H120" s="235">
        <v>17</v>
      </c>
      <c r="I120" s="235">
        <v>0</v>
      </c>
      <c r="J120" s="235">
        <v>0</v>
      </c>
      <c r="K120" s="235">
        <v>3</v>
      </c>
      <c r="L120" s="235">
        <v>3</v>
      </c>
      <c r="M120" s="235">
        <v>0</v>
      </c>
      <c r="N120" s="235">
        <v>0</v>
      </c>
      <c r="O120" s="114"/>
    </row>
    <row r="121" spans="1:15" x14ac:dyDescent="0.35">
      <c r="B121" s="76" t="s">
        <v>226</v>
      </c>
      <c r="C121" s="235">
        <v>28</v>
      </c>
      <c r="D121" s="235">
        <v>28</v>
      </c>
      <c r="E121" s="235">
        <v>0</v>
      </c>
      <c r="F121" s="235">
        <v>0</v>
      </c>
      <c r="G121" s="235">
        <v>25</v>
      </c>
      <c r="H121" s="235">
        <v>25</v>
      </c>
      <c r="I121" s="235">
        <v>0</v>
      </c>
      <c r="J121" s="235">
        <v>0</v>
      </c>
      <c r="K121" s="235">
        <v>3</v>
      </c>
      <c r="L121" s="235">
        <v>3</v>
      </c>
      <c r="M121" s="235">
        <v>0</v>
      </c>
      <c r="N121" s="235">
        <v>0</v>
      </c>
    </row>
    <row r="122" spans="1:15" x14ac:dyDescent="0.35">
      <c r="A122" s="104"/>
      <c r="B122" s="76" t="s">
        <v>221</v>
      </c>
      <c r="C122" s="235">
        <v>26</v>
      </c>
      <c r="D122" s="235">
        <v>26</v>
      </c>
      <c r="E122" s="235">
        <v>0</v>
      </c>
      <c r="F122" s="235">
        <v>0</v>
      </c>
      <c r="G122" s="235">
        <v>24</v>
      </c>
      <c r="H122" s="235">
        <v>24</v>
      </c>
      <c r="I122" s="235">
        <v>0</v>
      </c>
      <c r="J122" s="235">
        <v>0</v>
      </c>
      <c r="K122" s="235">
        <v>2</v>
      </c>
      <c r="L122" s="235">
        <v>2</v>
      </c>
      <c r="M122" s="235">
        <v>0</v>
      </c>
      <c r="N122" s="235">
        <v>0</v>
      </c>
      <c r="O122" s="114"/>
    </row>
    <row r="123" spans="1:15" x14ac:dyDescent="0.35">
      <c r="A123" s="104"/>
      <c r="B123" s="96" t="s">
        <v>194</v>
      </c>
      <c r="C123" s="235">
        <v>43</v>
      </c>
      <c r="D123" s="235">
        <v>43</v>
      </c>
      <c r="E123" s="235">
        <v>0</v>
      </c>
      <c r="F123" s="235">
        <v>0</v>
      </c>
      <c r="G123" s="235">
        <v>41</v>
      </c>
      <c r="H123" s="235">
        <v>41</v>
      </c>
      <c r="I123" s="235">
        <v>0</v>
      </c>
      <c r="J123" s="235">
        <v>0</v>
      </c>
      <c r="K123" s="235">
        <v>2</v>
      </c>
      <c r="L123" s="235">
        <v>2</v>
      </c>
      <c r="M123" s="235">
        <v>0</v>
      </c>
      <c r="N123" s="235">
        <v>0</v>
      </c>
      <c r="O123" s="114"/>
    </row>
    <row r="124" spans="1:15" x14ac:dyDescent="0.35">
      <c r="A124" s="104"/>
      <c r="B124" s="96" t="s">
        <v>47</v>
      </c>
      <c r="C124" s="235">
        <v>49</v>
      </c>
      <c r="D124" s="235">
        <v>49</v>
      </c>
      <c r="E124" s="235">
        <v>0</v>
      </c>
      <c r="F124" s="235">
        <v>0</v>
      </c>
      <c r="G124" s="235">
        <v>47</v>
      </c>
      <c r="H124" s="235">
        <v>47</v>
      </c>
      <c r="I124" s="235">
        <v>0</v>
      </c>
      <c r="J124" s="235">
        <v>0</v>
      </c>
      <c r="K124" s="235">
        <v>2</v>
      </c>
      <c r="L124" s="235">
        <v>2</v>
      </c>
      <c r="M124" s="235">
        <v>0</v>
      </c>
      <c r="N124" s="235">
        <v>0</v>
      </c>
      <c r="O124" s="114"/>
    </row>
    <row r="125" spans="1:15" x14ac:dyDescent="0.35">
      <c r="B125" s="96" t="s">
        <v>38</v>
      </c>
      <c r="C125" s="235">
        <v>49</v>
      </c>
      <c r="D125" s="235">
        <v>49</v>
      </c>
      <c r="E125" s="235">
        <v>0</v>
      </c>
      <c r="F125" s="235">
        <v>0</v>
      </c>
      <c r="G125" s="235">
        <v>45</v>
      </c>
      <c r="H125" s="235">
        <v>45</v>
      </c>
      <c r="I125" s="235">
        <v>0</v>
      </c>
      <c r="J125" s="235">
        <v>0</v>
      </c>
      <c r="K125" s="235">
        <v>4</v>
      </c>
      <c r="L125" s="235">
        <v>4</v>
      </c>
      <c r="M125" s="235">
        <v>0</v>
      </c>
      <c r="N125" s="235">
        <v>0</v>
      </c>
      <c r="O125" s="101"/>
    </row>
    <row r="126" spans="1:15" x14ac:dyDescent="0.35">
      <c r="B126" s="96" t="s">
        <v>35</v>
      </c>
      <c r="C126" s="235">
        <v>47</v>
      </c>
      <c r="D126" s="235">
        <v>47</v>
      </c>
      <c r="E126" s="235">
        <v>0</v>
      </c>
      <c r="F126" s="235">
        <v>0</v>
      </c>
      <c r="G126" s="235">
        <v>45</v>
      </c>
      <c r="H126" s="235">
        <v>45</v>
      </c>
      <c r="I126" s="235">
        <v>0</v>
      </c>
      <c r="J126" s="235">
        <v>0</v>
      </c>
      <c r="K126" s="235">
        <v>2</v>
      </c>
      <c r="L126" s="235">
        <v>2</v>
      </c>
      <c r="M126" s="235">
        <v>0</v>
      </c>
      <c r="N126" s="235">
        <v>0</v>
      </c>
      <c r="O126" s="101"/>
    </row>
    <row r="127" spans="1:15" x14ac:dyDescent="0.35">
      <c r="B127" s="96" t="s">
        <v>33</v>
      </c>
      <c r="C127" s="235">
        <v>43</v>
      </c>
      <c r="D127" s="235">
        <v>43</v>
      </c>
      <c r="E127" s="235">
        <v>0</v>
      </c>
      <c r="F127" s="235">
        <v>0</v>
      </c>
      <c r="G127" s="235">
        <v>40</v>
      </c>
      <c r="H127" s="235">
        <v>40</v>
      </c>
      <c r="I127" s="235">
        <v>0</v>
      </c>
      <c r="J127" s="235">
        <v>0</v>
      </c>
      <c r="K127" s="235">
        <v>3</v>
      </c>
      <c r="L127" s="235">
        <v>3</v>
      </c>
      <c r="M127" s="235">
        <v>0</v>
      </c>
      <c r="N127" s="235">
        <v>0</v>
      </c>
      <c r="O127" s="101"/>
    </row>
    <row r="128" spans="1:15" x14ac:dyDescent="0.35">
      <c r="B128" s="96" t="s">
        <v>31</v>
      </c>
      <c r="C128" s="235">
        <v>38</v>
      </c>
      <c r="D128" s="235">
        <v>38</v>
      </c>
      <c r="E128" s="235">
        <v>0</v>
      </c>
      <c r="F128" s="235">
        <v>0</v>
      </c>
      <c r="G128" s="235" t="s">
        <v>22</v>
      </c>
      <c r="H128" s="235" t="s">
        <v>22</v>
      </c>
      <c r="I128" s="235" t="s">
        <v>22</v>
      </c>
      <c r="J128" s="235" t="s">
        <v>22</v>
      </c>
      <c r="K128" s="235" t="s">
        <v>22</v>
      </c>
      <c r="L128" s="235" t="s">
        <v>22</v>
      </c>
      <c r="M128" s="235" t="s">
        <v>22</v>
      </c>
      <c r="N128" s="235" t="s">
        <v>22</v>
      </c>
      <c r="O128" s="101"/>
    </row>
    <row r="129" spans="1:15" x14ac:dyDescent="0.35">
      <c r="A129" s="104"/>
      <c r="B129" s="113" t="s">
        <v>106</v>
      </c>
      <c r="C129" s="235"/>
      <c r="D129" s="235"/>
      <c r="E129" s="235"/>
      <c r="F129" s="235"/>
      <c r="G129" s="235"/>
      <c r="H129" s="235"/>
      <c r="I129" s="235"/>
      <c r="J129" s="235"/>
      <c r="K129" s="235"/>
      <c r="L129" s="235"/>
      <c r="M129" s="235"/>
      <c r="N129" s="235"/>
      <c r="O129" s="114"/>
    </row>
    <row r="130" spans="1:15" x14ac:dyDescent="0.35">
      <c r="A130" s="104"/>
      <c r="B130" s="76" t="s">
        <v>558</v>
      </c>
      <c r="C130" s="235">
        <v>52</v>
      </c>
      <c r="D130" s="235">
        <v>34</v>
      </c>
      <c r="E130" s="235">
        <v>0</v>
      </c>
      <c r="F130" s="235">
        <v>18</v>
      </c>
      <c r="G130" s="235">
        <v>45</v>
      </c>
      <c r="H130" s="235">
        <v>28</v>
      </c>
      <c r="I130" s="235">
        <v>0</v>
      </c>
      <c r="J130" s="235">
        <v>17</v>
      </c>
      <c r="K130" s="235">
        <v>7</v>
      </c>
      <c r="L130" s="235">
        <v>6</v>
      </c>
      <c r="M130" s="235">
        <v>0</v>
      </c>
      <c r="N130" s="235">
        <v>1</v>
      </c>
      <c r="O130" s="114"/>
    </row>
    <row r="131" spans="1:15" x14ac:dyDescent="0.35">
      <c r="A131" s="104"/>
      <c r="B131" s="76" t="s">
        <v>496</v>
      </c>
      <c r="C131" s="235">
        <v>46</v>
      </c>
      <c r="D131" s="235">
        <v>34</v>
      </c>
      <c r="E131" s="235">
        <v>1</v>
      </c>
      <c r="F131" s="235">
        <v>11</v>
      </c>
      <c r="G131" s="235">
        <v>38</v>
      </c>
      <c r="H131" s="235">
        <v>28</v>
      </c>
      <c r="I131" s="235">
        <v>1</v>
      </c>
      <c r="J131" s="235">
        <v>9</v>
      </c>
      <c r="K131" s="235">
        <v>8</v>
      </c>
      <c r="L131" s="235">
        <v>6</v>
      </c>
      <c r="M131" s="235">
        <v>0</v>
      </c>
      <c r="N131" s="235">
        <v>2</v>
      </c>
      <c r="O131" s="114"/>
    </row>
    <row r="132" spans="1:15" x14ac:dyDescent="0.35">
      <c r="B132" s="76" t="s">
        <v>226</v>
      </c>
      <c r="C132" s="235">
        <v>37</v>
      </c>
      <c r="D132" s="235">
        <v>30</v>
      </c>
      <c r="E132" s="235">
        <v>1</v>
      </c>
      <c r="F132" s="235">
        <v>6</v>
      </c>
      <c r="G132" s="235">
        <v>34</v>
      </c>
      <c r="H132" s="235">
        <v>28</v>
      </c>
      <c r="I132" s="235">
        <v>1</v>
      </c>
      <c r="J132" s="235">
        <v>5</v>
      </c>
      <c r="K132" s="235">
        <v>3</v>
      </c>
      <c r="L132" s="235">
        <v>2</v>
      </c>
      <c r="M132" s="235">
        <v>0</v>
      </c>
      <c r="N132" s="235">
        <v>1</v>
      </c>
    </row>
    <row r="133" spans="1:15" x14ac:dyDescent="0.35">
      <c r="A133" s="104"/>
      <c r="B133" s="76" t="s">
        <v>221</v>
      </c>
      <c r="C133" s="235">
        <v>32</v>
      </c>
      <c r="D133" s="235">
        <v>26</v>
      </c>
      <c r="E133" s="235">
        <v>0</v>
      </c>
      <c r="F133" s="235">
        <v>6</v>
      </c>
      <c r="G133" s="235">
        <v>31</v>
      </c>
      <c r="H133" s="235">
        <v>25</v>
      </c>
      <c r="I133" s="235">
        <v>0</v>
      </c>
      <c r="J133" s="235">
        <v>6</v>
      </c>
      <c r="K133" s="235">
        <v>1</v>
      </c>
      <c r="L133" s="235">
        <v>1</v>
      </c>
      <c r="M133" s="235">
        <v>0</v>
      </c>
      <c r="N133" s="235">
        <v>0</v>
      </c>
      <c r="O133" s="114"/>
    </row>
    <row r="134" spans="1:15" x14ac:dyDescent="0.35">
      <c r="A134" s="104"/>
      <c r="B134" s="96" t="s">
        <v>194</v>
      </c>
      <c r="C134" s="235">
        <v>26</v>
      </c>
      <c r="D134" s="235">
        <v>17</v>
      </c>
      <c r="E134" s="235">
        <v>0</v>
      </c>
      <c r="F134" s="235">
        <v>9</v>
      </c>
      <c r="G134" s="235">
        <v>24</v>
      </c>
      <c r="H134" s="235">
        <v>15</v>
      </c>
      <c r="I134" s="235">
        <v>0</v>
      </c>
      <c r="J134" s="235">
        <v>9</v>
      </c>
      <c r="K134" s="235">
        <v>2</v>
      </c>
      <c r="L134" s="235">
        <v>2</v>
      </c>
      <c r="M134" s="235">
        <v>0</v>
      </c>
      <c r="N134" s="235">
        <v>0</v>
      </c>
      <c r="O134" s="114"/>
    </row>
    <row r="135" spans="1:15" x14ac:dyDescent="0.35">
      <c r="A135" s="104"/>
      <c r="B135" s="96" t="s">
        <v>47</v>
      </c>
      <c r="C135" s="235">
        <v>39</v>
      </c>
      <c r="D135" s="235">
        <v>29</v>
      </c>
      <c r="E135" s="235">
        <v>0</v>
      </c>
      <c r="F135" s="235">
        <v>10</v>
      </c>
      <c r="G135" s="235">
        <v>37</v>
      </c>
      <c r="H135" s="235">
        <v>27</v>
      </c>
      <c r="I135" s="235">
        <v>0</v>
      </c>
      <c r="J135" s="235">
        <v>10</v>
      </c>
      <c r="K135" s="235">
        <v>2</v>
      </c>
      <c r="L135" s="235">
        <v>2</v>
      </c>
      <c r="M135" s="235">
        <v>0</v>
      </c>
      <c r="N135" s="235">
        <v>0</v>
      </c>
      <c r="O135" s="114"/>
    </row>
    <row r="136" spans="1:15" x14ac:dyDescent="0.35">
      <c r="B136" s="96" t="s">
        <v>38</v>
      </c>
      <c r="C136" s="235">
        <v>34</v>
      </c>
      <c r="D136" s="235">
        <v>23</v>
      </c>
      <c r="E136" s="235">
        <v>0</v>
      </c>
      <c r="F136" s="235">
        <v>11</v>
      </c>
      <c r="G136" s="235">
        <v>32</v>
      </c>
      <c r="H136" s="235">
        <v>21</v>
      </c>
      <c r="I136" s="235">
        <v>0</v>
      </c>
      <c r="J136" s="235">
        <v>11</v>
      </c>
      <c r="K136" s="235">
        <v>2</v>
      </c>
      <c r="L136" s="235">
        <v>2</v>
      </c>
      <c r="M136" s="235">
        <v>0</v>
      </c>
      <c r="N136" s="235">
        <v>0</v>
      </c>
      <c r="O136" s="101"/>
    </row>
    <row r="137" spans="1:15" x14ac:dyDescent="0.35">
      <c r="B137" s="96" t="s">
        <v>35</v>
      </c>
      <c r="C137" s="235">
        <v>25</v>
      </c>
      <c r="D137" s="235">
        <v>22</v>
      </c>
      <c r="E137" s="235">
        <v>0</v>
      </c>
      <c r="F137" s="235">
        <v>3</v>
      </c>
      <c r="G137" s="235">
        <v>22</v>
      </c>
      <c r="H137" s="235">
        <v>19</v>
      </c>
      <c r="I137" s="235">
        <v>0</v>
      </c>
      <c r="J137" s="235">
        <v>3</v>
      </c>
      <c r="K137" s="235">
        <v>3</v>
      </c>
      <c r="L137" s="235">
        <v>3</v>
      </c>
      <c r="M137" s="235">
        <v>0</v>
      </c>
      <c r="N137" s="235">
        <v>0</v>
      </c>
      <c r="O137" s="101"/>
    </row>
    <row r="138" spans="1:15" x14ac:dyDescent="0.35">
      <c r="B138" s="96" t="s">
        <v>33</v>
      </c>
      <c r="C138" s="235">
        <v>36</v>
      </c>
      <c r="D138" s="235">
        <v>29</v>
      </c>
      <c r="E138" s="235">
        <v>0</v>
      </c>
      <c r="F138" s="235">
        <v>7</v>
      </c>
      <c r="G138" s="235">
        <v>36</v>
      </c>
      <c r="H138" s="235">
        <v>29</v>
      </c>
      <c r="I138" s="235">
        <v>0</v>
      </c>
      <c r="J138" s="235">
        <v>7</v>
      </c>
      <c r="K138" s="235">
        <v>0</v>
      </c>
      <c r="L138" s="235">
        <v>0</v>
      </c>
      <c r="M138" s="235">
        <v>0</v>
      </c>
      <c r="N138" s="235">
        <v>0</v>
      </c>
      <c r="O138" s="101"/>
    </row>
    <row r="139" spans="1:15" x14ac:dyDescent="0.35">
      <c r="B139" s="96" t="s">
        <v>31</v>
      </c>
      <c r="C139" s="235">
        <v>34</v>
      </c>
      <c r="D139" s="235">
        <v>26</v>
      </c>
      <c r="E139" s="235">
        <v>0</v>
      </c>
      <c r="F139" s="235">
        <v>8</v>
      </c>
      <c r="G139" s="235" t="s">
        <v>22</v>
      </c>
      <c r="H139" s="235" t="s">
        <v>22</v>
      </c>
      <c r="I139" s="235" t="s">
        <v>22</v>
      </c>
      <c r="J139" s="235" t="s">
        <v>22</v>
      </c>
      <c r="K139" s="235" t="s">
        <v>22</v>
      </c>
      <c r="L139" s="235" t="s">
        <v>22</v>
      </c>
      <c r="M139" s="235" t="s">
        <v>22</v>
      </c>
      <c r="N139" s="235" t="s">
        <v>22</v>
      </c>
      <c r="O139" s="101"/>
    </row>
    <row r="140" spans="1:15" x14ac:dyDescent="0.35">
      <c r="A140" s="104"/>
      <c r="B140" s="113" t="s">
        <v>107</v>
      </c>
      <c r="C140" s="235"/>
      <c r="D140" s="235"/>
      <c r="E140" s="235"/>
      <c r="F140" s="235"/>
      <c r="G140" s="235"/>
      <c r="H140" s="235"/>
      <c r="I140" s="235"/>
      <c r="J140" s="235"/>
      <c r="K140" s="235"/>
      <c r="L140" s="235"/>
      <c r="M140" s="235"/>
      <c r="N140" s="235"/>
      <c r="O140" s="114"/>
    </row>
    <row r="141" spans="1:15" x14ac:dyDescent="0.35">
      <c r="A141" s="104"/>
      <c r="B141" s="76" t="s">
        <v>558</v>
      </c>
      <c r="C141" s="235">
        <v>9</v>
      </c>
      <c r="D141" s="235">
        <v>5</v>
      </c>
      <c r="E141" s="235">
        <v>1</v>
      </c>
      <c r="F141" s="235">
        <v>3</v>
      </c>
      <c r="G141" s="235">
        <v>9</v>
      </c>
      <c r="H141" s="235">
        <v>5</v>
      </c>
      <c r="I141" s="235">
        <v>1</v>
      </c>
      <c r="J141" s="235">
        <v>3</v>
      </c>
      <c r="K141" s="235">
        <v>0</v>
      </c>
      <c r="L141" s="235">
        <v>0</v>
      </c>
      <c r="M141" s="235">
        <v>0</v>
      </c>
      <c r="N141" s="235">
        <v>0</v>
      </c>
      <c r="O141" s="114"/>
    </row>
    <row r="142" spans="1:15" x14ac:dyDescent="0.35">
      <c r="A142" s="104"/>
      <c r="B142" s="76" t="s">
        <v>496</v>
      </c>
      <c r="C142" s="235">
        <v>7</v>
      </c>
      <c r="D142" s="235">
        <v>3</v>
      </c>
      <c r="E142" s="235">
        <v>1</v>
      </c>
      <c r="F142" s="235">
        <v>3</v>
      </c>
      <c r="G142" s="235">
        <v>6</v>
      </c>
      <c r="H142" s="235">
        <v>2</v>
      </c>
      <c r="I142" s="235">
        <v>1</v>
      </c>
      <c r="J142" s="235">
        <v>3</v>
      </c>
      <c r="K142" s="235">
        <v>1</v>
      </c>
      <c r="L142" s="235">
        <v>1</v>
      </c>
      <c r="M142" s="235">
        <v>0</v>
      </c>
      <c r="N142" s="235">
        <v>0</v>
      </c>
      <c r="O142" s="114"/>
    </row>
    <row r="143" spans="1:15" x14ac:dyDescent="0.35">
      <c r="B143" s="76" t="s">
        <v>226</v>
      </c>
      <c r="C143" s="235">
        <v>4</v>
      </c>
      <c r="D143" s="235">
        <v>2</v>
      </c>
      <c r="E143" s="235">
        <v>0</v>
      </c>
      <c r="F143" s="235">
        <v>2</v>
      </c>
      <c r="G143" s="235">
        <v>3</v>
      </c>
      <c r="H143" s="235">
        <v>1</v>
      </c>
      <c r="I143" s="235">
        <v>0</v>
      </c>
      <c r="J143" s="235">
        <v>2</v>
      </c>
      <c r="K143" s="235">
        <v>1</v>
      </c>
      <c r="L143" s="235">
        <v>1</v>
      </c>
      <c r="M143" s="235">
        <v>0</v>
      </c>
      <c r="N143" s="235">
        <v>0</v>
      </c>
    </row>
    <row r="144" spans="1:15" x14ac:dyDescent="0.35">
      <c r="A144" s="104"/>
      <c r="B144" s="76" t="s">
        <v>221</v>
      </c>
      <c r="C144" s="235">
        <v>5</v>
      </c>
      <c r="D144" s="235">
        <v>2</v>
      </c>
      <c r="E144" s="235">
        <v>0</v>
      </c>
      <c r="F144" s="235">
        <v>3</v>
      </c>
      <c r="G144" s="235">
        <v>3</v>
      </c>
      <c r="H144" s="235">
        <v>0</v>
      </c>
      <c r="I144" s="235">
        <v>0</v>
      </c>
      <c r="J144" s="235">
        <v>3</v>
      </c>
      <c r="K144" s="235">
        <v>2</v>
      </c>
      <c r="L144" s="235">
        <v>2</v>
      </c>
      <c r="M144" s="235">
        <v>0</v>
      </c>
      <c r="N144" s="235">
        <v>0</v>
      </c>
      <c r="O144" s="114"/>
    </row>
    <row r="145" spans="1:15" x14ac:dyDescent="0.35">
      <c r="A145" s="104"/>
      <c r="B145" s="96" t="s">
        <v>194</v>
      </c>
      <c r="C145" s="235">
        <v>3</v>
      </c>
      <c r="D145" s="235">
        <v>1</v>
      </c>
      <c r="E145" s="235">
        <v>0</v>
      </c>
      <c r="F145" s="235">
        <v>2</v>
      </c>
      <c r="G145" s="235">
        <v>2</v>
      </c>
      <c r="H145" s="235">
        <v>0</v>
      </c>
      <c r="I145" s="235">
        <v>0</v>
      </c>
      <c r="J145" s="235">
        <v>2</v>
      </c>
      <c r="K145" s="235">
        <v>1</v>
      </c>
      <c r="L145" s="235">
        <v>1</v>
      </c>
      <c r="M145" s="235">
        <v>0</v>
      </c>
      <c r="N145" s="235">
        <v>0</v>
      </c>
      <c r="O145" s="114"/>
    </row>
    <row r="146" spans="1:15" x14ac:dyDescent="0.35">
      <c r="A146" s="104"/>
      <c r="B146" s="96" t="s">
        <v>47</v>
      </c>
      <c r="C146" s="235">
        <v>3</v>
      </c>
      <c r="D146" s="235">
        <v>0</v>
      </c>
      <c r="E146" s="235">
        <v>0</v>
      </c>
      <c r="F146" s="235">
        <v>3</v>
      </c>
      <c r="G146" s="235">
        <v>3</v>
      </c>
      <c r="H146" s="235">
        <v>0</v>
      </c>
      <c r="I146" s="235">
        <v>0</v>
      </c>
      <c r="J146" s="235">
        <v>3</v>
      </c>
      <c r="K146" s="235">
        <v>0</v>
      </c>
      <c r="L146" s="235">
        <v>0</v>
      </c>
      <c r="M146" s="235">
        <v>0</v>
      </c>
      <c r="N146" s="235">
        <v>0</v>
      </c>
      <c r="O146" s="114"/>
    </row>
    <row r="147" spans="1:15" x14ac:dyDescent="0.35">
      <c r="B147" s="96" t="s">
        <v>38</v>
      </c>
      <c r="C147" s="235">
        <v>3</v>
      </c>
      <c r="D147" s="235">
        <v>0</v>
      </c>
      <c r="E147" s="235">
        <v>0</v>
      </c>
      <c r="F147" s="235">
        <v>3</v>
      </c>
      <c r="G147" s="235">
        <v>3</v>
      </c>
      <c r="H147" s="235">
        <v>0</v>
      </c>
      <c r="I147" s="235">
        <v>0</v>
      </c>
      <c r="J147" s="235">
        <v>3</v>
      </c>
      <c r="K147" s="235">
        <v>0</v>
      </c>
      <c r="L147" s="235">
        <v>0</v>
      </c>
      <c r="M147" s="235">
        <v>0</v>
      </c>
      <c r="N147" s="235">
        <v>0</v>
      </c>
      <c r="O147" s="101"/>
    </row>
    <row r="148" spans="1:15" x14ac:dyDescent="0.35">
      <c r="B148" s="96" t="s">
        <v>35</v>
      </c>
      <c r="C148" s="235">
        <v>4</v>
      </c>
      <c r="D148" s="235">
        <v>1</v>
      </c>
      <c r="E148" s="235">
        <v>0</v>
      </c>
      <c r="F148" s="235">
        <v>3</v>
      </c>
      <c r="G148" s="235">
        <v>4</v>
      </c>
      <c r="H148" s="235">
        <v>1</v>
      </c>
      <c r="I148" s="235">
        <v>0</v>
      </c>
      <c r="J148" s="235">
        <v>3</v>
      </c>
      <c r="K148" s="235">
        <v>0</v>
      </c>
      <c r="L148" s="235">
        <v>0</v>
      </c>
      <c r="M148" s="235">
        <v>0</v>
      </c>
      <c r="N148" s="235">
        <v>0</v>
      </c>
      <c r="O148" s="101"/>
    </row>
    <row r="149" spans="1:15" x14ac:dyDescent="0.35">
      <c r="B149" s="96" t="s">
        <v>33</v>
      </c>
      <c r="C149" s="235">
        <v>6</v>
      </c>
      <c r="D149" s="235">
        <v>3</v>
      </c>
      <c r="E149" s="235">
        <v>0</v>
      </c>
      <c r="F149" s="235">
        <v>3</v>
      </c>
      <c r="G149" s="235">
        <v>6</v>
      </c>
      <c r="H149" s="235">
        <v>3</v>
      </c>
      <c r="I149" s="235">
        <v>0</v>
      </c>
      <c r="J149" s="235">
        <v>3</v>
      </c>
      <c r="K149" s="235">
        <v>0</v>
      </c>
      <c r="L149" s="235">
        <v>0</v>
      </c>
      <c r="M149" s="235">
        <v>0</v>
      </c>
      <c r="N149" s="235">
        <v>0</v>
      </c>
      <c r="O149" s="101"/>
    </row>
    <row r="150" spans="1:15" x14ac:dyDescent="0.35">
      <c r="B150" s="96" t="s">
        <v>31</v>
      </c>
      <c r="C150" s="235">
        <v>4</v>
      </c>
      <c r="D150" s="235">
        <v>2</v>
      </c>
      <c r="E150" s="235">
        <v>0</v>
      </c>
      <c r="F150" s="235">
        <v>2</v>
      </c>
      <c r="G150" s="235" t="s">
        <v>22</v>
      </c>
      <c r="H150" s="235" t="s">
        <v>22</v>
      </c>
      <c r="I150" s="235" t="s">
        <v>22</v>
      </c>
      <c r="J150" s="235" t="s">
        <v>22</v>
      </c>
      <c r="K150" s="235" t="s">
        <v>22</v>
      </c>
      <c r="L150" s="235" t="s">
        <v>22</v>
      </c>
      <c r="M150" s="235" t="s">
        <v>22</v>
      </c>
      <c r="N150" s="235" t="s">
        <v>22</v>
      </c>
      <c r="O150" s="101"/>
    </row>
    <row r="151" spans="1:15" x14ac:dyDescent="0.35">
      <c r="A151" s="104"/>
      <c r="B151" s="113" t="s">
        <v>108</v>
      </c>
      <c r="C151" s="235"/>
      <c r="D151" s="235"/>
      <c r="E151" s="235"/>
      <c r="F151" s="235"/>
      <c r="G151" s="235"/>
      <c r="H151" s="235"/>
      <c r="I151" s="235"/>
      <c r="J151" s="235"/>
      <c r="K151" s="235"/>
      <c r="L151" s="235"/>
      <c r="M151" s="235"/>
      <c r="N151" s="235"/>
      <c r="O151" s="114"/>
    </row>
    <row r="152" spans="1:15" x14ac:dyDescent="0.35">
      <c r="A152" s="104"/>
      <c r="B152" s="76" t="s">
        <v>558</v>
      </c>
      <c r="C152" s="235">
        <v>6</v>
      </c>
      <c r="D152" s="235">
        <v>0</v>
      </c>
      <c r="E152" s="235">
        <v>0</v>
      </c>
      <c r="F152" s="235">
        <v>6</v>
      </c>
      <c r="G152" s="235">
        <v>6</v>
      </c>
      <c r="H152" s="235">
        <v>0</v>
      </c>
      <c r="I152" s="235">
        <v>0</v>
      </c>
      <c r="J152" s="235">
        <v>6</v>
      </c>
      <c r="K152" s="235">
        <v>0</v>
      </c>
      <c r="L152" s="235">
        <v>0</v>
      </c>
      <c r="M152" s="235">
        <v>0</v>
      </c>
      <c r="N152" s="235">
        <v>0</v>
      </c>
      <c r="O152" s="114"/>
    </row>
    <row r="153" spans="1:15" x14ac:dyDescent="0.35">
      <c r="A153" s="104"/>
      <c r="B153" s="76" t="s">
        <v>496</v>
      </c>
      <c r="C153" s="235">
        <v>7</v>
      </c>
      <c r="D153" s="235">
        <v>1</v>
      </c>
      <c r="E153" s="235">
        <v>0</v>
      </c>
      <c r="F153" s="235">
        <v>6</v>
      </c>
      <c r="G153" s="235">
        <v>7</v>
      </c>
      <c r="H153" s="235">
        <v>1</v>
      </c>
      <c r="I153" s="235">
        <v>0</v>
      </c>
      <c r="J153" s="235">
        <v>6</v>
      </c>
      <c r="K153" s="235">
        <v>0</v>
      </c>
      <c r="L153" s="235">
        <v>0</v>
      </c>
      <c r="M153" s="235">
        <v>0</v>
      </c>
      <c r="N153" s="235">
        <v>0</v>
      </c>
      <c r="O153" s="114"/>
    </row>
    <row r="154" spans="1:15" x14ac:dyDescent="0.35">
      <c r="B154" s="76" t="s">
        <v>226</v>
      </c>
      <c r="C154" s="235">
        <v>4</v>
      </c>
      <c r="D154" s="235">
        <v>1</v>
      </c>
      <c r="E154" s="235">
        <v>0</v>
      </c>
      <c r="F154" s="235">
        <v>3</v>
      </c>
      <c r="G154" s="235">
        <v>4</v>
      </c>
      <c r="H154" s="235">
        <v>1</v>
      </c>
      <c r="I154" s="235">
        <v>0</v>
      </c>
      <c r="J154" s="235">
        <v>3</v>
      </c>
      <c r="K154" s="235">
        <v>0</v>
      </c>
      <c r="L154" s="235">
        <v>0</v>
      </c>
      <c r="M154" s="235">
        <v>0</v>
      </c>
      <c r="N154" s="235">
        <v>0</v>
      </c>
    </row>
    <row r="155" spans="1:15" x14ac:dyDescent="0.35">
      <c r="A155" s="104"/>
      <c r="B155" s="76" t="s">
        <v>221</v>
      </c>
      <c r="C155" s="235">
        <v>2</v>
      </c>
      <c r="D155" s="235">
        <v>0</v>
      </c>
      <c r="E155" s="235">
        <v>0</v>
      </c>
      <c r="F155" s="235">
        <v>2</v>
      </c>
      <c r="G155" s="235">
        <v>2</v>
      </c>
      <c r="H155" s="235">
        <v>0</v>
      </c>
      <c r="I155" s="235">
        <v>0</v>
      </c>
      <c r="J155" s="235">
        <v>2</v>
      </c>
      <c r="K155" s="235">
        <v>0</v>
      </c>
      <c r="L155" s="235">
        <v>0</v>
      </c>
      <c r="M155" s="235">
        <v>0</v>
      </c>
      <c r="N155" s="235">
        <v>0</v>
      </c>
      <c r="O155" s="114"/>
    </row>
    <row r="156" spans="1:15" x14ac:dyDescent="0.35">
      <c r="A156" s="104"/>
      <c r="B156" s="96" t="s">
        <v>194</v>
      </c>
      <c r="C156" s="235">
        <v>2</v>
      </c>
      <c r="D156" s="235">
        <v>0</v>
      </c>
      <c r="E156" s="235">
        <v>0</v>
      </c>
      <c r="F156" s="235">
        <v>2</v>
      </c>
      <c r="G156" s="235" t="s">
        <v>22</v>
      </c>
      <c r="H156" s="235" t="s">
        <v>22</v>
      </c>
      <c r="I156" s="235" t="s">
        <v>22</v>
      </c>
      <c r="J156" s="235" t="s">
        <v>22</v>
      </c>
      <c r="K156" s="235" t="s">
        <v>22</v>
      </c>
      <c r="L156" s="235" t="s">
        <v>22</v>
      </c>
      <c r="M156" s="235" t="s">
        <v>22</v>
      </c>
      <c r="N156" s="235" t="s">
        <v>22</v>
      </c>
      <c r="O156" s="114"/>
    </row>
    <row r="157" spans="1:15" x14ac:dyDescent="0.35">
      <c r="A157" s="104"/>
      <c r="B157" s="96" t="s">
        <v>47</v>
      </c>
      <c r="C157" s="235">
        <v>2</v>
      </c>
      <c r="D157" s="235">
        <v>0</v>
      </c>
      <c r="E157" s="235">
        <v>0</v>
      </c>
      <c r="F157" s="235">
        <v>2</v>
      </c>
      <c r="G157" s="235" t="s">
        <v>22</v>
      </c>
      <c r="H157" s="235" t="s">
        <v>22</v>
      </c>
      <c r="I157" s="235" t="s">
        <v>22</v>
      </c>
      <c r="J157" s="235" t="s">
        <v>22</v>
      </c>
      <c r="K157" s="235" t="s">
        <v>22</v>
      </c>
      <c r="L157" s="235" t="s">
        <v>22</v>
      </c>
      <c r="M157" s="235" t="s">
        <v>22</v>
      </c>
      <c r="N157" s="235" t="s">
        <v>22</v>
      </c>
      <c r="O157" s="114"/>
    </row>
    <row r="158" spans="1:15" x14ac:dyDescent="0.35">
      <c r="B158" s="96" t="s">
        <v>38</v>
      </c>
      <c r="C158" s="235">
        <v>3</v>
      </c>
      <c r="D158" s="235">
        <v>0</v>
      </c>
      <c r="E158" s="235">
        <v>0</v>
      </c>
      <c r="F158" s="235">
        <v>3</v>
      </c>
      <c r="G158" s="235">
        <v>3</v>
      </c>
      <c r="H158" s="235">
        <v>0</v>
      </c>
      <c r="I158" s="235">
        <v>0</v>
      </c>
      <c r="J158" s="235">
        <v>3</v>
      </c>
      <c r="K158" s="235">
        <v>0</v>
      </c>
      <c r="L158" s="235">
        <v>0</v>
      </c>
      <c r="M158" s="235">
        <v>0</v>
      </c>
      <c r="N158" s="235">
        <v>0</v>
      </c>
      <c r="O158" s="101"/>
    </row>
    <row r="159" spans="1:15" x14ac:dyDescent="0.35">
      <c r="B159" s="96" t="s">
        <v>35</v>
      </c>
      <c r="C159" s="235">
        <v>2</v>
      </c>
      <c r="D159" s="235">
        <v>0</v>
      </c>
      <c r="E159" s="235">
        <v>0</v>
      </c>
      <c r="F159" s="235">
        <v>2</v>
      </c>
      <c r="G159" s="235" t="s">
        <v>22</v>
      </c>
      <c r="H159" s="235" t="s">
        <v>22</v>
      </c>
      <c r="I159" s="235" t="s">
        <v>22</v>
      </c>
      <c r="J159" s="235" t="s">
        <v>22</v>
      </c>
      <c r="K159" s="235" t="s">
        <v>22</v>
      </c>
      <c r="L159" s="235" t="s">
        <v>22</v>
      </c>
      <c r="M159" s="235" t="s">
        <v>22</v>
      </c>
      <c r="N159" s="235" t="s">
        <v>22</v>
      </c>
      <c r="O159" s="101"/>
    </row>
    <row r="160" spans="1:15" x14ac:dyDescent="0.35">
      <c r="B160" s="96" t="s">
        <v>33</v>
      </c>
      <c r="C160" s="235">
        <v>1</v>
      </c>
      <c r="D160" s="235">
        <v>0</v>
      </c>
      <c r="E160" s="235">
        <v>0</v>
      </c>
      <c r="F160" s="235">
        <v>1</v>
      </c>
      <c r="G160" s="235" t="s">
        <v>22</v>
      </c>
      <c r="H160" s="235" t="s">
        <v>22</v>
      </c>
      <c r="I160" s="235" t="s">
        <v>22</v>
      </c>
      <c r="J160" s="235" t="s">
        <v>22</v>
      </c>
      <c r="K160" s="235" t="s">
        <v>22</v>
      </c>
      <c r="L160" s="235" t="s">
        <v>22</v>
      </c>
      <c r="M160" s="235" t="s">
        <v>22</v>
      </c>
      <c r="N160" s="235" t="s">
        <v>22</v>
      </c>
      <c r="O160" s="101"/>
    </row>
    <row r="161" spans="1:15" x14ac:dyDescent="0.35">
      <c r="B161" s="96" t="s">
        <v>31</v>
      </c>
      <c r="C161" s="235">
        <v>1</v>
      </c>
      <c r="D161" s="235">
        <v>0</v>
      </c>
      <c r="E161" s="235">
        <v>0</v>
      </c>
      <c r="F161" s="235">
        <v>1</v>
      </c>
      <c r="G161" s="235" t="s">
        <v>22</v>
      </c>
      <c r="H161" s="235" t="s">
        <v>22</v>
      </c>
      <c r="I161" s="235" t="s">
        <v>22</v>
      </c>
      <c r="J161" s="235" t="s">
        <v>22</v>
      </c>
      <c r="K161" s="235" t="s">
        <v>22</v>
      </c>
      <c r="L161" s="235" t="s">
        <v>22</v>
      </c>
      <c r="M161" s="235" t="s">
        <v>22</v>
      </c>
      <c r="N161" s="235" t="s">
        <v>22</v>
      </c>
      <c r="O161" s="101"/>
    </row>
    <row r="162" spans="1:15" s="109" customFormat="1" ht="17.149999999999999" customHeight="1" x14ac:dyDescent="0.2">
      <c r="A162" s="108"/>
      <c r="B162" s="201" t="s">
        <v>12</v>
      </c>
      <c r="C162" s="235"/>
      <c r="D162" s="235"/>
      <c r="E162" s="235"/>
      <c r="F162" s="235"/>
      <c r="G162" s="235"/>
      <c r="H162" s="235"/>
      <c r="I162" s="235"/>
      <c r="J162" s="235"/>
      <c r="K162" s="235"/>
      <c r="L162" s="235"/>
      <c r="M162" s="235"/>
      <c r="N162" s="235"/>
    </row>
    <row r="163" spans="1:15" x14ac:dyDescent="0.35">
      <c r="A163" s="104"/>
      <c r="B163" s="113" t="s">
        <v>102</v>
      </c>
      <c r="C163" s="235"/>
      <c r="D163" s="235"/>
      <c r="E163" s="235"/>
      <c r="F163" s="235"/>
      <c r="G163" s="235"/>
      <c r="H163" s="235"/>
      <c r="I163" s="235"/>
      <c r="J163" s="235"/>
      <c r="K163" s="235"/>
      <c r="L163" s="235"/>
      <c r="M163" s="235"/>
      <c r="N163" s="235"/>
      <c r="O163" s="115"/>
    </row>
    <row r="164" spans="1:15" x14ac:dyDescent="0.35">
      <c r="A164" s="104"/>
      <c r="B164" s="76" t="s">
        <v>558</v>
      </c>
      <c r="C164" s="235">
        <v>1024</v>
      </c>
      <c r="D164" s="235">
        <v>539</v>
      </c>
      <c r="E164" s="235">
        <v>4</v>
      </c>
      <c r="F164" s="235">
        <v>481</v>
      </c>
      <c r="G164" s="235">
        <v>928</v>
      </c>
      <c r="H164" s="235">
        <v>509</v>
      </c>
      <c r="I164" s="235">
        <v>4</v>
      </c>
      <c r="J164" s="235">
        <v>415</v>
      </c>
      <c r="K164" s="235">
        <v>96</v>
      </c>
      <c r="L164" s="235">
        <v>30</v>
      </c>
      <c r="M164" s="235">
        <v>0</v>
      </c>
      <c r="N164" s="235">
        <v>66</v>
      </c>
      <c r="O164" s="115"/>
    </row>
    <row r="165" spans="1:15" x14ac:dyDescent="0.35">
      <c r="A165" s="104"/>
      <c r="B165" s="76" t="s">
        <v>496</v>
      </c>
      <c r="C165" s="235">
        <v>1015</v>
      </c>
      <c r="D165" s="235">
        <v>534</v>
      </c>
      <c r="E165" s="235">
        <v>3</v>
      </c>
      <c r="F165" s="235">
        <v>478</v>
      </c>
      <c r="G165" s="235">
        <v>918</v>
      </c>
      <c r="H165" s="235">
        <v>502</v>
      </c>
      <c r="I165" s="235">
        <v>3</v>
      </c>
      <c r="J165" s="235">
        <v>413</v>
      </c>
      <c r="K165" s="235">
        <v>97</v>
      </c>
      <c r="L165" s="235">
        <v>32</v>
      </c>
      <c r="M165" s="235">
        <v>0</v>
      </c>
      <c r="N165" s="235">
        <v>65</v>
      </c>
      <c r="O165" s="115"/>
    </row>
    <row r="166" spans="1:15" x14ac:dyDescent="0.35">
      <c r="B166" s="76" t="s">
        <v>226</v>
      </c>
      <c r="C166" s="235">
        <v>954</v>
      </c>
      <c r="D166" s="235">
        <v>490</v>
      </c>
      <c r="E166" s="235">
        <v>4</v>
      </c>
      <c r="F166" s="235">
        <v>460</v>
      </c>
      <c r="G166" s="235">
        <v>865</v>
      </c>
      <c r="H166" s="235">
        <v>463</v>
      </c>
      <c r="I166" s="235">
        <v>4</v>
      </c>
      <c r="J166" s="235">
        <v>398</v>
      </c>
      <c r="K166" s="235">
        <v>89</v>
      </c>
      <c r="L166" s="235">
        <v>27</v>
      </c>
      <c r="M166" s="235">
        <v>0</v>
      </c>
      <c r="N166" s="235">
        <v>62</v>
      </c>
    </row>
    <row r="167" spans="1:15" x14ac:dyDescent="0.35">
      <c r="A167" s="104"/>
      <c r="B167" s="76" t="s">
        <v>221</v>
      </c>
      <c r="C167" s="235">
        <v>947</v>
      </c>
      <c r="D167" s="235">
        <v>497</v>
      </c>
      <c r="E167" s="235">
        <v>3</v>
      </c>
      <c r="F167" s="235">
        <v>447</v>
      </c>
      <c r="G167" s="235">
        <v>867</v>
      </c>
      <c r="H167" s="235">
        <v>471</v>
      </c>
      <c r="I167" s="235">
        <v>3</v>
      </c>
      <c r="J167" s="235">
        <v>393</v>
      </c>
      <c r="K167" s="235">
        <v>80</v>
      </c>
      <c r="L167" s="235">
        <v>26</v>
      </c>
      <c r="M167" s="235">
        <v>0</v>
      </c>
      <c r="N167" s="235">
        <v>54</v>
      </c>
      <c r="O167" s="115"/>
    </row>
    <row r="168" spans="1:15" x14ac:dyDescent="0.35">
      <c r="A168" s="104"/>
      <c r="B168" s="96" t="s">
        <v>194</v>
      </c>
      <c r="C168" s="235">
        <v>933</v>
      </c>
      <c r="D168" s="235">
        <v>479</v>
      </c>
      <c r="E168" s="235">
        <v>5</v>
      </c>
      <c r="F168" s="235">
        <v>449</v>
      </c>
      <c r="G168" s="235">
        <v>853</v>
      </c>
      <c r="H168" s="235">
        <v>459</v>
      </c>
      <c r="I168" s="235">
        <v>5</v>
      </c>
      <c r="J168" s="235">
        <v>389</v>
      </c>
      <c r="K168" s="235">
        <v>80</v>
      </c>
      <c r="L168" s="235">
        <v>20</v>
      </c>
      <c r="M168" s="235">
        <v>0</v>
      </c>
      <c r="N168" s="235">
        <v>60</v>
      </c>
      <c r="O168" s="115"/>
    </row>
    <row r="169" spans="1:15" x14ac:dyDescent="0.35">
      <c r="A169" s="104"/>
      <c r="B169" s="96" t="s">
        <v>47</v>
      </c>
      <c r="C169" s="235">
        <v>808</v>
      </c>
      <c r="D169" s="235">
        <v>429</v>
      </c>
      <c r="E169" s="235">
        <v>4</v>
      </c>
      <c r="F169" s="235">
        <v>375</v>
      </c>
      <c r="G169" s="235">
        <v>735</v>
      </c>
      <c r="H169" s="235">
        <v>415</v>
      </c>
      <c r="I169" s="235">
        <v>4</v>
      </c>
      <c r="J169" s="235">
        <v>316</v>
      </c>
      <c r="K169" s="235">
        <v>73</v>
      </c>
      <c r="L169" s="235">
        <v>14</v>
      </c>
      <c r="M169" s="235">
        <v>0</v>
      </c>
      <c r="N169" s="235">
        <v>59</v>
      </c>
      <c r="O169" s="115"/>
    </row>
    <row r="170" spans="1:15" x14ac:dyDescent="0.35">
      <c r="B170" s="96" t="s">
        <v>38</v>
      </c>
      <c r="C170" s="235">
        <v>724</v>
      </c>
      <c r="D170" s="235">
        <v>389</v>
      </c>
      <c r="E170" s="235">
        <v>4</v>
      </c>
      <c r="F170" s="235">
        <v>331</v>
      </c>
      <c r="G170" s="235">
        <v>656</v>
      </c>
      <c r="H170" s="235">
        <v>374</v>
      </c>
      <c r="I170" s="235">
        <v>4</v>
      </c>
      <c r="J170" s="235">
        <v>278</v>
      </c>
      <c r="K170" s="235">
        <v>68</v>
      </c>
      <c r="L170" s="235">
        <v>15</v>
      </c>
      <c r="M170" s="235">
        <v>0</v>
      </c>
      <c r="N170" s="235">
        <v>53</v>
      </c>
      <c r="O170" s="101"/>
    </row>
    <row r="171" spans="1:15" x14ac:dyDescent="0.35">
      <c r="B171" s="96" t="s">
        <v>35</v>
      </c>
      <c r="C171" s="235">
        <v>730</v>
      </c>
      <c r="D171" s="235">
        <v>382</v>
      </c>
      <c r="E171" s="235">
        <v>4</v>
      </c>
      <c r="F171" s="235">
        <v>344</v>
      </c>
      <c r="G171" s="235" t="s">
        <v>22</v>
      </c>
      <c r="H171" s="235" t="s">
        <v>22</v>
      </c>
      <c r="I171" s="235" t="s">
        <v>22</v>
      </c>
      <c r="J171" s="235" t="s">
        <v>22</v>
      </c>
      <c r="K171" s="235" t="s">
        <v>22</v>
      </c>
      <c r="L171" s="235" t="s">
        <v>22</v>
      </c>
      <c r="M171" s="235" t="s">
        <v>22</v>
      </c>
      <c r="N171" s="235" t="s">
        <v>22</v>
      </c>
      <c r="O171" s="101"/>
    </row>
    <row r="172" spans="1:15" x14ac:dyDescent="0.35">
      <c r="B172" s="96" t="s">
        <v>33</v>
      </c>
      <c r="C172" s="235">
        <v>721</v>
      </c>
      <c r="D172" s="235">
        <v>378</v>
      </c>
      <c r="E172" s="235">
        <v>3</v>
      </c>
      <c r="F172" s="235">
        <v>340</v>
      </c>
      <c r="G172" s="235" t="s">
        <v>22</v>
      </c>
      <c r="H172" s="235" t="s">
        <v>22</v>
      </c>
      <c r="I172" s="235" t="s">
        <v>22</v>
      </c>
      <c r="J172" s="235" t="s">
        <v>22</v>
      </c>
      <c r="K172" s="235" t="s">
        <v>22</v>
      </c>
      <c r="L172" s="235" t="s">
        <v>22</v>
      </c>
      <c r="M172" s="235" t="s">
        <v>22</v>
      </c>
      <c r="N172" s="235" t="s">
        <v>22</v>
      </c>
      <c r="O172" s="101"/>
    </row>
    <row r="173" spans="1:15" x14ac:dyDescent="0.35">
      <c r="B173" s="96" t="s">
        <v>31</v>
      </c>
      <c r="C173" s="235">
        <v>725</v>
      </c>
      <c r="D173" s="235">
        <v>362</v>
      </c>
      <c r="E173" s="235">
        <v>3</v>
      </c>
      <c r="F173" s="235">
        <v>360</v>
      </c>
      <c r="G173" s="235" t="s">
        <v>22</v>
      </c>
      <c r="H173" s="235" t="s">
        <v>22</v>
      </c>
      <c r="I173" s="235" t="s">
        <v>22</v>
      </c>
      <c r="J173" s="235" t="s">
        <v>22</v>
      </c>
      <c r="K173" s="235" t="s">
        <v>22</v>
      </c>
      <c r="L173" s="235" t="s">
        <v>22</v>
      </c>
      <c r="M173" s="235" t="s">
        <v>22</v>
      </c>
      <c r="N173" s="235" t="s">
        <v>22</v>
      </c>
      <c r="O173" s="101"/>
    </row>
    <row r="174" spans="1:15" x14ac:dyDescent="0.35">
      <c r="A174" s="104"/>
      <c r="B174" s="113" t="s">
        <v>103</v>
      </c>
      <c r="C174" s="235"/>
      <c r="D174" s="235"/>
      <c r="E174" s="235"/>
      <c r="F174" s="235"/>
      <c r="G174" s="235"/>
      <c r="H174" s="235"/>
      <c r="I174" s="235"/>
      <c r="J174" s="235"/>
      <c r="K174" s="235"/>
      <c r="L174" s="235"/>
      <c r="M174" s="235"/>
      <c r="N174" s="235"/>
      <c r="O174" s="114"/>
    </row>
    <row r="175" spans="1:15" x14ac:dyDescent="0.35">
      <c r="A175" s="104"/>
      <c r="B175" s="76" t="s">
        <v>558</v>
      </c>
      <c r="C175" s="235">
        <v>51</v>
      </c>
      <c r="D175" s="235">
        <v>7</v>
      </c>
      <c r="E175" s="235">
        <v>0</v>
      </c>
      <c r="F175" s="235">
        <v>44</v>
      </c>
      <c r="G175" s="235">
        <v>51</v>
      </c>
      <c r="H175" s="235">
        <v>7</v>
      </c>
      <c r="I175" s="235">
        <v>0</v>
      </c>
      <c r="J175" s="235">
        <v>44</v>
      </c>
      <c r="K175" s="235">
        <v>0</v>
      </c>
      <c r="L175" s="235">
        <v>0</v>
      </c>
      <c r="M175" s="235">
        <v>0</v>
      </c>
      <c r="N175" s="235">
        <v>0</v>
      </c>
      <c r="O175" s="114"/>
    </row>
    <row r="176" spans="1:15" x14ac:dyDescent="0.35">
      <c r="A176" s="104"/>
      <c r="B176" s="76" t="s">
        <v>496</v>
      </c>
      <c r="C176" s="235">
        <v>57</v>
      </c>
      <c r="D176" s="235">
        <v>10</v>
      </c>
      <c r="E176" s="235">
        <v>0</v>
      </c>
      <c r="F176" s="235">
        <v>47</v>
      </c>
      <c r="G176" s="235">
        <v>56</v>
      </c>
      <c r="H176" s="235">
        <v>9</v>
      </c>
      <c r="I176" s="235">
        <v>0</v>
      </c>
      <c r="J176" s="235">
        <v>47</v>
      </c>
      <c r="K176" s="235">
        <v>1</v>
      </c>
      <c r="L176" s="235">
        <v>1</v>
      </c>
      <c r="M176" s="235">
        <v>0</v>
      </c>
      <c r="N176" s="235">
        <v>0</v>
      </c>
      <c r="O176" s="114"/>
    </row>
    <row r="177" spans="1:15" x14ac:dyDescent="0.35">
      <c r="B177" s="76" t="s">
        <v>226</v>
      </c>
      <c r="C177" s="235">
        <v>62</v>
      </c>
      <c r="D177" s="235">
        <v>6</v>
      </c>
      <c r="E177" s="235">
        <v>0</v>
      </c>
      <c r="F177" s="235">
        <v>56</v>
      </c>
      <c r="G177" s="235">
        <v>61</v>
      </c>
      <c r="H177" s="235">
        <v>5</v>
      </c>
      <c r="I177" s="235">
        <v>0</v>
      </c>
      <c r="J177" s="235">
        <v>56</v>
      </c>
      <c r="K177" s="235">
        <v>1</v>
      </c>
      <c r="L177" s="235">
        <v>1</v>
      </c>
      <c r="M177" s="235">
        <v>0</v>
      </c>
      <c r="N177" s="235">
        <v>0</v>
      </c>
    </row>
    <row r="178" spans="1:15" x14ac:dyDescent="0.35">
      <c r="A178" s="104"/>
      <c r="B178" s="76" t="s">
        <v>221</v>
      </c>
      <c r="C178" s="235">
        <v>68</v>
      </c>
      <c r="D178" s="235">
        <v>9</v>
      </c>
      <c r="E178" s="235">
        <v>0</v>
      </c>
      <c r="F178" s="235">
        <v>59</v>
      </c>
      <c r="G178" s="235">
        <v>67</v>
      </c>
      <c r="H178" s="235">
        <v>8</v>
      </c>
      <c r="I178" s="235">
        <v>0</v>
      </c>
      <c r="J178" s="235">
        <v>59</v>
      </c>
      <c r="K178" s="235">
        <v>1</v>
      </c>
      <c r="L178" s="235">
        <v>1</v>
      </c>
      <c r="M178" s="235">
        <v>0</v>
      </c>
      <c r="N178" s="235">
        <v>0</v>
      </c>
      <c r="O178" s="114"/>
    </row>
    <row r="179" spans="1:15" x14ac:dyDescent="0.35">
      <c r="A179" s="104"/>
      <c r="B179" s="96" t="s">
        <v>194</v>
      </c>
      <c r="C179" s="235">
        <v>59</v>
      </c>
      <c r="D179" s="235">
        <v>10</v>
      </c>
      <c r="E179" s="235">
        <v>0</v>
      </c>
      <c r="F179" s="235">
        <v>49</v>
      </c>
      <c r="G179" s="235">
        <v>56</v>
      </c>
      <c r="H179" s="235">
        <v>9</v>
      </c>
      <c r="I179" s="235">
        <v>0</v>
      </c>
      <c r="J179" s="235">
        <v>47</v>
      </c>
      <c r="K179" s="235">
        <v>3</v>
      </c>
      <c r="L179" s="235">
        <v>1</v>
      </c>
      <c r="M179" s="235">
        <v>0</v>
      </c>
      <c r="N179" s="235">
        <v>2</v>
      </c>
      <c r="O179" s="114"/>
    </row>
    <row r="180" spans="1:15" x14ac:dyDescent="0.35">
      <c r="A180" s="104"/>
      <c r="B180" s="96" t="s">
        <v>47</v>
      </c>
      <c r="C180" s="235">
        <v>41</v>
      </c>
      <c r="D180" s="235">
        <v>4</v>
      </c>
      <c r="E180" s="235">
        <v>0</v>
      </c>
      <c r="F180" s="235">
        <v>37</v>
      </c>
      <c r="G180" s="235">
        <v>39</v>
      </c>
      <c r="H180" s="235">
        <v>4</v>
      </c>
      <c r="I180" s="235">
        <v>0</v>
      </c>
      <c r="J180" s="235">
        <v>35</v>
      </c>
      <c r="K180" s="235">
        <v>2</v>
      </c>
      <c r="L180" s="235">
        <v>0</v>
      </c>
      <c r="M180" s="235">
        <v>0</v>
      </c>
      <c r="N180" s="235">
        <v>2</v>
      </c>
      <c r="O180" s="114"/>
    </row>
    <row r="181" spans="1:15" x14ac:dyDescent="0.35">
      <c r="B181" s="96" t="s">
        <v>38</v>
      </c>
      <c r="C181" s="235">
        <v>26</v>
      </c>
      <c r="D181" s="235">
        <v>3</v>
      </c>
      <c r="E181" s="235">
        <v>0</v>
      </c>
      <c r="F181" s="235">
        <v>23</v>
      </c>
      <c r="G181" s="235">
        <v>26</v>
      </c>
      <c r="H181" s="235">
        <v>3</v>
      </c>
      <c r="I181" s="235">
        <v>0</v>
      </c>
      <c r="J181" s="235">
        <v>23</v>
      </c>
      <c r="K181" s="235">
        <v>0</v>
      </c>
      <c r="L181" s="235">
        <v>0</v>
      </c>
      <c r="M181" s="235">
        <v>0</v>
      </c>
      <c r="N181" s="235">
        <v>0</v>
      </c>
      <c r="O181" s="101"/>
    </row>
    <row r="182" spans="1:15" x14ac:dyDescent="0.35">
      <c r="B182" s="96" t="s">
        <v>35</v>
      </c>
      <c r="C182" s="235">
        <v>13</v>
      </c>
      <c r="D182" s="235">
        <v>2</v>
      </c>
      <c r="E182" s="235">
        <v>0</v>
      </c>
      <c r="F182" s="235">
        <v>11</v>
      </c>
      <c r="G182" s="235" t="s">
        <v>22</v>
      </c>
      <c r="H182" s="235" t="s">
        <v>22</v>
      </c>
      <c r="I182" s="235" t="s">
        <v>22</v>
      </c>
      <c r="J182" s="235" t="s">
        <v>22</v>
      </c>
      <c r="K182" s="235" t="s">
        <v>22</v>
      </c>
      <c r="L182" s="235" t="s">
        <v>22</v>
      </c>
      <c r="M182" s="235" t="s">
        <v>22</v>
      </c>
      <c r="N182" s="235" t="s">
        <v>22</v>
      </c>
      <c r="O182" s="101"/>
    </row>
    <row r="183" spans="1:15" x14ac:dyDescent="0.35">
      <c r="B183" s="96" t="s">
        <v>33</v>
      </c>
      <c r="C183" s="235">
        <v>22</v>
      </c>
      <c r="D183" s="235">
        <v>2</v>
      </c>
      <c r="E183" s="235">
        <v>0</v>
      </c>
      <c r="F183" s="235">
        <v>20</v>
      </c>
      <c r="G183" s="235" t="s">
        <v>22</v>
      </c>
      <c r="H183" s="235" t="s">
        <v>22</v>
      </c>
      <c r="I183" s="235" t="s">
        <v>22</v>
      </c>
      <c r="J183" s="235" t="s">
        <v>22</v>
      </c>
      <c r="K183" s="235" t="s">
        <v>22</v>
      </c>
      <c r="L183" s="235" t="s">
        <v>22</v>
      </c>
      <c r="M183" s="235" t="s">
        <v>22</v>
      </c>
      <c r="N183" s="235" t="s">
        <v>22</v>
      </c>
      <c r="O183" s="101"/>
    </row>
    <row r="184" spans="1:15" x14ac:dyDescent="0.35">
      <c r="B184" s="96" t="s">
        <v>31</v>
      </c>
      <c r="C184" s="235">
        <v>14</v>
      </c>
      <c r="D184" s="235">
        <v>0</v>
      </c>
      <c r="E184" s="235">
        <v>0</v>
      </c>
      <c r="F184" s="235">
        <v>14</v>
      </c>
      <c r="G184" s="235" t="s">
        <v>22</v>
      </c>
      <c r="H184" s="235" t="s">
        <v>22</v>
      </c>
      <c r="I184" s="235" t="s">
        <v>22</v>
      </c>
      <c r="J184" s="235" t="s">
        <v>22</v>
      </c>
      <c r="K184" s="235" t="s">
        <v>22</v>
      </c>
      <c r="L184" s="235" t="s">
        <v>22</v>
      </c>
      <c r="M184" s="235" t="s">
        <v>22</v>
      </c>
      <c r="N184" s="235" t="s">
        <v>22</v>
      </c>
      <c r="O184" s="101"/>
    </row>
    <row r="185" spans="1:15" x14ac:dyDescent="0.35">
      <c r="A185" s="104"/>
      <c r="B185" s="113" t="s">
        <v>104</v>
      </c>
      <c r="C185" s="235"/>
      <c r="D185" s="235"/>
      <c r="E185" s="235"/>
      <c r="F185" s="235"/>
      <c r="G185" s="235"/>
      <c r="H185" s="235"/>
      <c r="I185" s="235"/>
      <c r="J185" s="235"/>
      <c r="K185" s="235"/>
      <c r="L185" s="235"/>
      <c r="M185" s="235"/>
      <c r="N185" s="235"/>
      <c r="O185" s="114"/>
    </row>
    <row r="186" spans="1:15" x14ac:dyDescent="0.35">
      <c r="A186" s="104"/>
      <c r="B186" s="76" t="s">
        <v>558</v>
      </c>
      <c r="C186" s="235">
        <v>674</v>
      </c>
      <c r="D186" s="235">
        <v>322</v>
      </c>
      <c r="E186" s="235">
        <v>3</v>
      </c>
      <c r="F186" s="235">
        <v>349</v>
      </c>
      <c r="G186" s="235">
        <v>607</v>
      </c>
      <c r="H186" s="235">
        <v>307</v>
      </c>
      <c r="I186" s="235">
        <v>3</v>
      </c>
      <c r="J186" s="235">
        <v>297</v>
      </c>
      <c r="K186" s="235">
        <v>67</v>
      </c>
      <c r="L186" s="235">
        <v>15</v>
      </c>
      <c r="M186" s="235">
        <v>0</v>
      </c>
      <c r="N186" s="235">
        <v>52</v>
      </c>
      <c r="O186" s="114"/>
    </row>
    <row r="187" spans="1:15" x14ac:dyDescent="0.35">
      <c r="A187" s="104"/>
      <c r="B187" s="76" t="s">
        <v>496</v>
      </c>
      <c r="C187" s="235">
        <v>659</v>
      </c>
      <c r="D187" s="235">
        <v>309</v>
      </c>
      <c r="E187" s="235">
        <v>1</v>
      </c>
      <c r="F187" s="235">
        <v>349</v>
      </c>
      <c r="G187" s="235">
        <v>592</v>
      </c>
      <c r="H187" s="235">
        <v>290</v>
      </c>
      <c r="I187" s="235">
        <v>1</v>
      </c>
      <c r="J187" s="235">
        <v>301</v>
      </c>
      <c r="K187" s="235">
        <v>67</v>
      </c>
      <c r="L187" s="235">
        <v>19</v>
      </c>
      <c r="M187" s="235">
        <v>0</v>
      </c>
      <c r="N187" s="235">
        <v>48</v>
      </c>
      <c r="O187" s="114"/>
    </row>
    <row r="188" spans="1:15" x14ac:dyDescent="0.35">
      <c r="B188" s="76" t="s">
        <v>226</v>
      </c>
      <c r="C188" s="235">
        <v>626</v>
      </c>
      <c r="D188" s="235">
        <v>283</v>
      </c>
      <c r="E188" s="235">
        <v>1</v>
      </c>
      <c r="F188" s="235">
        <v>342</v>
      </c>
      <c r="G188" s="235">
        <v>562</v>
      </c>
      <c r="H188" s="235">
        <v>268</v>
      </c>
      <c r="I188" s="235">
        <v>1</v>
      </c>
      <c r="J188" s="235">
        <v>293</v>
      </c>
      <c r="K188" s="235">
        <v>64</v>
      </c>
      <c r="L188" s="235">
        <v>15</v>
      </c>
      <c r="M188" s="235">
        <v>0</v>
      </c>
      <c r="N188" s="235">
        <v>49</v>
      </c>
    </row>
    <row r="189" spans="1:15" x14ac:dyDescent="0.35">
      <c r="A189" s="104"/>
      <c r="B189" s="76" t="s">
        <v>221</v>
      </c>
      <c r="C189" s="235">
        <v>646</v>
      </c>
      <c r="D189" s="235">
        <v>300</v>
      </c>
      <c r="E189" s="235">
        <v>1</v>
      </c>
      <c r="F189" s="235">
        <v>345</v>
      </c>
      <c r="G189" s="235">
        <v>581</v>
      </c>
      <c r="H189" s="235">
        <v>281</v>
      </c>
      <c r="I189" s="235">
        <v>1</v>
      </c>
      <c r="J189" s="235">
        <v>299</v>
      </c>
      <c r="K189" s="235">
        <v>65</v>
      </c>
      <c r="L189" s="235">
        <v>19</v>
      </c>
      <c r="M189" s="235">
        <v>0</v>
      </c>
      <c r="N189" s="235">
        <v>46</v>
      </c>
      <c r="O189" s="114"/>
    </row>
    <row r="190" spans="1:15" x14ac:dyDescent="0.35">
      <c r="A190" s="104"/>
      <c r="B190" s="96" t="s">
        <v>194</v>
      </c>
      <c r="C190" s="235">
        <v>608</v>
      </c>
      <c r="D190" s="235">
        <v>264</v>
      </c>
      <c r="E190" s="235">
        <v>3</v>
      </c>
      <c r="F190" s="235">
        <v>341</v>
      </c>
      <c r="G190" s="235">
        <v>549</v>
      </c>
      <c r="H190" s="235">
        <v>252</v>
      </c>
      <c r="I190" s="235">
        <v>3</v>
      </c>
      <c r="J190" s="235">
        <v>294</v>
      </c>
      <c r="K190" s="235">
        <v>59</v>
      </c>
      <c r="L190" s="235">
        <v>12</v>
      </c>
      <c r="M190" s="235">
        <v>0</v>
      </c>
      <c r="N190" s="235">
        <v>47</v>
      </c>
      <c r="O190" s="114"/>
    </row>
    <row r="191" spans="1:15" x14ac:dyDescent="0.35">
      <c r="A191" s="104"/>
      <c r="B191" s="96" t="s">
        <v>47</v>
      </c>
      <c r="C191" s="235">
        <v>520</v>
      </c>
      <c r="D191" s="235">
        <v>232</v>
      </c>
      <c r="E191" s="235">
        <v>3</v>
      </c>
      <c r="F191" s="235">
        <v>285</v>
      </c>
      <c r="G191" s="235">
        <v>465</v>
      </c>
      <c r="H191" s="235">
        <v>224</v>
      </c>
      <c r="I191" s="235">
        <v>3</v>
      </c>
      <c r="J191" s="235">
        <v>238</v>
      </c>
      <c r="K191" s="235">
        <v>55</v>
      </c>
      <c r="L191" s="235">
        <v>8</v>
      </c>
      <c r="M191" s="235">
        <v>0</v>
      </c>
      <c r="N191" s="235">
        <v>47</v>
      </c>
      <c r="O191" s="114"/>
    </row>
    <row r="192" spans="1:15" x14ac:dyDescent="0.35">
      <c r="B192" s="96" t="s">
        <v>38</v>
      </c>
      <c r="C192" s="235">
        <v>464</v>
      </c>
      <c r="D192" s="235">
        <v>205</v>
      </c>
      <c r="E192" s="235">
        <v>2</v>
      </c>
      <c r="F192" s="235">
        <v>257</v>
      </c>
      <c r="G192" s="235">
        <v>411</v>
      </c>
      <c r="H192" s="235">
        <v>199</v>
      </c>
      <c r="I192" s="235">
        <v>2</v>
      </c>
      <c r="J192" s="235">
        <v>210</v>
      </c>
      <c r="K192" s="235">
        <v>53</v>
      </c>
      <c r="L192" s="235">
        <v>6</v>
      </c>
      <c r="M192" s="235">
        <v>0</v>
      </c>
      <c r="N192" s="235">
        <v>47</v>
      </c>
      <c r="O192" s="101"/>
    </row>
    <row r="193" spans="1:15" x14ac:dyDescent="0.35">
      <c r="B193" s="96" t="s">
        <v>35</v>
      </c>
      <c r="C193" s="235">
        <v>484</v>
      </c>
      <c r="D193" s="235">
        <v>203</v>
      </c>
      <c r="E193" s="235">
        <v>3</v>
      </c>
      <c r="F193" s="235">
        <v>278</v>
      </c>
      <c r="G193" s="235">
        <v>429</v>
      </c>
      <c r="H193" s="235">
        <v>198</v>
      </c>
      <c r="I193" s="235">
        <v>3</v>
      </c>
      <c r="J193" s="235">
        <v>228</v>
      </c>
      <c r="K193" s="235">
        <v>55</v>
      </c>
      <c r="L193" s="235">
        <v>5</v>
      </c>
      <c r="M193" s="235">
        <v>0</v>
      </c>
      <c r="N193" s="235">
        <v>50</v>
      </c>
      <c r="O193" s="101"/>
    </row>
    <row r="194" spans="1:15" x14ac:dyDescent="0.35">
      <c r="B194" s="96" t="s">
        <v>33</v>
      </c>
      <c r="C194" s="235">
        <v>473</v>
      </c>
      <c r="D194" s="235">
        <v>199</v>
      </c>
      <c r="E194" s="235">
        <v>0</v>
      </c>
      <c r="F194" s="235">
        <v>274</v>
      </c>
      <c r="G194" s="235">
        <v>413</v>
      </c>
      <c r="H194" s="235">
        <v>191</v>
      </c>
      <c r="I194" s="235">
        <v>0</v>
      </c>
      <c r="J194" s="235">
        <v>222</v>
      </c>
      <c r="K194" s="235">
        <v>60</v>
      </c>
      <c r="L194" s="235">
        <v>8</v>
      </c>
      <c r="M194" s="235">
        <v>0</v>
      </c>
      <c r="N194" s="235">
        <v>52</v>
      </c>
      <c r="O194" s="101"/>
    </row>
    <row r="195" spans="1:15" x14ac:dyDescent="0.35">
      <c r="B195" s="96" t="s">
        <v>31</v>
      </c>
      <c r="C195" s="235">
        <v>481</v>
      </c>
      <c r="D195" s="235">
        <v>199</v>
      </c>
      <c r="E195" s="235">
        <v>1</v>
      </c>
      <c r="F195" s="235">
        <v>281</v>
      </c>
      <c r="G195" s="235" t="s">
        <v>22</v>
      </c>
      <c r="H195" s="235" t="s">
        <v>22</v>
      </c>
      <c r="I195" s="235" t="s">
        <v>22</v>
      </c>
      <c r="J195" s="235" t="s">
        <v>22</v>
      </c>
      <c r="K195" s="235" t="s">
        <v>22</v>
      </c>
      <c r="L195" s="235" t="s">
        <v>22</v>
      </c>
      <c r="M195" s="235" t="s">
        <v>22</v>
      </c>
      <c r="N195" s="235" t="s">
        <v>22</v>
      </c>
      <c r="O195" s="101"/>
    </row>
    <row r="196" spans="1:15" x14ac:dyDescent="0.35">
      <c r="A196" s="104"/>
      <c r="B196" s="113" t="s">
        <v>105</v>
      </c>
      <c r="C196" s="235"/>
      <c r="D196" s="235"/>
      <c r="E196" s="235"/>
      <c r="F196" s="235"/>
      <c r="G196" s="235"/>
      <c r="H196" s="235"/>
      <c r="I196" s="235"/>
      <c r="J196" s="235"/>
      <c r="K196" s="235"/>
      <c r="L196" s="235"/>
      <c r="M196" s="235"/>
      <c r="N196" s="235"/>
      <c r="O196" s="114"/>
    </row>
    <row r="197" spans="1:15" x14ac:dyDescent="0.35">
      <c r="A197" s="104"/>
      <c r="B197" s="76" t="s">
        <v>558</v>
      </c>
      <c r="C197" s="235">
        <v>76</v>
      </c>
      <c r="D197" s="235">
        <v>76</v>
      </c>
      <c r="E197" s="235">
        <v>0</v>
      </c>
      <c r="F197" s="235">
        <v>0</v>
      </c>
      <c r="G197" s="235">
        <v>71</v>
      </c>
      <c r="H197" s="235">
        <v>71</v>
      </c>
      <c r="I197" s="235">
        <v>0</v>
      </c>
      <c r="J197" s="235">
        <v>0</v>
      </c>
      <c r="K197" s="235">
        <v>5</v>
      </c>
      <c r="L197" s="235">
        <v>5</v>
      </c>
      <c r="M197" s="235">
        <v>0</v>
      </c>
      <c r="N197" s="235">
        <v>0</v>
      </c>
      <c r="O197" s="114"/>
    </row>
    <row r="198" spans="1:15" x14ac:dyDescent="0.35">
      <c r="A198" s="104"/>
      <c r="B198" s="76" t="s">
        <v>496</v>
      </c>
      <c r="C198" s="235">
        <v>83</v>
      </c>
      <c r="D198" s="235">
        <v>83</v>
      </c>
      <c r="E198" s="235">
        <v>0</v>
      </c>
      <c r="F198" s="235">
        <v>0</v>
      </c>
      <c r="G198" s="235">
        <v>79</v>
      </c>
      <c r="H198" s="235">
        <v>79</v>
      </c>
      <c r="I198" s="235">
        <v>0</v>
      </c>
      <c r="J198" s="235">
        <v>0</v>
      </c>
      <c r="K198" s="235">
        <v>4</v>
      </c>
      <c r="L198" s="235">
        <v>4</v>
      </c>
      <c r="M198" s="235">
        <v>0</v>
      </c>
      <c r="N198" s="235">
        <v>0</v>
      </c>
      <c r="O198" s="114"/>
    </row>
    <row r="199" spans="1:15" x14ac:dyDescent="0.35">
      <c r="B199" s="76" t="s">
        <v>226</v>
      </c>
      <c r="C199" s="235">
        <v>91</v>
      </c>
      <c r="D199" s="235">
        <v>91</v>
      </c>
      <c r="E199" s="235">
        <v>0</v>
      </c>
      <c r="F199" s="235">
        <v>0</v>
      </c>
      <c r="G199" s="235">
        <v>86</v>
      </c>
      <c r="H199" s="235">
        <v>86</v>
      </c>
      <c r="I199" s="235">
        <v>0</v>
      </c>
      <c r="J199" s="235">
        <v>0</v>
      </c>
      <c r="K199" s="235">
        <v>5</v>
      </c>
      <c r="L199" s="235">
        <v>5</v>
      </c>
      <c r="M199" s="235">
        <v>0</v>
      </c>
      <c r="N199" s="235">
        <v>0</v>
      </c>
    </row>
    <row r="200" spans="1:15" x14ac:dyDescent="0.35">
      <c r="A200" s="104"/>
      <c r="B200" s="76" t="s">
        <v>221</v>
      </c>
      <c r="C200" s="235">
        <v>90</v>
      </c>
      <c r="D200" s="235">
        <v>90</v>
      </c>
      <c r="E200" s="235">
        <v>0</v>
      </c>
      <c r="F200" s="235">
        <v>0</v>
      </c>
      <c r="G200" s="235">
        <v>85</v>
      </c>
      <c r="H200" s="235">
        <v>85</v>
      </c>
      <c r="I200" s="235">
        <v>0</v>
      </c>
      <c r="J200" s="235">
        <v>0</v>
      </c>
      <c r="K200" s="235">
        <v>5</v>
      </c>
      <c r="L200" s="235">
        <v>5</v>
      </c>
      <c r="M200" s="235">
        <v>0</v>
      </c>
      <c r="N200" s="235">
        <v>0</v>
      </c>
      <c r="O200" s="114"/>
    </row>
    <row r="201" spans="1:15" x14ac:dyDescent="0.35">
      <c r="A201" s="104"/>
      <c r="B201" s="96" t="s">
        <v>194</v>
      </c>
      <c r="C201" s="235">
        <v>133</v>
      </c>
      <c r="D201" s="235">
        <v>133</v>
      </c>
      <c r="E201" s="235">
        <v>0</v>
      </c>
      <c r="F201" s="235">
        <v>0</v>
      </c>
      <c r="G201" s="235">
        <v>127</v>
      </c>
      <c r="H201" s="235">
        <v>127</v>
      </c>
      <c r="I201" s="235">
        <v>0</v>
      </c>
      <c r="J201" s="235">
        <v>0</v>
      </c>
      <c r="K201" s="235">
        <v>6</v>
      </c>
      <c r="L201" s="235">
        <v>6</v>
      </c>
      <c r="M201" s="235">
        <v>0</v>
      </c>
      <c r="N201" s="235">
        <v>0</v>
      </c>
      <c r="O201" s="114"/>
    </row>
    <row r="202" spans="1:15" x14ac:dyDescent="0.35">
      <c r="A202" s="104"/>
      <c r="B202" s="96" t="s">
        <v>47</v>
      </c>
      <c r="C202" s="235">
        <v>123</v>
      </c>
      <c r="D202" s="235">
        <v>123</v>
      </c>
      <c r="E202" s="235">
        <v>0</v>
      </c>
      <c r="F202" s="235">
        <v>0</v>
      </c>
      <c r="G202" s="235">
        <v>119</v>
      </c>
      <c r="H202" s="235">
        <v>119</v>
      </c>
      <c r="I202" s="235">
        <v>0</v>
      </c>
      <c r="J202" s="235">
        <v>0</v>
      </c>
      <c r="K202" s="235">
        <v>4</v>
      </c>
      <c r="L202" s="235">
        <v>4</v>
      </c>
      <c r="M202" s="235">
        <v>0</v>
      </c>
      <c r="N202" s="235">
        <v>0</v>
      </c>
      <c r="O202" s="114"/>
    </row>
    <row r="203" spans="1:15" x14ac:dyDescent="0.35">
      <c r="B203" s="96" t="s">
        <v>38</v>
      </c>
      <c r="C203" s="235">
        <v>113</v>
      </c>
      <c r="D203" s="235">
        <v>113</v>
      </c>
      <c r="E203" s="235">
        <v>0</v>
      </c>
      <c r="F203" s="235">
        <v>0</v>
      </c>
      <c r="G203" s="235">
        <v>109</v>
      </c>
      <c r="H203" s="235">
        <v>109</v>
      </c>
      <c r="I203" s="235">
        <v>0</v>
      </c>
      <c r="J203" s="235">
        <v>0</v>
      </c>
      <c r="K203" s="235">
        <v>4</v>
      </c>
      <c r="L203" s="235">
        <v>4</v>
      </c>
      <c r="M203" s="235">
        <v>0</v>
      </c>
      <c r="N203" s="235">
        <v>0</v>
      </c>
      <c r="O203" s="101"/>
    </row>
    <row r="204" spans="1:15" x14ac:dyDescent="0.35">
      <c r="B204" s="96" t="s">
        <v>35</v>
      </c>
      <c r="C204" s="235">
        <v>104</v>
      </c>
      <c r="D204" s="235">
        <v>104</v>
      </c>
      <c r="E204" s="235">
        <v>0</v>
      </c>
      <c r="F204" s="235">
        <v>0</v>
      </c>
      <c r="G204" s="235">
        <v>102</v>
      </c>
      <c r="H204" s="235">
        <v>102</v>
      </c>
      <c r="I204" s="235">
        <v>0</v>
      </c>
      <c r="J204" s="235">
        <v>0</v>
      </c>
      <c r="K204" s="235">
        <v>2</v>
      </c>
      <c r="L204" s="235">
        <v>2</v>
      </c>
      <c r="M204" s="235">
        <v>0</v>
      </c>
      <c r="N204" s="235">
        <v>0</v>
      </c>
      <c r="O204" s="101"/>
    </row>
    <row r="205" spans="1:15" x14ac:dyDescent="0.35">
      <c r="B205" s="96" t="s">
        <v>33</v>
      </c>
      <c r="C205" s="235">
        <v>98</v>
      </c>
      <c r="D205" s="235">
        <v>98</v>
      </c>
      <c r="E205" s="235">
        <v>0</v>
      </c>
      <c r="F205" s="235">
        <v>0</v>
      </c>
      <c r="G205" s="235">
        <v>96</v>
      </c>
      <c r="H205" s="235">
        <v>96</v>
      </c>
      <c r="I205" s="235">
        <v>0</v>
      </c>
      <c r="J205" s="235">
        <v>0</v>
      </c>
      <c r="K205" s="235">
        <v>2</v>
      </c>
      <c r="L205" s="235">
        <v>2</v>
      </c>
      <c r="M205" s="235">
        <v>0</v>
      </c>
      <c r="N205" s="235">
        <v>0</v>
      </c>
      <c r="O205" s="101"/>
    </row>
    <row r="206" spans="1:15" x14ac:dyDescent="0.35">
      <c r="B206" s="96" t="s">
        <v>31</v>
      </c>
      <c r="C206" s="235">
        <v>98</v>
      </c>
      <c r="D206" s="235">
        <v>98</v>
      </c>
      <c r="E206" s="235">
        <v>0</v>
      </c>
      <c r="F206" s="235">
        <v>0</v>
      </c>
      <c r="G206" s="235" t="s">
        <v>22</v>
      </c>
      <c r="H206" s="235" t="s">
        <v>22</v>
      </c>
      <c r="I206" s="235" t="s">
        <v>22</v>
      </c>
      <c r="J206" s="235" t="s">
        <v>22</v>
      </c>
      <c r="K206" s="235" t="s">
        <v>22</v>
      </c>
      <c r="L206" s="235" t="s">
        <v>22</v>
      </c>
      <c r="M206" s="235" t="s">
        <v>22</v>
      </c>
      <c r="N206" s="235" t="s">
        <v>22</v>
      </c>
      <c r="O206" s="101"/>
    </row>
    <row r="207" spans="1:15" x14ac:dyDescent="0.35">
      <c r="A207" s="104"/>
      <c r="B207" s="113" t="s">
        <v>106</v>
      </c>
      <c r="C207" s="235"/>
      <c r="D207" s="235"/>
      <c r="E207" s="235"/>
      <c r="F207" s="235"/>
      <c r="G207" s="235"/>
      <c r="H207" s="235"/>
      <c r="I207" s="235"/>
      <c r="J207" s="235"/>
      <c r="K207" s="235"/>
      <c r="L207" s="235"/>
      <c r="M207" s="235"/>
      <c r="N207" s="235"/>
      <c r="O207" s="114"/>
    </row>
    <row r="208" spans="1:15" x14ac:dyDescent="0.35">
      <c r="A208" s="104"/>
      <c r="B208" s="76" t="s">
        <v>558</v>
      </c>
      <c r="C208" s="235">
        <v>193</v>
      </c>
      <c r="D208" s="235">
        <v>120</v>
      </c>
      <c r="E208" s="235">
        <v>0</v>
      </c>
      <c r="F208" s="235">
        <v>73</v>
      </c>
      <c r="G208" s="235">
        <v>171</v>
      </c>
      <c r="H208" s="235">
        <v>112</v>
      </c>
      <c r="I208" s="235">
        <v>0</v>
      </c>
      <c r="J208" s="235">
        <v>59</v>
      </c>
      <c r="K208" s="235">
        <v>22</v>
      </c>
      <c r="L208" s="235">
        <v>8</v>
      </c>
      <c r="M208" s="235">
        <v>0</v>
      </c>
      <c r="N208" s="235">
        <v>14</v>
      </c>
      <c r="O208" s="114"/>
    </row>
    <row r="209" spans="1:15" x14ac:dyDescent="0.35">
      <c r="A209" s="104"/>
      <c r="B209" s="76" t="s">
        <v>496</v>
      </c>
      <c r="C209" s="235">
        <v>187</v>
      </c>
      <c r="D209" s="235">
        <v>120</v>
      </c>
      <c r="E209" s="235">
        <v>0</v>
      </c>
      <c r="F209" s="235">
        <v>67</v>
      </c>
      <c r="G209" s="235">
        <v>164</v>
      </c>
      <c r="H209" s="235">
        <v>112</v>
      </c>
      <c r="I209" s="235">
        <v>0</v>
      </c>
      <c r="J209" s="235">
        <v>52</v>
      </c>
      <c r="K209" s="235">
        <v>23</v>
      </c>
      <c r="L209" s="235">
        <v>8</v>
      </c>
      <c r="M209" s="235">
        <v>0</v>
      </c>
      <c r="N209" s="235">
        <v>15</v>
      </c>
      <c r="O209" s="114"/>
    </row>
    <row r="210" spans="1:15" x14ac:dyDescent="0.35">
      <c r="B210" s="76" t="s">
        <v>226</v>
      </c>
      <c r="C210" s="235">
        <v>142</v>
      </c>
      <c r="D210" s="235">
        <v>97</v>
      </c>
      <c r="E210" s="235">
        <v>0</v>
      </c>
      <c r="F210" s="235">
        <v>45</v>
      </c>
      <c r="G210" s="235">
        <v>125</v>
      </c>
      <c r="H210" s="235">
        <v>91</v>
      </c>
      <c r="I210" s="235">
        <v>0</v>
      </c>
      <c r="J210" s="235">
        <v>34</v>
      </c>
      <c r="K210" s="235">
        <v>17</v>
      </c>
      <c r="L210" s="235">
        <v>6</v>
      </c>
      <c r="M210" s="235">
        <v>0</v>
      </c>
      <c r="N210" s="235">
        <v>11</v>
      </c>
    </row>
    <row r="211" spans="1:15" x14ac:dyDescent="0.35">
      <c r="A211" s="104"/>
      <c r="B211" s="76" t="s">
        <v>221</v>
      </c>
      <c r="C211" s="235">
        <v>115</v>
      </c>
      <c r="D211" s="235">
        <v>87</v>
      </c>
      <c r="E211" s="235">
        <v>0</v>
      </c>
      <c r="F211" s="235">
        <v>28</v>
      </c>
      <c r="G211" s="235">
        <v>109</v>
      </c>
      <c r="H211" s="235">
        <v>86</v>
      </c>
      <c r="I211" s="235">
        <v>0</v>
      </c>
      <c r="J211" s="235">
        <v>23</v>
      </c>
      <c r="K211" s="235">
        <v>6</v>
      </c>
      <c r="L211" s="235">
        <v>1</v>
      </c>
      <c r="M211" s="235">
        <v>0</v>
      </c>
      <c r="N211" s="235">
        <v>5</v>
      </c>
      <c r="O211" s="114"/>
    </row>
    <row r="212" spans="1:15" x14ac:dyDescent="0.35">
      <c r="A212" s="104"/>
      <c r="B212" s="96" t="s">
        <v>194</v>
      </c>
      <c r="C212" s="235">
        <v>106</v>
      </c>
      <c r="D212" s="235">
        <v>64</v>
      </c>
      <c r="E212" s="235">
        <v>0</v>
      </c>
      <c r="F212" s="235">
        <v>42</v>
      </c>
      <c r="G212" s="235">
        <v>101</v>
      </c>
      <c r="H212" s="235">
        <v>63</v>
      </c>
      <c r="I212" s="235">
        <v>0</v>
      </c>
      <c r="J212" s="235">
        <v>38</v>
      </c>
      <c r="K212" s="235">
        <v>5</v>
      </c>
      <c r="L212" s="235">
        <v>1</v>
      </c>
      <c r="M212" s="235">
        <v>0</v>
      </c>
      <c r="N212" s="235">
        <v>4</v>
      </c>
      <c r="O212" s="114"/>
    </row>
    <row r="213" spans="1:15" x14ac:dyDescent="0.35">
      <c r="A213" s="104"/>
      <c r="B213" s="96" t="s">
        <v>47</v>
      </c>
      <c r="C213" s="235">
        <v>89</v>
      </c>
      <c r="D213" s="235">
        <v>55</v>
      </c>
      <c r="E213" s="235">
        <v>0</v>
      </c>
      <c r="F213" s="235">
        <v>34</v>
      </c>
      <c r="G213" s="235">
        <v>85</v>
      </c>
      <c r="H213" s="235">
        <v>53</v>
      </c>
      <c r="I213" s="235">
        <v>0</v>
      </c>
      <c r="J213" s="235">
        <v>32</v>
      </c>
      <c r="K213" s="235">
        <v>4</v>
      </c>
      <c r="L213" s="235">
        <v>2</v>
      </c>
      <c r="M213" s="235">
        <v>0</v>
      </c>
      <c r="N213" s="235">
        <v>2</v>
      </c>
      <c r="O213" s="114"/>
    </row>
    <row r="214" spans="1:15" x14ac:dyDescent="0.35">
      <c r="B214" s="96" t="s">
        <v>38</v>
      </c>
      <c r="C214" s="235">
        <v>104</v>
      </c>
      <c r="D214" s="235">
        <v>64</v>
      </c>
      <c r="E214" s="235">
        <v>1</v>
      </c>
      <c r="F214" s="235">
        <v>39</v>
      </c>
      <c r="G214" s="235">
        <v>94</v>
      </c>
      <c r="H214" s="235">
        <v>59</v>
      </c>
      <c r="I214" s="235">
        <v>1</v>
      </c>
      <c r="J214" s="235">
        <v>34</v>
      </c>
      <c r="K214" s="235">
        <v>10</v>
      </c>
      <c r="L214" s="235">
        <v>5</v>
      </c>
      <c r="M214" s="235">
        <v>0</v>
      </c>
      <c r="N214" s="235">
        <v>5</v>
      </c>
      <c r="O214" s="101"/>
    </row>
    <row r="215" spans="1:15" x14ac:dyDescent="0.35">
      <c r="B215" s="96" t="s">
        <v>35</v>
      </c>
      <c r="C215" s="235">
        <v>106</v>
      </c>
      <c r="D215" s="235">
        <v>66</v>
      </c>
      <c r="E215" s="235">
        <v>1</v>
      </c>
      <c r="F215" s="235">
        <v>39</v>
      </c>
      <c r="G215" s="235">
        <v>96</v>
      </c>
      <c r="H215" s="235">
        <v>62</v>
      </c>
      <c r="I215" s="235">
        <v>1</v>
      </c>
      <c r="J215" s="235">
        <v>33</v>
      </c>
      <c r="K215" s="235">
        <v>10</v>
      </c>
      <c r="L215" s="235">
        <v>4</v>
      </c>
      <c r="M215" s="235">
        <v>0</v>
      </c>
      <c r="N215" s="235">
        <v>6</v>
      </c>
      <c r="O215" s="101"/>
    </row>
    <row r="216" spans="1:15" x14ac:dyDescent="0.35">
      <c r="B216" s="96" t="s">
        <v>33</v>
      </c>
      <c r="C216" s="235">
        <v>111</v>
      </c>
      <c r="D216" s="235">
        <v>70</v>
      </c>
      <c r="E216" s="235">
        <v>3</v>
      </c>
      <c r="F216" s="235">
        <v>38</v>
      </c>
      <c r="G216" s="235">
        <v>103</v>
      </c>
      <c r="H216" s="235">
        <v>67</v>
      </c>
      <c r="I216" s="235">
        <v>3</v>
      </c>
      <c r="J216" s="235">
        <v>33</v>
      </c>
      <c r="K216" s="235">
        <v>8</v>
      </c>
      <c r="L216" s="235">
        <v>3</v>
      </c>
      <c r="M216" s="235">
        <v>0</v>
      </c>
      <c r="N216" s="235">
        <v>5</v>
      </c>
      <c r="O216" s="101"/>
    </row>
    <row r="217" spans="1:15" x14ac:dyDescent="0.35">
      <c r="B217" s="96" t="s">
        <v>31</v>
      </c>
      <c r="C217" s="235">
        <v>107</v>
      </c>
      <c r="D217" s="235">
        <v>58</v>
      </c>
      <c r="E217" s="235">
        <v>2</v>
      </c>
      <c r="F217" s="235">
        <v>47</v>
      </c>
      <c r="G217" s="235" t="s">
        <v>22</v>
      </c>
      <c r="H217" s="235" t="s">
        <v>22</v>
      </c>
      <c r="I217" s="235" t="s">
        <v>22</v>
      </c>
      <c r="J217" s="235" t="s">
        <v>22</v>
      </c>
      <c r="K217" s="235" t="s">
        <v>22</v>
      </c>
      <c r="L217" s="235" t="s">
        <v>22</v>
      </c>
      <c r="M217" s="235" t="s">
        <v>22</v>
      </c>
      <c r="N217" s="235" t="s">
        <v>22</v>
      </c>
      <c r="O217" s="101"/>
    </row>
    <row r="218" spans="1:15" x14ac:dyDescent="0.35">
      <c r="A218" s="104"/>
      <c r="B218" s="113" t="s">
        <v>107</v>
      </c>
      <c r="C218" s="235"/>
      <c r="D218" s="235"/>
      <c r="E218" s="235"/>
      <c r="F218" s="235"/>
      <c r="G218" s="235"/>
      <c r="H218" s="235"/>
      <c r="I218" s="235"/>
      <c r="J218" s="235"/>
      <c r="K218" s="235"/>
      <c r="L218" s="235"/>
      <c r="M218" s="235"/>
      <c r="N218" s="235"/>
      <c r="O218" s="114"/>
    </row>
    <row r="219" spans="1:15" x14ac:dyDescent="0.35">
      <c r="A219" s="104"/>
      <c r="B219" s="76" t="s">
        <v>558</v>
      </c>
      <c r="C219" s="235">
        <v>20</v>
      </c>
      <c r="D219" s="235">
        <v>13</v>
      </c>
      <c r="E219" s="235">
        <v>0</v>
      </c>
      <c r="F219" s="235">
        <v>7</v>
      </c>
      <c r="G219" s="235">
        <v>18</v>
      </c>
      <c r="H219" s="235">
        <v>11</v>
      </c>
      <c r="I219" s="235">
        <v>0</v>
      </c>
      <c r="J219" s="235">
        <v>7</v>
      </c>
      <c r="K219" s="235">
        <v>2</v>
      </c>
      <c r="L219" s="235">
        <v>2</v>
      </c>
      <c r="M219" s="235">
        <v>0</v>
      </c>
      <c r="N219" s="235">
        <v>0</v>
      </c>
      <c r="O219" s="114"/>
    </row>
    <row r="220" spans="1:15" x14ac:dyDescent="0.35">
      <c r="A220" s="104"/>
      <c r="B220" s="76" t="s">
        <v>496</v>
      </c>
      <c r="C220" s="235">
        <v>18</v>
      </c>
      <c r="D220" s="235">
        <v>11</v>
      </c>
      <c r="E220" s="235">
        <v>1</v>
      </c>
      <c r="F220" s="235">
        <v>6</v>
      </c>
      <c r="G220" s="235">
        <v>18</v>
      </c>
      <c r="H220" s="235">
        <v>11</v>
      </c>
      <c r="I220" s="235">
        <v>1</v>
      </c>
      <c r="J220" s="235">
        <v>6</v>
      </c>
      <c r="K220" s="235">
        <v>0</v>
      </c>
      <c r="L220" s="235">
        <v>0</v>
      </c>
      <c r="M220" s="235">
        <v>0</v>
      </c>
      <c r="N220" s="235">
        <v>0</v>
      </c>
      <c r="O220" s="114"/>
    </row>
    <row r="221" spans="1:15" x14ac:dyDescent="0.35">
      <c r="B221" s="76" t="s">
        <v>226</v>
      </c>
      <c r="C221" s="235">
        <v>16</v>
      </c>
      <c r="D221" s="235">
        <v>10</v>
      </c>
      <c r="E221" s="235">
        <v>0</v>
      </c>
      <c r="F221" s="235">
        <v>6</v>
      </c>
      <c r="G221" s="235">
        <v>16</v>
      </c>
      <c r="H221" s="235">
        <v>10</v>
      </c>
      <c r="I221" s="235">
        <v>0</v>
      </c>
      <c r="J221" s="235">
        <v>6</v>
      </c>
      <c r="K221" s="235">
        <v>0</v>
      </c>
      <c r="L221" s="235">
        <v>0</v>
      </c>
      <c r="M221" s="235">
        <v>0</v>
      </c>
      <c r="N221" s="235">
        <v>0</v>
      </c>
    </row>
    <row r="222" spans="1:15" x14ac:dyDescent="0.35">
      <c r="A222" s="104"/>
      <c r="B222" s="76" t="s">
        <v>221</v>
      </c>
      <c r="C222" s="235">
        <v>13</v>
      </c>
      <c r="D222" s="235">
        <v>9</v>
      </c>
      <c r="E222" s="235">
        <v>0</v>
      </c>
      <c r="F222" s="235">
        <v>4</v>
      </c>
      <c r="G222" s="235">
        <v>13</v>
      </c>
      <c r="H222" s="235">
        <v>9</v>
      </c>
      <c r="I222" s="235">
        <v>0</v>
      </c>
      <c r="J222" s="235">
        <v>4</v>
      </c>
      <c r="K222" s="235">
        <v>0</v>
      </c>
      <c r="L222" s="235">
        <v>0</v>
      </c>
      <c r="M222" s="235">
        <v>0</v>
      </c>
      <c r="N222" s="235">
        <v>0</v>
      </c>
      <c r="O222" s="114"/>
    </row>
    <row r="223" spans="1:15" x14ac:dyDescent="0.35">
      <c r="A223" s="104"/>
      <c r="B223" s="96" t="s">
        <v>194</v>
      </c>
      <c r="C223" s="235">
        <v>8</v>
      </c>
      <c r="D223" s="235">
        <v>6</v>
      </c>
      <c r="E223" s="235">
        <v>0</v>
      </c>
      <c r="F223" s="235">
        <v>2</v>
      </c>
      <c r="G223" s="235">
        <v>8</v>
      </c>
      <c r="H223" s="235">
        <v>6</v>
      </c>
      <c r="I223" s="235">
        <v>0</v>
      </c>
      <c r="J223" s="235">
        <v>2</v>
      </c>
      <c r="K223" s="235">
        <v>0</v>
      </c>
      <c r="L223" s="235">
        <v>0</v>
      </c>
      <c r="M223" s="235">
        <v>0</v>
      </c>
      <c r="N223" s="235">
        <v>0</v>
      </c>
      <c r="O223" s="114"/>
    </row>
    <row r="224" spans="1:15" x14ac:dyDescent="0.35">
      <c r="A224" s="104"/>
      <c r="B224" s="96" t="s">
        <v>47</v>
      </c>
      <c r="C224" s="235">
        <v>12</v>
      </c>
      <c r="D224" s="235">
        <v>9</v>
      </c>
      <c r="E224" s="235">
        <v>0</v>
      </c>
      <c r="F224" s="235">
        <v>3</v>
      </c>
      <c r="G224" s="235">
        <v>12</v>
      </c>
      <c r="H224" s="235">
        <v>9</v>
      </c>
      <c r="I224" s="235">
        <v>0</v>
      </c>
      <c r="J224" s="235">
        <v>3</v>
      </c>
      <c r="K224" s="235">
        <v>0</v>
      </c>
      <c r="L224" s="235">
        <v>0</v>
      </c>
      <c r="M224" s="235">
        <v>0</v>
      </c>
      <c r="N224" s="235">
        <v>0</v>
      </c>
      <c r="O224" s="114"/>
    </row>
    <row r="225" spans="1:15" x14ac:dyDescent="0.35">
      <c r="B225" s="96" t="s">
        <v>38</v>
      </c>
      <c r="C225" s="235">
        <v>6</v>
      </c>
      <c r="D225" s="235">
        <v>4</v>
      </c>
      <c r="E225" s="235">
        <v>0</v>
      </c>
      <c r="F225" s="235">
        <v>2</v>
      </c>
      <c r="G225" s="235">
        <v>6</v>
      </c>
      <c r="H225" s="235">
        <v>4</v>
      </c>
      <c r="I225" s="235">
        <v>0</v>
      </c>
      <c r="J225" s="235">
        <v>2</v>
      </c>
      <c r="K225" s="235">
        <v>0</v>
      </c>
      <c r="L225" s="235">
        <v>0</v>
      </c>
      <c r="M225" s="235">
        <v>0</v>
      </c>
      <c r="N225" s="235">
        <v>0</v>
      </c>
      <c r="O225" s="101"/>
    </row>
    <row r="226" spans="1:15" x14ac:dyDescent="0.35">
      <c r="B226" s="96" t="s">
        <v>35</v>
      </c>
      <c r="C226" s="235">
        <v>6</v>
      </c>
      <c r="D226" s="235">
        <v>3</v>
      </c>
      <c r="E226" s="235">
        <v>0</v>
      </c>
      <c r="F226" s="235">
        <v>3</v>
      </c>
      <c r="G226" s="235">
        <v>6</v>
      </c>
      <c r="H226" s="235">
        <v>3</v>
      </c>
      <c r="I226" s="235">
        <v>0</v>
      </c>
      <c r="J226" s="235">
        <v>3</v>
      </c>
      <c r="K226" s="235">
        <v>0</v>
      </c>
      <c r="L226" s="235">
        <v>0</v>
      </c>
      <c r="M226" s="235">
        <v>0</v>
      </c>
      <c r="N226" s="235">
        <v>0</v>
      </c>
      <c r="O226" s="101"/>
    </row>
    <row r="227" spans="1:15" x14ac:dyDescent="0.35">
      <c r="B227" s="96" t="s">
        <v>33</v>
      </c>
      <c r="C227" s="235">
        <v>8</v>
      </c>
      <c r="D227" s="235">
        <v>5</v>
      </c>
      <c r="E227" s="235">
        <v>0</v>
      </c>
      <c r="F227" s="235">
        <v>3</v>
      </c>
      <c r="G227" s="235">
        <v>8</v>
      </c>
      <c r="H227" s="235">
        <v>5</v>
      </c>
      <c r="I227" s="235">
        <v>0</v>
      </c>
      <c r="J227" s="235">
        <v>3</v>
      </c>
      <c r="K227" s="235">
        <v>0</v>
      </c>
      <c r="L227" s="235">
        <v>0</v>
      </c>
      <c r="M227" s="235">
        <v>0</v>
      </c>
      <c r="N227" s="235">
        <v>0</v>
      </c>
      <c r="O227" s="101"/>
    </row>
    <row r="228" spans="1:15" x14ac:dyDescent="0.35">
      <c r="B228" s="96" t="s">
        <v>31</v>
      </c>
      <c r="C228" s="235">
        <v>9</v>
      </c>
      <c r="D228" s="235">
        <v>6</v>
      </c>
      <c r="E228" s="235">
        <v>0</v>
      </c>
      <c r="F228" s="235">
        <v>3</v>
      </c>
      <c r="G228" s="235" t="s">
        <v>22</v>
      </c>
      <c r="H228" s="235" t="s">
        <v>22</v>
      </c>
      <c r="I228" s="235" t="s">
        <v>22</v>
      </c>
      <c r="J228" s="235" t="s">
        <v>22</v>
      </c>
      <c r="K228" s="235" t="s">
        <v>22</v>
      </c>
      <c r="L228" s="235" t="s">
        <v>22</v>
      </c>
      <c r="M228" s="235" t="s">
        <v>22</v>
      </c>
      <c r="N228" s="235" t="s">
        <v>22</v>
      </c>
      <c r="O228" s="101"/>
    </row>
    <row r="229" spans="1:15" x14ac:dyDescent="0.35">
      <c r="A229" s="104"/>
      <c r="B229" s="113" t="s">
        <v>108</v>
      </c>
      <c r="C229" s="235"/>
      <c r="D229" s="235"/>
      <c r="E229" s="235"/>
      <c r="F229" s="235"/>
      <c r="G229" s="235"/>
      <c r="H229" s="235"/>
      <c r="I229" s="235"/>
      <c r="J229" s="235"/>
      <c r="K229" s="235"/>
      <c r="L229" s="235"/>
      <c r="M229" s="235"/>
      <c r="N229" s="235"/>
      <c r="O229" s="114"/>
    </row>
    <row r="230" spans="1:15" x14ac:dyDescent="0.35">
      <c r="A230" s="104"/>
      <c r="B230" s="76" t="s">
        <v>558</v>
      </c>
      <c r="C230" s="235">
        <v>10</v>
      </c>
      <c r="D230" s="235">
        <v>1</v>
      </c>
      <c r="E230" s="235">
        <v>1</v>
      </c>
      <c r="F230" s="235">
        <v>8</v>
      </c>
      <c r="G230" s="235">
        <v>10</v>
      </c>
      <c r="H230" s="235">
        <v>1</v>
      </c>
      <c r="I230" s="235">
        <v>1</v>
      </c>
      <c r="J230" s="235">
        <v>8</v>
      </c>
      <c r="K230" s="235">
        <v>0</v>
      </c>
      <c r="L230" s="235">
        <v>0</v>
      </c>
      <c r="M230" s="235">
        <v>0</v>
      </c>
      <c r="N230" s="235">
        <v>0</v>
      </c>
      <c r="O230" s="114"/>
    </row>
    <row r="231" spans="1:15" x14ac:dyDescent="0.35">
      <c r="A231" s="104"/>
      <c r="B231" s="76" t="s">
        <v>496</v>
      </c>
      <c r="C231" s="235">
        <v>11</v>
      </c>
      <c r="D231" s="235">
        <v>1</v>
      </c>
      <c r="E231" s="235">
        <v>1</v>
      </c>
      <c r="F231" s="235">
        <v>9</v>
      </c>
      <c r="G231" s="235">
        <v>9</v>
      </c>
      <c r="H231" s="235">
        <v>1</v>
      </c>
      <c r="I231" s="235">
        <v>1</v>
      </c>
      <c r="J231" s="235">
        <v>7</v>
      </c>
      <c r="K231" s="235">
        <v>2</v>
      </c>
      <c r="L231" s="235">
        <v>0</v>
      </c>
      <c r="M231" s="235">
        <v>0</v>
      </c>
      <c r="N231" s="235">
        <v>2</v>
      </c>
      <c r="O231" s="114"/>
    </row>
    <row r="232" spans="1:15" x14ac:dyDescent="0.35">
      <c r="B232" s="76" t="s">
        <v>226</v>
      </c>
      <c r="C232" s="235">
        <v>17</v>
      </c>
      <c r="D232" s="235">
        <v>3</v>
      </c>
      <c r="E232" s="235">
        <v>3</v>
      </c>
      <c r="F232" s="235">
        <v>11</v>
      </c>
      <c r="G232" s="235">
        <v>15</v>
      </c>
      <c r="H232" s="235">
        <v>3</v>
      </c>
      <c r="I232" s="235">
        <v>3</v>
      </c>
      <c r="J232" s="235">
        <v>9</v>
      </c>
      <c r="K232" s="235">
        <v>2</v>
      </c>
      <c r="L232" s="235">
        <v>0</v>
      </c>
      <c r="M232" s="235">
        <v>0</v>
      </c>
      <c r="N232" s="235">
        <v>2</v>
      </c>
    </row>
    <row r="233" spans="1:15" x14ac:dyDescent="0.35">
      <c r="A233" s="104"/>
      <c r="B233" s="76" t="s">
        <v>221</v>
      </c>
      <c r="C233" s="235">
        <v>15</v>
      </c>
      <c r="D233" s="235">
        <v>2</v>
      </c>
      <c r="E233" s="235">
        <v>2</v>
      </c>
      <c r="F233" s="235">
        <v>11</v>
      </c>
      <c r="G233" s="235">
        <v>12</v>
      </c>
      <c r="H233" s="235">
        <v>2</v>
      </c>
      <c r="I233" s="235">
        <v>2</v>
      </c>
      <c r="J233" s="235">
        <v>8</v>
      </c>
      <c r="K233" s="235">
        <v>3</v>
      </c>
      <c r="L233" s="235">
        <v>0</v>
      </c>
      <c r="M233" s="235">
        <v>0</v>
      </c>
      <c r="N233" s="235">
        <v>3</v>
      </c>
      <c r="O233" s="114"/>
    </row>
    <row r="234" spans="1:15" x14ac:dyDescent="0.35">
      <c r="A234" s="104"/>
      <c r="B234" s="96" t="s">
        <v>194</v>
      </c>
      <c r="C234" s="235">
        <v>19</v>
      </c>
      <c r="D234" s="235">
        <v>2</v>
      </c>
      <c r="E234" s="235">
        <v>2</v>
      </c>
      <c r="F234" s="235">
        <v>15</v>
      </c>
      <c r="G234" s="235" t="s">
        <v>22</v>
      </c>
      <c r="H234" s="235" t="s">
        <v>22</v>
      </c>
      <c r="I234" s="235" t="s">
        <v>22</v>
      </c>
      <c r="J234" s="235" t="s">
        <v>22</v>
      </c>
      <c r="K234" s="235" t="s">
        <v>22</v>
      </c>
      <c r="L234" s="235" t="s">
        <v>22</v>
      </c>
      <c r="M234" s="235" t="s">
        <v>22</v>
      </c>
      <c r="N234" s="235" t="s">
        <v>22</v>
      </c>
      <c r="O234" s="114"/>
    </row>
    <row r="235" spans="1:15" x14ac:dyDescent="0.35">
      <c r="A235" s="104"/>
      <c r="B235" s="96" t="s">
        <v>47</v>
      </c>
      <c r="C235" s="235">
        <v>23</v>
      </c>
      <c r="D235" s="235">
        <v>6</v>
      </c>
      <c r="E235" s="235">
        <v>1</v>
      </c>
      <c r="F235" s="235">
        <v>16</v>
      </c>
      <c r="G235" s="235" t="s">
        <v>22</v>
      </c>
      <c r="H235" s="235" t="s">
        <v>22</v>
      </c>
      <c r="I235" s="235" t="s">
        <v>22</v>
      </c>
      <c r="J235" s="235" t="s">
        <v>22</v>
      </c>
      <c r="K235" s="235" t="s">
        <v>22</v>
      </c>
      <c r="L235" s="235" t="s">
        <v>22</v>
      </c>
      <c r="M235" s="235" t="s">
        <v>22</v>
      </c>
      <c r="N235" s="235" t="s">
        <v>22</v>
      </c>
      <c r="O235" s="114"/>
    </row>
    <row r="236" spans="1:15" x14ac:dyDescent="0.35">
      <c r="B236" s="96" t="s">
        <v>38</v>
      </c>
      <c r="C236" s="235">
        <v>11</v>
      </c>
      <c r="D236" s="235">
        <v>0</v>
      </c>
      <c r="E236" s="235">
        <v>1</v>
      </c>
      <c r="F236" s="235">
        <v>10</v>
      </c>
      <c r="G236" s="235">
        <v>10</v>
      </c>
      <c r="H236" s="235">
        <v>0</v>
      </c>
      <c r="I236" s="235">
        <v>1</v>
      </c>
      <c r="J236" s="235">
        <v>9</v>
      </c>
      <c r="K236" s="235">
        <v>1</v>
      </c>
      <c r="L236" s="235">
        <v>0</v>
      </c>
      <c r="M236" s="235">
        <v>0</v>
      </c>
      <c r="N236" s="235">
        <v>1</v>
      </c>
      <c r="O236" s="101"/>
    </row>
    <row r="237" spans="1:15" x14ac:dyDescent="0.35">
      <c r="B237" s="96" t="s">
        <v>35</v>
      </c>
      <c r="C237" s="235">
        <v>17</v>
      </c>
      <c r="D237" s="235">
        <v>4</v>
      </c>
      <c r="E237" s="235">
        <v>0</v>
      </c>
      <c r="F237" s="235">
        <v>13</v>
      </c>
      <c r="G237" s="235" t="s">
        <v>22</v>
      </c>
      <c r="H237" s="235" t="s">
        <v>22</v>
      </c>
      <c r="I237" s="235" t="s">
        <v>22</v>
      </c>
      <c r="J237" s="235" t="s">
        <v>22</v>
      </c>
      <c r="K237" s="235" t="s">
        <v>22</v>
      </c>
      <c r="L237" s="235" t="s">
        <v>22</v>
      </c>
      <c r="M237" s="235" t="s">
        <v>22</v>
      </c>
      <c r="N237" s="235" t="s">
        <v>22</v>
      </c>
      <c r="O237" s="101"/>
    </row>
    <row r="238" spans="1:15" x14ac:dyDescent="0.35">
      <c r="B238" s="96" t="s">
        <v>33</v>
      </c>
      <c r="C238" s="235">
        <v>9</v>
      </c>
      <c r="D238" s="235">
        <v>4</v>
      </c>
      <c r="E238" s="235">
        <v>0</v>
      </c>
      <c r="F238" s="235">
        <v>5</v>
      </c>
      <c r="G238" s="235" t="s">
        <v>22</v>
      </c>
      <c r="H238" s="235" t="s">
        <v>22</v>
      </c>
      <c r="I238" s="235" t="s">
        <v>22</v>
      </c>
      <c r="J238" s="235" t="s">
        <v>22</v>
      </c>
      <c r="K238" s="235" t="s">
        <v>22</v>
      </c>
      <c r="L238" s="235" t="s">
        <v>22</v>
      </c>
      <c r="M238" s="235" t="s">
        <v>22</v>
      </c>
      <c r="N238" s="235" t="s">
        <v>22</v>
      </c>
      <c r="O238" s="101"/>
    </row>
    <row r="239" spans="1:15" x14ac:dyDescent="0.35">
      <c r="B239" s="96" t="s">
        <v>31</v>
      </c>
      <c r="C239" s="235">
        <v>16</v>
      </c>
      <c r="D239" s="235">
        <v>1</v>
      </c>
      <c r="E239" s="235">
        <v>0</v>
      </c>
      <c r="F239" s="235">
        <v>15</v>
      </c>
      <c r="G239" s="235" t="s">
        <v>22</v>
      </c>
      <c r="H239" s="235" t="s">
        <v>22</v>
      </c>
      <c r="I239" s="235" t="s">
        <v>22</v>
      </c>
      <c r="J239" s="235" t="s">
        <v>22</v>
      </c>
      <c r="K239" s="235" t="s">
        <v>22</v>
      </c>
      <c r="L239" s="235" t="s">
        <v>22</v>
      </c>
      <c r="M239" s="235" t="s">
        <v>22</v>
      </c>
      <c r="N239" s="235" t="s">
        <v>22</v>
      </c>
      <c r="O239" s="101"/>
    </row>
    <row r="240" spans="1:15" s="109" customFormat="1" ht="17.149999999999999" customHeight="1" x14ac:dyDescent="0.3">
      <c r="A240" s="108"/>
      <c r="B240" s="201" t="s">
        <v>13</v>
      </c>
      <c r="C240" s="235"/>
      <c r="D240" s="235"/>
      <c r="E240" s="235"/>
      <c r="F240" s="235"/>
      <c r="G240" s="235"/>
      <c r="H240" s="235"/>
      <c r="I240" s="314"/>
      <c r="J240" s="314"/>
      <c r="K240" s="235"/>
      <c r="L240" s="235"/>
      <c r="M240" s="235"/>
      <c r="N240" s="235"/>
    </row>
    <row r="241" spans="1:15" s="109" customFormat="1" ht="17.149999999999999" customHeight="1" x14ac:dyDescent="0.2">
      <c r="A241" s="108"/>
      <c r="B241" s="113" t="s">
        <v>102</v>
      </c>
      <c r="C241" s="235"/>
      <c r="D241" s="235"/>
      <c r="E241" s="235"/>
      <c r="F241" s="235"/>
      <c r="G241" s="235"/>
      <c r="H241" s="235"/>
      <c r="I241" s="235"/>
      <c r="J241" s="235"/>
      <c r="K241" s="235"/>
      <c r="L241" s="235"/>
      <c r="M241" s="235"/>
      <c r="N241" s="235"/>
    </row>
    <row r="242" spans="1:15" s="109" customFormat="1" ht="17.149999999999999" customHeight="1" x14ac:dyDescent="0.2">
      <c r="A242" s="108"/>
      <c r="B242" s="76" t="s">
        <v>558</v>
      </c>
      <c r="C242" s="235">
        <v>4330</v>
      </c>
      <c r="D242" s="235">
        <v>2627</v>
      </c>
      <c r="E242" s="235">
        <v>17</v>
      </c>
      <c r="F242" s="235">
        <v>1686</v>
      </c>
      <c r="G242" s="235">
        <v>3888</v>
      </c>
      <c r="H242" s="235">
        <v>2353</v>
      </c>
      <c r="I242" s="235">
        <v>17</v>
      </c>
      <c r="J242" s="235">
        <v>1518</v>
      </c>
      <c r="K242" s="235">
        <v>442</v>
      </c>
      <c r="L242" s="235">
        <v>274</v>
      </c>
      <c r="M242" s="235">
        <v>0</v>
      </c>
      <c r="N242" s="235">
        <v>168</v>
      </c>
    </row>
    <row r="243" spans="1:15" x14ac:dyDescent="0.35">
      <c r="A243" s="104"/>
      <c r="B243" s="76" t="s">
        <v>496</v>
      </c>
      <c r="C243" s="235">
        <v>4299</v>
      </c>
      <c r="D243" s="235">
        <v>2565</v>
      </c>
      <c r="E243" s="235">
        <v>16</v>
      </c>
      <c r="F243" s="235">
        <v>1718</v>
      </c>
      <c r="G243" s="235">
        <v>3857</v>
      </c>
      <c r="H243" s="235">
        <v>2295</v>
      </c>
      <c r="I243" s="235">
        <v>16</v>
      </c>
      <c r="J243" s="235">
        <v>1546</v>
      </c>
      <c r="K243" s="235">
        <v>442</v>
      </c>
      <c r="L243" s="235">
        <v>270</v>
      </c>
      <c r="M243" s="235">
        <v>0</v>
      </c>
      <c r="N243" s="235">
        <v>172</v>
      </c>
      <c r="O243" s="115"/>
    </row>
    <row r="244" spans="1:15" x14ac:dyDescent="0.35">
      <c r="B244" s="76" t="s">
        <v>226</v>
      </c>
      <c r="C244" s="235">
        <v>4274</v>
      </c>
      <c r="D244" s="235">
        <v>2599</v>
      </c>
      <c r="E244" s="235">
        <v>19</v>
      </c>
      <c r="F244" s="235">
        <v>1656</v>
      </c>
      <c r="G244" s="235">
        <v>3828</v>
      </c>
      <c r="H244" s="235">
        <v>2316</v>
      </c>
      <c r="I244" s="235">
        <v>19</v>
      </c>
      <c r="J244" s="235">
        <v>1493</v>
      </c>
      <c r="K244" s="235">
        <v>446</v>
      </c>
      <c r="L244" s="235">
        <v>283</v>
      </c>
      <c r="M244" s="235">
        <v>0</v>
      </c>
      <c r="N244" s="235">
        <v>163</v>
      </c>
    </row>
    <row r="245" spans="1:15" x14ac:dyDescent="0.35">
      <c r="A245" s="104"/>
      <c r="B245" s="76" t="s">
        <v>221</v>
      </c>
      <c r="C245" s="235">
        <v>4252</v>
      </c>
      <c r="D245" s="235">
        <v>2552</v>
      </c>
      <c r="E245" s="235">
        <v>19</v>
      </c>
      <c r="F245" s="235">
        <v>1681</v>
      </c>
      <c r="G245" s="235">
        <v>3815</v>
      </c>
      <c r="H245" s="235">
        <v>2277</v>
      </c>
      <c r="I245" s="235">
        <v>19</v>
      </c>
      <c r="J245" s="235">
        <v>1519</v>
      </c>
      <c r="K245" s="235">
        <v>437</v>
      </c>
      <c r="L245" s="235">
        <v>275</v>
      </c>
      <c r="M245" s="235">
        <v>0</v>
      </c>
      <c r="N245" s="235">
        <v>162</v>
      </c>
      <c r="O245" s="115"/>
    </row>
    <row r="246" spans="1:15" x14ac:dyDescent="0.35">
      <c r="A246" s="104"/>
      <c r="B246" s="96" t="s">
        <v>194</v>
      </c>
      <c r="C246" s="235">
        <v>4049</v>
      </c>
      <c r="D246" s="235">
        <v>2430</v>
      </c>
      <c r="E246" s="235">
        <v>12</v>
      </c>
      <c r="F246" s="235">
        <v>1607</v>
      </c>
      <c r="G246" s="235">
        <v>3605</v>
      </c>
      <c r="H246" s="235">
        <v>2188</v>
      </c>
      <c r="I246" s="235">
        <v>12</v>
      </c>
      <c r="J246" s="235">
        <v>1405</v>
      </c>
      <c r="K246" s="235">
        <v>444</v>
      </c>
      <c r="L246" s="235">
        <v>242</v>
      </c>
      <c r="M246" s="235">
        <v>0</v>
      </c>
      <c r="N246" s="235">
        <v>202</v>
      </c>
      <c r="O246" s="115"/>
    </row>
    <row r="247" spans="1:15" x14ac:dyDescent="0.35">
      <c r="A247" s="104"/>
      <c r="B247" s="96" t="s">
        <v>47</v>
      </c>
      <c r="C247" s="235">
        <v>3836</v>
      </c>
      <c r="D247" s="235">
        <v>2382</v>
      </c>
      <c r="E247" s="235">
        <v>10</v>
      </c>
      <c r="F247" s="235">
        <v>1444</v>
      </c>
      <c r="G247" s="235">
        <v>3369</v>
      </c>
      <c r="H247" s="235">
        <v>2122</v>
      </c>
      <c r="I247" s="235">
        <v>10</v>
      </c>
      <c r="J247" s="235">
        <v>1237</v>
      </c>
      <c r="K247" s="235">
        <v>467</v>
      </c>
      <c r="L247" s="235">
        <v>260</v>
      </c>
      <c r="M247" s="235">
        <v>0</v>
      </c>
      <c r="N247" s="235">
        <v>207</v>
      </c>
      <c r="O247" s="115"/>
    </row>
    <row r="248" spans="1:15" x14ac:dyDescent="0.35">
      <c r="B248" s="96" t="s">
        <v>38</v>
      </c>
      <c r="C248" s="235">
        <v>3739</v>
      </c>
      <c r="D248" s="235">
        <v>2311</v>
      </c>
      <c r="E248" s="235">
        <v>5</v>
      </c>
      <c r="F248" s="235">
        <v>1423</v>
      </c>
      <c r="G248" s="235">
        <v>3280</v>
      </c>
      <c r="H248" s="235">
        <v>2091</v>
      </c>
      <c r="I248" s="235">
        <v>5</v>
      </c>
      <c r="J248" s="235">
        <v>1184</v>
      </c>
      <c r="K248" s="235">
        <v>459</v>
      </c>
      <c r="L248" s="235">
        <v>220</v>
      </c>
      <c r="M248" s="235">
        <v>0</v>
      </c>
      <c r="N248" s="235">
        <v>239</v>
      </c>
      <c r="O248" s="101"/>
    </row>
    <row r="249" spans="1:15" x14ac:dyDescent="0.35">
      <c r="B249" s="96" t="s">
        <v>35</v>
      </c>
      <c r="C249" s="235">
        <v>3686</v>
      </c>
      <c r="D249" s="235">
        <v>2332</v>
      </c>
      <c r="E249" s="235">
        <v>5</v>
      </c>
      <c r="F249" s="235">
        <v>1349</v>
      </c>
      <c r="G249" s="235" t="s">
        <v>22</v>
      </c>
      <c r="H249" s="235" t="s">
        <v>22</v>
      </c>
      <c r="I249" s="235" t="s">
        <v>22</v>
      </c>
      <c r="J249" s="235" t="s">
        <v>22</v>
      </c>
      <c r="K249" s="235" t="s">
        <v>22</v>
      </c>
      <c r="L249" s="235" t="s">
        <v>22</v>
      </c>
      <c r="M249" s="235" t="s">
        <v>22</v>
      </c>
      <c r="N249" s="235" t="s">
        <v>22</v>
      </c>
      <c r="O249" s="101"/>
    </row>
    <row r="250" spans="1:15" x14ac:dyDescent="0.35">
      <c r="B250" s="96" t="s">
        <v>33</v>
      </c>
      <c r="C250" s="235">
        <v>3701</v>
      </c>
      <c r="D250" s="235">
        <v>2272</v>
      </c>
      <c r="E250" s="235">
        <v>8</v>
      </c>
      <c r="F250" s="235">
        <v>1421</v>
      </c>
      <c r="G250" s="235" t="s">
        <v>22</v>
      </c>
      <c r="H250" s="235" t="s">
        <v>22</v>
      </c>
      <c r="I250" s="235" t="s">
        <v>22</v>
      </c>
      <c r="J250" s="235" t="s">
        <v>22</v>
      </c>
      <c r="K250" s="235" t="s">
        <v>22</v>
      </c>
      <c r="L250" s="235" t="s">
        <v>22</v>
      </c>
      <c r="M250" s="235" t="s">
        <v>22</v>
      </c>
      <c r="N250" s="235" t="s">
        <v>22</v>
      </c>
      <c r="O250" s="101"/>
    </row>
    <row r="251" spans="1:15" x14ac:dyDescent="0.35">
      <c r="B251" s="96" t="s">
        <v>31</v>
      </c>
      <c r="C251" s="235">
        <v>3649</v>
      </c>
      <c r="D251" s="235">
        <v>2173</v>
      </c>
      <c r="E251" s="235">
        <v>8</v>
      </c>
      <c r="F251" s="235">
        <v>1468</v>
      </c>
      <c r="G251" s="235" t="s">
        <v>22</v>
      </c>
      <c r="H251" s="235" t="s">
        <v>22</v>
      </c>
      <c r="I251" s="235" t="s">
        <v>22</v>
      </c>
      <c r="J251" s="235" t="s">
        <v>22</v>
      </c>
      <c r="K251" s="235" t="s">
        <v>22</v>
      </c>
      <c r="L251" s="235" t="s">
        <v>22</v>
      </c>
      <c r="M251" s="235" t="s">
        <v>22</v>
      </c>
      <c r="N251" s="235" t="s">
        <v>22</v>
      </c>
      <c r="O251" s="101"/>
    </row>
    <row r="252" spans="1:15" x14ac:dyDescent="0.35">
      <c r="A252" s="104"/>
      <c r="B252" s="113" t="s">
        <v>103</v>
      </c>
      <c r="C252" s="235"/>
      <c r="D252" s="235"/>
      <c r="E252" s="235"/>
      <c r="F252" s="235"/>
      <c r="G252" s="235"/>
      <c r="H252" s="235"/>
      <c r="I252" s="235"/>
      <c r="J252" s="235"/>
      <c r="K252" s="235"/>
      <c r="L252" s="235"/>
      <c r="M252" s="235"/>
      <c r="N252" s="235"/>
      <c r="O252" s="114"/>
    </row>
    <row r="253" spans="1:15" x14ac:dyDescent="0.35">
      <c r="A253" s="104"/>
      <c r="B253" s="76" t="s">
        <v>558</v>
      </c>
      <c r="C253" s="235">
        <v>205</v>
      </c>
      <c r="D253" s="235">
        <v>33</v>
      </c>
      <c r="E253" s="235">
        <v>0</v>
      </c>
      <c r="F253" s="235">
        <v>172</v>
      </c>
      <c r="G253" s="235">
        <v>202</v>
      </c>
      <c r="H253" s="235">
        <v>30</v>
      </c>
      <c r="I253" s="235">
        <v>0</v>
      </c>
      <c r="J253" s="235">
        <v>172</v>
      </c>
      <c r="K253" s="235">
        <v>3</v>
      </c>
      <c r="L253" s="235">
        <v>3</v>
      </c>
      <c r="M253" s="235">
        <v>0</v>
      </c>
      <c r="N253" s="235">
        <v>0</v>
      </c>
      <c r="O253" s="114"/>
    </row>
    <row r="254" spans="1:15" x14ac:dyDescent="0.35">
      <c r="A254" s="104"/>
      <c r="B254" s="76" t="s">
        <v>496</v>
      </c>
      <c r="C254" s="235">
        <v>240</v>
      </c>
      <c r="D254" s="235">
        <v>44</v>
      </c>
      <c r="E254" s="235">
        <v>0</v>
      </c>
      <c r="F254" s="235">
        <v>196</v>
      </c>
      <c r="G254" s="235">
        <v>237</v>
      </c>
      <c r="H254" s="235">
        <v>41</v>
      </c>
      <c r="I254" s="235">
        <v>0</v>
      </c>
      <c r="J254" s="235">
        <v>196</v>
      </c>
      <c r="K254" s="235">
        <v>3</v>
      </c>
      <c r="L254" s="235">
        <v>3</v>
      </c>
      <c r="M254" s="235">
        <v>0</v>
      </c>
      <c r="N254" s="235">
        <v>0</v>
      </c>
      <c r="O254" s="114"/>
    </row>
    <row r="255" spans="1:15" x14ac:dyDescent="0.35">
      <c r="B255" s="76" t="s">
        <v>226</v>
      </c>
      <c r="C255" s="235">
        <v>245</v>
      </c>
      <c r="D255" s="235">
        <v>36</v>
      </c>
      <c r="E255" s="235">
        <v>0</v>
      </c>
      <c r="F255" s="235">
        <v>209</v>
      </c>
      <c r="G255" s="235">
        <v>241</v>
      </c>
      <c r="H255" s="235">
        <v>32</v>
      </c>
      <c r="I255" s="235">
        <v>0</v>
      </c>
      <c r="J255" s="235">
        <v>209</v>
      </c>
      <c r="K255" s="235">
        <v>4</v>
      </c>
      <c r="L255" s="235">
        <v>4</v>
      </c>
      <c r="M255" s="235">
        <v>0</v>
      </c>
      <c r="N255" s="235">
        <v>0</v>
      </c>
    </row>
    <row r="256" spans="1:15" x14ac:dyDescent="0.35">
      <c r="A256" s="104"/>
      <c r="B256" s="76" t="s">
        <v>221</v>
      </c>
      <c r="C256" s="235">
        <v>287</v>
      </c>
      <c r="D256" s="235">
        <v>30</v>
      </c>
      <c r="E256" s="235">
        <v>0</v>
      </c>
      <c r="F256" s="235">
        <v>257</v>
      </c>
      <c r="G256" s="235">
        <v>282</v>
      </c>
      <c r="H256" s="235">
        <v>25</v>
      </c>
      <c r="I256" s="235">
        <v>0</v>
      </c>
      <c r="J256" s="235">
        <v>257</v>
      </c>
      <c r="K256" s="235">
        <v>5</v>
      </c>
      <c r="L256" s="235">
        <v>5</v>
      </c>
      <c r="M256" s="235">
        <v>0</v>
      </c>
      <c r="N256" s="235">
        <v>0</v>
      </c>
      <c r="O256" s="114"/>
    </row>
    <row r="257" spans="1:15" x14ac:dyDescent="0.35">
      <c r="A257" s="104"/>
      <c r="B257" s="96" t="s">
        <v>194</v>
      </c>
      <c r="C257" s="235">
        <v>227</v>
      </c>
      <c r="D257" s="235">
        <v>26</v>
      </c>
      <c r="E257" s="235">
        <v>0</v>
      </c>
      <c r="F257" s="235">
        <v>201</v>
      </c>
      <c r="G257" s="235">
        <v>214</v>
      </c>
      <c r="H257" s="235">
        <v>20</v>
      </c>
      <c r="I257" s="235">
        <v>0</v>
      </c>
      <c r="J257" s="235">
        <v>194</v>
      </c>
      <c r="K257" s="235">
        <v>13</v>
      </c>
      <c r="L257" s="235">
        <v>6</v>
      </c>
      <c r="M257" s="235">
        <v>0</v>
      </c>
      <c r="N257" s="235">
        <v>7</v>
      </c>
      <c r="O257" s="114"/>
    </row>
    <row r="258" spans="1:15" x14ac:dyDescent="0.35">
      <c r="A258" s="104"/>
      <c r="B258" s="96" t="s">
        <v>47</v>
      </c>
      <c r="C258" s="235">
        <v>154</v>
      </c>
      <c r="D258" s="235">
        <v>18</v>
      </c>
      <c r="E258" s="235">
        <v>0</v>
      </c>
      <c r="F258" s="235">
        <v>136</v>
      </c>
      <c r="G258" s="235">
        <v>140</v>
      </c>
      <c r="H258" s="235">
        <v>11</v>
      </c>
      <c r="I258" s="235">
        <v>0</v>
      </c>
      <c r="J258" s="235">
        <v>129</v>
      </c>
      <c r="K258" s="235">
        <v>14</v>
      </c>
      <c r="L258" s="235">
        <v>7</v>
      </c>
      <c r="M258" s="235">
        <v>0</v>
      </c>
      <c r="N258" s="235">
        <v>7</v>
      </c>
      <c r="O258" s="114"/>
    </row>
    <row r="259" spans="1:15" x14ac:dyDescent="0.35">
      <c r="B259" s="96" t="s">
        <v>38</v>
      </c>
      <c r="C259" s="235">
        <v>130</v>
      </c>
      <c r="D259" s="235">
        <v>12</v>
      </c>
      <c r="E259" s="235">
        <v>0</v>
      </c>
      <c r="F259" s="235">
        <v>118</v>
      </c>
      <c r="G259" s="235">
        <v>115</v>
      </c>
      <c r="H259" s="235">
        <v>8</v>
      </c>
      <c r="I259" s="235">
        <v>0</v>
      </c>
      <c r="J259" s="235">
        <v>107</v>
      </c>
      <c r="K259" s="235">
        <v>15</v>
      </c>
      <c r="L259" s="235">
        <v>4</v>
      </c>
      <c r="M259" s="235">
        <v>0</v>
      </c>
      <c r="N259" s="235">
        <v>11</v>
      </c>
      <c r="O259" s="101"/>
    </row>
    <row r="260" spans="1:15" x14ac:dyDescent="0.35">
      <c r="B260" s="96" t="s">
        <v>35</v>
      </c>
      <c r="C260" s="235">
        <v>98</v>
      </c>
      <c r="D260" s="235">
        <v>13</v>
      </c>
      <c r="E260" s="235">
        <v>0</v>
      </c>
      <c r="F260" s="235">
        <v>85</v>
      </c>
      <c r="G260" s="235" t="s">
        <v>22</v>
      </c>
      <c r="H260" s="235" t="s">
        <v>22</v>
      </c>
      <c r="I260" s="235" t="s">
        <v>22</v>
      </c>
      <c r="J260" s="235" t="s">
        <v>22</v>
      </c>
      <c r="K260" s="235" t="s">
        <v>22</v>
      </c>
      <c r="L260" s="235" t="s">
        <v>22</v>
      </c>
      <c r="M260" s="235" t="s">
        <v>22</v>
      </c>
      <c r="N260" s="235" t="s">
        <v>22</v>
      </c>
      <c r="O260" s="199"/>
    </row>
    <row r="261" spans="1:15" x14ac:dyDescent="0.35">
      <c r="B261" s="96" t="s">
        <v>33</v>
      </c>
      <c r="C261" s="235">
        <v>67</v>
      </c>
      <c r="D261" s="235">
        <v>14</v>
      </c>
      <c r="E261" s="235">
        <v>1</v>
      </c>
      <c r="F261" s="235">
        <v>52</v>
      </c>
      <c r="G261" s="235" t="s">
        <v>22</v>
      </c>
      <c r="H261" s="235" t="s">
        <v>22</v>
      </c>
      <c r="I261" s="235" t="s">
        <v>22</v>
      </c>
      <c r="J261" s="235" t="s">
        <v>22</v>
      </c>
      <c r="K261" s="235" t="s">
        <v>22</v>
      </c>
      <c r="L261" s="235" t="s">
        <v>22</v>
      </c>
      <c r="M261" s="235" t="s">
        <v>22</v>
      </c>
      <c r="N261" s="235" t="s">
        <v>22</v>
      </c>
      <c r="O261" s="101"/>
    </row>
    <row r="262" spans="1:15" x14ac:dyDescent="0.35">
      <c r="B262" s="96" t="s">
        <v>31</v>
      </c>
      <c r="C262" s="235">
        <v>37</v>
      </c>
      <c r="D262" s="235">
        <v>5</v>
      </c>
      <c r="E262" s="235">
        <v>1</v>
      </c>
      <c r="F262" s="235">
        <v>31</v>
      </c>
      <c r="G262" s="235" t="s">
        <v>22</v>
      </c>
      <c r="H262" s="235" t="s">
        <v>22</v>
      </c>
      <c r="I262" s="235" t="s">
        <v>22</v>
      </c>
      <c r="J262" s="235" t="s">
        <v>22</v>
      </c>
      <c r="K262" s="235" t="s">
        <v>22</v>
      </c>
      <c r="L262" s="235" t="s">
        <v>22</v>
      </c>
      <c r="M262" s="235" t="s">
        <v>22</v>
      </c>
      <c r="N262" s="235" t="s">
        <v>22</v>
      </c>
      <c r="O262" s="101"/>
    </row>
    <row r="263" spans="1:15" x14ac:dyDescent="0.35">
      <c r="A263" s="104"/>
      <c r="B263" s="113" t="s">
        <v>104</v>
      </c>
      <c r="C263" s="235"/>
      <c r="D263" s="235"/>
      <c r="E263" s="235"/>
      <c r="F263" s="235"/>
      <c r="G263" s="235"/>
      <c r="H263" s="235"/>
      <c r="I263" s="235"/>
      <c r="J263" s="235"/>
      <c r="K263" s="235"/>
      <c r="L263" s="235"/>
      <c r="M263" s="235"/>
      <c r="N263" s="235"/>
      <c r="O263" s="114"/>
    </row>
    <row r="264" spans="1:15" x14ac:dyDescent="0.35">
      <c r="A264" s="104"/>
      <c r="B264" s="76" t="s">
        <v>558</v>
      </c>
      <c r="C264" s="235">
        <v>2716</v>
      </c>
      <c r="D264" s="235">
        <v>1601</v>
      </c>
      <c r="E264" s="235">
        <v>10</v>
      </c>
      <c r="F264" s="235">
        <v>1105</v>
      </c>
      <c r="G264" s="235">
        <v>2427</v>
      </c>
      <c r="H264" s="235">
        <v>1434</v>
      </c>
      <c r="I264" s="235">
        <v>10</v>
      </c>
      <c r="J264" s="235">
        <v>983</v>
      </c>
      <c r="K264" s="235">
        <v>289</v>
      </c>
      <c r="L264" s="235">
        <v>167</v>
      </c>
      <c r="M264" s="235">
        <v>0</v>
      </c>
      <c r="N264" s="235">
        <v>122</v>
      </c>
      <c r="O264" s="114"/>
    </row>
    <row r="265" spans="1:15" x14ac:dyDescent="0.35">
      <c r="A265" s="104"/>
      <c r="B265" s="76" t="s">
        <v>496</v>
      </c>
      <c r="C265" s="235">
        <v>2740</v>
      </c>
      <c r="D265" s="235">
        <v>1576</v>
      </c>
      <c r="E265" s="235">
        <v>9</v>
      </c>
      <c r="F265" s="235">
        <v>1155</v>
      </c>
      <c r="G265" s="235">
        <v>2445</v>
      </c>
      <c r="H265" s="235">
        <v>1406</v>
      </c>
      <c r="I265" s="235">
        <v>9</v>
      </c>
      <c r="J265" s="235">
        <v>1030</v>
      </c>
      <c r="K265" s="235">
        <v>295</v>
      </c>
      <c r="L265" s="235">
        <v>170</v>
      </c>
      <c r="M265" s="235">
        <v>0</v>
      </c>
      <c r="N265" s="235">
        <v>125</v>
      </c>
      <c r="O265" s="114"/>
    </row>
    <row r="266" spans="1:15" x14ac:dyDescent="0.35">
      <c r="B266" s="76" t="s">
        <v>226</v>
      </c>
      <c r="C266" s="235">
        <v>2667</v>
      </c>
      <c r="D266" s="235">
        <v>1532</v>
      </c>
      <c r="E266" s="235">
        <v>12</v>
      </c>
      <c r="F266" s="235">
        <v>1123</v>
      </c>
      <c r="G266" s="235">
        <v>2359</v>
      </c>
      <c r="H266" s="235">
        <v>1353</v>
      </c>
      <c r="I266" s="235">
        <v>12</v>
      </c>
      <c r="J266" s="235">
        <v>994</v>
      </c>
      <c r="K266" s="235">
        <v>308</v>
      </c>
      <c r="L266" s="235">
        <v>179</v>
      </c>
      <c r="M266" s="235">
        <v>0</v>
      </c>
      <c r="N266" s="235">
        <v>129</v>
      </c>
    </row>
    <row r="267" spans="1:15" x14ac:dyDescent="0.35">
      <c r="A267" s="104"/>
      <c r="B267" s="76" t="s">
        <v>221</v>
      </c>
      <c r="C267" s="235">
        <v>2661</v>
      </c>
      <c r="D267" s="235">
        <v>1517</v>
      </c>
      <c r="E267" s="235">
        <v>13</v>
      </c>
      <c r="F267" s="235">
        <v>1131</v>
      </c>
      <c r="G267" s="235">
        <v>2348</v>
      </c>
      <c r="H267" s="235">
        <v>1338</v>
      </c>
      <c r="I267" s="235">
        <v>13</v>
      </c>
      <c r="J267" s="235">
        <v>997</v>
      </c>
      <c r="K267" s="235">
        <v>313</v>
      </c>
      <c r="L267" s="235">
        <v>179</v>
      </c>
      <c r="M267" s="235">
        <v>0</v>
      </c>
      <c r="N267" s="235">
        <v>134</v>
      </c>
      <c r="O267" s="114"/>
    </row>
    <row r="268" spans="1:15" x14ac:dyDescent="0.35">
      <c r="A268" s="104"/>
      <c r="B268" s="96" t="s">
        <v>194</v>
      </c>
      <c r="C268" s="235">
        <v>2364</v>
      </c>
      <c r="D268" s="235">
        <v>1254</v>
      </c>
      <c r="E268" s="235">
        <v>9</v>
      </c>
      <c r="F268" s="235">
        <v>1101</v>
      </c>
      <c r="G268" s="235">
        <v>2069</v>
      </c>
      <c r="H268" s="235">
        <v>1116</v>
      </c>
      <c r="I268" s="235">
        <v>9</v>
      </c>
      <c r="J268" s="235">
        <v>944</v>
      </c>
      <c r="K268" s="235">
        <v>295</v>
      </c>
      <c r="L268" s="235">
        <v>138</v>
      </c>
      <c r="M268" s="235">
        <v>0</v>
      </c>
      <c r="N268" s="235">
        <v>157</v>
      </c>
      <c r="O268" s="114"/>
    </row>
    <row r="269" spans="1:15" x14ac:dyDescent="0.35">
      <c r="A269" s="104"/>
      <c r="B269" s="96" t="s">
        <v>47</v>
      </c>
      <c r="C269" s="235">
        <v>2274</v>
      </c>
      <c r="D269" s="235">
        <v>1241</v>
      </c>
      <c r="E269" s="235">
        <v>7</v>
      </c>
      <c r="F269" s="235">
        <v>1026</v>
      </c>
      <c r="G269" s="235">
        <v>1939</v>
      </c>
      <c r="H269" s="235">
        <v>1082</v>
      </c>
      <c r="I269" s="235">
        <v>7</v>
      </c>
      <c r="J269" s="235">
        <v>850</v>
      </c>
      <c r="K269" s="235">
        <v>335</v>
      </c>
      <c r="L269" s="235">
        <v>159</v>
      </c>
      <c r="M269" s="235">
        <v>0</v>
      </c>
      <c r="N269" s="235">
        <v>176</v>
      </c>
      <c r="O269" s="114"/>
    </row>
    <row r="270" spans="1:15" x14ac:dyDescent="0.35">
      <c r="B270" s="96" t="s">
        <v>38</v>
      </c>
      <c r="C270" s="235">
        <v>2239</v>
      </c>
      <c r="D270" s="235">
        <v>1190</v>
      </c>
      <c r="E270" s="235">
        <v>3</v>
      </c>
      <c r="F270" s="235">
        <v>1046</v>
      </c>
      <c r="G270" s="235">
        <v>1900</v>
      </c>
      <c r="H270" s="235">
        <v>1054</v>
      </c>
      <c r="I270" s="235">
        <v>3</v>
      </c>
      <c r="J270" s="235">
        <v>843</v>
      </c>
      <c r="K270" s="235">
        <v>339</v>
      </c>
      <c r="L270" s="235">
        <v>136</v>
      </c>
      <c r="M270" s="235">
        <v>0</v>
      </c>
      <c r="N270" s="235">
        <v>203</v>
      </c>
      <c r="O270" s="101"/>
    </row>
    <row r="271" spans="1:15" x14ac:dyDescent="0.35">
      <c r="B271" s="96" t="s">
        <v>35</v>
      </c>
      <c r="C271" s="235">
        <v>2182</v>
      </c>
      <c r="D271" s="235">
        <v>1185</v>
      </c>
      <c r="E271" s="235">
        <v>2</v>
      </c>
      <c r="F271" s="235">
        <v>995</v>
      </c>
      <c r="G271" s="235">
        <v>1850</v>
      </c>
      <c r="H271" s="235">
        <v>1055</v>
      </c>
      <c r="I271" s="235">
        <v>2</v>
      </c>
      <c r="J271" s="235">
        <v>793</v>
      </c>
      <c r="K271" s="235">
        <v>332</v>
      </c>
      <c r="L271" s="235">
        <v>130</v>
      </c>
      <c r="M271" s="235">
        <v>0</v>
      </c>
      <c r="N271" s="235">
        <v>202</v>
      </c>
      <c r="O271" s="101"/>
    </row>
    <row r="272" spans="1:15" x14ac:dyDescent="0.35">
      <c r="B272" s="96" t="s">
        <v>33</v>
      </c>
      <c r="C272" s="235">
        <v>2197</v>
      </c>
      <c r="D272" s="235">
        <v>1145</v>
      </c>
      <c r="E272" s="235">
        <v>4</v>
      </c>
      <c r="F272" s="235">
        <v>1048</v>
      </c>
      <c r="G272" s="235">
        <v>1911</v>
      </c>
      <c r="H272" s="235">
        <v>1036</v>
      </c>
      <c r="I272" s="235">
        <v>4</v>
      </c>
      <c r="J272" s="235">
        <v>871</v>
      </c>
      <c r="K272" s="235">
        <v>286</v>
      </c>
      <c r="L272" s="235">
        <v>109</v>
      </c>
      <c r="M272" s="235">
        <v>0</v>
      </c>
      <c r="N272" s="235">
        <v>177</v>
      </c>
      <c r="O272" s="101"/>
    </row>
    <row r="273" spans="1:15" x14ac:dyDescent="0.35">
      <c r="B273" s="96" t="s">
        <v>31</v>
      </c>
      <c r="C273" s="235">
        <v>2167</v>
      </c>
      <c r="D273" s="235">
        <v>1087</v>
      </c>
      <c r="E273" s="235">
        <v>6</v>
      </c>
      <c r="F273" s="235">
        <v>1074</v>
      </c>
      <c r="G273" s="235" t="s">
        <v>22</v>
      </c>
      <c r="H273" s="235" t="s">
        <v>22</v>
      </c>
      <c r="I273" s="235" t="s">
        <v>22</v>
      </c>
      <c r="J273" s="235" t="s">
        <v>22</v>
      </c>
      <c r="K273" s="235" t="s">
        <v>22</v>
      </c>
      <c r="L273" s="235" t="s">
        <v>22</v>
      </c>
      <c r="M273" s="235" t="s">
        <v>22</v>
      </c>
      <c r="N273" s="235" t="s">
        <v>22</v>
      </c>
      <c r="O273" s="101"/>
    </row>
    <row r="274" spans="1:15" x14ac:dyDescent="0.35">
      <c r="A274" s="104"/>
      <c r="B274" s="113" t="s">
        <v>105</v>
      </c>
      <c r="C274" s="235"/>
      <c r="D274" s="235"/>
      <c r="E274" s="235"/>
      <c r="F274" s="235"/>
      <c r="G274" s="235"/>
      <c r="H274" s="235"/>
      <c r="I274" s="235"/>
      <c r="J274" s="235"/>
      <c r="K274" s="235"/>
      <c r="L274" s="235"/>
      <c r="M274" s="235"/>
      <c r="N274" s="235"/>
      <c r="O274" s="114"/>
    </row>
    <row r="275" spans="1:15" x14ac:dyDescent="0.35">
      <c r="A275" s="104"/>
      <c r="B275" s="76" t="s">
        <v>558</v>
      </c>
      <c r="C275" s="235">
        <v>383</v>
      </c>
      <c r="D275" s="235">
        <v>383</v>
      </c>
      <c r="E275" s="235">
        <v>0</v>
      </c>
      <c r="F275" s="235">
        <v>0</v>
      </c>
      <c r="G275" s="235">
        <v>361</v>
      </c>
      <c r="H275" s="235">
        <v>361</v>
      </c>
      <c r="I275" s="235">
        <v>0</v>
      </c>
      <c r="J275" s="235">
        <v>0</v>
      </c>
      <c r="K275" s="235">
        <v>22</v>
      </c>
      <c r="L275" s="235">
        <v>22</v>
      </c>
      <c r="M275" s="235">
        <v>0</v>
      </c>
      <c r="N275" s="235">
        <v>0</v>
      </c>
      <c r="O275" s="114"/>
    </row>
    <row r="276" spans="1:15" x14ac:dyDescent="0.35">
      <c r="A276" s="104"/>
      <c r="B276" s="76" t="s">
        <v>496</v>
      </c>
      <c r="C276" s="235">
        <v>385</v>
      </c>
      <c r="D276" s="235">
        <v>385</v>
      </c>
      <c r="E276" s="235">
        <v>0</v>
      </c>
      <c r="F276" s="235">
        <v>0</v>
      </c>
      <c r="G276" s="235">
        <v>364</v>
      </c>
      <c r="H276" s="235">
        <v>364</v>
      </c>
      <c r="I276" s="235">
        <v>0</v>
      </c>
      <c r="J276" s="235">
        <v>0</v>
      </c>
      <c r="K276" s="235">
        <v>21</v>
      </c>
      <c r="L276" s="235">
        <v>21</v>
      </c>
      <c r="M276" s="235">
        <v>0</v>
      </c>
      <c r="N276" s="235">
        <v>0</v>
      </c>
      <c r="O276" s="114"/>
    </row>
    <row r="277" spans="1:15" x14ac:dyDescent="0.35">
      <c r="B277" s="76" t="s">
        <v>226</v>
      </c>
      <c r="C277" s="235">
        <v>426</v>
      </c>
      <c r="D277" s="235">
        <v>426</v>
      </c>
      <c r="E277" s="235">
        <v>0</v>
      </c>
      <c r="F277" s="235">
        <v>0</v>
      </c>
      <c r="G277" s="235">
        <v>398</v>
      </c>
      <c r="H277" s="235">
        <v>398</v>
      </c>
      <c r="I277" s="235">
        <v>0</v>
      </c>
      <c r="J277" s="235">
        <v>0</v>
      </c>
      <c r="K277" s="235">
        <v>28</v>
      </c>
      <c r="L277" s="235">
        <v>28</v>
      </c>
      <c r="M277" s="235">
        <v>0</v>
      </c>
      <c r="N277" s="235">
        <v>0</v>
      </c>
    </row>
    <row r="278" spans="1:15" x14ac:dyDescent="0.35">
      <c r="A278" s="104"/>
      <c r="B278" s="76" t="s">
        <v>221</v>
      </c>
      <c r="C278" s="235">
        <v>449</v>
      </c>
      <c r="D278" s="235">
        <v>449</v>
      </c>
      <c r="E278" s="235">
        <v>0</v>
      </c>
      <c r="F278" s="235">
        <v>0</v>
      </c>
      <c r="G278" s="235">
        <v>412</v>
      </c>
      <c r="H278" s="235">
        <v>412</v>
      </c>
      <c r="I278" s="235">
        <v>0</v>
      </c>
      <c r="J278" s="235">
        <v>0</v>
      </c>
      <c r="K278" s="235">
        <v>37</v>
      </c>
      <c r="L278" s="235">
        <v>37</v>
      </c>
      <c r="M278" s="235">
        <v>0</v>
      </c>
      <c r="N278" s="235">
        <v>0</v>
      </c>
      <c r="O278" s="114"/>
    </row>
    <row r="279" spans="1:15" x14ac:dyDescent="0.35">
      <c r="A279" s="104"/>
      <c r="B279" s="96" t="s">
        <v>194</v>
      </c>
      <c r="C279" s="235">
        <v>679</v>
      </c>
      <c r="D279" s="235">
        <v>679</v>
      </c>
      <c r="E279" s="235">
        <v>0</v>
      </c>
      <c r="F279" s="235">
        <v>0</v>
      </c>
      <c r="G279" s="235">
        <v>641</v>
      </c>
      <c r="H279" s="235">
        <v>641</v>
      </c>
      <c r="I279" s="235">
        <v>0</v>
      </c>
      <c r="J279" s="235">
        <v>0</v>
      </c>
      <c r="K279" s="235">
        <v>38</v>
      </c>
      <c r="L279" s="235">
        <v>38</v>
      </c>
      <c r="M279" s="235">
        <v>0</v>
      </c>
      <c r="N279" s="235">
        <v>0</v>
      </c>
      <c r="O279" s="114"/>
    </row>
    <row r="280" spans="1:15" x14ac:dyDescent="0.35">
      <c r="A280" s="104"/>
      <c r="B280" s="96" t="s">
        <v>47</v>
      </c>
      <c r="C280" s="235">
        <v>676</v>
      </c>
      <c r="D280" s="235">
        <v>676</v>
      </c>
      <c r="E280" s="235">
        <v>0</v>
      </c>
      <c r="F280" s="235">
        <v>0</v>
      </c>
      <c r="G280" s="235">
        <v>646</v>
      </c>
      <c r="H280" s="235">
        <v>646</v>
      </c>
      <c r="I280" s="235">
        <v>0</v>
      </c>
      <c r="J280" s="235">
        <v>0</v>
      </c>
      <c r="K280" s="235">
        <v>30</v>
      </c>
      <c r="L280" s="235">
        <v>30</v>
      </c>
      <c r="M280" s="235">
        <v>0</v>
      </c>
      <c r="N280" s="235">
        <v>0</v>
      </c>
      <c r="O280" s="114"/>
    </row>
    <row r="281" spans="1:15" x14ac:dyDescent="0.35">
      <c r="B281" s="96" t="s">
        <v>38</v>
      </c>
      <c r="C281" s="235">
        <v>691</v>
      </c>
      <c r="D281" s="235">
        <v>691</v>
      </c>
      <c r="E281" s="235">
        <v>0</v>
      </c>
      <c r="F281" s="235">
        <v>0</v>
      </c>
      <c r="G281" s="235">
        <v>664</v>
      </c>
      <c r="H281" s="235">
        <v>664</v>
      </c>
      <c r="I281" s="235">
        <v>0</v>
      </c>
      <c r="J281" s="235">
        <v>0</v>
      </c>
      <c r="K281" s="235">
        <v>27</v>
      </c>
      <c r="L281" s="235">
        <v>27</v>
      </c>
      <c r="M281" s="235">
        <v>0</v>
      </c>
      <c r="N281" s="235">
        <v>0</v>
      </c>
      <c r="O281" s="101"/>
    </row>
    <row r="282" spans="1:15" x14ac:dyDescent="0.35">
      <c r="B282" s="96" t="s">
        <v>35</v>
      </c>
      <c r="C282" s="235">
        <v>717</v>
      </c>
      <c r="D282" s="235">
        <v>717</v>
      </c>
      <c r="E282" s="235">
        <v>0</v>
      </c>
      <c r="F282" s="235">
        <v>0</v>
      </c>
      <c r="G282" s="235">
        <v>676</v>
      </c>
      <c r="H282" s="235">
        <v>676</v>
      </c>
      <c r="I282" s="235">
        <v>0</v>
      </c>
      <c r="J282" s="235">
        <v>0</v>
      </c>
      <c r="K282" s="235">
        <v>41</v>
      </c>
      <c r="L282" s="235">
        <v>41</v>
      </c>
      <c r="M282" s="235">
        <v>0</v>
      </c>
      <c r="N282" s="235">
        <v>0</v>
      </c>
      <c r="O282" s="101"/>
    </row>
    <row r="283" spans="1:15" x14ac:dyDescent="0.35">
      <c r="B283" s="96" t="s">
        <v>33</v>
      </c>
      <c r="C283" s="235">
        <v>710</v>
      </c>
      <c r="D283" s="235">
        <v>710</v>
      </c>
      <c r="E283" s="235">
        <v>0</v>
      </c>
      <c r="F283" s="235">
        <v>0</v>
      </c>
      <c r="G283" s="235">
        <v>669</v>
      </c>
      <c r="H283" s="235">
        <v>669</v>
      </c>
      <c r="I283" s="235">
        <v>0</v>
      </c>
      <c r="J283" s="235">
        <v>0</v>
      </c>
      <c r="K283" s="235">
        <v>41</v>
      </c>
      <c r="L283" s="235">
        <v>41</v>
      </c>
      <c r="M283" s="235">
        <v>0</v>
      </c>
      <c r="N283" s="235">
        <v>0</v>
      </c>
      <c r="O283" s="101"/>
    </row>
    <row r="284" spans="1:15" x14ac:dyDescent="0.35">
      <c r="B284" s="96" t="s">
        <v>31</v>
      </c>
      <c r="C284" s="235">
        <v>709</v>
      </c>
      <c r="D284" s="235">
        <v>709</v>
      </c>
      <c r="E284" s="235">
        <v>0</v>
      </c>
      <c r="F284" s="235">
        <v>0</v>
      </c>
      <c r="G284" s="235" t="s">
        <v>22</v>
      </c>
      <c r="H284" s="235" t="s">
        <v>22</v>
      </c>
      <c r="I284" s="235" t="s">
        <v>22</v>
      </c>
      <c r="J284" s="235" t="s">
        <v>22</v>
      </c>
      <c r="K284" s="235" t="s">
        <v>22</v>
      </c>
      <c r="L284" s="235" t="s">
        <v>22</v>
      </c>
      <c r="M284" s="235" t="s">
        <v>22</v>
      </c>
      <c r="N284" s="235" t="s">
        <v>22</v>
      </c>
      <c r="O284" s="101"/>
    </row>
    <row r="285" spans="1:15" s="196" customFormat="1" x14ac:dyDescent="0.35">
      <c r="A285" s="95"/>
      <c r="B285" s="198" t="s">
        <v>106</v>
      </c>
      <c r="C285" s="235"/>
      <c r="D285" s="235"/>
      <c r="E285" s="235"/>
      <c r="F285" s="235"/>
      <c r="G285" s="235"/>
      <c r="H285" s="235"/>
      <c r="I285" s="235"/>
      <c r="J285" s="235"/>
      <c r="K285" s="235"/>
      <c r="L285" s="235"/>
      <c r="M285" s="235"/>
      <c r="N285" s="235"/>
      <c r="O285" s="197"/>
    </row>
    <row r="286" spans="1:15" s="196" customFormat="1" x14ac:dyDescent="0.35">
      <c r="A286" s="95"/>
      <c r="B286" s="76" t="s">
        <v>558</v>
      </c>
      <c r="C286" s="235">
        <v>784</v>
      </c>
      <c r="D286" s="235">
        <v>470</v>
      </c>
      <c r="E286" s="235">
        <v>3</v>
      </c>
      <c r="F286" s="235">
        <v>311</v>
      </c>
      <c r="G286" s="235">
        <v>680</v>
      </c>
      <c r="H286" s="235">
        <v>412</v>
      </c>
      <c r="I286" s="235">
        <v>3</v>
      </c>
      <c r="J286" s="235">
        <v>265</v>
      </c>
      <c r="K286" s="235">
        <v>104</v>
      </c>
      <c r="L286" s="235">
        <v>58</v>
      </c>
      <c r="M286" s="235">
        <v>0</v>
      </c>
      <c r="N286" s="235">
        <v>46</v>
      </c>
      <c r="O286" s="197"/>
    </row>
    <row r="287" spans="1:15" s="196" customFormat="1" x14ac:dyDescent="0.35">
      <c r="A287" s="95"/>
      <c r="B287" s="76" t="s">
        <v>496</v>
      </c>
      <c r="C287" s="235">
        <v>716</v>
      </c>
      <c r="D287" s="235">
        <v>428</v>
      </c>
      <c r="E287" s="235">
        <v>4</v>
      </c>
      <c r="F287" s="235">
        <v>284</v>
      </c>
      <c r="G287" s="235">
        <v>617</v>
      </c>
      <c r="H287" s="235">
        <v>373</v>
      </c>
      <c r="I287" s="235">
        <v>4</v>
      </c>
      <c r="J287" s="235">
        <v>240</v>
      </c>
      <c r="K287" s="235">
        <v>99</v>
      </c>
      <c r="L287" s="235">
        <v>55</v>
      </c>
      <c r="M287" s="235">
        <v>0</v>
      </c>
      <c r="N287" s="235">
        <v>44</v>
      </c>
      <c r="O287" s="197"/>
    </row>
    <row r="288" spans="1:15" x14ac:dyDescent="0.35">
      <c r="B288" s="76" t="s">
        <v>226</v>
      </c>
      <c r="C288" s="235">
        <v>696</v>
      </c>
      <c r="D288" s="235">
        <v>459</v>
      </c>
      <c r="E288" s="235">
        <v>1</v>
      </c>
      <c r="F288" s="235">
        <v>236</v>
      </c>
      <c r="G288" s="235">
        <v>610</v>
      </c>
      <c r="H288" s="235">
        <v>404</v>
      </c>
      <c r="I288" s="235">
        <v>1</v>
      </c>
      <c r="J288" s="235">
        <v>205</v>
      </c>
      <c r="K288" s="235">
        <v>86</v>
      </c>
      <c r="L288" s="235">
        <v>55</v>
      </c>
      <c r="M288" s="235">
        <v>0</v>
      </c>
      <c r="N288" s="235">
        <v>31</v>
      </c>
    </row>
    <row r="289" spans="1:16" s="196" customFormat="1" x14ac:dyDescent="0.35">
      <c r="A289" s="95"/>
      <c r="B289" s="76" t="s">
        <v>221</v>
      </c>
      <c r="C289" s="235">
        <v>596</v>
      </c>
      <c r="D289" s="235">
        <v>412</v>
      </c>
      <c r="E289" s="235">
        <v>0</v>
      </c>
      <c r="F289" s="235">
        <v>184</v>
      </c>
      <c r="G289" s="235">
        <v>540</v>
      </c>
      <c r="H289" s="235">
        <v>375</v>
      </c>
      <c r="I289" s="235">
        <v>0</v>
      </c>
      <c r="J289" s="235">
        <v>165</v>
      </c>
      <c r="K289" s="235">
        <v>56</v>
      </c>
      <c r="L289" s="235">
        <v>37</v>
      </c>
      <c r="M289" s="235">
        <v>0</v>
      </c>
      <c r="N289" s="235">
        <v>19</v>
      </c>
      <c r="O289" s="197"/>
    </row>
    <row r="290" spans="1:16" s="196" customFormat="1" x14ac:dyDescent="0.35">
      <c r="A290" s="95"/>
      <c r="B290" s="96" t="s">
        <v>194</v>
      </c>
      <c r="C290" s="235">
        <v>517</v>
      </c>
      <c r="D290" s="235">
        <v>329</v>
      </c>
      <c r="E290" s="235">
        <v>0</v>
      </c>
      <c r="F290" s="235">
        <v>188</v>
      </c>
      <c r="G290" s="235">
        <v>451</v>
      </c>
      <c r="H290" s="235">
        <v>283</v>
      </c>
      <c r="I290" s="235">
        <v>0</v>
      </c>
      <c r="J290" s="235">
        <v>168</v>
      </c>
      <c r="K290" s="235">
        <v>66</v>
      </c>
      <c r="L290" s="235">
        <v>46</v>
      </c>
      <c r="M290" s="235">
        <v>0</v>
      </c>
      <c r="N290" s="235">
        <v>20</v>
      </c>
      <c r="O290" s="197"/>
    </row>
    <row r="291" spans="1:16" s="196" customFormat="1" x14ac:dyDescent="0.35">
      <c r="A291" s="95"/>
      <c r="B291" s="96" t="s">
        <v>47</v>
      </c>
      <c r="C291" s="235">
        <v>496</v>
      </c>
      <c r="D291" s="235">
        <v>314</v>
      </c>
      <c r="E291" s="235">
        <v>0</v>
      </c>
      <c r="F291" s="235">
        <v>182</v>
      </c>
      <c r="G291" s="235">
        <v>436</v>
      </c>
      <c r="H291" s="235">
        <v>262</v>
      </c>
      <c r="I291" s="235">
        <v>0</v>
      </c>
      <c r="J291" s="235">
        <v>174</v>
      </c>
      <c r="K291" s="235">
        <v>60</v>
      </c>
      <c r="L291" s="235">
        <v>52</v>
      </c>
      <c r="M291" s="235">
        <v>0</v>
      </c>
      <c r="N291" s="235">
        <v>8</v>
      </c>
      <c r="O291" s="197"/>
    </row>
    <row r="292" spans="1:16" x14ac:dyDescent="0.35">
      <c r="B292" s="96" t="s">
        <v>38</v>
      </c>
      <c r="C292" s="235">
        <v>485</v>
      </c>
      <c r="D292" s="235">
        <v>301</v>
      </c>
      <c r="E292" s="235">
        <v>0</v>
      </c>
      <c r="F292" s="235">
        <v>184</v>
      </c>
      <c r="G292" s="235">
        <v>425</v>
      </c>
      <c r="H292" s="235">
        <v>260</v>
      </c>
      <c r="I292" s="235">
        <v>0</v>
      </c>
      <c r="J292" s="235">
        <v>165</v>
      </c>
      <c r="K292" s="235">
        <v>60</v>
      </c>
      <c r="L292" s="235">
        <v>41</v>
      </c>
      <c r="M292" s="235">
        <v>0</v>
      </c>
      <c r="N292" s="235">
        <v>19</v>
      </c>
      <c r="O292" s="101"/>
    </row>
    <row r="293" spans="1:16" x14ac:dyDescent="0.35">
      <c r="B293" s="96" t="s">
        <v>35</v>
      </c>
      <c r="C293" s="235">
        <v>491</v>
      </c>
      <c r="D293" s="235">
        <v>298</v>
      </c>
      <c r="E293" s="235">
        <v>1</v>
      </c>
      <c r="F293" s="235">
        <v>192</v>
      </c>
      <c r="G293" s="235">
        <v>415</v>
      </c>
      <c r="H293" s="235">
        <v>247</v>
      </c>
      <c r="I293" s="235">
        <v>1</v>
      </c>
      <c r="J293" s="235">
        <v>167</v>
      </c>
      <c r="K293" s="235">
        <v>76</v>
      </c>
      <c r="L293" s="235">
        <v>51</v>
      </c>
      <c r="M293" s="235">
        <v>0</v>
      </c>
      <c r="N293" s="235">
        <v>25</v>
      </c>
      <c r="O293" s="101"/>
    </row>
    <row r="294" spans="1:16" x14ac:dyDescent="0.35">
      <c r="B294" s="96" t="s">
        <v>33</v>
      </c>
      <c r="C294" s="235">
        <v>501</v>
      </c>
      <c r="D294" s="235">
        <v>274</v>
      </c>
      <c r="E294" s="235">
        <v>2</v>
      </c>
      <c r="F294" s="235">
        <v>225</v>
      </c>
      <c r="G294" s="235">
        <v>427</v>
      </c>
      <c r="H294" s="235">
        <v>228</v>
      </c>
      <c r="I294" s="235">
        <v>2</v>
      </c>
      <c r="J294" s="235">
        <v>197</v>
      </c>
      <c r="K294" s="235">
        <v>74</v>
      </c>
      <c r="L294" s="235">
        <v>46</v>
      </c>
      <c r="M294" s="235">
        <v>0</v>
      </c>
      <c r="N294" s="235">
        <v>28</v>
      </c>
      <c r="O294" s="101"/>
    </row>
    <row r="295" spans="1:16" x14ac:dyDescent="0.35">
      <c r="B295" s="96" t="s">
        <v>31</v>
      </c>
      <c r="C295" s="235">
        <v>493</v>
      </c>
      <c r="D295" s="235">
        <v>257</v>
      </c>
      <c r="E295" s="235">
        <v>1</v>
      </c>
      <c r="F295" s="235">
        <v>235</v>
      </c>
      <c r="G295" s="235" t="s">
        <v>22</v>
      </c>
      <c r="H295" s="235" t="s">
        <v>22</v>
      </c>
      <c r="I295" s="235" t="s">
        <v>22</v>
      </c>
      <c r="J295" s="235" t="s">
        <v>22</v>
      </c>
      <c r="K295" s="235" t="s">
        <v>22</v>
      </c>
      <c r="L295" s="235" t="s">
        <v>22</v>
      </c>
      <c r="M295" s="235" t="s">
        <v>22</v>
      </c>
      <c r="N295" s="235" t="s">
        <v>22</v>
      </c>
      <c r="O295" s="101"/>
    </row>
    <row r="296" spans="1:16" s="196" customFormat="1" x14ac:dyDescent="0.35">
      <c r="A296" s="95"/>
      <c r="B296" s="198" t="s">
        <v>107</v>
      </c>
      <c r="C296" s="235"/>
      <c r="D296" s="235"/>
      <c r="E296" s="235"/>
      <c r="F296" s="235"/>
      <c r="G296" s="235"/>
      <c r="H296" s="235"/>
      <c r="I296" s="235"/>
      <c r="J296" s="235"/>
      <c r="K296" s="235"/>
      <c r="L296" s="235"/>
      <c r="M296" s="235"/>
      <c r="N296" s="235"/>
      <c r="O296" s="197"/>
      <c r="P296" s="197"/>
    </row>
    <row r="297" spans="1:16" s="196" customFormat="1" x14ac:dyDescent="0.35">
      <c r="A297" s="95"/>
      <c r="B297" s="76" t="s">
        <v>558</v>
      </c>
      <c r="C297" s="235">
        <v>180</v>
      </c>
      <c r="D297" s="235">
        <v>129</v>
      </c>
      <c r="E297" s="235">
        <v>3</v>
      </c>
      <c r="F297" s="235">
        <v>48</v>
      </c>
      <c r="G297" s="235">
        <v>157</v>
      </c>
      <c r="H297" s="235">
        <v>106</v>
      </c>
      <c r="I297" s="235">
        <v>3</v>
      </c>
      <c r="J297" s="235">
        <v>48</v>
      </c>
      <c r="K297" s="235">
        <v>23</v>
      </c>
      <c r="L297" s="235">
        <v>23</v>
      </c>
      <c r="M297" s="235">
        <v>0</v>
      </c>
      <c r="N297" s="235">
        <v>0</v>
      </c>
      <c r="O297" s="197"/>
      <c r="P297" s="197"/>
    </row>
    <row r="298" spans="1:16" s="196" customFormat="1" x14ac:dyDescent="0.35">
      <c r="A298" s="95"/>
      <c r="B298" s="76" t="s">
        <v>496</v>
      </c>
      <c r="C298" s="235">
        <v>170</v>
      </c>
      <c r="D298" s="235">
        <v>123</v>
      </c>
      <c r="E298" s="235">
        <v>1</v>
      </c>
      <c r="F298" s="235">
        <v>46</v>
      </c>
      <c r="G298" s="235">
        <v>149</v>
      </c>
      <c r="H298" s="235">
        <v>102</v>
      </c>
      <c r="I298" s="235">
        <v>1</v>
      </c>
      <c r="J298" s="235">
        <v>46</v>
      </c>
      <c r="K298" s="235">
        <v>21</v>
      </c>
      <c r="L298" s="235">
        <v>21</v>
      </c>
      <c r="M298" s="235">
        <v>0</v>
      </c>
      <c r="N298" s="235">
        <v>0</v>
      </c>
      <c r="O298" s="197"/>
      <c r="P298" s="197"/>
    </row>
    <row r="299" spans="1:16" x14ac:dyDescent="0.35">
      <c r="B299" s="76" t="s">
        <v>226</v>
      </c>
      <c r="C299" s="235">
        <v>162</v>
      </c>
      <c r="D299" s="235">
        <v>115</v>
      </c>
      <c r="E299" s="235">
        <v>4</v>
      </c>
      <c r="F299" s="235">
        <v>43</v>
      </c>
      <c r="G299" s="235">
        <v>146</v>
      </c>
      <c r="H299" s="235">
        <v>99</v>
      </c>
      <c r="I299" s="235">
        <v>4</v>
      </c>
      <c r="J299" s="235">
        <v>43</v>
      </c>
      <c r="K299" s="235">
        <v>16</v>
      </c>
      <c r="L299" s="235">
        <v>16</v>
      </c>
      <c r="M299" s="235">
        <v>0</v>
      </c>
      <c r="N299" s="235">
        <v>0</v>
      </c>
    </row>
    <row r="300" spans="1:16" s="196" customFormat="1" x14ac:dyDescent="0.35">
      <c r="A300" s="95"/>
      <c r="B300" s="76" t="s">
        <v>221</v>
      </c>
      <c r="C300" s="235">
        <v>164</v>
      </c>
      <c r="D300" s="235">
        <v>116</v>
      </c>
      <c r="E300" s="235">
        <v>5</v>
      </c>
      <c r="F300" s="235">
        <v>43</v>
      </c>
      <c r="G300" s="235">
        <v>148</v>
      </c>
      <c r="H300" s="235">
        <v>100</v>
      </c>
      <c r="I300" s="235">
        <v>5</v>
      </c>
      <c r="J300" s="235">
        <v>43</v>
      </c>
      <c r="K300" s="235">
        <v>16</v>
      </c>
      <c r="L300" s="235">
        <v>16</v>
      </c>
      <c r="M300" s="235">
        <v>0</v>
      </c>
      <c r="N300" s="235">
        <v>0</v>
      </c>
      <c r="O300" s="197"/>
      <c r="P300" s="197"/>
    </row>
    <row r="301" spans="1:16" s="196" customFormat="1" x14ac:dyDescent="0.35">
      <c r="A301" s="95"/>
      <c r="B301" s="96" t="s">
        <v>194</v>
      </c>
      <c r="C301" s="235">
        <v>152</v>
      </c>
      <c r="D301" s="235">
        <v>109</v>
      </c>
      <c r="E301" s="235">
        <v>2</v>
      </c>
      <c r="F301" s="235">
        <v>41</v>
      </c>
      <c r="G301" s="235">
        <v>139</v>
      </c>
      <c r="H301" s="235">
        <v>96</v>
      </c>
      <c r="I301" s="235">
        <v>2</v>
      </c>
      <c r="J301" s="235">
        <v>41</v>
      </c>
      <c r="K301" s="235">
        <v>13</v>
      </c>
      <c r="L301" s="235">
        <v>13</v>
      </c>
      <c r="M301" s="235">
        <v>0</v>
      </c>
      <c r="N301" s="235">
        <v>0</v>
      </c>
      <c r="O301" s="197"/>
      <c r="P301" s="197"/>
    </row>
    <row r="302" spans="1:16" s="196" customFormat="1" x14ac:dyDescent="0.35">
      <c r="A302" s="95"/>
      <c r="B302" s="96" t="s">
        <v>47</v>
      </c>
      <c r="C302" s="235">
        <v>144</v>
      </c>
      <c r="D302" s="235">
        <v>104</v>
      </c>
      <c r="E302" s="235">
        <v>2</v>
      </c>
      <c r="F302" s="235">
        <v>38</v>
      </c>
      <c r="G302" s="235">
        <v>134</v>
      </c>
      <c r="H302" s="235">
        <v>94</v>
      </c>
      <c r="I302" s="235">
        <v>2</v>
      </c>
      <c r="J302" s="235">
        <v>38</v>
      </c>
      <c r="K302" s="235">
        <v>10</v>
      </c>
      <c r="L302" s="235">
        <v>10</v>
      </c>
      <c r="M302" s="235">
        <v>0</v>
      </c>
      <c r="N302" s="235">
        <v>0</v>
      </c>
      <c r="O302" s="197"/>
      <c r="P302" s="197"/>
    </row>
    <row r="303" spans="1:16" x14ac:dyDescent="0.35">
      <c r="B303" s="96" t="s">
        <v>38</v>
      </c>
      <c r="C303" s="235">
        <v>129</v>
      </c>
      <c r="D303" s="235">
        <v>93</v>
      </c>
      <c r="E303" s="235">
        <v>1</v>
      </c>
      <c r="F303" s="235">
        <v>35</v>
      </c>
      <c r="G303" s="235">
        <v>118</v>
      </c>
      <c r="H303" s="235">
        <v>82</v>
      </c>
      <c r="I303" s="235">
        <v>1</v>
      </c>
      <c r="J303" s="235">
        <v>35</v>
      </c>
      <c r="K303" s="235">
        <v>11</v>
      </c>
      <c r="L303" s="235">
        <v>11</v>
      </c>
      <c r="M303" s="235">
        <v>0</v>
      </c>
      <c r="N303" s="235">
        <v>0</v>
      </c>
      <c r="O303" s="101"/>
    </row>
    <row r="304" spans="1:16" x14ac:dyDescent="0.35">
      <c r="B304" s="96" t="s">
        <v>35</v>
      </c>
      <c r="C304" s="235">
        <v>123</v>
      </c>
      <c r="D304" s="235">
        <v>91</v>
      </c>
      <c r="E304" s="235">
        <v>1</v>
      </c>
      <c r="F304" s="235">
        <v>31</v>
      </c>
      <c r="G304" s="235">
        <v>111</v>
      </c>
      <c r="H304" s="235">
        <v>79</v>
      </c>
      <c r="I304" s="235">
        <v>1</v>
      </c>
      <c r="J304" s="235">
        <v>31</v>
      </c>
      <c r="K304" s="235">
        <v>12</v>
      </c>
      <c r="L304" s="235">
        <v>12</v>
      </c>
      <c r="M304" s="235">
        <v>0</v>
      </c>
      <c r="N304" s="235">
        <v>0</v>
      </c>
      <c r="O304" s="101"/>
    </row>
    <row r="305" spans="1:15" x14ac:dyDescent="0.35">
      <c r="B305" s="96" t="s">
        <v>33</v>
      </c>
      <c r="C305" s="235">
        <v>112</v>
      </c>
      <c r="D305" s="235">
        <v>83</v>
      </c>
      <c r="E305" s="235">
        <v>1</v>
      </c>
      <c r="F305" s="235">
        <v>28</v>
      </c>
      <c r="G305" s="235">
        <v>102</v>
      </c>
      <c r="H305" s="235">
        <v>73</v>
      </c>
      <c r="I305" s="235">
        <v>1</v>
      </c>
      <c r="J305" s="235">
        <v>28</v>
      </c>
      <c r="K305" s="235">
        <v>10</v>
      </c>
      <c r="L305" s="235">
        <v>10</v>
      </c>
      <c r="M305" s="235">
        <v>0</v>
      </c>
      <c r="N305" s="235">
        <v>0</v>
      </c>
      <c r="O305" s="101"/>
    </row>
    <row r="306" spans="1:15" x14ac:dyDescent="0.35">
      <c r="B306" s="96" t="s">
        <v>31</v>
      </c>
      <c r="C306" s="235">
        <v>111</v>
      </c>
      <c r="D306" s="235">
        <v>84</v>
      </c>
      <c r="E306" s="235">
        <v>0</v>
      </c>
      <c r="F306" s="235">
        <v>27</v>
      </c>
      <c r="G306" s="235" t="s">
        <v>22</v>
      </c>
      <c r="H306" s="235" t="s">
        <v>22</v>
      </c>
      <c r="I306" s="235" t="s">
        <v>22</v>
      </c>
      <c r="J306" s="235" t="s">
        <v>22</v>
      </c>
      <c r="K306" s="235" t="s">
        <v>22</v>
      </c>
      <c r="L306" s="235" t="s">
        <v>22</v>
      </c>
      <c r="M306" s="235" t="s">
        <v>22</v>
      </c>
      <c r="N306" s="235" t="s">
        <v>22</v>
      </c>
      <c r="O306" s="101"/>
    </row>
    <row r="307" spans="1:15" s="196" customFormat="1" x14ac:dyDescent="0.35">
      <c r="A307" s="95"/>
      <c r="B307" s="198" t="s">
        <v>108</v>
      </c>
      <c r="C307" s="235"/>
      <c r="D307" s="235"/>
      <c r="E307" s="235"/>
      <c r="F307" s="235"/>
      <c r="G307" s="235"/>
      <c r="H307" s="235"/>
      <c r="I307" s="235"/>
      <c r="J307" s="235"/>
      <c r="K307" s="235"/>
      <c r="L307" s="235"/>
      <c r="M307" s="235"/>
      <c r="N307" s="235"/>
      <c r="O307" s="197"/>
    </row>
    <row r="308" spans="1:15" s="196" customFormat="1" x14ac:dyDescent="0.35">
      <c r="A308" s="95"/>
      <c r="B308" s="76" t="s">
        <v>558</v>
      </c>
      <c r="C308" s="235">
        <v>62</v>
      </c>
      <c r="D308" s="235">
        <v>11</v>
      </c>
      <c r="E308" s="235">
        <v>1</v>
      </c>
      <c r="F308" s="235">
        <v>50</v>
      </c>
      <c r="G308" s="235">
        <v>61</v>
      </c>
      <c r="H308" s="235">
        <v>10</v>
      </c>
      <c r="I308" s="235">
        <v>1</v>
      </c>
      <c r="J308" s="235">
        <v>50</v>
      </c>
      <c r="K308" s="235">
        <v>1</v>
      </c>
      <c r="L308" s="235">
        <v>1</v>
      </c>
      <c r="M308" s="235">
        <v>0</v>
      </c>
      <c r="N308" s="235">
        <v>0</v>
      </c>
      <c r="O308" s="197"/>
    </row>
    <row r="309" spans="1:15" s="196" customFormat="1" x14ac:dyDescent="0.35">
      <c r="A309" s="95"/>
      <c r="B309" s="76" t="s">
        <v>496</v>
      </c>
      <c r="C309" s="235">
        <v>48</v>
      </c>
      <c r="D309" s="235">
        <v>9</v>
      </c>
      <c r="E309" s="235">
        <v>2</v>
      </c>
      <c r="F309" s="235">
        <v>37</v>
      </c>
      <c r="G309" s="235">
        <v>45</v>
      </c>
      <c r="H309" s="235">
        <v>9</v>
      </c>
      <c r="I309" s="235">
        <v>2</v>
      </c>
      <c r="J309" s="235">
        <v>34</v>
      </c>
      <c r="K309" s="235">
        <v>3</v>
      </c>
      <c r="L309" s="235">
        <v>0</v>
      </c>
      <c r="M309" s="235">
        <v>0</v>
      </c>
      <c r="N309" s="235">
        <v>3</v>
      </c>
      <c r="O309" s="197"/>
    </row>
    <row r="310" spans="1:15" x14ac:dyDescent="0.35">
      <c r="B310" s="76" t="s">
        <v>226</v>
      </c>
      <c r="C310" s="235">
        <v>78</v>
      </c>
      <c r="D310" s="235">
        <v>31</v>
      </c>
      <c r="E310" s="235">
        <v>2</v>
      </c>
      <c r="F310" s="235">
        <v>45</v>
      </c>
      <c r="G310" s="235">
        <v>74</v>
      </c>
      <c r="H310" s="235">
        <v>30</v>
      </c>
      <c r="I310" s="235">
        <v>2</v>
      </c>
      <c r="J310" s="235">
        <v>42</v>
      </c>
      <c r="K310" s="235">
        <v>4</v>
      </c>
      <c r="L310" s="235">
        <v>1</v>
      </c>
      <c r="M310" s="235">
        <v>0</v>
      </c>
      <c r="N310" s="235">
        <v>3</v>
      </c>
    </row>
    <row r="311" spans="1:15" s="196" customFormat="1" x14ac:dyDescent="0.35">
      <c r="A311" s="95"/>
      <c r="B311" s="76" t="s">
        <v>221</v>
      </c>
      <c r="C311" s="235">
        <v>95</v>
      </c>
      <c r="D311" s="235">
        <v>28</v>
      </c>
      <c r="E311" s="235">
        <v>1</v>
      </c>
      <c r="F311" s="235">
        <v>66</v>
      </c>
      <c r="G311" s="235">
        <v>85</v>
      </c>
      <c r="H311" s="235">
        <v>27</v>
      </c>
      <c r="I311" s="235">
        <v>1</v>
      </c>
      <c r="J311" s="235">
        <v>57</v>
      </c>
      <c r="K311" s="235">
        <v>10</v>
      </c>
      <c r="L311" s="235">
        <v>1</v>
      </c>
      <c r="M311" s="235">
        <v>0</v>
      </c>
      <c r="N311" s="235">
        <v>9</v>
      </c>
      <c r="O311" s="197"/>
    </row>
    <row r="312" spans="1:15" s="196" customFormat="1" x14ac:dyDescent="0.35">
      <c r="A312" s="95"/>
      <c r="B312" s="96" t="s">
        <v>194</v>
      </c>
      <c r="C312" s="235">
        <v>110</v>
      </c>
      <c r="D312" s="235">
        <v>33</v>
      </c>
      <c r="E312" s="235">
        <v>1</v>
      </c>
      <c r="F312" s="235">
        <v>76</v>
      </c>
      <c r="G312" s="235" t="s">
        <v>22</v>
      </c>
      <c r="H312" s="235" t="s">
        <v>22</v>
      </c>
      <c r="I312" s="235" t="s">
        <v>22</v>
      </c>
      <c r="J312" s="235" t="s">
        <v>22</v>
      </c>
      <c r="K312" s="235" t="s">
        <v>22</v>
      </c>
      <c r="L312" s="235" t="s">
        <v>22</v>
      </c>
      <c r="M312" s="235" t="s">
        <v>22</v>
      </c>
      <c r="N312" s="235" t="s">
        <v>22</v>
      </c>
      <c r="O312" s="197"/>
    </row>
    <row r="313" spans="1:15" s="196" customFormat="1" x14ac:dyDescent="0.35">
      <c r="A313" s="95"/>
      <c r="B313" s="96" t="s">
        <v>47</v>
      </c>
      <c r="C313" s="235">
        <v>92</v>
      </c>
      <c r="D313" s="235">
        <v>29</v>
      </c>
      <c r="E313" s="235">
        <v>1</v>
      </c>
      <c r="F313" s="235">
        <v>62</v>
      </c>
      <c r="G313" s="235" t="s">
        <v>22</v>
      </c>
      <c r="H313" s="235" t="s">
        <v>22</v>
      </c>
      <c r="I313" s="235" t="s">
        <v>22</v>
      </c>
      <c r="J313" s="235" t="s">
        <v>22</v>
      </c>
      <c r="K313" s="235" t="s">
        <v>22</v>
      </c>
      <c r="L313" s="235" t="s">
        <v>22</v>
      </c>
      <c r="M313" s="235" t="s">
        <v>22</v>
      </c>
      <c r="N313" s="235" t="s">
        <v>22</v>
      </c>
      <c r="O313" s="197"/>
    </row>
    <row r="314" spans="1:15" x14ac:dyDescent="0.35">
      <c r="B314" s="96" t="s">
        <v>38</v>
      </c>
      <c r="C314" s="235">
        <v>65</v>
      </c>
      <c r="D314" s="235">
        <v>24</v>
      </c>
      <c r="E314" s="235">
        <v>1</v>
      </c>
      <c r="F314" s="235">
        <v>40</v>
      </c>
      <c r="G314" s="235">
        <v>58</v>
      </c>
      <c r="H314" s="235">
        <v>23</v>
      </c>
      <c r="I314" s="235">
        <v>1</v>
      </c>
      <c r="J314" s="235">
        <v>34</v>
      </c>
      <c r="K314" s="235">
        <v>7</v>
      </c>
      <c r="L314" s="235">
        <v>1</v>
      </c>
      <c r="M314" s="235">
        <v>0</v>
      </c>
      <c r="N314" s="235">
        <v>6</v>
      </c>
      <c r="O314" s="101"/>
    </row>
    <row r="315" spans="1:15" x14ac:dyDescent="0.35">
      <c r="B315" s="96" t="s">
        <v>35</v>
      </c>
      <c r="C315" s="235">
        <v>75</v>
      </c>
      <c r="D315" s="235">
        <v>28</v>
      </c>
      <c r="E315" s="235">
        <v>1</v>
      </c>
      <c r="F315" s="235">
        <v>46</v>
      </c>
      <c r="G315" s="235" t="s">
        <v>22</v>
      </c>
      <c r="H315" s="235" t="s">
        <v>22</v>
      </c>
      <c r="I315" s="235" t="s">
        <v>22</v>
      </c>
      <c r="J315" s="235" t="s">
        <v>22</v>
      </c>
      <c r="K315" s="235" t="s">
        <v>22</v>
      </c>
      <c r="L315" s="235" t="s">
        <v>22</v>
      </c>
      <c r="M315" s="235" t="s">
        <v>22</v>
      </c>
      <c r="N315" s="235" t="s">
        <v>22</v>
      </c>
      <c r="O315" s="101"/>
    </row>
    <row r="316" spans="1:15" x14ac:dyDescent="0.35">
      <c r="B316" s="96" t="s">
        <v>33</v>
      </c>
      <c r="C316" s="235">
        <v>114</v>
      </c>
      <c r="D316" s="235">
        <v>46</v>
      </c>
      <c r="E316" s="235">
        <v>0</v>
      </c>
      <c r="F316" s="235">
        <v>68</v>
      </c>
      <c r="G316" s="235" t="s">
        <v>22</v>
      </c>
      <c r="H316" s="235" t="s">
        <v>22</v>
      </c>
      <c r="I316" s="235" t="s">
        <v>22</v>
      </c>
      <c r="J316" s="235" t="s">
        <v>22</v>
      </c>
      <c r="K316" s="235" t="s">
        <v>22</v>
      </c>
      <c r="L316" s="235" t="s">
        <v>22</v>
      </c>
      <c r="M316" s="235" t="s">
        <v>22</v>
      </c>
      <c r="N316" s="235" t="s">
        <v>22</v>
      </c>
      <c r="O316" s="101"/>
    </row>
    <row r="317" spans="1:15" x14ac:dyDescent="0.35">
      <c r="B317" s="96" t="s">
        <v>31</v>
      </c>
      <c r="C317" s="235">
        <v>132</v>
      </c>
      <c r="D317" s="235">
        <v>31</v>
      </c>
      <c r="E317" s="235">
        <v>0</v>
      </c>
      <c r="F317" s="235">
        <v>101</v>
      </c>
      <c r="G317" s="235" t="s">
        <v>22</v>
      </c>
      <c r="H317" s="235" t="s">
        <v>22</v>
      </c>
      <c r="I317" s="235" t="s">
        <v>22</v>
      </c>
      <c r="J317" s="235" t="s">
        <v>22</v>
      </c>
      <c r="K317" s="235" t="s">
        <v>22</v>
      </c>
      <c r="L317" s="235" t="s">
        <v>22</v>
      </c>
      <c r="M317" s="235" t="s">
        <v>22</v>
      </c>
      <c r="N317" s="235" t="s">
        <v>22</v>
      </c>
      <c r="O317" s="101"/>
    </row>
    <row r="318" spans="1:15" s="109" customFormat="1" ht="17.149999999999999" customHeight="1" x14ac:dyDescent="0.2">
      <c r="A318" s="108"/>
      <c r="B318" s="201" t="s">
        <v>14</v>
      </c>
      <c r="C318" s="235"/>
      <c r="D318" s="235"/>
      <c r="E318" s="235"/>
      <c r="F318" s="235"/>
      <c r="G318" s="235"/>
      <c r="H318" s="235"/>
      <c r="I318" s="235"/>
      <c r="J318" s="235"/>
      <c r="K318" s="235"/>
      <c r="L318" s="235"/>
      <c r="M318" s="235"/>
      <c r="N318" s="235"/>
    </row>
    <row r="319" spans="1:15" s="196" customFormat="1" x14ac:dyDescent="0.35">
      <c r="A319" s="95"/>
      <c r="B319" s="113" t="s">
        <v>102</v>
      </c>
      <c r="C319" s="235"/>
      <c r="D319" s="235"/>
      <c r="E319" s="235"/>
      <c r="F319" s="235"/>
      <c r="G319" s="235"/>
      <c r="H319" s="235"/>
      <c r="I319" s="235"/>
      <c r="J319" s="235"/>
      <c r="K319" s="235"/>
      <c r="L319" s="235"/>
      <c r="M319" s="235"/>
      <c r="N319" s="235"/>
      <c r="O319" s="200"/>
    </row>
    <row r="320" spans="1:15" s="196" customFormat="1" x14ac:dyDescent="0.35">
      <c r="A320" s="95"/>
      <c r="B320" s="76" t="s">
        <v>558</v>
      </c>
      <c r="C320" s="235">
        <v>717</v>
      </c>
      <c r="D320" s="235">
        <v>415</v>
      </c>
      <c r="E320" s="235">
        <v>18</v>
      </c>
      <c r="F320" s="235">
        <v>284</v>
      </c>
      <c r="G320" s="235">
        <v>651</v>
      </c>
      <c r="H320" s="235">
        <v>390</v>
      </c>
      <c r="I320" s="235">
        <v>18</v>
      </c>
      <c r="J320" s="235">
        <v>243</v>
      </c>
      <c r="K320" s="235">
        <v>66</v>
      </c>
      <c r="L320" s="235">
        <v>25</v>
      </c>
      <c r="M320" s="235">
        <v>0</v>
      </c>
      <c r="N320" s="235">
        <v>41</v>
      </c>
      <c r="O320" s="200"/>
    </row>
    <row r="321" spans="1:15" s="196" customFormat="1" x14ac:dyDescent="0.35">
      <c r="A321" s="95"/>
      <c r="B321" s="76" t="s">
        <v>496</v>
      </c>
      <c r="C321" s="235">
        <v>741</v>
      </c>
      <c r="D321" s="235">
        <v>411</v>
      </c>
      <c r="E321" s="235">
        <v>12</v>
      </c>
      <c r="F321" s="235">
        <v>318</v>
      </c>
      <c r="G321" s="235">
        <v>659</v>
      </c>
      <c r="H321" s="235">
        <v>379</v>
      </c>
      <c r="I321" s="235">
        <v>12</v>
      </c>
      <c r="J321" s="235">
        <v>268</v>
      </c>
      <c r="K321" s="235">
        <v>82</v>
      </c>
      <c r="L321" s="235">
        <v>32</v>
      </c>
      <c r="M321" s="235">
        <v>0</v>
      </c>
      <c r="N321" s="235">
        <v>50</v>
      </c>
      <c r="O321" s="200"/>
    </row>
    <row r="322" spans="1:15" x14ac:dyDescent="0.35">
      <c r="B322" s="76" t="s">
        <v>226</v>
      </c>
      <c r="C322" s="235">
        <v>711</v>
      </c>
      <c r="D322" s="235">
        <v>407</v>
      </c>
      <c r="E322" s="235">
        <v>7</v>
      </c>
      <c r="F322" s="235">
        <v>297</v>
      </c>
      <c r="G322" s="235">
        <v>643</v>
      </c>
      <c r="H322" s="235">
        <v>382</v>
      </c>
      <c r="I322" s="235">
        <v>7</v>
      </c>
      <c r="J322" s="235">
        <v>254</v>
      </c>
      <c r="K322" s="235">
        <v>68</v>
      </c>
      <c r="L322" s="235">
        <v>25</v>
      </c>
      <c r="M322" s="235">
        <v>0</v>
      </c>
      <c r="N322" s="235">
        <v>43</v>
      </c>
    </row>
    <row r="323" spans="1:15" s="196" customFormat="1" x14ac:dyDescent="0.35">
      <c r="A323" s="95"/>
      <c r="B323" s="76" t="s">
        <v>221</v>
      </c>
      <c r="C323" s="235">
        <v>714</v>
      </c>
      <c r="D323" s="235">
        <v>408</v>
      </c>
      <c r="E323" s="235">
        <v>8</v>
      </c>
      <c r="F323" s="235">
        <v>298</v>
      </c>
      <c r="G323" s="235">
        <v>656</v>
      </c>
      <c r="H323" s="235">
        <v>389</v>
      </c>
      <c r="I323" s="235">
        <v>8</v>
      </c>
      <c r="J323" s="235">
        <v>259</v>
      </c>
      <c r="K323" s="235">
        <v>58</v>
      </c>
      <c r="L323" s="235">
        <v>19</v>
      </c>
      <c r="M323" s="235">
        <v>0</v>
      </c>
      <c r="N323" s="235">
        <v>39</v>
      </c>
      <c r="O323" s="200"/>
    </row>
    <row r="324" spans="1:15" s="196" customFormat="1" x14ac:dyDescent="0.35">
      <c r="A324" s="95"/>
      <c r="B324" s="96" t="s">
        <v>194</v>
      </c>
      <c r="C324" s="235">
        <v>687</v>
      </c>
      <c r="D324" s="235">
        <v>388</v>
      </c>
      <c r="E324" s="235">
        <v>8</v>
      </c>
      <c r="F324" s="235">
        <v>291</v>
      </c>
      <c r="G324" s="235">
        <v>616</v>
      </c>
      <c r="H324" s="235">
        <v>377</v>
      </c>
      <c r="I324" s="235">
        <v>8</v>
      </c>
      <c r="J324" s="235">
        <v>231</v>
      </c>
      <c r="K324" s="235">
        <v>71</v>
      </c>
      <c r="L324" s="235">
        <v>11</v>
      </c>
      <c r="M324" s="235">
        <v>0</v>
      </c>
      <c r="N324" s="235">
        <v>60</v>
      </c>
      <c r="O324" s="200"/>
    </row>
    <row r="325" spans="1:15" s="196" customFormat="1" x14ac:dyDescent="0.35">
      <c r="A325" s="95"/>
      <c r="B325" s="96" t="s">
        <v>47</v>
      </c>
      <c r="C325" s="235">
        <v>618</v>
      </c>
      <c r="D325" s="235">
        <v>364</v>
      </c>
      <c r="E325" s="235">
        <v>5</v>
      </c>
      <c r="F325" s="235">
        <v>249</v>
      </c>
      <c r="G325" s="235">
        <v>553</v>
      </c>
      <c r="H325" s="235">
        <v>350</v>
      </c>
      <c r="I325" s="235">
        <v>5</v>
      </c>
      <c r="J325" s="235">
        <v>198</v>
      </c>
      <c r="K325" s="235">
        <v>65</v>
      </c>
      <c r="L325" s="235">
        <v>14</v>
      </c>
      <c r="M325" s="235">
        <v>0</v>
      </c>
      <c r="N325" s="235">
        <v>51</v>
      </c>
      <c r="O325" s="200"/>
    </row>
    <row r="326" spans="1:15" x14ac:dyDescent="0.35">
      <c r="B326" s="96" t="s">
        <v>38</v>
      </c>
      <c r="C326" s="235">
        <v>582</v>
      </c>
      <c r="D326" s="235">
        <v>351</v>
      </c>
      <c r="E326" s="235">
        <v>6</v>
      </c>
      <c r="F326" s="235">
        <v>225</v>
      </c>
      <c r="G326" s="235">
        <v>523</v>
      </c>
      <c r="H326" s="235">
        <v>335</v>
      </c>
      <c r="I326" s="235">
        <v>6</v>
      </c>
      <c r="J326" s="235">
        <v>182</v>
      </c>
      <c r="K326" s="235">
        <v>59</v>
      </c>
      <c r="L326" s="235">
        <v>16</v>
      </c>
      <c r="M326" s="235">
        <v>0</v>
      </c>
      <c r="N326" s="235">
        <v>43</v>
      </c>
      <c r="O326" s="101"/>
    </row>
    <row r="327" spans="1:15" x14ac:dyDescent="0.35">
      <c r="B327" s="96" t="s">
        <v>35</v>
      </c>
      <c r="C327" s="235">
        <v>592</v>
      </c>
      <c r="D327" s="235">
        <v>369</v>
      </c>
      <c r="E327" s="235">
        <v>5</v>
      </c>
      <c r="F327" s="235">
        <v>218</v>
      </c>
      <c r="G327" s="235" t="s">
        <v>22</v>
      </c>
      <c r="H327" s="235" t="s">
        <v>22</v>
      </c>
      <c r="I327" s="235" t="s">
        <v>22</v>
      </c>
      <c r="J327" s="235" t="s">
        <v>22</v>
      </c>
      <c r="K327" s="235" t="s">
        <v>22</v>
      </c>
      <c r="L327" s="235" t="s">
        <v>22</v>
      </c>
      <c r="M327" s="235" t="s">
        <v>22</v>
      </c>
      <c r="N327" s="235" t="s">
        <v>22</v>
      </c>
      <c r="O327" s="101"/>
    </row>
    <row r="328" spans="1:15" x14ac:dyDescent="0.35">
      <c r="B328" s="96" t="s">
        <v>33</v>
      </c>
      <c r="C328" s="235">
        <v>578</v>
      </c>
      <c r="D328" s="235">
        <v>351</v>
      </c>
      <c r="E328" s="235">
        <v>5</v>
      </c>
      <c r="F328" s="235">
        <v>222</v>
      </c>
      <c r="G328" s="235" t="s">
        <v>22</v>
      </c>
      <c r="H328" s="235" t="s">
        <v>22</v>
      </c>
      <c r="I328" s="235" t="s">
        <v>22</v>
      </c>
      <c r="J328" s="235" t="s">
        <v>22</v>
      </c>
      <c r="K328" s="235" t="s">
        <v>22</v>
      </c>
      <c r="L328" s="235" t="s">
        <v>22</v>
      </c>
      <c r="M328" s="235" t="s">
        <v>22</v>
      </c>
      <c r="N328" s="235" t="s">
        <v>22</v>
      </c>
      <c r="O328" s="101"/>
    </row>
    <row r="329" spans="1:15" x14ac:dyDescent="0.35">
      <c r="B329" s="96" t="s">
        <v>31</v>
      </c>
      <c r="C329" s="235">
        <v>551</v>
      </c>
      <c r="D329" s="235">
        <v>320</v>
      </c>
      <c r="E329" s="235">
        <v>8</v>
      </c>
      <c r="F329" s="235">
        <v>223</v>
      </c>
      <c r="G329" s="235" t="s">
        <v>22</v>
      </c>
      <c r="H329" s="235" t="s">
        <v>22</v>
      </c>
      <c r="I329" s="235" t="s">
        <v>22</v>
      </c>
      <c r="J329" s="235" t="s">
        <v>22</v>
      </c>
      <c r="K329" s="235" t="s">
        <v>22</v>
      </c>
      <c r="L329" s="235" t="s">
        <v>22</v>
      </c>
      <c r="M329" s="235" t="s">
        <v>22</v>
      </c>
      <c r="N329" s="235" t="s">
        <v>22</v>
      </c>
      <c r="O329" s="101"/>
    </row>
    <row r="330" spans="1:15" s="196" customFormat="1" x14ac:dyDescent="0.35">
      <c r="A330" s="95"/>
      <c r="B330" s="198" t="s">
        <v>103</v>
      </c>
      <c r="C330" s="235"/>
      <c r="D330" s="235"/>
      <c r="E330" s="235"/>
      <c r="F330" s="235"/>
      <c r="G330" s="235"/>
      <c r="H330" s="235"/>
      <c r="I330" s="235"/>
      <c r="J330" s="235"/>
      <c r="K330" s="235"/>
      <c r="L330" s="235"/>
      <c r="M330" s="235"/>
      <c r="N330" s="235"/>
      <c r="O330" s="197"/>
    </row>
    <row r="331" spans="1:15" s="196" customFormat="1" x14ac:dyDescent="0.35">
      <c r="A331" s="95"/>
      <c r="B331" s="76" t="s">
        <v>558</v>
      </c>
      <c r="C331" s="235">
        <v>25</v>
      </c>
      <c r="D331" s="235">
        <v>8</v>
      </c>
      <c r="E331" s="235">
        <v>0</v>
      </c>
      <c r="F331" s="235">
        <v>17</v>
      </c>
      <c r="G331" s="235">
        <v>24</v>
      </c>
      <c r="H331" s="235">
        <v>7</v>
      </c>
      <c r="I331" s="235">
        <v>0</v>
      </c>
      <c r="J331" s="235">
        <v>17</v>
      </c>
      <c r="K331" s="235">
        <v>1</v>
      </c>
      <c r="L331" s="235">
        <v>1</v>
      </c>
      <c r="M331" s="235">
        <v>0</v>
      </c>
      <c r="N331" s="235">
        <v>0</v>
      </c>
      <c r="O331" s="197"/>
    </row>
    <row r="332" spans="1:15" s="196" customFormat="1" x14ac:dyDescent="0.35">
      <c r="A332" s="95"/>
      <c r="B332" s="76" t="s">
        <v>496</v>
      </c>
      <c r="C332" s="235">
        <v>34</v>
      </c>
      <c r="D332" s="235">
        <v>6</v>
      </c>
      <c r="E332" s="235">
        <v>0</v>
      </c>
      <c r="F332" s="235">
        <v>28</v>
      </c>
      <c r="G332" s="235">
        <v>34</v>
      </c>
      <c r="H332" s="235">
        <v>6</v>
      </c>
      <c r="I332" s="235">
        <v>0</v>
      </c>
      <c r="J332" s="235">
        <v>28</v>
      </c>
      <c r="K332" s="235">
        <v>0</v>
      </c>
      <c r="L332" s="235">
        <v>0</v>
      </c>
      <c r="M332" s="235">
        <v>0</v>
      </c>
      <c r="N332" s="235">
        <v>0</v>
      </c>
      <c r="O332" s="197"/>
    </row>
    <row r="333" spans="1:15" x14ac:dyDescent="0.35">
      <c r="B333" s="76" t="s">
        <v>226</v>
      </c>
      <c r="C333" s="235">
        <v>37</v>
      </c>
      <c r="D333" s="235">
        <v>5</v>
      </c>
      <c r="E333" s="235">
        <v>0</v>
      </c>
      <c r="F333" s="235">
        <v>32</v>
      </c>
      <c r="G333" s="235">
        <v>37</v>
      </c>
      <c r="H333" s="235">
        <v>5</v>
      </c>
      <c r="I333" s="235">
        <v>0</v>
      </c>
      <c r="J333" s="235">
        <v>32</v>
      </c>
      <c r="K333" s="235">
        <v>0</v>
      </c>
      <c r="L333" s="235">
        <v>0</v>
      </c>
      <c r="M333" s="235">
        <v>0</v>
      </c>
      <c r="N333" s="235">
        <v>0</v>
      </c>
    </row>
    <row r="334" spans="1:15" s="196" customFormat="1" x14ac:dyDescent="0.35">
      <c r="A334" s="95"/>
      <c r="B334" s="76" t="s">
        <v>221</v>
      </c>
      <c r="C334" s="235">
        <v>42</v>
      </c>
      <c r="D334" s="235">
        <v>6</v>
      </c>
      <c r="E334" s="235">
        <v>0</v>
      </c>
      <c r="F334" s="235">
        <v>36</v>
      </c>
      <c r="G334" s="235">
        <v>42</v>
      </c>
      <c r="H334" s="235">
        <v>6</v>
      </c>
      <c r="I334" s="235">
        <v>0</v>
      </c>
      <c r="J334" s="235">
        <v>36</v>
      </c>
      <c r="K334" s="235">
        <v>0</v>
      </c>
      <c r="L334" s="235">
        <v>0</v>
      </c>
      <c r="M334" s="235">
        <v>0</v>
      </c>
      <c r="N334" s="235">
        <v>0</v>
      </c>
      <c r="O334" s="197"/>
    </row>
    <row r="335" spans="1:15" s="196" customFormat="1" x14ac:dyDescent="0.35">
      <c r="A335" s="95"/>
      <c r="B335" s="96" t="s">
        <v>194</v>
      </c>
      <c r="C335" s="235">
        <v>38</v>
      </c>
      <c r="D335" s="235">
        <v>4</v>
      </c>
      <c r="E335" s="235">
        <v>0</v>
      </c>
      <c r="F335" s="235">
        <v>34</v>
      </c>
      <c r="G335" s="235">
        <v>35</v>
      </c>
      <c r="H335" s="235">
        <v>4</v>
      </c>
      <c r="I335" s="235">
        <v>0</v>
      </c>
      <c r="J335" s="235">
        <v>31</v>
      </c>
      <c r="K335" s="235">
        <v>3</v>
      </c>
      <c r="L335" s="235">
        <v>0</v>
      </c>
      <c r="M335" s="235">
        <v>0</v>
      </c>
      <c r="N335" s="235">
        <v>3</v>
      </c>
      <c r="O335" s="197"/>
    </row>
    <row r="336" spans="1:15" s="196" customFormat="1" x14ac:dyDescent="0.35">
      <c r="A336" s="95"/>
      <c r="B336" s="96" t="s">
        <v>47</v>
      </c>
      <c r="C336" s="235">
        <v>23</v>
      </c>
      <c r="D336" s="235">
        <v>4</v>
      </c>
      <c r="E336" s="235">
        <v>0</v>
      </c>
      <c r="F336" s="235">
        <v>19</v>
      </c>
      <c r="G336" s="235">
        <v>20</v>
      </c>
      <c r="H336" s="235">
        <v>4</v>
      </c>
      <c r="I336" s="235">
        <v>0</v>
      </c>
      <c r="J336" s="235">
        <v>16</v>
      </c>
      <c r="K336" s="235">
        <v>3</v>
      </c>
      <c r="L336" s="235">
        <v>0</v>
      </c>
      <c r="M336" s="235">
        <v>0</v>
      </c>
      <c r="N336" s="235">
        <v>3</v>
      </c>
      <c r="O336" s="197"/>
    </row>
    <row r="337" spans="1:15" x14ac:dyDescent="0.35">
      <c r="B337" s="96" t="s">
        <v>38</v>
      </c>
      <c r="C337" s="235">
        <v>17</v>
      </c>
      <c r="D337" s="235">
        <v>3</v>
      </c>
      <c r="E337" s="235">
        <v>0</v>
      </c>
      <c r="F337" s="235">
        <v>14</v>
      </c>
      <c r="G337" s="235">
        <v>14</v>
      </c>
      <c r="H337" s="235">
        <v>2</v>
      </c>
      <c r="I337" s="235">
        <v>0</v>
      </c>
      <c r="J337" s="235">
        <v>12</v>
      </c>
      <c r="K337" s="235">
        <v>3</v>
      </c>
      <c r="L337" s="235">
        <v>1</v>
      </c>
      <c r="M337" s="235">
        <v>0</v>
      </c>
      <c r="N337" s="235">
        <v>2</v>
      </c>
      <c r="O337" s="101"/>
    </row>
    <row r="338" spans="1:15" x14ac:dyDescent="0.35">
      <c r="B338" s="96" t="s">
        <v>35</v>
      </c>
      <c r="C338" s="235">
        <v>18</v>
      </c>
      <c r="D338" s="235">
        <v>4</v>
      </c>
      <c r="E338" s="235">
        <v>0</v>
      </c>
      <c r="F338" s="235">
        <v>14</v>
      </c>
      <c r="G338" s="235" t="s">
        <v>22</v>
      </c>
      <c r="H338" s="235" t="s">
        <v>22</v>
      </c>
      <c r="I338" s="235" t="s">
        <v>22</v>
      </c>
      <c r="J338" s="235" t="s">
        <v>22</v>
      </c>
      <c r="K338" s="235" t="s">
        <v>22</v>
      </c>
      <c r="L338" s="235" t="s">
        <v>22</v>
      </c>
      <c r="M338" s="235" t="s">
        <v>22</v>
      </c>
      <c r="N338" s="235" t="s">
        <v>22</v>
      </c>
      <c r="O338" s="101"/>
    </row>
    <row r="339" spans="1:15" x14ac:dyDescent="0.35">
      <c r="B339" s="96" t="s">
        <v>33</v>
      </c>
      <c r="C339" s="235">
        <v>18</v>
      </c>
      <c r="D339" s="235">
        <v>4</v>
      </c>
      <c r="E339" s="235">
        <v>0</v>
      </c>
      <c r="F339" s="235">
        <v>14</v>
      </c>
      <c r="G339" s="235" t="s">
        <v>22</v>
      </c>
      <c r="H339" s="235" t="s">
        <v>22</v>
      </c>
      <c r="I339" s="235" t="s">
        <v>22</v>
      </c>
      <c r="J339" s="235" t="s">
        <v>22</v>
      </c>
      <c r="K339" s="235" t="s">
        <v>22</v>
      </c>
      <c r="L339" s="235" t="s">
        <v>22</v>
      </c>
      <c r="M339" s="235" t="s">
        <v>22</v>
      </c>
      <c r="N339" s="235" t="s">
        <v>22</v>
      </c>
      <c r="O339" s="101"/>
    </row>
    <row r="340" spans="1:15" x14ac:dyDescent="0.35">
      <c r="B340" s="96" t="s">
        <v>31</v>
      </c>
      <c r="C340" s="235">
        <v>8</v>
      </c>
      <c r="D340" s="235">
        <v>2</v>
      </c>
      <c r="E340" s="235">
        <v>0</v>
      </c>
      <c r="F340" s="235">
        <v>6</v>
      </c>
      <c r="G340" s="235" t="s">
        <v>22</v>
      </c>
      <c r="H340" s="235" t="s">
        <v>22</v>
      </c>
      <c r="I340" s="235" t="s">
        <v>22</v>
      </c>
      <c r="J340" s="235" t="s">
        <v>22</v>
      </c>
      <c r="K340" s="235" t="s">
        <v>22</v>
      </c>
      <c r="L340" s="235" t="s">
        <v>22</v>
      </c>
      <c r="M340" s="235" t="s">
        <v>22</v>
      </c>
      <c r="N340" s="235" t="s">
        <v>22</v>
      </c>
      <c r="O340" s="101"/>
    </row>
    <row r="341" spans="1:15" s="196" customFormat="1" x14ac:dyDescent="0.35">
      <c r="A341" s="95"/>
      <c r="B341" s="198" t="s">
        <v>104</v>
      </c>
      <c r="C341" s="235"/>
      <c r="D341" s="235"/>
      <c r="E341" s="235"/>
      <c r="F341" s="235"/>
      <c r="G341" s="235"/>
      <c r="H341" s="235"/>
      <c r="I341" s="235"/>
      <c r="J341" s="235"/>
      <c r="K341" s="235"/>
      <c r="L341" s="235"/>
      <c r="M341" s="235"/>
      <c r="N341" s="235"/>
      <c r="O341" s="197"/>
    </row>
    <row r="342" spans="1:15" s="196" customFormat="1" x14ac:dyDescent="0.35">
      <c r="A342" s="95"/>
      <c r="B342" s="76" t="s">
        <v>558</v>
      </c>
      <c r="C342" s="235">
        <v>468</v>
      </c>
      <c r="D342" s="235">
        <v>257</v>
      </c>
      <c r="E342" s="235">
        <v>14</v>
      </c>
      <c r="F342" s="235">
        <v>197</v>
      </c>
      <c r="G342" s="235">
        <v>422</v>
      </c>
      <c r="H342" s="235">
        <v>244</v>
      </c>
      <c r="I342" s="235">
        <v>14</v>
      </c>
      <c r="J342" s="235">
        <v>164</v>
      </c>
      <c r="K342" s="235">
        <v>46</v>
      </c>
      <c r="L342" s="235">
        <v>13</v>
      </c>
      <c r="M342" s="235">
        <v>0</v>
      </c>
      <c r="N342" s="235">
        <v>33</v>
      </c>
      <c r="O342" s="197"/>
    </row>
    <row r="343" spans="1:15" s="196" customFormat="1" x14ac:dyDescent="0.35">
      <c r="A343" s="95"/>
      <c r="B343" s="76" t="s">
        <v>496</v>
      </c>
      <c r="C343" s="235">
        <v>485</v>
      </c>
      <c r="D343" s="235">
        <v>254</v>
      </c>
      <c r="E343" s="235">
        <v>9</v>
      </c>
      <c r="F343" s="235">
        <v>222</v>
      </c>
      <c r="G343" s="235">
        <v>428</v>
      </c>
      <c r="H343" s="235">
        <v>234</v>
      </c>
      <c r="I343" s="235">
        <v>9</v>
      </c>
      <c r="J343" s="235">
        <v>185</v>
      </c>
      <c r="K343" s="235">
        <v>57</v>
      </c>
      <c r="L343" s="235">
        <v>20</v>
      </c>
      <c r="M343" s="235">
        <v>0</v>
      </c>
      <c r="N343" s="235">
        <v>37</v>
      </c>
      <c r="O343" s="197"/>
    </row>
    <row r="344" spans="1:15" x14ac:dyDescent="0.35">
      <c r="B344" s="76" t="s">
        <v>226</v>
      </c>
      <c r="C344" s="235">
        <v>456</v>
      </c>
      <c r="D344" s="235">
        <v>238</v>
      </c>
      <c r="E344" s="235">
        <v>6</v>
      </c>
      <c r="F344" s="235">
        <v>212</v>
      </c>
      <c r="G344" s="235">
        <v>411</v>
      </c>
      <c r="H344" s="235">
        <v>226</v>
      </c>
      <c r="I344" s="235">
        <v>6</v>
      </c>
      <c r="J344" s="235">
        <v>179</v>
      </c>
      <c r="K344" s="235">
        <v>45</v>
      </c>
      <c r="L344" s="235">
        <v>12</v>
      </c>
      <c r="M344" s="235">
        <v>0</v>
      </c>
      <c r="N344" s="235">
        <v>33</v>
      </c>
    </row>
    <row r="345" spans="1:15" s="196" customFormat="1" x14ac:dyDescent="0.35">
      <c r="A345" s="95"/>
      <c r="B345" s="76" t="s">
        <v>221</v>
      </c>
      <c r="C345" s="235">
        <v>466</v>
      </c>
      <c r="D345" s="235">
        <v>239</v>
      </c>
      <c r="E345" s="235">
        <v>7</v>
      </c>
      <c r="F345" s="235">
        <v>220</v>
      </c>
      <c r="G345" s="235">
        <v>424</v>
      </c>
      <c r="H345" s="235">
        <v>228</v>
      </c>
      <c r="I345" s="235">
        <v>7</v>
      </c>
      <c r="J345" s="235">
        <v>189</v>
      </c>
      <c r="K345" s="235">
        <v>42</v>
      </c>
      <c r="L345" s="235">
        <v>11</v>
      </c>
      <c r="M345" s="235">
        <v>0</v>
      </c>
      <c r="N345" s="235">
        <v>31</v>
      </c>
      <c r="O345" s="197"/>
    </row>
    <row r="346" spans="1:15" s="196" customFormat="1" x14ac:dyDescent="0.35">
      <c r="A346" s="95"/>
      <c r="B346" s="96" t="s">
        <v>194</v>
      </c>
      <c r="C346" s="235">
        <v>418</v>
      </c>
      <c r="D346" s="235">
        <v>202</v>
      </c>
      <c r="E346" s="235">
        <v>8</v>
      </c>
      <c r="F346" s="235">
        <v>208</v>
      </c>
      <c r="G346" s="235">
        <v>365</v>
      </c>
      <c r="H346" s="235">
        <v>194</v>
      </c>
      <c r="I346" s="235">
        <v>8</v>
      </c>
      <c r="J346" s="235">
        <v>163</v>
      </c>
      <c r="K346" s="235">
        <v>53</v>
      </c>
      <c r="L346" s="235">
        <v>8</v>
      </c>
      <c r="M346" s="235">
        <v>0</v>
      </c>
      <c r="N346" s="235">
        <v>45</v>
      </c>
      <c r="O346" s="197"/>
    </row>
    <row r="347" spans="1:15" s="196" customFormat="1" x14ac:dyDescent="0.35">
      <c r="A347" s="95"/>
      <c r="B347" s="96" t="s">
        <v>47</v>
      </c>
      <c r="C347" s="235">
        <v>368</v>
      </c>
      <c r="D347" s="235">
        <v>186</v>
      </c>
      <c r="E347" s="235">
        <v>4</v>
      </c>
      <c r="F347" s="235">
        <v>178</v>
      </c>
      <c r="G347" s="235">
        <v>319</v>
      </c>
      <c r="H347" s="235">
        <v>178</v>
      </c>
      <c r="I347" s="235">
        <v>4</v>
      </c>
      <c r="J347" s="235">
        <v>137</v>
      </c>
      <c r="K347" s="235">
        <v>49</v>
      </c>
      <c r="L347" s="235">
        <v>8</v>
      </c>
      <c r="M347" s="235">
        <v>0</v>
      </c>
      <c r="N347" s="235">
        <v>41</v>
      </c>
      <c r="O347" s="197"/>
    </row>
    <row r="348" spans="1:15" x14ac:dyDescent="0.35">
      <c r="B348" s="96" t="s">
        <v>38</v>
      </c>
      <c r="C348" s="235">
        <v>347</v>
      </c>
      <c r="D348" s="235">
        <v>189</v>
      </c>
      <c r="E348" s="235">
        <v>4</v>
      </c>
      <c r="F348" s="235">
        <v>154</v>
      </c>
      <c r="G348" s="235">
        <v>302</v>
      </c>
      <c r="H348" s="235">
        <v>179</v>
      </c>
      <c r="I348" s="235">
        <v>4</v>
      </c>
      <c r="J348" s="235">
        <v>119</v>
      </c>
      <c r="K348" s="235">
        <v>45</v>
      </c>
      <c r="L348" s="235">
        <v>10</v>
      </c>
      <c r="M348" s="235">
        <v>0</v>
      </c>
      <c r="N348" s="235">
        <v>35</v>
      </c>
      <c r="O348" s="101"/>
    </row>
    <row r="349" spans="1:15" x14ac:dyDescent="0.35">
      <c r="B349" s="96" t="s">
        <v>35</v>
      </c>
      <c r="C349" s="235">
        <v>357</v>
      </c>
      <c r="D349" s="235">
        <v>200</v>
      </c>
      <c r="E349" s="235">
        <v>4</v>
      </c>
      <c r="F349" s="235">
        <v>153</v>
      </c>
      <c r="G349" s="235">
        <v>317</v>
      </c>
      <c r="H349" s="235">
        <v>190</v>
      </c>
      <c r="I349" s="235">
        <v>4</v>
      </c>
      <c r="J349" s="235">
        <v>123</v>
      </c>
      <c r="K349" s="235">
        <v>40</v>
      </c>
      <c r="L349" s="235">
        <v>10</v>
      </c>
      <c r="M349" s="235">
        <v>0</v>
      </c>
      <c r="N349" s="235">
        <v>30</v>
      </c>
      <c r="O349" s="101"/>
    </row>
    <row r="350" spans="1:15" x14ac:dyDescent="0.35">
      <c r="B350" s="96" t="s">
        <v>33</v>
      </c>
      <c r="C350" s="235">
        <v>347</v>
      </c>
      <c r="D350" s="235">
        <v>189</v>
      </c>
      <c r="E350" s="235">
        <v>5</v>
      </c>
      <c r="F350" s="235">
        <v>153</v>
      </c>
      <c r="G350" s="235">
        <v>324</v>
      </c>
      <c r="H350" s="235">
        <v>181</v>
      </c>
      <c r="I350" s="235">
        <v>5</v>
      </c>
      <c r="J350" s="235">
        <v>138</v>
      </c>
      <c r="K350" s="235">
        <v>23</v>
      </c>
      <c r="L350" s="235">
        <v>8</v>
      </c>
      <c r="M350" s="235">
        <v>0</v>
      </c>
      <c r="N350" s="235">
        <v>15</v>
      </c>
      <c r="O350" s="101"/>
    </row>
    <row r="351" spans="1:15" x14ac:dyDescent="0.35">
      <c r="B351" s="96" t="s">
        <v>31</v>
      </c>
      <c r="C351" s="235">
        <v>355</v>
      </c>
      <c r="D351" s="235">
        <v>180</v>
      </c>
      <c r="E351" s="235">
        <v>7</v>
      </c>
      <c r="F351" s="235">
        <v>168</v>
      </c>
      <c r="G351" s="235" t="s">
        <v>22</v>
      </c>
      <c r="H351" s="235" t="s">
        <v>22</v>
      </c>
      <c r="I351" s="235" t="s">
        <v>22</v>
      </c>
      <c r="J351" s="235" t="s">
        <v>22</v>
      </c>
      <c r="K351" s="235" t="s">
        <v>22</v>
      </c>
      <c r="L351" s="235" t="s">
        <v>22</v>
      </c>
      <c r="M351" s="235" t="s">
        <v>22</v>
      </c>
      <c r="N351" s="235" t="s">
        <v>22</v>
      </c>
      <c r="O351" s="101"/>
    </row>
    <row r="352" spans="1:15" s="196" customFormat="1" x14ac:dyDescent="0.35">
      <c r="A352" s="95"/>
      <c r="B352" s="198" t="s">
        <v>105</v>
      </c>
      <c r="C352" s="235"/>
      <c r="D352" s="235"/>
      <c r="E352" s="235"/>
      <c r="F352" s="235"/>
      <c r="G352" s="235"/>
      <c r="H352" s="235"/>
      <c r="I352" s="235"/>
      <c r="J352" s="235"/>
      <c r="K352" s="235"/>
      <c r="L352" s="235"/>
      <c r="M352" s="235"/>
      <c r="N352" s="235"/>
      <c r="O352" s="197"/>
    </row>
    <row r="353" spans="1:15" s="196" customFormat="1" x14ac:dyDescent="0.35">
      <c r="A353" s="95"/>
      <c r="B353" s="76" t="s">
        <v>558</v>
      </c>
      <c r="C353" s="235">
        <v>67</v>
      </c>
      <c r="D353" s="235">
        <v>67</v>
      </c>
      <c r="E353" s="235">
        <v>0</v>
      </c>
      <c r="F353" s="235">
        <v>0</v>
      </c>
      <c r="G353" s="235">
        <v>61</v>
      </c>
      <c r="H353" s="235">
        <v>61</v>
      </c>
      <c r="I353" s="235">
        <v>0</v>
      </c>
      <c r="J353" s="235">
        <v>0</v>
      </c>
      <c r="K353" s="235">
        <v>6</v>
      </c>
      <c r="L353" s="235">
        <v>6</v>
      </c>
      <c r="M353" s="235">
        <v>0</v>
      </c>
      <c r="N353" s="235">
        <v>0</v>
      </c>
      <c r="O353" s="197"/>
    </row>
    <row r="354" spans="1:15" s="196" customFormat="1" x14ac:dyDescent="0.35">
      <c r="A354" s="95"/>
      <c r="B354" s="76" t="s">
        <v>496</v>
      </c>
      <c r="C354" s="235">
        <v>65</v>
      </c>
      <c r="D354" s="235">
        <v>65</v>
      </c>
      <c r="E354" s="235">
        <v>0</v>
      </c>
      <c r="F354" s="235">
        <v>0</v>
      </c>
      <c r="G354" s="235">
        <v>60</v>
      </c>
      <c r="H354" s="235">
        <v>60</v>
      </c>
      <c r="I354" s="235">
        <v>0</v>
      </c>
      <c r="J354" s="235">
        <v>0</v>
      </c>
      <c r="K354" s="235">
        <v>5</v>
      </c>
      <c r="L354" s="235">
        <v>5</v>
      </c>
      <c r="M354" s="235">
        <v>0</v>
      </c>
      <c r="N354" s="235">
        <v>0</v>
      </c>
      <c r="O354" s="197"/>
    </row>
    <row r="355" spans="1:15" x14ac:dyDescent="0.35">
      <c r="B355" s="76" t="s">
        <v>226</v>
      </c>
      <c r="C355" s="235">
        <v>75</v>
      </c>
      <c r="D355" s="235">
        <v>75</v>
      </c>
      <c r="E355" s="235">
        <v>0</v>
      </c>
      <c r="F355" s="235">
        <v>0</v>
      </c>
      <c r="G355" s="235">
        <v>72</v>
      </c>
      <c r="H355" s="235">
        <v>72</v>
      </c>
      <c r="I355" s="235">
        <v>0</v>
      </c>
      <c r="J355" s="235">
        <v>0</v>
      </c>
      <c r="K355" s="235">
        <v>3</v>
      </c>
      <c r="L355" s="235">
        <v>3</v>
      </c>
      <c r="M355" s="235">
        <v>0</v>
      </c>
      <c r="N355" s="235">
        <v>0</v>
      </c>
    </row>
    <row r="356" spans="1:15" s="196" customFormat="1" x14ac:dyDescent="0.35">
      <c r="A356" s="95"/>
      <c r="B356" s="76" t="s">
        <v>221</v>
      </c>
      <c r="C356" s="235">
        <v>78</v>
      </c>
      <c r="D356" s="235">
        <v>78</v>
      </c>
      <c r="E356" s="235">
        <v>0</v>
      </c>
      <c r="F356" s="235">
        <v>0</v>
      </c>
      <c r="G356" s="235">
        <v>75</v>
      </c>
      <c r="H356" s="235">
        <v>75</v>
      </c>
      <c r="I356" s="235">
        <v>0</v>
      </c>
      <c r="J356" s="235">
        <v>0</v>
      </c>
      <c r="K356" s="235">
        <v>3</v>
      </c>
      <c r="L356" s="235">
        <v>3</v>
      </c>
      <c r="M356" s="235">
        <v>0</v>
      </c>
      <c r="N356" s="235">
        <v>0</v>
      </c>
      <c r="O356" s="197"/>
    </row>
    <row r="357" spans="1:15" s="196" customFormat="1" x14ac:dyDescent="0.35">
      <c r="A357" s="95"/>
      <c r="B357" s="96" t="s">
        <v>194</v>
      </c>
      <c r="C357" s="235">
        <v>109</v>
      </c>
      <c r="D357" s="235">
        <v>109</v>
      </c>
      <c r="E357" s="235">
        <v>0</v>
      </c>
      <c r="F357" s="235">
        <v>0</v>
      </c>
      <c r="G357" s="235">
        <v>107</v>
      </c>
      <c r="H357" s="235">
        <v>107</v>
      </c>
      <c r="I357" s="235">
        <v>0</v>
      </c>
      <c r="J357" s="235">
        <v>0</v>
      </c>
      <c r="K357" s="235">
        <v>2</v>
      </c>
      <c r="L357" s="235">
        <v>2</v>
      </c>
      <c r="M357" s="235">
        <v>0</v>
      </c>
      <c r="N357" s="235">
        <v>0</v>
      </c>
      <c r="O357" s="197"/>
    </row>
    <row r="358" spans="1:15" s="196" customFormat="1" x14ac:dyDescent="0.35">
      <c r="A358" s="95"/>
      <c r="B358" s="96" t="s">
        <v>47</v>
      </c>
      <c r="C358" s="235">
        <v>110</v>
      </c>
      <c r="D358" s="235">
        <v>110</v>
      </c>
      <c r="E358" s="235">
        <v>0</v>
      </c>
      <c r="F358" s="235">
        <v>0</v>
      </c>
      <c r="G358" s="235">
        <v>108</v>
      </c>
      <c r="H358" s="235">
        <v>108</v>
      </c>
      <c r="I358" s="235">
        <v>0</v>
      </c>
      <c r="J358" s="235">
        <v>0</v>
      </c>
      <c r="K358" s="235">
        <v>2</v>
      </c>
      <c r="L358" s="235">
        <v>2</v>
      </c>
      <c r="M358" s="235">
        <v>0</v>
      </c>
      <c r="N358" s="235">
        <v>0</v>
      </c>
      <c r="O358" s="197"/>
    </row>
    <row r="359" spans="1:15" x14ac:dyDescent="0.35">
      <c r="B359" s="96" t="s">
        <v>38</v>
      </c>
      <c r="C359" s="235">
        <v>106</v>
      </c>
      <c r="D359" s="235">
        <v>106</v>
      </c>
      <c r="E359" s="235">
        <v>0</v>
      </c>
      <c r="F359" s="235">
        <v>0</v>
      </c>
      <c r="G359" s="235">
        <v>103</v>
      </c>
      <c r="H359" s="235">
        <v>103</v>
      </c>
      <c r="I359" s="235">
        <v>0</v>
      </c>
      <c r="J359" s="235">
        <v>0</v>
      </c>
      <c r="K359" s="235">
        <v>3</v>
      </c>
      <c r="L359" s="235">
        <v>3</v>
      </c>
      <c r="M359" s="235">
        <v>0</v>
      </c>
      <c r="N359" s="235">
        <v>0</v>
      </c>
      <c r="O359" s="101"/>
    </row>
    <row r="360" spans="1:15" x14ac:dyDescent="0.35">
      <c r="B360" s="96" t="s">
        <v>35</v>
      </c>
      <c r="C360" s="235">
        <v>102</v>
      </c>
      <c r="D360" s="235">
        <v>102</v>
      </c>
      <c r="E360" s="235">
        <v>0</v>
      </c>
      <c r="F360" s="235">
        <v>0</v>
      </c>
      <c r="G360" s="235">
        <v>99</v>
      </c>
      <c r="H360" s="235">
        <v>99</v>
      </c>
      <c r="I360" s="235">
        <v>0</v>
      </c>
      <c r="J360" s="235">
        <v>0</v>
      </c>
      <c r="K360" s="235">
        <v>3</v>
      </c>
      <c r="L360" s="235">
        <v>3</v>
      </c>
      <c r="M360" s="235">
        <v>0</v>
      </c>
      <c r="N360" s="235">
        <v>0</v>
      </c>
      <c r="O360" s="101"/>
    </row>
    <row r="361" spans="1:15" x14ac:dyDescent="0.35">
      <c r="B361" s="96" t="s">
        <v>33</v>
      </c>
      <c r="C361" s="235">
        <v>98</v>
      </c>
      <c r="D361" s="235">
        <v>98</v>
      </c>
      <c r="E361" s="235">
        <v>0</v>
      </c>
      <c r="F361" s="235">
        <v>0</v>
      </c>
      <c r="G361" s="235">
        <v>96</v>
      </c>
      <c r="H361" s="235">
        <v>96</v>
      </c>
      <c r="I361" s="235">
        <v>0</v>
      </c>
      <c r="J361" s="235">
        <v>0</v>
      </c>
      <c r="K361" s="235">
        <v>2</v>
      </c>
      <c r="L361" s="235">
        <v>2</v>
      </c>
      <c r="M361" s="235">
        <v>0</v>
      </c>
      <c r="N361" s="235">
        <v>0</v>
      </c>
      <c r="O361" s="101"/>
    </row>
    <row r="362" spans="1:15" x14ac:dyDescent="0.35">
      <c r="B362" s="96" t="s">
        <v>31</v>
      </c>
      <c r="C362" s="235">
        <v>91</v>
      </c>
      <c r="D362" s="235">
        <v>91</v>
      </c>
      <c r="E362" s="235">
        <v>0</v>
      </c>
      <c r="F362" s="235">
        <v>0</v>
      </c>
      <c r="G362" s="235" t="s">
        <v>22</v>
      </c>
      <c r="H362" s="235" t="s">
        <v>22</v>
      </c>
      <c r="I362" s="235" t="s">
        <v>22</v>
      </c>
      <c r="J362" s="235" t="s">
        <v>22</v>
      </c>
      <c r="K362" s="235" t="s">
        <v>22</v>
      </c>
      <c r="L362" s="235" t="s">
        <v>22</v>
      </c>
      <c r="M362" s="235" t="s">
        <v>22</v>
      </c>
      <c r="N362" s="235" t="s">
        <v>22</v>
      </c>
      <c r="O362" s="101"/>
    </row>
    <row r="363" spans="1:15" s="196" customFormat="1" x14ac:dyDescent="0.35">
      <c r="A363" s="95"/>
      <c r="B363" s="198" t="s">
        <v>106</v>
      </c>
      <c r="C363" s="235"/>
      <c r="D363" s="235"/>
      <c r="E363" s="235"/>
      <c r="F363" s="235"/>
      <c r="G363" s="235"/>
      <c r="H363" s="235"/>
      <c r="I363" s="235"/>
      <c r="J363" s="235"/>
      <c r="K363" s="235"/>
      <c r="L363" s="235"/>
      <c r="M363" s="235"/>
      <c r="N363" s="235"/>
      <c r="O363" s="197"/>
    </row>
    <row r="364" spans="1:15" s="196" customFormat="1" x14ac:dyDescent="0.35">
      <c r="A364" s="95"/>
      <c r="B364" s="76" t="s">
        <v>558</v>
      </c>
      <c r="C364" s="235">
        <v>120</v>
      </c>
      <c r="D364" s="235">
        <v>68</v>
      </c>
      <c r="E364" s="235">
        <v>1</v>
      </c>
      <c r="F364" s="235">
        <v>51</v>
      </c>
      <c r="G364" s="235">
        <v>108</v>
      </c>
      <c r="H364" s="235">
        <v>64</v>
      </c>
      <c r="I364" s="235">
        <v>1</v>
      </c>
      <c r="J364" s="235">
        <v>43</v>
      </c>
      <c r="K364" s="235">
        <v>12</v>
      </c>
      <c r="L364" s="235">
        <v>4</v>
      </c>
      <c r="M364" s="235">
        <v>0</v>
      </c>
      <c r="N364" s="235">
        <v>8</v>
      </c>
      <c r="O364" s="197"/>
    </row>
    <row r="365" spans="1:15" s="196" customFormat="1" x14ac:dyDescent="0.35">
      <c r="A365" s="95"/>
      <c r="B365" s="76" t="s">
        <v>496</v>
      </c>
      <c r="C365" s="235">
        <v>127</v>
      </c>
      <c r="D365" s="235">
        <v>74</v>
      </c>
      <c r="E365" s="235">
        <v>1</v>
      </c>
      <c r="F365" s="235">
        <v>52</v>
      </c>
      <c r="G365" s="235">
        <v>110</v>
      </c>
      <c r="H365" s="235">
        <v>68</v>
      </c>
      <c r="I365" s="235">
        <v>1</v>
      </c>
      <c r="J365" s="235">
        <v>41</v>
      </c>
      <c r="K365" s="235">
        <v>17</v>
      </c>
      <c r="L365" s="235">
        <v>6</v>
      </c>
      <c r="M365" s="235">
        <v>0</v>
      </c>
      <c r="N365" s="235">
        <v>11</v>
      </c>
      <c r="O365" s="197"/>
    </row>
    <row r="366" spans="1:15" x14ac:dyDescent="0.35">
      <c r="B366" s="76" t="s">
        <v>226</v>
      </c>
      <c r="C366" s="235">
        <v>112</v>
      </c>
      <c r="D366" s="235">
        <v>73</v>
      </c>
      <c r="E366" s="235">
        <v>0</v>
      </c>
      <c r="F366" s="235">
        <v>39</v>
      </c>
      <c r="G366" s="235">
        <v>96</v>
      </c>
      <c r="H366" s="235">
        <v>65</v>
      </c>
      <c r="I366" s="235">
        <v>0</v>
      </c>
      <c r="J366" s="235">
        <v>31</v>
      </c>
      <c r="K366" s="235">
        <v>16</v>
      </c>
      <c r="L366" s="235">
        <v>8</v>
      </c>
      <c r="M366" s="235">
        <v>0</v>
      </c>
      <c r="N366" s="235">
        <v>8</v>
      </c>
    </row>
    <row r="367" spans="1:15" s="196" customFormat="1" x14ac:dyDescent="0.35">
      <c r="A367" s="95"/>
      <c r="B367" s="76" t="s">
        <v>221</v>
      </c>
      <c r="C367" s="235">
        <v>98</v>
      </c>
      <c r="D367" s="235">
        <v>72</v>
      </c>
      <c r="E367" s="235">
        <v>1</v>
      </c>
      <c r="F367" s="235">
        <v>25</v>
      </c>
      <c r="G367" s="235">
        <v>89</v>
      </c>
      <c r="H367" s="235">
        <v>68</v>
      </c>
      <c r="I367" s="235">
        <v>1</v>
      </c>
      <c r="J367" s="235">
        <v>20</v>
      </c>
      <c r="K367" s="235">
        <v>9</v>
      </c>
      <c r="L367" s="235">
        <v>4</v>
      </c>
      <c r="M367" s="235">
        <v>0</v>
      </c>
      <c r="N367" s="235">
        <v>5</v>
      </c>
      <c r="O367" s="197"/>
    </row>
    <row r="368" spans="1:15" s="196" customFormat="1" x14ac:dyDescent="0.35">
      <c r="A368" s="95"/>
      <c r="B368" s="96" t="s">
        <v>194</v>
      </c>
      <c r="C368" s="235">
        <v>94</v>
      </c>
      <c r="D368" s="235">
        <v>61</v>
      </c>
      <c r="E368" s="235">
        <v>0</v>
      </c>
      <c r="F368" s="235">
        <v>33</v>
      </c>
      <c r="G368" s="235">
        <v>88</v>
      </c>
      <c r="H368" s="235">
        <v>61</v>
      </c>
      <c r="I368" s="235">
        <v>0</v>
      </c>
      <c r="J368" s="235">
        <v>27</v>
      </c>
      <c r="K368" s="235">
        <v>6</v>
      </c>
      <c r="L368" s="235">
        <v>0</v>
      </c>
      <c r="M368" s="235">
        <v>0</v>
      </c>
      <c r="N368" s="235">
        <v>6</v>
      </c>
      <c r="O368" s="197"/>
    </row>
    <row r="369" spans="1:15" s="196" customFormat="1" x14ac:dyDescent="0.35">
      <c r="A369" s="95"/>
      <c r="B369" s="96" t="s">
        <v>47</v>
      </c>
      <c r="C369" s="235">
        <v>86</v>
      </c>
      <c r="D369" s="235">
        <v>49</v>
      </c>
      <c r="E369" s="235">
        <v>0</v>
      </c>
      <c r="F369" s="235">
        <v>37</v>
      </c>
      <c r="G369" s="235">
        <v>83</v>
      </c>
      <c r="H369" s="235">
        <v>47</v>
      </c>
      <c r="I369" s="235">
        <v>0</v>
      </c>
      <c r="J369" s="235">
        <v>36</v>
      </c>
      <c r="K369" s="235">
        <v>3</v>
      </c>
      <c r="L369" s="235">
        <v>2</v>
      </c>
      <c r="M369" s="235">
        <v>0</v>
      </c>
      <c r="N369" s="235">
        <v>1</v>
      </c>
      <c r="O369" s="197"/>
    </row>
    <row r="370" spans="1:15" x14ac:dyDescent="0.35">
      <c r="B370" s="96" t="s">
        <v>38</v>
      </c>
      <c r="C370" s="235">
        <v>91</v>
      </c>
      <c r="D370" s="235">
        <v>46</v>
      </c>
      <c r="E370" s="235">
        <v>1</v>
      </c>
      <c r="F370" s="235">
        <v>44</v>
      </c>
      <c r="G370" s="235">
        <v>84</v>
      </c>
      <c r="H370" s="235">
        <v>44</v>
      </c>
      <c r="I370" s="235">
        <v>1</v>
      </c>
      <c r="J370" s="235">
        <v>39</v>
      </c>
      <c r="K370" s="235">
        <v>7</v>
      </c>
      <c r="L370" s="235">
        <v>2</v>
      </c>
      <c r="M370" s="235">
        <v>0</v>
      </c>
      <c r="N370" s="235">
        <v>5</v>
      </c>
      <c r="O370" s="101"/>
    </row>
    <row r="371" spans="1:15" x14ac:dyDescent="0.35">
      <c r="B371" s="96" t="s">
        <v>35</v>
      </c>
      <c r="C371" s="235">
        <v>96</v>
      </c>
      <c r="D371" s="235">
        <v>55</v>
      </c>
      <c r="E371" s="235">
        <v>1</v>
      </c>
      <c r="F371" s="235">
        <v>40</v>
      </c>
      <c r="G371" s="235">
        <v>86</v>
      </c>
      <c r="H371" s="235">
        <v>51</v>
      </c>
      <c r="I371" s="235">
        <v>1</v>
      </c>
      <c r="J371" s="235">
        <v>34</v>
      </c>
      <c r="K371" s="235">
        <v>10</v>
      </c>
      <c r="L371" s="235">
        <v>4</v>
      </c>
      <c r="M371" s="235">
        <v>0</v>
      </c>
      <c r="N371" s="235">
        <v>6</v>
      </c>
      <c r="O371" s="101"/>
    </row>
    <row r="372" spans="1:15" x14ac:dyDescent="0.35">
      <c r="B372" s="96" t="s">
        <v>33</v>
      </c>
      <c r="C372" s="235">
        <v>97</v>
      </c>
      <c r="D372" s="235">
        <v>53</v>
      </c>
      <c r="E372" s="235">
        <v>0</v>
      </c>
      <c r="F372" s="235">
        <v>44</v>
      </c>
      <c r="G372" s="235">
        <v>84</v>
      </c>
      <c r="H372" s="235">
        <v>49</v>
      </c>
      <c r="I372" s="235">
        <v>0</v>
      </c>
      <c r="J372" s="235">
        <v>35</v>
      </c>
      <c r="K372" s="235">
        <v>13</v>
      </c>
      <c r="L372" s="235">
        <v>4</v>
      </c>
      <c r="M372" s="235">
        <v>0</v>
      </c>
      <c r="N372" s="235">
        <v>9</v>
      </c>
      <c r="O372" s="101"/>
    </row>
    <row r="373" spans="1:15" x14ac:dyDescent="0.35">
      <c r="B373" s="96" t="s">
        <v>31</v>
      </c>
      <c r="C373" s="235">
        <v>75</v>
      </c>
      <c r="D373" s="235">
        <v>42</v>
      </c>
      <c r="E373" s="235">
        <v>0</v>
      </c>
      <c r="F373" s="235">
        <v>33</v>
      </c>
      <c r="G373" s="235" t="s">
        <v>22</v>
      </c>
      <c r="H373" s="235" t="s">
        <v>22</v>
      </c>
      <c r="I373" s="235" t="s">
        <v>22</v>
      </c>
      <c r="J373" s="235" t="s">
        <v>22</v>
      </c>
      <c r="K373" s="235" t="s">
        <v>22</v>
      </c>
      <c r="L373" s="235" t="s">
        <v>22</v>
      </c>
      <c r="M373" s="235" t="s">
        <v>22</v>
      </c>
      <c r="N373" s="235" t="s">
        <v>22</v>
      </c>
      <c r="O373" s="101"/>
    </row>
    <row r="374" spans="1:15" s="196" customFormat="1" x14ac:dyDescent="0.35">
      <c r="A374" s="95"/>
      <c r="B374" s="198" t="s">
        <v>107</v>
      </c>
      <c r="C374" s="235"/>
      <c r="D374" s="235"/>
      <c r="E374" s="235"/>
      <c r="F374" s="235"/>
      <c r="G374" s="235"/>
      <c r="H374" s="235"/>
      <c r="I374" s="235"/>
      <c r="J374" s="235"/>
      <c r="K374" s="235"/>
      <c r="L374" s="235"/>
      <c r="M374" s="235"/>
      <c r="N374" s="235"/>
      <c r="O374" s="197"/>
    </row>
    <row r="375" spans="1:15" s="196" customFormat="1" x14ac:dyDescent="0.35">
      <c r="A375" s="95"/>
      <c r="B375" s="76" t="s">
        <v>558</v>
      </c>
      <c r="C375" s="235">
        <v>23</v>
      </c>
      <c r="D375" s="235">
        <v>13</v>
      </c>
      <c r="E375" s="235">
        <v>0</v>
      </c>
      <c r="F375" s="235">
        <v>10</v>
      </c>
      <c r="G375" s="235">
        <v>22</v>
      </c>
      <c r="H375" s="235">
        <v>12</v>
      </c>
      <c r="I375" s="235">
        <v>0</v>
      </c>
      <c r="J375" s="235">
        <v>10</v>
      </c>
      <c r="K375" s="235">
        <v>1</v>
      </c>
      <c r="L375" s="235">
        <v>1</v>
      </c>
      <c r="M375" s="235">
        <v>0</v>
      </c>
      <c r="N375" s="235">
        <v>0</v>
      </c>
      <c r="O375" s="197"/>
    </row>
    <row r="376" spans="1:15" s="196" customFormat="1" x14ac:dyDescent="0.35">
      <c r="A376" s="95"/>
      <c r="B376" s="76" t="s">
        <v>496</v>
      </c>
      <c r="C376" s="235">
        <v>18</v>
      </c>
      <c r="D376" s="235">
        <v>11</v>
      </c>
      <c r="E376" s="235">
        <v>0</v>
      </c>
      <c r="F376" s="235">
        <v>7</v>
      </c>
      <c r="G376" s="235">
        <v>17</v>
      </c>
      <c r="H376" s="235">
        <v>10</v>
      </c>
      <c r="I376" s="235">
        <v>0</v>
      </c>
      <c r="J376" s="235">
        <v>7</v>
      </c>
      <c r="K376" s="235">
        <v>1</v>
      </c>
      <c r="L376" s="235">
        <v>1</v>
      </c>
      <c r="M376" s="235">
        <v>0</v>
      </c>
      <c r="N376" s="235">
        <v>0</v>
      </c>
      <c r="O376" s="197"/>
    </row>
    <row r="377" spans="1:15" x14ac:dyDescent="0.35">
      <c r="B377" s="76" t="s">
        <v>226</v>
      </c>
      <c r="C377" s="235">
        <v>19</v>
      </c>
      <c r="D377" s="235">
        <v>12</v>
      </c>
      <c r="E377" s="235">
        <v>0</v>
      </c>
      <c r="F377" s="235">
        <v>7</v>
      </c>
      <c r="G377" s="235">
        <v>17</v>
      </c>
      <c r="H377" s="235">
        <v>10</v>
      </c>
      <c r="I377" s="235">
        <v>0</v>
      </c>
      <c r="J377" s="235">
        <v>7</v>
      </c>
      <c r="K377" s="235">
        <v>2</v>
      </c>
      <c r="L377" s="235">
        <v>2</v>
      </c>
      <c r="M377" s="235">
        <v>0</v>
      </c>
      <c r="N377" s="235">
        <v>0</v>
      </c>
    </row>
    <row r="378" spans="1:15" s="196" customFormat="1" x14ac:dyDescent="0.35">
      <c r="A378" s="95"/>
      <c r="B378" s="76" t="s">
        <v>221</v>
      </c>
      <c r="C378" s="235">
        <v>16</v>
      </c>
      <c r="D378" s="235">
        <v>11</v>
      </c>
      <c r="E378" s="235">
        <v>0</v>
      </c>
      <c r="F378" s="235">
        <v>5</v>
      </c>
      <c r="G378" s="235">
        <v>15</v>
      </c>
      <c r="H378" s="235">
        <v>10</v>
      </c>
      <c r="I378" s="235">
        <v>0</v>
      </c>
      <c r="J378" s="235">
        <v>5</v>
      </c>
      <c r="K378" s="235">
        <v>1</v>
      </c>
      <c r="L378" s="235">
        <v>1</v>
      </c>
      <c r="M378" s="235">
        <v>0</v>
      </c>
      <c r="N378" s="235">
        <v>0</v>
      </c>
      <c r="O378" s="197"/>
    </row>
    <row r="379" spans="1:15" s="196" customFormat="1" x14ac:dyDescent="0.35">
      <c r="A379" s="95"/>
      <c r="B379" s="96" t="s">
        <v>194</v>
      </c>
      <c r="C379" s="235">
        <v>12</v>
      </c>
      <c r="D379" s="235">
        <v>10</v>
      </c>
      <c r="E379" s="235">
        <v>0</v>
      </c>
      <c r="F379" s="235">
        <v>2</v>
      </c>
      <c r="G379" s="235">
        <v>11</v>
      </c>
      <c r="H379" s="235">
        <v>9</v>
      </c>
      <c r="I379" s="235">
        <v>0</v>
      </c>
      <c r="J379" s="235">
        <v>2</v>
      </c>
      <c r="K379" s="235">
        <v>1</v>
      </c>
      <c r="L379" s="235">
        <v>1</v>
      </c>
      <c r="M379" s="235">
        <v>0</v>
      </c>
      <c r="N379" s="235">
        <v>0</v>
      </c>
      <c r="O379" s="197"/>
    </row>
    <row r="380" spans="1:15" s="196" customFormat="1" x14ac:dyDescent="0.35">
      <c r="A380" s="95"/>
      <c r="B380" s="96" t="s">
        <v>47</v>
      </c>
      <c r="C380" s="235">
        <v>9</v>
      </c>
      <c r="D380" s="235">
        <v>7</v>
      </c>
      <c r="E380" s="235">
        <v>0</v>
      </c>
      <c r="F380" s="235">
        <v>2</v>
      </c>
      <c r="G380" s="235">
        <v>8</v>
      </c>
      <c r="H380" s="235">
        <v>6</v>
      </c>
      <c r="I380" s="235">
        <v>0</v>
      </c>
      <c r="J380" s="235">
        <v>2</v>
      </c>
      <c r="K380" s="235">
        <v>1</v>
      </c>
      <c r="L380" s="235">
        <v>1</v>
      </c>
      <c r="M380" s="235">
        <v>0</v>
      </c>
      <c r="N380" s="235">
        <v>0</v>
      </c>
      <c r="O380" s="197"/>
    </row>
    <row r="381" spans="1:15" x14ac:dyDescent="0.35">
      <c r="B381" s="96" t="s">
        <v>38</v>
      </c>
      <c r="C381" s="235">
        <v>9</v>
      </c>
      <c r="D381" s="235">
        <v>6</v>
      </c>
      <c r="E381" s="235">
        <v>0</v>
      </c>
      <c r="F381" s="235">
        <v>3</v>
      </c>
      <c r="G381" s="235">
        <v>9</v>
      </c>
      <c r="H381" s="235">
        <v>6</v>
      </c>
      <c r="I381" s="235">
        <v>0</v>
      </c>
      <c r="J381" s="235">
        <v>3</v>
      </c>
      <c r="K381" s="235">
        <v>0</v>
      </c>
      <c r="L381" s="235">
        <v>0</v>
      </c>
      <c r="M381" s="235">
        <v>0</v>
      </c>
      <c r="N381" s="235">
        <v>0</v>
      </c>
      <c r="O381" s="101"/>
    </row>
    <row r="382" spans="1:15" x14ac:dyDescent="0.35">
      <c r="B382" s="96" t="s">
        <v>35</v>
      </c>
      <c r="C382" s="235">
        <v>10</v>
      </c>
      <c r="D382" s="235">
        <v>6</v>
      </c>
      <c r="E382" s="235">
        <v>0</v>
      </c>
      <c r="F382" s="235">
        <v>4</v>
      </c>
      <c r="G382" s="235">
        <v>10</v>
      </c>
      <c r="H382" s="235">
        <v>6</v>
      </c>
      <c r="I382" s="235">
        <v>0</v>
      </c>
      <c r="J382" s="235">
        <v>4</v>
      </c>
      <c r="K382" s="235">
        <v>0</v>
      </c>
      <c r="L382" s="235">
        <v>0</v>
      </c>
      <c r="M382" s="235">
        <v>0</v>
      </c>
      <c r="N382" s="235">
        <v>0</v>
      </c>
      <c r="O382" s="101"/>
    </row>
    <row r="383" spans="1:15" x14ac:dyDescent="0.35">
      <c r="B383" s="96" t="s">
        <v>33</v>
      </c>
      <c r="C383" s="235">
        <v>9</v>
      </c>
      <c r="D383" s="235">
        <v>6</v>
      </c>
      <c r="E383" s="235">
        <v>0</v>
      </c>
      <c r="F383" s="235">
        <v>3</v>
      </c>
      <c r="G383" s="235">
        <v>9</v>
      </c>
      <c r="H383" s="235">
        <v>6</v>
      </c>
      <c r="I383" s="235">
        <v>0</v>
      </c>
      <c r="J383" s="235">
        <v>3</v>
      </c>
      <c r="K383" s="235">
        <v>0</v>
      </c>
      <c r="L383" s="235">
        <v>0</v>
      </c>
      <c r="M383" s="235">
        <v>0</v>
      </c>
      <c r="N383" s="235">
        <v>0</v>
      </c>
      <c r="O383" s="101"/>
    </row>
    <row r="384" spans="1:15" x14ac:dyDescent="0.35">
      <c r="B384" s="96" t="s">
        <v>31</v>
      </c>
      <c r="C384" s="235">
        <v>7</v>
      </c>
      <c r="D384" s="235">
        <v>4</v>
      </c>
      <c r="E384" s="235">
        <v>0</v>
      </c>
      <c r="F384" s="235">
        <v>3</v>
      </c>
      <c r="G384" s="235" t="s">
        <v>22</v>
      </c>
      <c r="H384" s="235" t="s">
        <v>22</v>
      </c>
      <c r="I384" s="235" t="s">
        <v>22</v>
      </c>
      <c r="J384" s="235" t="s">
        <v>22</v>
      </c>
      <c r="K384" s="235" t="s">
        <v>22</v>
      </c>
      <c r="L384" s="235" t="s">
        <v>22</v>
      </c>
      <c r="M384" s="235" t="s">
        <v>22</v>
      </c>
      <c r="N384" s="235" t="s">
        <v>22</v>
      </c>
      <c r="O384" s="101"/>
    </row>
    <row r="385" spans="1:15" s="196" customFormat="1" x14ac:dyDescent="0.35">
      <c r="A385" s="95"/>
      <c r="B385" s="198" t="s">
        <v>108</v>
      </c>
      <c r="C385" s="235"/>
      <c r="D385" s="235"/>
      <c r="E385" s="235"/>
      <c r="F385" s="235"/>
      <c r="G385" s="235"/>
      <c r="H385" s="235"/>
      <c r="I385" s="235"/>
      <c r="J385" s="235"/>
      <c r="K385" s="235"/>
      <c r="L385" s="235"/>
      <c r="M385" s="235"/>
      <c r="N385" s="235"/>
      <c r="O385" s="197"/>
    </row>
    <row r="386" spans="1:15" s="196" customFormat="1" x14ac:dyDescent="0.35">
      <c r="A386" s="95"/>
      <c r="B386" s="76" t="s">
        <v>558</v>
      </c>
      <c r="C386" s="235">
        <v>14</v>
      </c>
      <c r="D386" s="235">
        <v>2</v>
      </c>
      <c r="E386" s="235">
        <v>3</v>
      </c>
      <c r="F386" s="235">
        <v>9</v>
      </c>
      <c r="G386" s="235">
        <v>14</v>
      </c>
      <c r="H386" s="235">
        <v>2</v>
      </c>
      <c r="I386" s="235">
        <v>3</v>
      </c>
      <c r="J386" s="235">
        <v>9</v>
      </c>
      <c r="K386" s="235">
        <v>0</v>
      </c>
      <c r="L386" s="235">
        <v>0</v>
      </c>
      <c r="M386" s="235">
        <v>0</v>
      </c>
      <c r="N386" s="235">
        <v>0</v>
      </c>
      <c r="O386" s="197"/>
    </row>
    <row r="387" spans="1:15" s="196" customFormat="1" x14ac:dyDescent="0.35">
      <c r="A387" s="95"/>
      <c r="B387" s="76" t="s">
        <v>496</v>
      </c>
      <c r="C387" s="235">
        <v>12</v>
      </c>
      <c r="D387" s="235">
        <v>1</v>
      </c>
      <c r="E387" s="235">
        <v>2</v>
      </c>
      <c r="F387" s="235">
        <v>9</v>
      </c>
      <c r="G387" s="235">
        <v>10</v>
      </c>
      <c r="H387" s="235">
        <v>1</v>
      </c>
      <c r="I387" s="235">
        <v>2</v>
      </c>
      <c r="J387" s="235">
        <v>7</v>
      </c>
      <c r="K387" s="235">
        <v>2</v>
      </c>
      <c r="L387" s="235">
        <v>0</v>
      </c>
      <c r="M387" s="235">
        <v>0</v>
      </c>
      <c r="N387" s="235">
        <v>2</v>
      </c>
      <c r="O387" s="197"/>
    </row>
    <row r="388" spans="1:15" x14ac:dyDescent="0.35">
      <c r="B388" s="76" t="s">
        <v>226</v>
      </c>
      <c r="C388" s="235">
        <v>12</v>
      </c>
      <c r="D388" s="235">
        <v>4</v>
      </c>
      <c r="E388" s="235">
        <v>1</v>
      </c>
      <c r="F388" s="235">
        <v>7</v>
      </c>
      <c r="G388" s="235">
        <v>10</v>
      </c>
      <c r="H388" s="235">
        <v>4</v>
      </c>
      <c r="I388" s="235">
        <v>1</v>
      </c>
      <c r="J388" s="235">
        <v>5</v>
      </c>
      <c r="K388" s="235">
        <v>2</v>
      </c>
      <c r="L388" s="235">
        <v>0</v>
      </c>
      <c r="M388" s="235">
        <v>0</v>
      </c>
      <c r="N388" s="235">
        <v>2</v>
      </c>
    </row>
    <row r="389" spans="1:15" s="196" customFormat="1" x14ac:dyDescent="0.35">
      <c r="A389" s="95"/>
      <c r="B389" s="76" t="s">
        <v>221</v>
      </c>
      <c r="C389" s="235">
        <v>14</v>
      </c>
      <c r="D389" s="235">
        <v>2</v>
      </c>
      <c r="E389" s="235">
        <v>0</v>
      </c>
      <c r="F389" s="235">
        <v>12</v>
      </c>
      <c r="G389" s="235">
        <v>11</v>
      </c>
      <c r="H389" s="235">
        <v>2</v>
      </c>
      <c r="I389" s="235">
        <v>0</v>
      </c>
      <c r="J389" s="235">
        <v>9</v>
      </c>
      <c r="K389" s="235">
        <v>3</v>
      </c>
      <c r="L389" s="235">
        <v>0</v>
      </c>
      <c r="M389" s="235">
        <v>0</v>
      </c>
      <c r="N389" s="235">
        <v>3</v>
      </c>
      <c r="O389" s="197"/>
    </row>
    <row r="390" spans="1:15" s="196" customFormat="1" x14ac:dyDescent="0.35">
      <c r="A390" s="95"/>
      <c r="B390" s="96" t="s">
        <v>194</v>
      </c>
      <c r="C390" s="235">
        <v>16</v>
      </c>
      <c r="D390" s="235">
        <v>2</v>
      </c>
      <c r="E390" s="235">
        <v>0</v>
      </c>
      <c r="F390" s="235">
        <v>14</v>
      </c>
      <c r="G390" s="235" t="s">
        <v>22</v>
      </c>
      <c r="H390" s="235" t="s">
        <v>22</v>
      </c>
      <c r="I390" s="235" t="s">
        <v>22</v>
      </c>
      <c r="J390" s="235" t="s">
        <v>22</v>
      </c>
      <c r="K390" s="235" t="s">
        <v>22</v>
      </c>
      <c r="L390" s="235" t="s">
        <v>22</v>
      </c>
      <c r="M390" s="235" t="s">
        <v>22</v>
      </c>
      <c r="N390" s="235" t="s">
        <v>22</v>
      </c>
      <c r="O390" s="197"/>
    </row>
    <row r="391" spans="1:15" s="196" customFormat="1" x14ac:dyDescent="0.35">
      <c r="A391" s="95"/>
      <c r="B391" s="96" t="s">
        <v>47</v>
      </c>
      <c r="C391" s="235">
        <v>22</v>
      </c>
      <c r="D391" s="235">
        <v>8</v>
      </c>
      <c r="E391" s="235">
        <v>1</v>
      </c>
      <c r="F391" s="235">
        <v>13</v>
      </c>
      <c r="G391" s="235" t="s">
        <v>22</v>
      </c>
      <c r="H391" s="235" t="s">
        <v>22</v>
      </c>
      <c r="I391" s="235" t="s">
        <v>22</v>
      </c>
      <c r="J391" s="235" t="s">
        <v>22</v>
      </c>
      <c r="K391" s="235" t="s">
        <v>22</v>
      </c>
      <c r="L391" s="235" t="s">
        <v>22</v>
      </c>
      <c r="M391" s="235" t="s">
        <v>22</v>
      </c>
      <c r="N391" s="235" t="s">
        <v>22</v>
      </c>
      <c r="O391" s="197"/>
    </row>
    <row r="392" spans="1:15" x14ac:dyDescent="0.35">
      <c r="B392" s="96" t="s">
        <v>38</v>
      </c>
      <c r="C392" s="235">
        <v>12</v>
      </c>
      <c r="D392" s="235">
        <v>1</v>
      </c>
      <c r="E392" s="235">
        <v>1</v>
      </c>
      <c r="F392" s="235">
        <v>10</v>
      </c>
      <c r="G392" s="235">
        <v>11</v>
      </c>
      <c r="H392" s="235">
        <v>1</v>
      </c>
      <c r="I392" s="235">
        <v>1</v>
      </c>
      <c r="J392" s="235">
        <v>9</v>
      </c>
      <c r="K392" s="235">
        <v>1</v>
      </c>
      <c r="L392" s="235">
        <v>0</v>
      </c>
      <c r="M392" s="235">
        <v>0</v>
      </c>
      <c r="N392" s="235">
        <v>1</v>
      </c>
      <c r="O392" s="101"/>
    </row>
    <row r="393" spans="1:15" x14ac:dyDescent="0.35">
      <c r="B393" s="96" t="s">
        <v>35</v>
      </c>
      <c r="C393" s="235">
        <v>9</v>
      </c>
      <c r="D393" s="235">
        <v>2</v>
      </c>
      <c r="E393" s="235">
        <v>0</v>
      </c>
      <c r="F393" s="235">
        <v>7</v>
      </c>
      <c r="G393" s="235" t="s">
        <v>22</v>
      </c>
      <c r="H393" s="235" t="s">
        <v>22</v>
      </c>
      <c r="I393" s="235" t="s">
        <v>22</v>
      </c>
      <c r="J393" s="235" t="s">
        <v>22</v>
      </c>
      <c r="K393" s="235" t="s">
        <v>22</v>
      </c>
      <c r="L393" s="235" t="s">
        <v>22</v>
      </c>
      <c r="M393" s="235" t="s">
        <v>22</v>
      </c>
      <c r="N393" s="235" t="s">
        <v>22</v>
      </c>
      <c r="O393" s="101"/>
    </row>
    <row r="394" spans="1:15" x14ac:dyDescent="0.35">
      <c r="B394" s="96" t="s">
        <v>33</v>
      </c>
      <c r="C394" s="235">
        <v>9</v>
      </c>
      <c r="D394" s="235">
        <v>1</v>
      </c>
      <c r="E394" s="235">
        <v>0</v>
      </c>
      <c r="F394" s="235">
        <v>8</v>
      </c>
      <c r="G394" s="235" t="s">
        <v>22</v>
      </c>
      <c r="H394" s="235" t="s">
        <v>22</v>
      </c>
      <c r="I394" s="235" t="s">
        <v>22</v>
      </c>
      <c r="J394" s="235" t="s">
        <v>22</v>
      </c>
      <c r="K394" s="235" t="s">
        <v>22</v>
      </c>
      <c r="L394" s="235" t="s">
        <v>22</v>
      </c>
      <c r="M394" s="235" t="s">
        <v>22</v>
      </c>
      <c r="N394" s="235" t="s">
        <v>22</v>
      </c>
      <c r="O394" s="101"/>
    </row>
    <row r="395" spans="1:15" x14ac:dyDescent="0.35">
      <c r="B395" s="96" t="s">
        <v>31</v>
      </c>
      <c r="C395" s="235">
        <v>15</v>
      </c>
      <c r="D395" s="235">
        <v>1</v>
      </c>
      <c r="E395" s="235">
        <v>1</v>
      </c>
      <c r="F395" s="235">
        <v>13</v>
      </c>
      <c r="G395" s="235" t="s">
        <v>22</v>
      </c>
      <c r="H395" s="235" t="s">
        <v>22</v>
      </c>
      <c r="I395" s="235" t="s">
        <v>22</v>
      </c>
      <c r="J395" s="235" t="s">
        <v>22</v>
      </c>
      <c r="K395" s="235" t="s">
        <v>22</v>
      </c>
      <c r="L395" s="235" t="s">
        <v>22</v>
      </c>
      <c r="M395" s="235" t="s">
        <v>22</v>
      </c>
      <c r="N395" s="235" t="s">
        <v>22</v>
      </c>
      <c r="O395" s="101"/>
    </row>
    <row r="396" spans="1:15" s="109" customFormat="1" ht="17.149999999999999" customHeight="1" x14ac:dyDescent="0.35">
      <c r="A396" s="108"/>
      <c r="B396" s="201" t="s">
        <v>15</v>
      </c>
      <c r="C396" s="235"/>
      <c r="D396" s="235"/>
      <c r="E396" s="235"/>
      <c r="F396" s="235"/>
      <c r="G396" s="235"/>
      <c r="H396" s="235"/>
      <c r="I396" s="235"/>
      <c r="J396" s="235"/>
      <c r="K396" s="235"/>
      <c r="L396" s="315"/>
      <c r="M396" s="314"/>
      <c r="N396" s="94"/>
    </row>
    <row r="397" spans="1:15" s="196" customFormat="1" x14ac:dyDescent="0.35">
      <c r="A397" s="95"/>
      <c r="B397" s="113" t="s">
        <v>102</v>
      </c>
      <c r="C397" s="235"/>
      <c r="D397" s="235"/>
      <c r="E397" s="235"/>
      <c r="F397" s="235"/>
      <c r="G397" s="235"/>
      <c r="H397" s="235"/>
      <c r="I397" s="235"/>
      <c r="J397" s="235"/>
      <c r="K397" s="235"/>
      <c r="L397" s="235"/>
      <c r="M397" s="235"/>
      <c r="N397" s="235"/>
      <c r="O397" s="200"/>
    </row>
    <row r="398" spans="1:15" s="196" customFormat="1" x14ac:dyDescent="0.35">
      <c r="A398" s="95"/>
      <c r="B398" s="76" t="s">
        <v>558</v>
      </c>
      <c r="C398" s="235">
        <v>298</v>
      </c>
      <c r="D398" s="235">
        <v>175</v>
      </c>
      <c r="E398" s="235">
        <v>3</v>
      </c>
      <c r="F398" s="235">
        <v>120</v>
      </c>
      <c r="G398" s="235">
        <v>279</v>
      </c>
      <c r="H398" s="235">
        <v>163</v>
      </c>
      <c r="I398" s="235">
        <v>3</v>
      </c>
      <c r="J398" s="235">
        <v>113</v>
      </c>
      <c r="K398" s="235">
        <v>19</v>
      </c>
      <c r="L398" s="235">
        <v>12</v>
      </c>
      <c r="M398" s="235">
        <v>0</v>
      </c>
      <c r="N398" s="235">
        <v>7</v>
      </c>
      <c r="O398" s="200"/>
    </row>
    <row r="399" spans="1:15" s="196" customFormat="1" x14ac:dyDescent="0.35">
      <c r="A399" s="95"/>
      <c r="B399" s="76" t="s">
        <v>496</v>
      </c>
      <c r="C399" s="235">
        <v>288</v>
      </c>
      <c r="D399" s="235">
        <v>176</v>
      </c>
      <c r="E399" s="235">
        <v>4</v>
      </c>
      <c r="F399" s="235">
        <v>108</v>
      </c>
      <c r="G399" s="235">
        <v>270</v>
      </c>
      <c r="H399" s="235">
        <v>166</v>
      </c>
      <c r="I399" s="235">
        <v>4</v>
      </c>
      <c r="J399" s="235">
        <v>100</v>
      </c>
      <c r="K399" s="235">
        <v>18</v>
      </c>
      <c r="L399" s="235">
        <v>10</v>
      </c>
      <c r="M399" s="235">
        <v>0</v>
      </c>
      <c r="N399" s="235">
        <v>8</v>
      </c>
      <c r="O399" s="200"/>
    </row>
    <row r="400" spans="1:15" x14ac:dyDescent="0.35">
      <c r="B400" s="76" t="s">
        <v>226</v>
      </c>
      <c r="C400" s="235">
        <v>280</v>
      </c>
      <c r="D400" s="235">
        <v>168</v>
      </c>
      <c r="E400" s="235">
        <v>3</v>
      </c>
      <c r="F400" s="235">
        <v>109</v>
      </c>
      <c r="G400" s="235">
        <v>260</v>
      </c>
      <c r="H400" s="235">
        <v>158</v>
      </c>
      <c r="I400" s="235">
        <v>3</v>
      </c>
      <c r="J400" s="235">
        <v>99</v>
      </c>
      <c r="K400" s="235">
        <v>20</v>
      </c>
      <c r="L400" s="235">
        <v>10</v>
      </c>
      <c r="M400" s="235">
        <v>0</v>
      </c>
      <c r="N400" s="235">
        <v>10</v>
      </c>
    </row>
    <row r="401" spans="1:15" s="196" customFormat="1" x14ac:dyDescent="0.35">
      <c r="A401" s="95"/>
      <c r="B401" s="76" t="s">
        <v>221</v>
      </c>
      <c r="C401" s="235">
        <v>252</v>
      </c>
      <c r="D401" s="235">
        <v>151</v>
      </c>
      <c r="E401" s="235">
        <v>3</v>
      </c>
      <c r="F401" s="235">
        <v>98</v>
      </c>
      <c r="G401" s="235">
        <v>231</v>
      </c>
      <c r="H401" s="235">
        <v>140</v>
      </c>
      <c r="I401" s="235">
        <v>3</v>
      </c>
      <c r="J401" s="235">
        <v>88</v>
      </c>
      <c r="K401" s="235">
        <v>21</v>
      </c>
      <c r="L401" s="235">
        <v>11</v>
      </c>
      <c r="M401" s="235">
        <v>0</v>
      </c>
      <c r="N401" s="235">
        <v>10</v>
      </c>
      <c r="O401" s="200"/>
    </row>
    <row r="402" spans="1:15" s="196" customFormat="1" x14ac:dyDescent="0.35">
      <c r="A402" s="95"/>
      <c r="B402" s="96" t="s">
        <v>194</v>
      </c>
      <c r="C402" s="235">
        <v>230</v>
      </c>
      <c r="D402" s="235">
        <v>138</v>
      </c>
      <c r="E402" s="235">
        <v>2</v>
      </c>
      <c r="F402" s="235">
        <v>90</v>
      </c>
      <c r="G402" s="235">
        <v>209</v>
      </c>
      <c r="H402" s="235">
        <v>128</v>
      </c>
      <c r="I402" s="235">
        <v>2</v>
      </c>
      <c r="J402" s="235">
        <v>79</v>
      </c>
      <c r="K402" s="235">
        <v>21</v>
      </c>
      <c r="L402" s="235">
        <v>10</v>
      </c>
      <c r="M402" s="235">
        <v>0</v>
      </c>
      <c r="N402" s="235">
        <v>11</v>
      </c>
      <c r="O402" s="200"/>
    </row>
    <row r="403" spans="1:15" s="196" customFormat="1" x14ac:dyDescent="0.35">
      <c r="A403" s="95"/>
      <c r="B403" s="96" t="s">
        <v>47</v>
      </c>
      <c r="C403" s="235">
        <v>203</v>
      </c>
      <c r="D403" s="235">
        <v>131</v>
      </c>
      <c r="E403" s="235">
        <v>1</v>
      </c>
      <c r="F403" s="235">
        <v>71</v>
      </c>
      <c r="G403" s="235">
        <v>189</v>
      </c>
      <c r="H403" s="235">
        <v>124</v>
      </c>
      <c r="I403" s="235">
        <v>1</v>
      </c>
      <c r="J403" s="235">
        <v>64</v>
      </c>
      <c r="K403" s="235">
        <v>14</v>
      </c>
      <c r="L403" s="235">
        <v>7</v>
      </c>
      <c r="M403" s="235">
        <v>0</v>
      </c>
      <c r="N403" s="235">
        <v>7</v>
      </c>
      <c r="O403" s="200"/>
    </row>
    <row r="404" spans="1:15" x14ac:dyDescent="0.35">
      <c r="B404" s="96" t="s">
        <v>38</v>
      </c>
      <c r="C404" s="235">
        <v>194</v>
      </c>
      <c r="D404" s="235">
        <v>122</v>
      </c>
      <c r="E404" s="235">
        <v>1</v>
      </c>
      <c r="F404" s="235">
        <v>71</v>
      </c>
      <c r="G404" s="235">
        <v>174</v>
      </c>
      <c r="H404" s="235">
        <v>114</v>
      </c>
      <c r="I404" s="235">
        <v>1</v>
      </c>
      <c r="J404" s="235">
        <v>59</v>
      </c>
      <c r="K404" s="235">
        <v>20</v>
      </c>
      <c r="L404" s="235">
        <v>8</v>
      </c>
      <c r="M404" s="235">
        <v>0</v>
      </c>
      <c r="N404" s="235">
        <v>12</v>
      </c>
      <c r="O404" s="101"/>
    </row>
    <row r="405" spans="1:15" x14ac:dyDescent="0.35">
      <c r="B405" s="96" t="s">
        <v>35</v>
      </c>
      <c r="C405" s="235">
        <v>198</v>
      </c>
      <c r="D405" s="235">
        <v>121</v>
      </c>
      <c r="E405" s="235">
        <v>1</v>
      </c>
      <c r="F405" s="235">
        <v>76</v>
      </c>
      <c r="G405" s="235" t="s">
        <v>22</v>
      </c>
      <c r="H405" s="235" t="s">
        <v>22</v>
      </c>
      <c r="I405" s="235" t="s">
        <v>22</v>
      </c>
      <c r="J405" s="235" t="s">
        <v>22</v>
      </c>
      <c r="K405" s="235" t="s">
        <v>22</v>
      </c>
      <c r="L405" s="235" t="s">
        <v>22</v>
      </c>
      <c r="M405" s="235" t="s">
        <v>22</v>
      </c>
      <c r="N405" s="235" t="s">
        <v>22</v>
      </c>
      <c r="O405" s="101"/>
    </row>
    <row r="406" spans="1:15" x14ac:dyDescent="0.35">
      <c r="B406" s="96" t="s">
        <v>33</v>
      </c>
      <c r="C406" s="235">
        <v>189</v>
      </c>
      <c r="D406" s="235">
        <v>119</v>
      </c>
      <c r="E406" s="235">
        <v>1</v>
      </c>
      <c r="F406" s="235">
        <v>69</v>
      </c>
      <c r="G406" s="235" t="s">
        <v>22</v>
      </c>
      <c r="H406" s="235" t="s">
        <v>22</v>
      </c>
      <c r="I406" s="235" t="s">
        <v>22</v>
      </c>
      <c r="J406" s="235" t="s">
        <v>22</v>
      </c>
      <c r="K406" s="235" t="s">
        <v>22</v>
      </c>
      <c r="L406" s="235" t="s">
        <v>22</v>
      </c>
      <c r="M406" s="235" t="s">
        <v>22</v>
      </c>
      <c r="N406" s="235" t="s">
        <v>22</v>
      </c>
      <c r="O406" s="101"/>
    </row>
    <row r="407" spans="1:15" x14ac:dyDescent="0.35">
      <c r="B407" s="96" t="s">
        <v>31</v>
      </c>
      <c r="C407" s="235">
        <v>185</v>
      </c>
      <c r="D407" s="235">
        <v>114</v>
      </c>
      <c r="E407" s="235">
        <v>1</v>
      </c>
      <c r="F407" s="235">
        <v>70</v>
      </c>
      <c r="G407" s="235" t="s">
        <v>22</v>
      </c>
      <c r="H407" s="235" t="s">
        <v>22</v>
      </c>
      <c r="I407" s="235" t="s">
        <v>22</v>
      </c>
      <c r="J407" s="235" t="s">
        <v>22</v>
      </c>
      <c r="K407" s="235" t="s">
        <v>22</v>
      </c>
      <c r="L407" s="235" t="s">
        <v>22</v>
      </c>
      <c r="M407" s="235" t="s">
        <v>22</v>
      </c>
      <c r="N407" s="235" t="s">
        <v>22</v>
      </c>
      <c r="O407" s="101"/>
    </row>
    <row r="408" spans="1:15" s="196" customFormat="1" x14ac:dyDescent="0.35">
      <c r="A408" s="95"/>
      <c r="B408" s="198" t="s">
        <v>103</v>
      </c>
      <c r="C408" s="235"/>
      <c r="D408" s="235"/>
      <c r="E408" s="235"/>
      <c r="F408" s="235"/>
      <c r="G408" s="235"/>
      <c r="H408" s="235"/>
      <c r="I408" s="235"/>
      <c r="J408" s="235"/>
      <c r="K408" s="235"/>
      <c r="L408" s="235"/>
      <c r="M408" s="235"/>
      <c r="N408" s="235"/>
      <c r="O408" s="197"/>
    </row>
    <row r="409" spans="1:15" s="196" customFormat="1" x14ac:dyDescent="0.35">
      <c r="A409" s="95"/>
      <c r="B409" s="76" t="s">
        <v>558</v>
      </c>
      <c r="C409" s="235">
        <v>21</v>
      </c>
      <c r="D409" s="235">
        <v>2</v>
      </c>
      <c r="E409" s="235">
        <v>0</v>
      </c>
      <c r="F409" s="235">
        <v>19</v>
      </c>
      <c r="G409" s="235">
        <v>20</v>
      </c>
      <c r="H409" s="235">
        <v>1</v>
      </c>
      <c r="I409" s="235">
        <v>0</v>
      </c>
      <c r="J409" s="235">
        <v>19</v>
      </c>
      <c r="K409" s="235">
        <v>1</v>
      </c>
      <c r="L409" s="235">
        <v>1</v>
      </c>
      <c r="M409" s="235">
        <v>0</v>
      </c>
      <c r="N409" s="235">
        <v>0</v>
      </c>
      <c r="O409" s="197"/>
    </row>
    <row r="410" spans="1:15" s="196" customFormat="1" x14ac:dyDescent="0.35">
      <c r="A410" s="95"/>
      <c r="B410" s="76" t="s">
        <v>496</v>
      </c>
      <c r="C410" s="235">
        <v>9</v>
      </c>
      <c r="D410" s="235">
        <v>1</v>
      </c>
      <c r="E410" s="235">
        <v>0</v>
      </c>
      <c r="F410" s="235">
        <v>8</v>
      </c>
      <c r="G410" s="235">
        <v>9</v>
      </c>
      <c r="H410" s="235">
        <v>1</v>
      </c>
      <c r="I410" s="235">
        <v>0</v>
      </c>
      <c r="J410" s="235">
        <v>8</v>
      </c>
      <c r="K410" s="235">
        <v>0</v>
      </c>
      <c r="L410" s="235">
        <v>0</v>
      </c>
      <c r="M410" s="235">
        <v>0</v>
      </c>
      <c r="N410" s="235">
        <v>0</v>
      </c>
      <c r="O410" s="197"/>
    </row>
    <row r="411" spans="1:15" x14ac:dyDescent="0.35">
      <c r="B411" s="76" t="s">
        <v>226</v>
      </c>
      <c r="C411" s="235">
        <v>11</v>
      </c>
      <c r="D411" s="235">
        <v>1</v>
      </c>
      <c r="E411" s="235">
        <v>0</v>
      </c>
      <c r="F411" s="235">
        <v>10</v>
      </c>
      <c r="G411" s="235">
        <v>11</v>
      </c>
      <c r="H411" s="235">
        <v>1</v>
      </c>
      <c r="I411" s="235">
        <v>0</v>
      </c>
      <c r="J411" s="235">
        <v>10</v>
      </c>
      <c r="K411" s="235">
        <v>0</v>
      </c>
      <c r="L411" s="235">
        <v>0</v>
      </c>
      <c r="M411" s="235">
        <v>0</v>
      </c>
      <c r="N411" s="235">
        <v>0</v>
      </c>
    </row>
    <row r="412" spans="1:15" s="196" customFormat="1" x14ac:dyDescent="0.35">
      <c r="A412" s="95"/>
      <c r="B412" s="76" t="s">
        <v>221</v>
      </c>
      <c r="C412" s="235">
        <v>13</v>
      </c>
      <c r="D412" s="235">
        <v>0</v>
      </c>
      <c r="E412" s="235">
        <v>0</v>
      </c>
      <c r="F412" s="235">
        <v>13</v>
      </c>
      <c r="G412" s="235">
        <v>13</v>
      </c>
      <c r="H412" s="235">
        <v>0</v>
      </c>
      <c r="I412" s="235">
        <v>0</v>
      </c>
      <c r="J412" s="235">
        <v>13</v>
      </c>
      <c r="K412" s="235">
        <v>0</v>
      </c>
      <c r="L412" s="235">
        <v>0</v>
      </c>
      <c r="M412" s="235">
        <v>0</v>
      </c>
      <c r="N412" s="235">
        <v>0</v>
      </c>
      <c r="O412" s="197"/>
    </row>
    <row r="413" spans="1:15" s="196" customFormat="1" x14ac:dyDescent="0.35">
      <c r="A413" s="95"/>
      <c r="B413" s="96" t="s">
        <v>194</v>
      </c>
      <c r="C413" s="235">
        <v>8</v>
      </c>
      <c r="D413" s="235">
        <v>0</v>
      </c>
      <c r="E413" s="235">
        <v>0</v>
      </c>
      <c r="F413" s="235">
        <v>8</v>
      </c>
      <c r="G413" s="235">
        <v>8</v>
      </c>
      <c r="H413" s="235">
        <v>0</v>
      </c>
      <c r="I413" s="235">
        <v>0</v>
      </c>
      <c r="J413" s="235">
        <v>8</v>
      </c>
      <c r="K413" s="235">
        <v>0</v>
      </c>
      <c r="L413" s="235">
        <v>0</v>
      </c>
      <c r="M413" s="235">
        <v>0</v>
      </c>
      <c r="N413" s="235">
        <v>0</v>
      </c>
      <c r="O413" s="197"/>
    </row>
    <row r="414" spans="1:15" s="196" customFormat="1" x14ac:dyDescent="0.35">
      <c r="A414" s="95"/>
      <c r="B414" s="96" t="s">
        <v>47</v>
      </c>
      <c r="C414" s="235">
        <v>6</v>
      </c>
      <c r="D414" s="235">
        <v>0</v>
      </c>
      <c r="E414" s="235">
        <v>0</v>
      </c>
      <c r="F414" s="235">
        <v>6</v>
      </c>
      <c r="G414" s="235">
        <v>6</v>
      </c>
      <c r="H414" s="235">
        <v>0</v>
      </c>
      <c r="I414" s="235">
        <v>0</v>
      </c>
      <c r="J414" s="235">
        <v>6</v>
      </c>
      <c r="K414" s="235">
        <v>0</v>
      </c>
      <c r="L414" s="235">
        <v>0</v>
      </c>
      <c r="M414" s="235">
        <v>0</v>
      </c>
      <c r="N414" s="235">
        <v>0</v>
      </c>
      <c r="O414" s="197"/>
    </row>
    <row r="415" spans="1:15" x14ac:dyDescent="0.35">
      <c r="B415" s="96" t="s">
        <v>38</v>
      </c>
      <c r="C415" s="235">
        <v>7</v>
      </c>
      <c r="D415" s="235">
        <v>0</v>
      </c>
      <c r="E415" s="235">
        <v>0</v>
      </c>
      <c r="F415" s="235">
        <v>7</v>
      </c>
      <c r="G415" s="235">
        <v>7</v>
      </c>
      <c r="H415" s="235">
        <v>0</v>
      </c>
      <c r="I415" s="235">
        <v>0</v>
      </c>
      <c r="J415" s="235">
        <v>7</v>
      </c>
      <c r="K415" s="235">
        <v>0</v>
      </c>
      <c r="L415" s="235">
        <v>0</v>
      </c>
      <c r="M415" s="235">
        <v>0</v>
      </c>
      <c r="N415" s="235">
        <v>0</v>
      </c>
      <c r="O415" s="101"/>
    </row>
    <row r="416" spans="1:15" x14ac:dyDescent="0.35">
      <c r="B416" s="96" t="s">
        <v>35</v>
      </c>
      <c r="C416" s="235">
        <v>3</v>
      </c>
      <c r="D416" s="235">
        <v>1</v>
      </c>
      <c r="E416" s="235">
        <v>0</v>
      </c>
      <c r="F416" s="235">
        <v>2</v>
      </c>
      <c r="G416" s="235" t="s">
        <v>22</v>
      </c>
      <c r="H416" s="235" t="s">
        <v>22</v>
      </c>
      <c r="I416" s="235" t="s">
        <v>22</v>
      </c>
      <c r="J416" s="235" t="s">
        <v>22</v>
      </c>
      <c r="K416" s="235" t="s">
        <v>22</v>
      </c>
      <c r="L416" s="235" t="s">
        <v>22</v>
      </c>
      <c r="M416" s="235" t="s">
        <v>22</v>
      </c>
      <c r="N416" s="235" t="s">
        <v>22</v>
      </c>
      <c r="O416" s="101"/>
    </row>
    <row r="417" spans="1:15" x14ac:dyDescent="0.35">
      <c r="B417" s="96" t="s">
        <v>33</v>
      </c>
      <c r="C417" s="235">
        <v>4</v>
      </c>
      <c r="D417" s="235">
        <v>1</v>
      </c>
      <c r="E417" s="235">
        <v>0</v>
      </c>
      <c r="F417" s="235">
        <v>3</v>
      </c>
      <c r="G417" s="235" t="s">
        <v>22</v>
      </c>
      <c r="H417" s="235" t="s">
        <v>22</v>
      </c>
      <c r="I417" s="235" t="s">
        <v>22</v>
      </c>
      <c r="J417" s="235" t="s">
        <v>22</v>
      </c>
      <c r="K417" s="235" t="s">
        <v>22</v>
      </c>
      <c r="L417" s="235" t="s">
        <v>22</v>
      </c>
      <c r="M417" s="235" t="s">
        <v>22</v>
      </c>
      <c r="N417" s="235" t="s">
        <v>22</v>
      </c>
      <c r="O417" s="101"/>
    </row>
    <row r="418" spans="1:15" x14ac:dyDescent="0.35">
      <c r="B418" s="96" t="s">
        <v>31</v>
      </c>
      <c r="C418" s="235">
        <v>2</v>
      </c>
      <c r="D418" s="235">
        <v>0</v>
      </c>
      <c r="E418" s="235">
        <v>0</v>
      </c>
      <c r="F418" s="235">
        <v>2</v>
      </c>
      <c r="G418" s="235" t="s">
        <v>22</v>
      </c>
      <c r="H418" s="235" t="s">
        <v>22</v>
      </c>
      <c r="I418" s="235" t="s">
        <v>22</v>
      </c>
      <c r="J418" s="235" t="s">
        <v>22</v>
      </c>
      <c r="K418" s="235" t="s">
        <v>22</v>
      </c>
      <c r="L418" s="235" t="s">
        <v>22</v>
      </c>
      <c r="M418" s="235" t="s">
        <v>22</v>
      </c>
      <c r="N418" s="235" t="s">
        <v>22</v>
      </c>
      <c r="O418" s="101"/>
    </row>
    <row r="419" spans="1:15" s="196" customFormat="1" x14ac:dyDescent="0.35">
      <c r="A419" s="95"/>
      <c r="B419" s="198" t="s">
        <v>104</v>
      </c>
      <c r="C419" s="235"/>
      <c r="D419" s="235"/>
      <c r="E419" s="235"/>
      <c r="F419" s="235"/>
      <c r="G419" s="235"/>
      <c r="H419" s="235"/>
      <c r="I419" s="235"/>
      <c r="J419" s="235"/>
      <c r="K419" s="235"/>
      <c r="L419" s="235"/>
      <c r="M419" s="235"/>
      <c r="N419" s="235"/>
      <c r="O419" s="197"/>
    </row>
    <row r="420" spans="1:15" s="196" customFormat="1" x14ac:dyDescent="0.35">
      <c r="A420" s="95"/>
      <c r="B420" s="76" t="s">
        <v>558</v>
      </c>
      <c r="C420" s="235">
        <v>199</v>
      </c>
      <c r="D420" s="235">
        <v>121</v>
      </c>
      <c r="E420" s="235">
        <v>2</v>
      </c>
      <c r="F420" s="235">
        <v>76</v>
      </c>
      <c r="G420" s="235">
        <v>188</v>
      </c>
      <c r="H420" s="235">
        <v>114</v>
      </c>
      <c r="I420" s="235">
        <v>2</v>
      </c>
      <c r="J420" s="235">
        <v>72</v>
      </c>
      <c r="K420" s="235">
        <v>11</v>
      </c>
      <c r="L420" s="235">
        <v>7</v>
      </c>
      <c r="M420" s="235">
        <v>0</v>
      </c>
      <c r="N420" s="235">
        <v>4</v>
      </c>
      <c r="O420" s="197"/>
    </row>
    <row r="421" spans="1:15" s="196" customFormat="1" x14ac:dyDescent="0.35">
      <c r="A421" s="95"/>
      <c r="B421" s="76" t="s">
        <v>496</v>
      </c>
      <c r="C421" s="235">
        <v>209</v>
      </c>
      <c r="D421" s="235">
        <v>125</v>
      </c>
      <c r="E421" s="235">
        <v>3</v>
      </c>
      <c r="F421" s="235">
        <v>81</v>
      </c>
      <c r="G421" s="235">
        <v>195</v>
      </c>
      <c r="H421" s="235">
        <v>117</v>
      </c>
      <c r="I421" s="235">
        <v>3</v>
      </c>
      <c r="J421" s="235">
        <v>75</v>
      </c>
      <c r="K421" s="235">
        <v>14</v>
      </c>
      <c r="L421" s="235">
        <v>8</v>
      </c>
      <c r="M421" s="235">
        <v>0</v>
      </c>
      <c r="N421" s="235">
        <v>6</v>
      </c>
      <c r="O421" s="197"/>
    </row>
    <row r="422" spans="1:15" x14ac:dyDescent="0.35">
      <c r="B422" s="76" t="s">
        <v>226</v>
      </c>
      <c r="C422" s="235">
        <v>194</v>
      </c>
      <c r="D422" s="235">
        <v>110</v>
      </c>
      <c r="E422" s="235">
        <v>2</v>
      </c>
      <c r="F422" s="235">
        <v>82</v>
      </c>
      <c r="G422" s="235">
        <v>179</v>
      </c>
      <c r="H422" s="235">
        <v>104</v>
      </c>
      <c r="I422" s="235">
        <v>2</v>
      </c>
      <c r="J422" s="235">
        <v>73</v>
      </c>
      <c r="K422" s="235">
        <v>15</v>
      </c>
      <c r="L422" s="235">
        <v>6</v>
      </c>
      <c r="M422" s="235">
        <v>0</v>
      </c>
      <c r="N422" s="235">
        <v>9</v>
      </c>
    </row>
    <row r="423" spans="1:15" s="196" customFormat="1" x14ac:dyDescent="0.35">
      <c r="A423" s="95"/>
      <c r="B423" s="76" t="s">
        <v>221</v>
      </c>
      <c r="C423" s="235">
        <v>182</v>
      </c>
      <c r="D423" s="235">
        <v>112</v>
      </c>
      <c r="E423" s="235">
        <v>2</v>
      </c>
      <c r="F423" s="235">
        <v>68</v>
      </c>
      <c r="G423" s="235">
        <v>167</v>
      </c>
      <c r="H423" s="235">
        <v>105</v>
      </c>
      <c r="I423" s="235">
        <v>2</v>
      </c>
      <c r="J423" s="235">
        <v>60</v>
      </c>
      <c r="K423" s="235">
        <v>15</v>
      </c>
      <c r="L423" s="235">
        <v>7</v>
      </c>
      <c r="M423" s="235">
        <v>0</v>
      </c>
      <c r="N423" s="235">
        <v>8</v>
      </c>
      <c r="O423" s="197"/>
    </row>
    <row r="424" spans="1:15" s="196" customFormat="1" x14ac:dyDescent="0.35">
      <c r="A424" s="95"/>
      <c r="B424" s="96" t="s">
        <v>194</v>
      </c>
      <c r="C424" s="235">
        <v>162</v>
      </c>
      <c r="D424" s="235">
        <v>97</v>
      </c>
      <c r="E424" s="235">
        <v>2</v>
      </c>
      <c r="F424" s="235">
        <v>63</v>
      </c>
      <c r="G424" s="235">
        <v>147</v>
      </c>
      <c r="H424" s="235">
        <v>90</v>
      </c>
      <c r="I424" s="235">
        <v>2</v>
      </c>
      <c r="J424" s="235">
        <v>55</v>
      </c>
      <c r="K424" s="235">
        <v>15</v>
      </c>
      <c r="L424" s="235">
        <v>7</v>
      </c>
      <c r="M424" s="235">
        <v>0</v>
      </c>
      <c r="N424" s="235">
        <v>8</v>
      </c>
      <c r="O424" s="197"/>
    </row>
    <row r="425" spans="1:15" s="196" customFormat="1" x14ac:dyDescent="0.35">
      <c r="A425" s="95"/>
      <c r="B425" s="96" t="s">
        <v>47</v>
      </c>
      <c r="C425" s="235">
        <v>140</v>
      </c>
      <c r="D425" s="235">
        <v>88</v>
      </c>
      <c r="E425" s="235">
        <v>1</v>
      </c>
      <c r="F425" s="235">
        <v>51</v>
      </c>
      <c r="G425" s="235">
        <v>129</v>
      </c>
      <c r="H425" s="235">
        <v>83</v>
      </c>
      <c r="I425" s="235">
        <v>1</v>
      </c>
      <c r="J425" s="235">
        <v>45</v>
      </c>
      <c r="K425" s="235">
        <v>11</v>
      </c>
      <c r="L425" s="235">
        <v>5</v>
      </c>
      <c r="M425" s="235">
        <v>0</v>
      </c>
      <c r="N425" s="235">
        <v>6</v>
      </c>
      <c r="O425" s="197"/>
    </row>
    <row r="426" spans="1:15" x14ac:dyDescent="0.35">
      <c r="B426" s="96" t="s">
        <v>38</v>
      </c>
      <c r="C426" s="235">
        <v>135</v>
      </c>
      <c r="D426" s="235">
        <v>82</v>
      </c>
      <c r="E426" s="235">
        <v>1</v>
      </c>
      <c r="F426" s="235">
        <v>52</v>
      </c>
      <c r="G426" s="235">
        <v>118</v>
      </c>
      <c r="H426" s="235">
        <v>76</v>
      </c>
      <c r="I426" s="235">
        <v>1</v>
      </c>
      <c r="J426" s="235">
        <v>41</v>
      </c>
      <c r="K426" s="235">
        <v>17</v>
      </c>
      <c r="L426" s="235">
        <v>6</v>
      </c>
      <c r="M426" s="235">
        <v>0</v>
      </c>
      <c r="N426" s="235">
        <v>11</v>
      </c>
      <c r="O426" s="101"/>
    </row>
    <row r="427" spans="1:15" x14ac:dyDescent="0.35">
      <c r="B427" s="96" t="s">
        <v>35</v>
      </c>
      <c r="C427" s="235">
        <v>126</v>
      </c>
      <c r="D427" s="235">
        <v>70</v>
      </c>
      <c r="E427" s="235">
        <v>1</v>
      </c>
      <c r="F427" s="235">
        <v>55</v>
      </c>
      <c r="G427" s="235">
        <v>115</v>
      </c>
      <c r="H427" s="235">
        <v>66</v>
      </c>
      <c r="I427" s="235">
        <v>1</v>
      </c>
      <c r="J427" s="235">
        <v>48</v>
      </c>
      <c r="K427" s="235">
        <v>11</v>
      </c>
      <c r="L427" s="235">
        <v>4</v>
      </c>
      <c r="M427" s="235">
        <v>0</v>
      </c>
      <c r="N427" s="235">
        <v>7</v>
      </c>
      <c r="O427" s="101"/>
    </row>
    <row r="428" spans="1:15" x14ac:dyDescent="0.35">
      <c r="B428" s="96" t="s">
        <v>33</v>
      </c>
      <c r="C428" s="235">
        <v>122</v>
      </c>
      <c r="D428" s="235">
        <v>69</v>
      </c>
      <c r="E428" s="235">
        <v>1</v>
      </c>
      <c r="F428" s="235">
        <v>52</v>
      </c>
      <c r="G428" s="235">
        <v>114</v>
      </c>
      <c r="H428" s="235">
        <v>65</v>
      </c>
      <c r="I428" s="235">
        <v>1</v>
      </c>
      <c r="J428" s="235">
        <v>48</v>
      </c>
      <c r="K428" s="235">
        <v>8</v>
      </c>
      <c r="L428" s="235">
        <v>4</v>
      </c>
      <c r="M428" s="235">
        <v>0</v>
      </c>
      <c r="N428" s="235">
        <v>4</v>
      </c>
      <c r="O428" s="101"/>
    </row>
    <row r="429" spans="1:15" x14ac:dyDescent="0.35">
      <c r="B429" s="96" t="s">
        <v>31</v>
      </c>
      <c r="C429" s="235">
        <v>119</v>
      </c>
      <c r="D429" s="235">
        <v>67</v>
      </c>
      <c r="E429" s="235">
        <v>1</v>
      </c>
      <c r="F429" s="235">
        <v>51</v>
      </c>
      <c r="G429" s="235" t="s">
        <v>22</v>
      </c>
      <c r="H429" s="235" t="s">
        <v>22</v>
      </c>
      <c r="I429" s="235" t="s">
        <v>22</v>
      </c>
      <c r="J429" s="235" t="s">
        <v>22</v>
      </c>
      <c r="K429" s="235" t="s">
        <v>22</v>
      </c>
      <c r="L429" s="235" t="s">
        <v>22</v>
      </c>
      <c r="M429" s="235" t="s">
        <v>22</v>
      </c>
      <c r="N429" s="235" t="s">
        <v>22</v>
      </c>
      <c r="O429" s="101"/>
    </row>
    <row r="430" spans="1:15" s="196" customFormat="1" x14ac:dyDescent="0.35">
      <c r="A430" s="95"/>
      <c r="B430" s="198" t="s">
        <v>105</v>
      </c>
      <c r="C430" s="235"/>
      <c r="D430" s="235"/>
      <c r="E430" s="235"/>
      <c r="F430" s="235"/>
      <c r="G430" s="235"/>
      <c r="H430" s="235"/>
      <c r="I430" s="235"/>
      <c r="J430" s="235"/>
      <c r="K430" s="235"/>
      <c r="L430" s="235"/>
      <c r="M430" s="235"/>
      <c r="N430" s="235"/>
      <c r="O430" s="197"/>
    </row>
    <row r="431" spans="1:15" s="196" customFormat="1" x14ac:dyDescent="0.35">
      <c r="A431" s="95"/>
      <c r="B431" s="76" t="s">
        <v>558</v>
      </c>
      <c r="C431" s="235">
        <v>20</v>
      </c>
      <c r="D431" s="235">
        <v>20</v>
      </c>
      <c r="E431" s="235">
        <v>0</v>
      </c>
      <c r="F431" s="235">
        <v>0</v>
      </c>
      <c r="G431" s="235">
        <v>19</v>
      </c>
      <c r="H431" s="235">
        <v>19</v>
      </c>
      <c r="I431" s="235">
        <v>0</v>
      </c>
      <c r="J431" s="235">
        <v>0</v>
      </c>
      <c r="K431" s="235">
        <v>1</v>
      </c>
      <c r="L431" s="235">
        <v>1</v>
      </c>
      <c r="M431" s="235">
        <v>0</v>
      </c>
      <c r="N431" s="235">
        <v>0</v>
      </c>
      <c r="O431" s="197"/>
    </row>
    <row r="432" spans="1:15" s="196" customFormat="1" x14ac:dyDescent="0.35">
      <c r="A432" s="95"/>
      <c r="B432" s="76" t="s">
        <v>496</v>
      </c>
      <c r="C432" s="235">
        <v>19</v>
      </c>
      <c r="D432" s="235">
        <v>19</v>
      </c>
      <c r="E432" s="235">
        <v>0</v>
      </c>
      <c r="F432" s="235">
        <v>0</v>
      </c>
      <c r="G432" s="235">
        <v>18</v>
      </c>
      <c r="H432" s="235">
        <v>18</v>
      </c>
      <c r="I432" s="235">
        <v>0</v>
      </c>
      <c r="J432" s="235">
        <v>0</v>
      </c>
      <c r="K432" s="235">
        <v>1</v>
      </c>
      <c r="L432" s="235">
        <v>1</v>
      </c>
      <c r="M432" s="235">
        <v>0</v>
      </c>
      <c r="N432" s="235">
        <v>0</v>
      </c>
      <c r="O432" s="197"/>
    </row>
    <row r="433" spans="1:15" x14ac:dyDescent="0.35">
      <c r="B433" s="76" t="s">
        <v>226</v>
      </c>
      <c r="C433" s="235">
        <v>20</v>
      </c>
      <c r="D433" s="235">
        <v>20</v>
      </c>
      <c r="E433" s="235">
        <v>0</v>
      </c>
      <c r="F433" s="235">
        <v>0</v>
      </c>
      <c r="G433" s="235">
        <v>18</v>
      </c>
      <c r="H433" s="235">
        <v>18</v>
      </c>
      <c r="I433" s="235">
        <v>0</v>
      </c>
      <c r="J433" s="235">
        <v>0</v>
      </c>
      <c r="K433" s="235">
        <v>2</v>
      </c>
      <c r="L433" s="235">
        <v>2</v>
      </c>
      <c r="M433" s="235">
        <v>0</v>
      </c>
      <c r="N433" s="235">
        <v>0</v>
      </c>
    </row>
    <row r="434" spans="1:15" s="196" customFormat="1" x14ac:dyDescent="0.35">
      <c r="A434" s="95"/>
      <c r="B434" s="76" t="s">
        <v>221</v>
      </c>
      <c r="C434" s="235">
        <v>15</v>
      </c>
      <c r="D434" s="235">
        <v>15</v>
      </c>
      <c r="E434" s="235">
        <v>0</v>
      </c>
      <c r="F434" s="235">
        <v>0</v>
      </c>
      <c r="G434" s="235">
        <v>14</v>
      </c>
      <c r="H434" s="235">
        <v>14</v>
      </c>
      <c r="I434" s="235">
        <v>0</v>
      </c>
      <c r="J434" s="235">
        <v>0</v>
      </c>
      <c r="K434" s="235">
        <v>1</v>
      </c>
      <c r="L434" s="235">
        <v>1</v>
      </c>
      <c r="M434" s="235">
        <v>0</v>
      </c>
      <c r="N434" s="235">
        <v>0</v>
      </c>
      <c r="O434" s="197"/>
    </row>
    <row r="435" spans="1:15" s="196" customFormat="1" x14ac:dyDescent="0.35">
      <c r="A435" s="95"/>
      <c r="B435" s="96" t="s">
        <v>194</v>
      </c>
      <c r="C435" s="235">
        <v>21</v>
      </c>
      <c r="D435" s="235">
        <v>21</v>
      </c>
      <c r="E435" s="235">
        <v>0</v>
      </c>
      <c r="F435" s="235">
        <v>0</v>
      </c>
      <c r="G435" s="235">
        <v>21</v>
      </c>
      <c r="H435" s="235">
        <v>21</v>
      </c>
      <c r="I435" s="235">
        <v>0</v>
      </c>
      <c r="J435" s="235">
        <v>0</v>
      </c>
      <c r="K435" s="235">
        <v>0</v>
      </c>
      <c r="L435" s="235">
        <v>0</v>
      </c>
      <c r="M435" s="235">
        <v>0</v>
      </c>
      <c r="N435" s="235">
        <v>0</v>
      </c>
      <c r="O435" s="197"/>
    </row>
    <row r="436" spans="1:15" s="196" customFormat="1" x14ac:dyDescent="0.35">
      <c r="A436" s="95"/>
      <c r="B436" s="96" t="s">
        <v>47</v>
      </c>
      <c r="C436" s="235">
        <v>22</v>
      </c>
      <c r="D436" s="235">
        <v>22</v>
      </c>
      <c r="E436" s="235">
        <v>0</v>
      </c>
      <c r="F436" s="235">
        <v>0</v>
      </c>
      <c r="G436" s="235">
        <v>22</v>
      </c>
      <c r="H436" s="235">
        <v>22</v>
      </c>
      <c r="I436" s="235">
        <v>0</v>
      </c>
      <c r="J436" s="235">
        <v>0</v>
      </c>
      <c r="K436" s="235">
        <v>0</v>
      </c>
      <c r="L436" s="235">
        <v>0</v>
      </c>
      <c r="M436" s="235">
        <v>0</v>
      </c>
      <c r="N436" s="235">
        <v>0</v>
      </c>
      <c r="O436" s="197"/>
    </row>
    <row r="437" spans="1:15" x14ac:dyDescent="0.35">
      <c r="B437" s="96" t="s">
        <v>38</v>
      </c>
      <c r="C437" s="235">
        <v>22</v>
      </c>
      <c r="D437" s="235">
        <v>22</v>
      </c>
      <c r="E437" s="235">
        <v>0</v>
      </c>
      <c r="F437" s="235">
        <v>0</v>
      </c>
      <c r="G437" s="235">
        <v>21</v>
      </c>
      <c r="H437" s="235">
        <v>21</v>
      </c>
      <c r="I437" s="235">
        <v>0</v>
      </c>
      <c r="J437" s="235">
        <v>0</v>
      </c>
      <c r="K437" s="235">
        <v>1</v>
      </c>
      <c r="L437" s="235">
        <v>1</v>
      </c>
      <c r="M437" s="235">
        <v>0</v>
      </c>
      <c r="N437" s="235">
        <v>0</v>
      </c>
      <c r="O437" s="101"/>
    </row>
    <row r="438" spans="1:15" x14ac:dyDescent="0.35">
      <c r="B438" s="96" t="s">
        <v>35</v>
      </c>
      <c r="C438" s="235">
        <v>24</v>
      </c>
      <c r="D438" s="235">
        <v>24</v>
      </c>
      <c r="E438" s="235">
        <v>0</v>
      </c>
      <c r="F438" s="235">
        <v>0</v>
      </c>
      <c r="G438" s="235">
        <v>21</v>
      </c>
      <c r="H438" s="235">
        <v>21</v>
      </c>
      <c r="I438" s="235">
        <v>0</v>
      </c>
      <c r="J438" s="235">
        <v>0</v>
      </c>
      <c r="K438" s="235">
        <v>3</v>
      </c>
      <c r="L438" s="235">
        <v>3</v>
      </c>
      <c r="M438" s="235">
        <v>0</v>
      </c>
      <c r="N438" s="235">
        <v>0</v>
      </c>
      <c r="O438" s="101"/>
    </row>
    <row r="439" spans="1:15" x14ac:dyDescent="0.35">
      <c r="B439" s="96" t="s">
        <v>33</v>
      </c>
      <c r="C439" s="235">
        <v>24</v>
      </c>
      <c r="D439" s="235">
        <v>24</v>
      </c>
      <c r="E439" s="235">
        <v>0</v>
      </c>
      <c r="F439" s="235">
        <v>0</v>
      </c>
      <c r="G439" s="235">
        <v>22</v>
      </c>
      <c r="H439" s="235">
        <v>22</v>
      </c>
      <c r="I439" s="235">
        <v>0</v>
      </c>
      <c r="J439" s="235">
        <v>0</v>
      </c>
      <c r="K439" s="235">
        <v>2</v>
      </c>
      <c r="L439" s="235">
        <v>2</v>
      </c>
      <c r="M439" s="235">
        <v>0</v>
      </c>
      <c r="N439" s="235">
        <v>0</v>
      </c>
      <c r="O439" s="101"/>
    </row>
    <row r="440" spans="1:15" x14ac:dyDescent="0.35">
      <c r="B440" s="96" t="s">
        <v>31</v>
      </c>
      <c r="C440" s="235">
        <v>19</v>
      </c>
      <c r="D440" s="235">
        <v>19</v>
      </c>
      <c r="E440" s="235">
        <v>0</v>
      </c>
      <c r="F440" s="235">
        <v>0</v>
      </c>
      <c r="G440" s="235" t="s">
        <v>22</v>
      </c>
      <c r="H440" s="235" t="s">
        <v>22</v>
      </c>
      <c r="I440" s="235" t="s">
        <v>22</v>
      </c>
      <c r="J440" s="235" t="s">
        <v>22</v>
      </c>
      <c r="K440" s="235" t="s">
        <v>22</v>
      </c>
      <c r="L440" s="235" t="s">
        <v>22</v>
      </c>
      <c r="M440" s="235" t="s">
        <v>22</v>
      </c>
      <c r="N440" s="235" t="s">
        <v>22</v>
      </c>
      <c r="O440" s="101"/>
    </row>
    <row r="441" spans="1:15" s="196" customFormat="1" x14ac:dyDescent="0.35">
      <c r="A441" s="95"/>
      <c r="B441" s="198" t="s">
        <v>106</v>
      </c>
      <c r="C441" s="235"/>
      <c r="D441" s="235"/>
      <c r="E441" s="235"/>
      <c r="F441" s="235"/>
      <c r="G441" s="235"/>
      <c r="H441" s="235"/>
      <c r="I441" s="235"/>
      <c r="J441" s="235"/>
      <c r="K441" s="235"/>
      <c r="L441" s="235"/>
      <c r="M441" s="235"/>
      <c r="N441" s="235"/>
      <c r="O441" s="197"/>
    </row>
    <row r="442" spans="1:15" s="196" customFormat="1" x14ac:dyDescent="0.35">
      <c r="A442" s="95"/>
      <c r="B442" s="76" t="s">
        <v>558</v>
      </c>
      <c r="C442" s="235">
        <v>50</v>
      </c>
      <c r="D442" s="235">
        <v>29</v>
      </c>
      <c r="E442" s="235">
        <v>0</v>
      </c>
      <c r="F442" s="235">
        <v>21</v>
      </c>
      <c r="G442" s="235">
        <v>44</v>
      </c>
      <c r="H442" s="235">
        <v>26</v>
      </c>
      <c r="I442" s="235">
        <v>0</v>
      </c>
      <c r="J442" s="235">
        <v>18</v>
      </c>
      <c r="K442" s="235">
        <v>6</v>
      </c>
      <c r="L442" s="235">
        <v>3</v>
      </c>
      <c r="M442" s="235">
        <v>0</v>
      </c>
      <c r="N442" s="235">
        <v>3</v>
      </c>
      <c r="O442" s="197"/>
    </row>
    <row r="443" spans="1:15" s="196" customFormat="1" x14ac:dyDescent="0.35">
      <c r="A443" s="95"/>
      <c r="B443" s="76" t="s">
        <v>496</v>
      </c>
      <c r="C443" s="235">
        <v>45</v>
      </c>
      <c r="D443" s="235">
        <v>30</v>
      </c>
      <c r="E443" s="235">
        <v>0</v>
      </c>
      <c r="F443" s="235">
        <v>15</v>
      </c>
      <c r="G443" s="235">
        <v>42</v>
      </c>
      <c r="H443" s="235">
        <v>29</v>
      </c>
      <c r="I443" s="235">
        <v>0</v>
      </c>
      <c r="J443" s="235">
        <v>13</v>
      </c>
      <c r="K443" s="235">
        <v>3</v>
      </c>
      <c r="L443" s="235">
        <v>1</v>
      </c>
      <c r="M443" s="235">
        <v>0</v>
      </c>
      <c r="N443" s="235">
        <v>2</v>
      </c>
      <c r="O443" s="197"/>
    </row>
    <row r="444" spans="1:15" x14ac:dyDescent="0.35">
      <c r="B444" s="76" t="s">
        <v>226</v>
      </c>
      <c r="C444" s="235">
        <v>44</v>
      </c>
      <c r="D444" s="235">
        <v>31</v>
      </c>
      <c r="E444" s="235">
        <v>0</v>
      </c>
      <c r="F444" s="235">
        <v>13</v>
      </c>
      <c r="G444" s="235">
        <v>41</v>
      </c>
      <c r="H444" s="235">
        <v>29</v>
      </c>
      <c r="I444" s="235">
        <v>0</v>
      </c>
      <c r="J444" s="235">
        <v>12</v>
      </c>
      <c r="K444" s="235">
        <v>3</v>
      </c>
      <c r="L444" s="235">
        <v>2</v>
      </c>
      <c r="M444" s="235">
        <v>0</v>
      </c>
      <c r="N444" s="235">
        <v>1</v>
      </c>
    </row>
    <row r="445" spans="1:15" s="196" customFormat="1" x14ac:dyDescent="0.35">
      <c r="A445" s="95"/>
      <c r="B445" s="76" t="s">
        <v>221</v>
      </c>
      <c r="C445" s="235">
        <v>34</v>
      </c>
      <c r="D445" s="235">
        <v>21</v>
      </c>
      <c r="E445" s="235">
        <v>0</v>
      </c>
      <c r="F445" s="235">
        <v>13</v>
      </c>
      <c r="G445" s="235">
        <v>30</v>
      </c>
      <c r="H445" s="235">
        <v>19</v>
      </c>
      <c r="I445" s="235">
        <v>0</v>
      </c>
      <c r="J445" s="235">
        <v>11</v>
      </c>
      <c r="K445" s="235">
        <v>4</v>
      </c>
      <c r="L445" s="235">
        <v>2</v>
      </c>
      <c r="M445" s="235">
        <v>0</v>
      </c>
      <c r="N445" s="235">
        <v>2</v>
      </c>
      <c r="O445" s="197"/>
    </row>
    <row r="446" spans="1:15" s="196" customFormat="1" x14ac:dyDescent="0.35">
      <c r="A446" s="95"/>
      <c r="B446" s="96" t="s">
        <v>194</v>
      </c>
      <c r="C446" s="235">
        <v>35</v>
      </c>
      <c r="D446" s="235">
        <v>19</v>
      </c>
      <c r="E446" s="235">
        <v>0</v>
      </c>
      <c r="F446" s="235">
        <v>16</v>
      </c>
      <c r="G446" s="235">
        <v>29</v>
      </c>
      <c r="H446" s="235">
        <v>16</v>
      </c>
      <c r="I446" s="235">
        <v>0</v>
      </c>
      <c r="J446" s="235">
        <v>13</v>
      </c>
      <c r="K446" s="235">
        <v>6</v>
      </c>
      <c r="L446" s="235">
        <v>3</v>
      </c>
      <c r="M446" s="235">
        <v>0</v>
      </c>
      <c r="N446" s="235">
        <v>3</v>
      </c>
      <c r="O446" s="197"/>
    </row>
    <row r="447" spans="1:15" s="196" customFormat="1" x14ac:dyDescent="0.35">
      <c r="A447" s="95"/>
      <c r="B447" s="96" t="s">
        <v>47</v>
      </c>
      <c r="C447" s="235">
        <v>30</v>
      </c>
      <c r="D447" s="235">
        <v>18</v>
      </c>
      <c r="E447" s="235">
        <v>0</v>
      </c>
      <c r="F447" s="235">
        <v>12</v>
      </c>
      <c r="G447" s="235">
        <v>27</v>
      </c>
      <c r="H447" s="235">
        <v>16</v>
      </c>
      <c r="I447" s="235">
        <v>0</v>
      </c>
      <c r="J447" s="235">
        <v>11</v>
      </c>
      <c r="K447" s="235">
        <v>3</v>
      </c>
      <c r="L447" s="235">
        <v>2</v>
      </c>
      <c r="M447" s="235">
        <v>0</v>
      </c>
      <c r="N447" s="235">
        <v>1</v>
      </c>
      <c r="O447" s="197"/>
    </row>
    <row r="448" spans="1:15" x14ac:dyDescent="0.35">
      <c r="B448" s="96" t="s">
        <v>38</v>
      </c>
      <c r="C448" s="235">
        <v>26</v>
      </c>
      <c r="D448" s="235">
        <v>16</v>
      </c>
      <c r="E448" s="235">
        <v>0</v>
      </c>
      <c r="F448" s="235">
        <v>10</v>
      </c>
      <c r="G448" s="235">
        <v>24</v>
      </c>
      <c r="H448" s="235">
        <v>15</v>
      </c>
      <c r="I448" s="235">
        <v>0</v>
      </c>
      <c r="J448" s="235">
        <v>9</v>
      </c>
      <c r="K448" s="235">
        <v>2</v>
      </c>
      <c r="L448" s="235">
        <v>1</v>
      </c>
      <c r="M448" s="235">
        <v>0</v>
      </c>
      <c r="N448" s="235">
        <v>1</v>
      </c>
      <c r="O448" s="101"/>
    </row>
    <row r="449" spans="1:15" x14ac:dyDescent="0.35">
      <c r="B449" s="96" t="s">
        <v>35</v>
      </c>
      <c r="C449" s="235">
        <v>37</v>
      </c>
      <c r="D449" s="235">
        <v>22</v>
      </c>
      <c r="E449" s="235">
        <v>0</v>
      </c>
      <c r="F449" s="235">
        <v>15</v>
      </c>
      <c r="G449" s="235">
        <v>35</v>
      </c>
      <c r="H449" s="235">
        <v>21</v>
      </c>
      <c r="I449" s="235">
        <v>0</v>
      </c>
      <c r="J449" s="235">
        <v>14</v>
      </c>
      <c r="K449" s="235">
        <v>2</v>
      </c>
      <c r="L449" s="235">
        <v>1</v>
      </c>
      <c r="M449" s="235">
        <v>0</v>
      </c>
      <c r="N449" s="235">
        <v>1</v>
      </c>
      <c r="O449" s="101"/>
    </row>
    <row r="450" spans="1:15" x14ac:dyDescent="0.35">
      <c r="B450" s="96" t="s">
        <v>33</v>
      </c>
      <c r="C450" s="235">
        <v>36</v>
      </c>
      <c r="D450" s="235">
        <v>22</v>
      </c>
      <c r="E450" s="235">
        <v>0</v>
      </c>
      <c r="F450" s="235">
        <v>14</v>
      </c>
      <c r="G450" s="235">
        <v>34</v>
      </c>
      <c r="H450" s="235">
        <v>20</v>
      </c>
      <c r="I450" s="235">
        <v>0</v>
      </c>
      <c r="J450" s="235">
        <v>14</v>
      </c>
      <c r="K450" s="235">
        <v>2</v>
      </c>
      <c r="L450" s="235">
        <v>2</v>
      </c>
      <c r="M450" s="235">
        <v>0</v>
      </c>
      <c r="N450" s="235">
        <v>0</v>
      </c>
      <c r="O450" s="101"/>
    </row>
    <row r="451" spans="1:15" x14ac:dyDescent="0.35">
      <c r="B451" s="96" t="s">
        <v>31</v>
      </c>
      <c r="C451" s="235">
        <v>39</v>
      </c>
      <c r="D451" s="235">
        <v>25</v>
      </c>
      <c r="E451" s="235">
        <v>0</v>
      </c>
      <c r="F451" s="235">
        <v>14</v>
      </c>
      <c r="G451" s="235" t="s">
        <v>22</v>
      </c>
      <c r="H451" s="235" t="s">
        <v>22</v>
      </c>
      <c r="I451" s="235" t="s">
        <v>22</v>
      </c>
      <c r="J451" s="235" t="s">
        <v>22</v>
      </c>
      <c r="K451" s="235" t="s">
        <v>22</v>
      </c>
      <c r="L451" s="235" t="s">
        <v>22</v>
      </c>
      <c r="M451" s="235" t="s">
        <v>22</v>
      </c>
      <c r="N451" s="235" t="s">
        <v>22</v>
      </c>
      <c r="O451" s="101"/>
    </row>
    <row r="452" spans="1:15" s="196" customFormat="1" x14ac:dyDescent="0.35">
      <c r="A452" s="95"/>
      <c r="B452" s="198" t="s">
        <v>107</v>
      </c>
      <c r="C452" s="235"/>
      <c r="D452" s="235"/>
      <c r="E452" s="235"/>
      <c r="F452" s="235"/>
      <c r="G452" s="235"/>
      <c r="H452" s="235"/>
      <c r="I452" s="235"/>
      <c r="J452" s="235"/>
      <c r="K452" s="235"/>
      <c r="L452" s="235"/>
      <c r="M452" s="235"/>
      <c r="N452" s="235"/>
      <c r="O452" s="197"/>
    </row>
    <row r="453" spans="1:15" s="196" customFormat="1" x14ac:dyDescent="0.35">
      <c r="A453" s="95"/>
      <c r="B453" s="76" t="s">
        <v>558</v>
      </c>
      <c r="C453" s="235">
        <v>4</v>
      </c>
      <c r="D453" s="235">
        <v>2</v>
      </c>
      <c r="E453" s="235">
        <v>1</v>
      </c>
      <c r="F453" s="235">
        <v>1</v>
      </c>
      <c r="G453" s="235">
        <v>4</v>
      </c>
      <c r="H453" s="235">
        <v>2</v>
      </c>
      <c r="I453" s="235">
        <v>1</v>
      </c>
      <c r="J453" s="235">
        <v>1</v>
      </c>
      <c r="K453" s="235">
        <v>0</v>
      </c>
      <c r="L453" s="235">
        <v>0</v>
      </c>
      <c r="M453" s="235">
        <v>0</v>
      </c>
      <c r="N453" s="235">
        <v>0</v>
      </c>
      <c r="O453" s="197"/>
    </row>
    <row r="454" spans="1:15" s="196" customFormat="1" x14ac:dyDescent="0.35">
      <c r="A454" s="95"/>
      <c r="B454" s="76" t="s">
        <v>496</v>
      </c>
      <c r="C454" s="235">
        <v>4</v>
      </c>
      <c r="D454" s="235">
        <v>1</v>
      </c>
      <c r="E454" s="235">
        <v>1</v>
      </c>
      <c r="F454" s="235">
        <v>2</v>
      </c>
      <c r="G454" s="235">
        <v>4</v>
      </c>
      <c r="H454" s="235">
        <v>1</v>
      </c>
      <c r="I454" s="235">
        <v>1</v>
      </c>
      <c r="J454" s="235">
        <v>2</v>
      </c>
      <c r="K454" s="235">
        <v>0</v>
      </c>
      <c r="L454" s="235">
        <v>0</v>
      </c>
      <c r="M454" s="235">
        <v>0</v>
      </c>
      <c r="N454" s="235">
        <v>0</v>
      </c>
      <c r="O454" s="197"/>
    </row>
    <row r="455" spans="1:15" x14ac:dyDescent="0.35">
      <c r="B455" s="76" t="s">
        <v>226</v>
      </c>
      <c r="C455" s="235">
        <v>6</v>
      </c>
      <c r="D455" s="235">
        <v>3</v>
      </c>
      <c r="E455" s="235">
        <v>1</v>
      </c>
      <c r="F455" s="235">
        <v>2</v>
      </c>
      <c r="G455" s="235">
        <v>6</v>
      </c>
      <c r="H455" s="235">
        <v>3</v>
      </c>
      <c r="I455" s="235">
        <v>1</v>
      </c>
      <c r="J455" s="235">
        <v>2</v>
      </c>
      <c r="K455" s="235">
        <v>0</v>
      </c>
      <c r="L455" s="235">
        <v>0</v>
      </c>
      <c r="M455" s="235">
        <v>0</v>
      </c>
      <c r="N455" s="235">
        <v>0</v>
      </c>
    </row>
    <row r="456" spans="1:15" s="196" customFormat="1" x14ac:dyDescent="0.35">
      <c r="A456" s="95"/>
      <c r="B456" s="76" t="s">
        <v>221</v>
      </c>
      <c r="C456" s="235">
        <v>4</v>
      </c>
      <c r="D456" s="235">
        <v>1</v>
      </c>
      <c r="E456" s="235">
        <v>1</v>
      </c>
      <c r="F456" s="235">
        <v>2</v>
      </c>
      <c r="G456" s="235">
        <v>4</v>
      </c>
      <c r="H456" s="235">
        <v>1</v>
      </c>
      <c r="I456" s="235">
        <v>1</v>
      </c>
      <c r="J456" s="235">
        <v>2</v>
      </c>
      <c r="K456" s="235">
        <v>0</v>
      </c>
      <c r="L456" s="235">
        <v>0</v>
      </c>
      <c r="M456" s="235">
        <v>0</v>
      </c>
      <c r="N456" s="235">
        <v>0</v>
      </c>
      <c r="O456" s="197"/>
    </row>
    <row r="457" spans="1:15" s="196" customFormat="1" x14ac:dyDescent="0.35">
      <c r="A457" s="95"/>
      <c r="B457" s="96" t="s">
        <v>194</v>
      </c>
      <c r="C457" s="235">
        <v>3</v>
      </c>
      <c r="D457" s="235">
        <v>1</v>
      </c>
      <c r="E457" s="235">
        <v>0</v>
      </c>
      <c r="F457" s="235">
        <v>2</v>
      </c>
      <c r="G457" s="235">
        <v>3</v>
      </c>
      <c r="H457" s="235">
        <v>1</v>
      </c>
      <c r="I457" s="235">
        <v>0</v>
      </c>
      <c r="J457" s="235">
        <v>2</v>
      </c>
      <c r="K457" s="235">
        <v>0</v>
      </c>
      <c r="L457" s="235">
        <v>0</v>
      </c>
      <c r="M457" s="235">
        <v>0</v>
      </c>
      <c r="N457" s="235">
        <v>0</v>
      </c>
      <c r="O457" s="197"/>
    </row>
    <row r="458" spans="1:15" s="196" customFormat="1" x14ac:dyDescent="0.35">
      <c r="A458" s="95"/>
      <c r="B458" s="96" t="s">
        <v>47</v>
      </c>
      <c r="C458" s="235">
        <v>5</v>
      </c>
      <c r="D458" s="235">
        <v>3</v>
      </c>
      <c r="E458" s="235">
        <v>0</v>
      </c>
      <c r="F458" s="235">
        <v>2</v>
      </c>
      <c r="G458" s="235">
        <v>5</v>
      </c>
      <c r="H458" s="235">
        <v>3</v>
      </c>
      <c r="I458" s="235">
        <v>0</v>
      </c>
      <c r="J458" s="235">
        <v>2</v>
      </c>
      <c r="K458" s="235">
        <v>0</v>
      </c>
      <c r="L458" s="235">
        <v>0</v>
      </c>
      <c r="M458" s="235">
        <v>0</v>
      </c>
      <c r="N458" s="235">
        <v>0</v>
      </c>
      <c r="O458" s="197"/>
    </row>
    <row r="459" spans="1:15" x14ac:dyDescent="0.35">
      <c r="B459" s="96" t="s">
        <v>38</v>
      </c>
      <c r="C459" s="235">
        <v>3</v>
      </c>
      <c r="D459" s="235">
        <v>2</v>
      </c>
      <c r="E459" s="235">
        <v>0</v>
      </c>
      <c r="F459" s="235">
        <v>1</v>
      </c>
      <c r="G459" s="235">
        <v>3</v>
      </c>
      <c r="H459" s="235">
        <v>2</v>
      </c>
      <c r="I459" s="235">
        <v>0</v>
      </c>
      <c r="J459" s="235">
        <v>1</v>
      </c>
      <c r="K459" s="235">
        <v>0</v>
      </c>
      <c r="L459" s="235">
        <v>0</v>
      </c>
      <c r="M459" s="235">
        <v>0</v>
      </c>
      <c r="N459" s="235">
        <v>0</v>
      </c>
      <c r="O459" s="101"/>
    </row>
    <row r="460" spans="1:15" x14ac:dyDescent="0.35">
      <c r="B460" s="96" t="s">
        <v>35</v>
      </c>
      <c r="C460" s="235">
        <v>5</v>
      </c>
      <c r="D460" s="235">
        <v>3</v>
      </c>
      <c r="E460" s="235">
        <v>0</v>
      </c>
      <c r="F460" s="235">
        <v>2</v>
      </c>
      <c r="G460" s="235">
        <v>4</v>
      </c>
      <c r="H460" s="235">
        <v>2</v>
      </c>
      <c r="I460" s="235">
        <v>0</v>
      </c>
      <c r="J460" s="235">
        <v>2</v>
      </c>
      <c r="K460" s="235">
        <v>1</v>
      </c>
      <c r="L460" s="235">
        <v>1</v>
      </c>
      <c r="M460" s="235">
        <v>0</v>
      </c>
      <c r="N460" s="235">
        <v>0</v>
      </c>
      <c r="O460" s="101"/>
    </row>
    <row r="461" spans="1:15" x14ac:dyDescent="0.35">
      <c r="B461" s="96" t="s">
        <v>33</v>
      </c>
      <c r="C461" s="235">
        <v>3</v>
      </c>
      <c r="D461" s="235">
        <v>3</v>
      </c>
      <c r="E461" s="235">
        <v>0</v>
      </c>
      <c r="F461" s="235">
        <v>0</v>
      </c>
      <c r="G461" s="235">
        <v>2</v>
      </c>
      <c r="H461" s="235">
        <v>2</v>
      </c>
      <c r="I461" s="235">
        <v>0</v>
      </c>
      <c r="J461" s="235">
        <v>0</v>
      </c>
      <c r="K461" s="235">
        <v>1</v>
      </c>
      <c r="L461" s="235">
        <v>1</v>
      </c>
      <c r="M461" s="235">
        <v>0</v>
      </c>
      <c r="N461" s="235">
        <v>0</v>
      </c>
      <c r="O461" s="101"/>
    </row>
    <row r="462" spans="1:15" x14ac:dyDescent="0.35">
      <c r="B462" s="96" t="s">
        <v>31</v>
      </c>
      <c r="C462" s="235">
        <v>2</v>
      </c>
      <c r="D462" s="235">
        <v>2</v>
      </c>
      <c r="E462" s="235">
        <v>0</v>
      </c>
      <c r="F462" s="235">
        <v>0</v>
      </c>
      <c r="G462" s="235" t="s">
        <v>22</v>
      </c>
      <c r="H462" s="235" t="s">
        <v>22</v>
      </c>
      <c r="I462" s="235" t="s">
        <v>22</v>
      </c>
      <c r="J462" s="235" t="s">
        <v>22</v>
      </c>
      <c r="K462" s="235" t="s">
        <v>22</v>
      </c>
      <c r="L462" s="235" t="s">
        <v>22</v>
      </c>
      <c r="M462" s="235" t="s">
        <v>22</v>
      </c>
      <c r="N462" s="235" t="s">
        <v>22</v>
      </c>
      <c r="O462" s="101"/>
    </row>
    <row r="463" spans="1:15" s="196" customFormat="1" x14ac:dyDescent="0.35">
      <c r="A463" s="95"/>
      <c r="B463" s="198" t="s">
        <v>108</v>
      </c>
      <c r="C463" s="235"/>
      <c r="D463" s="235"/>
      <c r="E463" s="235"/>
      <c r="F463" s="235"/>
      <c r="G463" s="235"/>
      <c r="H463" s="235"/>
      <c r="I463" s="235"/>
      <c r="J463" s="235"/>
      <c r="K463" s="235"/>
      <c r="L463" s="235"/>
      <c r="M463" s="235"/>
      <c r="N463" s="235"/>
      <c r="O463" s="197"/>
    </row>
    <row r="464" spans="1:15" s="196" customFormat="1" x14ac:dyDescent="0.35">
      <c r="A464" s="95"/>
      <c r="B464" s="76" t="s">
        <v>558</v>
      </c>
      <c r="C464" s="235">
        <v>4</v>
      </c>
      <c r="D464" s="235">
        <v>1</v>
      </c>
      <c r="E464" s="235">
        <v>0</v>
      </c>
      <c r="F464" s="235">
        <v>3</v>
      </c>
      <c r="G464" s="235">
        <v>4</v>
      </c>
      <c r="H464" s="235">
        <v>1</v>
      </c>
      <c r="I464" s="235">
        <v>0</v>
      </c>
      <c r="J464" s="235">
        <v>3</v>
      </c>
      <c r="K464" s="235">
        <v>0</v>
      </c>
      <c r="L464" s="235">
        <v>0</v>
      </c>
      <c r="M464" s="235">
        <v>0</v>
      </c>
      <c r="N464" s="235">
        <v>0</v>
      </c>
      <c r="O464" s="197"/>
    </row>
    <row r="465" spans="1:15" s="196" customFormat="1" x14ac:dyDescent="0.35">
      <c r="A465" s="95"/>
      <c r="B465" s="76" t="s">
        <v>496</v>
      </c>
      <c r="C465" s="235">
        <v>2</v>
      </c>
      <c r="D465" s="235">
        <v>0</v>
      </c>
      <c r="E465" s="235">
        <v>0</v>
      </c>
      <c r="F465" s="235">
        <v>2</v>
      </c>
      <c r="G465" s="235">
        <v>2</v>
      </c>
      <c r="H465" s="235">
        <v>0</v>
      </c>
      <c r="I465" s="235">
        <v>0</v>
      </c>
      <c r="J465" s="235">
        <v>2</v>
      </c>
      <c r="K465" s="235">
        <v>0</v>
      </c>
      <c r="L465" s="235">
        <v>0</v>
      </c>
      <c r="M465" s="235">
        <v>0</v>
      </c>
      <c r="N465" s="235">
        <v>0</v>
      </c>
      <c r="O465" s="197"/>
    </row>
    <row r="466" spans="1:15" x14ac:dyDescent="0.35">
      <c r="B466" s="76" t="s">
        <v>226</v>
      </c>
      <c r="C466" s="235">
        <v>5</v>
      </c>
      <c r="D466" s="235">
        <v>3</v>
      </c>
      <c r="E466" s="235">
        <v>0</v>
      </c>
      <c r="F466" s="235">
        <v>2</v>
      </c>
      <c r="G466" s="235">
        <v>5</v>
      </c>
      <c r="H466" s="235">
        <v>3</v>
      </c>
      <c r="I466" s="235">
        <v>0</v>
      </c>
      <c r="J466" s="235">
        <v>2</v>
      </c>
      <c r="K466" s="235">
        <v>0</v>
      </c>
      <c r="L466" s="235">
        <v>0</v>
      </c>
      <c r="M466" s="235">
        <v>0</v>
      </c>
      <c r="N466" s="235">
        <v>0</v>
      </c>
    </row>
    <row r="467" spans="1:15" s="196" customFormat="1" x14ac:dyDescent="0.35">
      <c r="A467" s="95"/>
      <c r="B467" s="76" t="s">
        <v>221</v>
      </c>
      <c r="C467" s="235">
        <v>4</v>
      </c>
      <c r="D467" s="235">
        <v>2</v>
      </c>
      <c r="E467" s="235">
        <v>0</v>
      </c>
      <c r="F467" s="235">
        <v>2</v>
      </c>
      <c r="G467" s="235">
        <v>3</v>
      </c>
      <c r="H467" s="235">
        <v>1</v>
      </c>
      <c r="I467" s="235">
        <v>0</v>
      </c>
      <c r="J467" s="235">
        <v>2</v>
      </c>
      <c r="K467" s="235">
        <v>1</v>
      </c>
      <c r="L467" s="235">
        <v>1</v>
      </c>
      <c r="M467" s="235">
        <v>0</v>
      </c>
      <c r="N467" s="235">
        <v>0</v>
      </c>
      <c r="O467" s="197"/>
    </row>
    <row r="468" spans="1:15" s="196" customFormat="1" x14ac:dyDescent="0.35">
      <c r="A468" s="95"/>
      <c r="B468" s="96" t="s">
        <v>194</v>
      </c>
      <c r="C468" s="235">
        <v>1</v>
      </c>
      <c r="D468" s="235">
        <v>0</v>
      </c>
      <c r="E468" s="235">
        <v>0</v>
      </c>
      <c r="F468" s="235">
        <v>1</v>
      </c>
      <c r="G468" s="235" t="s">
        <v>22</v>
      </c>
      <c r="H468" s="235" t="s">
        <v>22</v>
      </c>
      <c r="I468" s="235" t="s">
        <v>22</v>
      </c>
      <c r="J468" s="235" t="s">
        <v>22</v>
      </c>
      <c r="K468" s="235" t="s">
        <v>22</v>
      </c>
      <c r="L468" s="235" t="s">
        <v>22</v>
      </c>
      <c r="M468" s="235" t="s">
        <v>22</v>
      </c>
      <c r="N468" s="235" t="s">
        <v>22</v>
      </c>
      <c r="O468" s="197"/>
    </row>
    <row r="469" spans="1:15" s="196" customFormat="1" x14ac:dyDescent="0.35">
      <c r="A469" s="95"/>
      <c r="B469" s="96" t="s">
        <v>47</v>
      </c>
      <c r="C469" s="235">
        <v>0</v>
      </c>
      <c r="D469" s="235">
        <v>0</v>
      </c>
      <c r="E469" s="235">
        <v>0</v>
      </c>
      <c r="F469" s="235">
        <v>0</v>
      </c>
      <c r="G469" s="235" t="s">
        <v>22</v>
      </c>
      <c r="H469" s="235" t="s">
        <v>22</v>
      </c>
      <c r="I469" s="235" t="s">
        <v>22</v>
      </c>
      <c r="J469" s="235" t="s">
        <v>22</v>
      </c>
      <c r="K469" s="235" t="s">
        <v>22</v>
      </c>
      <c r="L469" s="235" t="s">
        <v>22</v>
      </c>
      <c r="M469" s="235" t="s">
        <v>22</v>
      </c>
      <c r="N469" s="235" t="s">
        <v>22</v>
      </c>
      <c r="O469" s="197"/>
    </row>
    <row r="470" spans="1:15" x14ac:dyDescent="0.35">
      <c r="B470" s="96" t="s">
        <v>38</v>
      </c>
      <c r="C470" s="235">
        <v>1</v>
      </c>
      <c r="D470" s="235">
        <v>0</v>
      </c>
      <c r="E470" s="235">
        <v>0</v>
      </c>
      <c r="F470" s="235">
        <v>1</v>
      </c>
      <c r="G470" s="235">
        <v>1</v>
      </c>
      <c r="H470" s="235">
        <v>0</v>
      </c>
      <c r="I470" s="235">
        <v>0</v>
      </c>
      <c r="J470" s="235">
        <v>1</v>
      </c>
      <c r="K470" s="235">
        <v>0</v>
      </c>
      <c r="L470" s="235">
        <v>0</v>
      </c>
      <c r="M470" s="235">
        <v>0</v>
      </c>
      <c r="N470" s="235">
        <v>0</v>
      </c>
      <c r="O470" s="101"/>
    </row>
    <row r="471" spans="1:15" x14ac:dyDescent="0.35">
      <c r="B471" s="96" t="s">
        <v>35</v>
      </c>
      <c r="C471" s="235">
        <v>3</v>
      </c>
      <c r="D471" s="235">
        <v>1</v>
      </c>
      <c r="E471" s="235">
        <v>0</v>
      </c>
      <c r="F471" s="235">
        <v>2</v>
      </c>
      <c r="G471" s="235" t="s">
        <v>22</v>
      </c>
      <c r="H471" s="235" t="s">
        <v>22</v>
      </c>
      <c r="I471" s="235" t="s">
        <v>22</v>
      </c>
      <c r="J471" s="235" t="s">
        <v>22</v>
      </c>
      <c r="K471" s="235" t="s">
        <v>22</v>
      </c>
      <c r="L471" s="235" t="s">
        <v>22</v>
      </c>
      <c r="M471" s="235" t="s">
        <v>22</v>
      </c>
      <c r="N471" s="235" t="s">
        <v>22</v>
      </c>
      <c r="O471" s="101"/>
    </row>
    <row r="472" spans="1:15" x14ac:dyDescent="0.35">
      <c r="B472" s="96" t="s">
        <v>33</v>
      </c>
      <c r="C472" s="235">
        <v>0</v>
      </c>
      <c r="D472" s="235">
        <v>0</v>
      </c>
      <c r="E472" s="235">
        <v>0</v>
      </c>
      <c r="F472" s="235">
        <v>0</v>
      </c>
      <c r="G472" s="235" t="s">
        <v>22</v>
      </c>
      <c r="H472" s="235" t="s">
        <v>22</v>
      </c>
      <c r="I472" s="235" t="s">
        <v>22</v>
      </c>
      <c r="J472" s="235" t="s">
        <v>22</v>
      </c>
      <c r="K472" s="235" t="s">
        <v>22</v>
      </c>
      <c r="L472" s="235" t="s">
        <v>22</v>
      </c>
      <c r="M472" s="235" t="s">
        <v>22</v>
      </c>
      <c r="N472" s="235" t="s">
        <v>22</v>
      </c>
      <c r="O472" s="101"/>
    </row>
    <row r="473" spans="1:15" x14ac:dyDescent="0.35">
      <c r="B473" s="96" t="s">
        <v>31</v>
      </c>
      <c r="C473" s="235">
        <v>4</v>
      </c>
      <c r="D473" s="235">
        <v>1</v>
      </c>
      <c r="E473" s="235">
        <v>0</v>
      </c>
      <c r="F473" s="235">
        <v>3</v>
      </c>
      <c r="G473" s="235" t="s">
        <v>22</v>
      </c>
      <c r="H473" s="235" t="s">
        <v>22</v>
      </c>
      <c r="I473" s="235" t="s">
        <v>22</v>
      </c>
      <c r="J473" s="235" t="s">
        <v>22</v>
      </c>
      <c r="K473" s="235" t="s">
        <v>22</v>
      </c>
      <c r="L473" s="235" t="s">
        <v>22</v>
      </c>
      <c r="M473" s="235" t="s">
        <v>22</v>
      </c>
      <c r="N473" s="235" t="s">
        <v>22</v>
      </c>
      <c r="O473" s="101"/>
    </row>
    <row r="474" spans="1:15" s="109" customFormat="1" ht="17.149999999999999" customHeight="1" x14ac:dyDescent="0.2">
      <c r="A474" s="108"/>
      <c r="B474" s="201" t="s">
        <v>16</v>
      </c>
      <c r="C474" s="235"/>
      <c r="D474" s="235"/>
      <c r="E474" s="235"/>
      <c r="F474" s="235"/>
      <c r="G474" s="235"/>
      <c r="H474" s="235"/>
      <c r="I474" s="235"/>
      <c r="J474" s="235"/>
      <c r="K474" s="235"/>
      <c r="L474" s="235"/>
      <c r="M474" s="235"/>
      <c r="N474" s="235"/>
    </row>
    <row r="475" spans="1:15" s="196" customFormat="1" x14ac:dyDescent="0.35">
      <c r="A475" s="95"/>
      <c r="B475" s="113" t="s">
        <v>102</v>
      </c>
      <c r="C475" s="235"/>
      <c r="D475" s="235"/>
      <c r="E475" s="235"/>
      <c r="F475" s="235"/>
      <c r="G475" s="235"/>
      <c r="H475" s="235"/>
      <c r="I475" s="235"/>
      <c r="J475" s="235"/>
      <c r="K475" s="235"/>
      <c r="L475" s="235"/>
      <c r="M475" s="235"/>
      <c r="N475" s="235"/>
      <c r="O475" s="200"/>
    </row>
    <row r="476" spans="1:15" s="196" customFormat="1" x14ac:dyDescent="0.35">
      <c r="A476" s="95"/>
      <c r="B476" s="76" t="s">
        <v>558</v>
      </c>
      <c r="C476" s="235">
        <v>80</v>
      </c>
      <c r="D476" s="235">
        <v>52</v>
      </c>
      <c r="E476" s="235">
        <v>1</v>
      </c>
      <c r="F476" s="235">
        <v>27</v>
      </c>
      <c r="G476" s="235">
        <v>73</v>
      </c>
      <c r="H476" s="235">
        <v>50</v>
      </c>
      <c r="I476" s="235">
        <v>1</v>
      </c>
      <c r="J476" s="235">
        <v>22</v>
      </c>
      <c r="K476" s="235">
        <v>7</v>
      </c>
      <c r="L476" s="235">
        <v>2</v>
      </c>
      <c r="M476" s="235">
        <v>0</v>
      </c>
      <c r="N476" s="235">
        <v>5</v>
      </c>
      <c r="O476" s="200"/>
    </row>
    <row r="477" spans="1:15" s="196" customFormat="1" x14ac:dyDescent="0.35">
      <c r="A477" s="95"/>
      <c r="B477" s="76" t="s">
        <v>496</v>
      </c>
      <c r="C477" s="235">
        <v>84</v>
      </c>
      <c r="D477" s="235">
        <v>62</v>
      </c>
      <c r="E477" s="235">
        <v>2</v>
      </c>
      <c r="F477" s="235">
        <v>20</v>
      </c>
      <c r="G477" s="235">
        <v>73</v>
      </c>
      <c r="H477" s="235">
        <v>58</v>
      </c>
      <c r="I477" s="235">
        <v>2</v>
      </c>
      <c r="J477" s="235">
        <v>13</v>
      </c>
      <c r="K477" s="235">
        <v>11</v>
      </c>
      <c r="L477" s="235">
        <v>4</v>
      </c>
      <c r="M477" s="235">
        <v>0</v>
      </c>
      <c r="N477" s="235">
        <v>7</v>
      </c>
      <c r="O477" s="200"/>
    </row>
    <row r="478" spans="1:15" x14ac:dyDescent="0.35">
      <c r="B478" s="76" t="s">
        <v>226</v>
      </c>
      <c r="C478" s="235">
        <v>84</v>
      </c>
      <c r="D478" s="235">
        <v>71</v>
      </c>
      <c r="E478" s="235">
        <v>1</v>
      </c>
      <c r="F478" s="235">
        <v>12</v>
      </c>
      <c r="G478" s="235">
        <v>76</v>
      </c>
      <c r="H478" s="235">
        <v>65</v>
      </c>
      <c r="I478" s="235">
        <v>1</v>
      </c>
      <c r="J478" s="235">
        <v>10</v>
      </c>
      <c r="K478" s="235">
        <v>8</v>
      </c>
      <c r="L478" s="235">
        <v>6</v>
      </c>
      <c r="M478" s="235">
        <v>0</v>
      </c>
      <c r="N478" s="235">
        <v>2</v>
      </c>
    </row>
    <row r="479" spans="1:15" s="196" customFormat="1" x14ac:dyDescent="0.35">
      <c r="A479" s="95"/>
      <c r="B479" s="76" t="s">
        <v>221</v>
      </c>
      <c r="C479" s="235">
        <v>82</v>
      </c>
      <c r="D479" s="235">
        <v>64</v>
      </c>
      <c r="E479" s="235">
        <v>2</v>
      </c>
      <c r="F479" s="235">
        <v>16</v>
      </c>
      <c r="G479" s="235">
        <v>76</v>
      </c>
      <c r="H479" s="235">
        <v>59</v>
      </c>
      <c r="I479" s="235">
        <v>2</v>
      </c>
      <c r="J479" s="235">
        <v>15</v>
      </c>
      <c r="K479" s="235">
        <v>6</v>
      </c>
      <c r="L479" s="235">
        <v>5</v>
      </c>
      <c r="M479" s="235">
        <v>0</v>
      </c>
      <c r="N479" s="235">
        <v>1</v>
      </c>
      <c r="O479" s="200"/>
    </row>
    <row r="480" spans="1:15" s="196" customFormat="1" x14ac:dyDescent="0.35">
      <c r="A480" s="95"/>
      <c r="B480" s="96" t="s">
        <v>194</v>
      </c>
      <c r="C480" s="235">
        <v>84</v>
      </c>
      <c r="D480" s="235">
        <v>63</v>
      </c>
      <c r="E480" s="235">
        <v>0</v>
      </c>
      <c r="F480" s="235">
        <v>21</v>
      </c>
      <c r="G480" s="235">
        <v>76</v>
      </c>
      <c r="H480" s="235">
        <v>58</v>
      </c>
      <c r="I480" s="235">
        <v>0</v>
      </c>
      <c r="J480" s="235">
        <v>18</v>
      </c>
      <c r="K480" s="235">
        <v>8</v>
      </c>
      <c r="L480" s="235">
        <v>5</v>
      </c>
      <c r="M480" s="235">
        <v>0</v>
      </c>
      <c r="N480" s="235">
        <v>3</v>
      </c>
      <c r="O480" s="200"/>
    </row>
    <row r="481" spans="1:15" s="196" customFormat="1" x14ac:dyDescent="0.35">
      <c r="A481" s="95"/>
      <c r="B481" s="96" t="s">
        <v>47</v>
      </c>
      <c r="C481" s="235">
        <v>82</v>
      </c>
      <c r="D481" s="235">
        <v>58</v>
      </c>
      <c r="E481" s="235">
        <v>0</v>
      </c>
      <c r="F481" s="235">
        <v>24</v>
      </c>
      <c r="G481" s="235">
        <v>75</v>
      </c>
      <c r="H481" s="235">
        <v>55</v>
      </c>
      <c r="I481" s="235">
        <v>0</v>
      </c>
      <c r="J481" s="235">
        <v>20</v>
      </c>
      <c r="K481" s="235">
        <v>7</v>
      </c>
      <c r="L481" s="235">
        <v>3</v>
      </c>
      <c r="M481" s="235">
        <v>0</v>
      </c>
      <c r="N481" s="235">
        <v>4</v>
      </c>
      <c r="O481" s="200"/>
    </row>
    <row r="482" spans="1:15" x14ac:dyDescent="0.35">
      <c r="B482" s="96" t="s">
        <v>38</v>
      </c>
      <c r="C482" s="235">
        <v>84</v>
      </c>
      <c r="D482" s="235">
        <v>56</v>
      </c>
      <c r="E482" s="235">
        <v>0</v>
      </c>
      <c r="F482" s="235">
        <v>28</v>
      </c>
      <c r="G482" s="235">
        <v>75</v>
      </c>
      <c r="H482" s="235">
        <v>53</v>
      </c>
      <c r="I482" s="235">
        <v>0</v>
      </c>
      <c r="J482" s="235">
        <v>22</v>
      </c>
      <c r="K482" s="235">
        <v>9</v>
      </c>
      <c r="L482" s="235">
        <v>3</v>
      </c>
      <c r="M482" s="235">
        <v>0</v>
      </c>
      <c r="N482" s="235">
        <v>6</v>
      </c>
      <c r="O482" s="101"/>
    </row>
    <row r="483" spans="1:15" x14ac:dyDescent="0.35">
      <c r="B483" s="96" t="s">
        <v>35</v>
      </c>
      <c r="C483" s="235">
        <v>76</v>
      </c>
      <c r="D483" s="235">
        <v>49</v>
      </c>
      <c r="E483" s="235">
        <v>0</v>
      </c>
      <c r="F483" s="235">
        <v>27</v>
      </c>
      <c r="G483" s="235" t="s">
        <v>22</v>
      </c>
      <c r="H483" s="235" t="s">
        <v>22</v>
      </c>
      <c r="I483" s="235" t="s">
        <v>22</v>
      </c>
      <c r="J483" s="235" t="s">
        <v>22</v>
      </c>
      <c r="K483" s="235" t="s">
        <v>22</v>
      </c>
      <c r="L483" s="235" t="s">
        <v>22</v>
      </c>
      <c r="M483" s="235" t="s">
        <v>22</v>
      </c>
      <c r="N483" s="235" t="s">
        <v>22</v>
      </c>
      <c r="O483" s="101"/>
    </row>
    <row r="484" spans="1:15" x14ac:dyDescent="0.35">
      <c r="B484" s="96" t="s">
        <v>33</v>
      </c>
      <c r="C484" s="235">
        <v>65</v>
      </c>
      <c r="D484" s="235">
        <v>48</v>
      </c>
      <c r="E484" s="235">
        <v>0</v>
      </c>
      <c r="F484" s="235">
        <v>17</v>
      </c>
      <c r="G484" s="235" t="s">
        <v>22</v>
      </c>
      <c r="H484" s="235" t="s">
        <v>22</v>
      </c>
      <c r="I484" s="235" t="s">
        <v>22</v>
      </c>
      <c r="J484" s="235" t="s">
        <v>22</v>
      </c>
      <c r="K484" s="235" t="s">
        <v>22</v>
      </c>
      <c r="L484" s="235" t="s">
        <v>22</v>
      </c>
      <c r="M484" s="235" t="s">
        <v>22</v>
      </c>
      <c r="N484" s="235" t="s">
        <v>22</v>
      </c>
      <c r="O484" s="101"/>
    </row>
    <row r="485" spans="1:15" x14ac:dyDescent="0.35">
      <c r="B485" s="96" t="s">
        <v>31</v>
      </c>
      <c r="C485" s="235">
        <v>66</v>
      </c>
      <c r="D485" s="235">
        <v>50</v>
      </c>
      <c r="E485" s="235">
        <v>0</v>
      </c>
      <c r="F485" s="235">
        <v>16</v>
      </c>
      <c r="G485" s="235" t="s">
        <v>22</v>
      </c>
      <c r="H485" s="235" t="s">
        <v>22</v>
      </c>
      <c r="I485" s="235" t="s">
        <v>22</v>
      </c>
      <c r="J485" s="235" t="s">
        <v>22</v>
      </c>
      <c r="K485" s="235" t="s">
        <v>22</v>
      </c>
      <c r="L485" s="235" t="s">
        <v>22</v>
      </c>
      <c r="M485" s="235" t="s">
        <v>22</v>
      </c>
      <c r="N485" s="235" t="s">
        <v>22</v>
      </c>
      <c r="O485" s="101"/>
    </row>
    <row r="486" spans="1:15" s="196" customFormat="1" x14ac:dyDescent="0.35">
      <c r="A486" s="95"/>
      <c r="B486" s="198" t="s">
        <v>103</v>
      </c>
      <c r="C486" s="235"/>
      <c r="D486" s="235"/>
      <c r="E486" s="235"/>
      <c r="F486" s="235"/>
      <c r="G486" s="235"/>
      <c r="H486" s="235"/>
      <c r="I486" s="235"/>
      <c r="J486" s="235"/>
      <c r="K486" s="235"/>
      <c r="L486" s="235"/>
      <c r="M486" s="235"/>
      <c r="N486" s="235"/>
      <c r="O486" s="197"/>
    </row>
    <row r="487" spans="1:15" s="196" customFormat="1" x14ac:dyDescent="0.35">
      <c r="A487" s="95"/>
      <c r="B487" s="76" t="s">
        <v>558</v>
      </c>
      <c r="C487" s="235">
        <v>2</v>
      </c>
      <c r="D487" s="235">
        <v>0</v>
      </c>
      <c r="E487" s="235">
        <v>0</v>
      </c>
      <c r="F487" s="235">
        <v>2</v>
      </c>
      <c r="G487" s="235">
        <v>2</v>
      </c>
      <c r="H487" s="235">
        <v>0</v>
      </c>
      <c r="I487" s="235">
        <v>0</v>
      </c>
      <c r="J487" s="235">
        <v>2</v>
      </c>
      <c r="K487" s="235">
        <v>0</v>
      </c>
      <c r="L487" s="235">
        <v>0</v>
      </c>
      <c r="M487" s="235">
        <v>0</v>
      </c>
      <c r="N487" s="235">
        <v>0</v>
      </c>
      <c r="O487" s="197"/>
    </row>
    <row r="488" spans="1:15" s="196" customFormat="1" x14ac:dyDescent="0.35">
      <c r="A488" s="95"/>
      <c r="B488" s="76" t="s">
        <v>496</v>
      </c>
      <c r="C488" s="235">
        <v>3</v>
      </c>
      <c r="D488" s="235">
        <v>0</v>
      </c>
      <c r="E488" s="235">
        <v>0</v>
      </c>
      <c r="F488" s="235">
        <v>3</v>
      </c>
      <c r="G488" s="235">
        <v>3</v>
      </c>
      <c r="H488" s="235">
        <v>0</v>
      </c>
      <c r="I488" s="235">
        <v>0</v>
      </c>
      <c r="J488" s="235">
        <v>3</v>
      </c>
      <c r="K488" s="235">
        <v>0</v>
      </c>
      <c r="L488" s="235">
        <v>0</v>
      </c>
      <c r="M488" s="235">
        <v>0</v>
      </c>
      <c r="N488" s="235">
        <v>0</v>
      </c>
      <c r="O488" s="197"/>
    </row>
    <row r="489" spans="1:15" x14ac:dyDescent="0.35">
      <c r="B489" s="76" t="s">
        <v>226</v>
      </c>
      <c r="C489" s="235">
        <v>2</v>
      </c>
      <c r="D489" s="235">
        <v>0</v>
      </c>
      <c r="E489" s="235">
        <v>0</v>
      </c>
      <c r="F489" s="235">
        <v>2</v>
      </c>
      <c r="G489" s="235">
        <v>2</v>
      </c>
      <c r="H489" s="235">
        <v>0</v>
      </c>
      <c r="I489" s="235">
        <v>0</v>
      </c>
      <c r="J489" s="235">
        <v>2</v>
      </c>
      <c r="K489" s="235">
        <v>0</v>
      </c>
      <c r="L489" s="235">
        <v>0</v>
      </c>
      <c r="M489" s="235">
        <v>0</v>
      </c>
      <c r="N489" s="235">
        <v>0</v>
      </c>
    </row>
    <row r="490" spans="1:15" s="196" customFormat="1" x14ac:dyDescent="0.35">
      <c r="A490" s="95"/>
      <c r="B490" s="76" t="s">
        <v>221</v>
      </c>
      <c r="C490" s="235">
        <v>4</v>
      </c>
      <c r="D490" s="235">
        <v>0</v>
      </c>
      <c r="E490" s="235">
        <v>0</v>
      </c>
      <c r="F490" s="235">
        <v>4</v>
      </c>
      <c r="G490" s="235">
        <v>4</v>
      </c>
      <c r="H490" s="235">
        <v>0</v>
      </c>
      <c r="I490" s="235">
        <v>0</v>
      </c>
      <c r="J490" s="235">
        <v>4</v>
      </c>
      <c r="K490" s="235">
        <v>0</v>
      </c>
      <c r="L490" s="235">
        <v>0</v>
      </c>
      <c r="M490" s="235">
        <v>0</v>
      </c>
      <c r="N490" s="235">
        <v>0</v>
      </c>
      <c r="O490" s="197"/>
    </row>
    <row r="491" spans="1:15" s="196" customFormat="1" x14ac:dyDescent="0.35">
      <c r="A491" s="95"/>
      <c r="B491" s="96" t="s">
        <v>194</v>
      </c>
      <c r="C491" s="235">
        <v>5</v>
      </c>
      <c r="D491" s="235">
        <v>0</v>
      </c>
      <c r="E491" s="235">
        <v>0</v>
      </c>
      <c r="F491" s="235">
        <v>5</v>
      </c>
      <c r="G491" s="235">
        <v>5</v>
      </c>
      <c r="H491" s="235">
        <v>0</v>
      </c>
      <c r="I491" s="235">
        <v>0</v>
      </c>
      <c r="J491" s="235">
        <v>5</v>
      </c>
      <c r="K491" s="235">
        <v>0</v>
      </c>
      <c r="L491" s="235">
        <v>0</v>
      </c>
      <c r="M491" s="235">
        <v>0</v>
      </c>
      <c r="N491" s="235">
        <v>0</v>
      </c>
      <c r="O491" s="197"/>
    </row>
    <row r="492" spans="1:15" s="196" customFormat="1" x14ac:dyDescent="0.35">
      <c r="A492" s="95"/>
      <c r="B492" s="96" t="s">
        <v>47</v>
      </c>
      <c r="C492" s="235">
        <v>4</v>
      </c>
      <c r="D492" s="235">
        <v>1</v>
      </c>
      <c r="E492" s="235">
        <v>0</v>
      </c>
      <c r="F492" s="235">
        <v>3</v>
      </c>
      <c r="G492" s="235">
        <v>4</v>
      </c>
      <c r="H492" s="235">
        <v>1</v>
      </c>
      <c r="I492" s="235">
        <v>0</v>
      </c>
      <c r="J492" s="235">
        <v>3</v>
      </c>
      <c r="K492" s="235">
        <v>0</v>
      </c>
      <c r="L492" s="235">
        <v>0</v>
      </c>
      <c r="M492" s="235">
        <v>0</v>
      </c>
      <c r="N492" s="235">
        <v>0</v>
      </c>
      <c r="O492" s="197"/>
    </row>
    <row r="493" spans="1:15" x14ac:dyDescent="0.35">
      <c r="B493" s="96" t="s">
        <v>38</v>
      </c>
      <c r="C493" s="235">
        <v>2</v>
      </c>
      <c r="D493" s="235">
        <v>1</v>
      </c>
      <c r="E493" s="235">
        <v>0</v>
      </c>
      <c r="F493" s="235">
        <v>1</v>
      </c>
      <c r="G493" s="235">
        <v>1</v>
      </c>
      <c r="H493" s="235">
        <v>0</v>
      </c>
      <c r="I493" s="235">
        <v>0</v>
      </c>
      <c r="J493" s="235">
        <v>1</v>
      </c>
      <c r="K493" s="235">
        <v>1</v>
      </c>
      <c r="L493" s="235">
        <v>1</v>
      </c>
      <c r="M493" s="235">
        <v>0</v>
      </c>
      <c r="N493" s="235">
        <v>0</v>
      </c>
      <c r="O493" s="101"/>
    </row>
    <row r="494" spans="1:15" x14ac:dyDescent="0.35">
      <c r="B494" s="96" t="s">
        <v>35</v>
      </c>
      <c r="C494" s="235">
        <v>0</v>
      </c>
      <c r="D494" s="235">
        <v>0</v>
      </c>
      <c r="E494" s="235">
        <v>0</v>
      </c>
      <c r="F494" s="235">
        <v>0</v>
      </c>
      <c r="G494" s="235" t="s">
        <v>22</v>
      </c>
      <c r="H494" s="235" t="s">
        <v>22</v>
      </c>
      <c r="I494" s="235" t="s">
        <v>22</v>
      </c>
      <c r="J494" s="235" t="s">
        <v>22</v>
      </c>
      <c r="K494" s="235" t="s">
        <v>22</v>
      </c>
      <c r="L494" s="235" t="s">
        <v>22</v>
      </c>
      <c r="M494" s="235" t="s">
        <v>22</v>
      </c>
      <c r="N494" s="235" t="s">
        <v>22</v>
      </c>
      <c r="O494" s="101"/>
    </row>
    <row r="495" spans="1:15" x14ac:dyDescent="0.35">
      <c r="B495" s="96" t="s">
        <v>33</v>
      </c>
      <c r="C495" s="235">
        <v>0</v>
      </c>
      <c r="D495" s="235">
        <v>0</v>
      </c>
      <c r="E495" s="235">
        <v>0</v>
      </c>
      <c r="F495" s="235">
        <v>0</v>
      </c>
      <c r="G495" s="235" t="s">
        <v>22</v>
      </c>
      <c r="H495" s="235" t="s">
        <v>22</v>
      </c>
      <c r="I495" s="235" t="s">
        <v>22</v>
      </c>
      <c r="J495" s="235" t="s">
        <v>22</v>
      </c>
      <c r="K495" s="235" t="s">
        <v>22</v>
      </c>
      <c r="L495" s="235" t="s">
        <v>22</v>
      </c>
      <c r="M495" s="235" t="s">
        <v>22</v>
      </c>
      <c r="N495" s="235" t="s">
        <v>22</v>
      </c>
      <c r="O495" s="101"/>
    </row>
    <row r="496" spans="1:15" x14ac:dyDescent="0.35">
      <c r="B496" s="96" t="s">
        <v>31</v>
      </c>
      <c r="C496" s="235">
        <v>0</v>
      </c>
      <c r="D496" s="235">
        <v>0</v>
      </c>
      <c r="E496" s="235">
        <v>0</v>
      </c>
      <c r="F496" s="235">
        <v>0</v>
      </c>
      <c r="G496" s="235" t="s">
        <v>22</v>
      </c>
      <c r="H496" s="235" t="s">
        <v>22</v>
      </c>
      <c r="I496" s="235" t="s">
        <v>22</v>
      </c>
      <c r="J496" s="235" t="s">
        <v>22</v>
      </c>
      <c r="K496" s="235" t="s">
        <v>22</v>
      </c>
      <c r="L496" s="235" t="s">
        <v>22</v>
      </c>
      <c r="M496" s="235" t="s">
        <v>22</v>
      </c>
      <c r="N496" s="235" t="s">
        <v>22</v>
      </c>
      <c r="O496" s="101"/>
    </row>
    <row r="497" spans="1:15" s="196" customFormat="1" x14ac:dyDescent="0.35">
      <c r="A497" s="95"/>
      <c r="B497" s="198" t="s">
        <v>104</v>
      </c>
      <c r="C497" s="235"/>
      <c r="D497" s="235"/>
      <c r="E497" s="235"/>
      <c r="F497" s="235"/>
      <c r="G497" s="235"/>
      <c r="H497" s="235"/>
      <c r="I497" s="235"/>
      <c r="J497" s="235"/>
      <c r="K497" s="235"/>
      <c r="L497" s="235"/>
      <c r="M497" s="235"/>
      <c r="N497" s="235"/>
      <c r="O497" s="197"/>
    </row>
    <row r="498" spans="1:15" s="196" customFormat="1" x14ac:dyDescent="0.35">
      <c r="A498" s="95"/>
      <c r="B498" s="76" t="s">
        <v>558</v>
      </c>
      <c r="C498" s="235">
        <v>64</v>
      </c>
      <c r="D498" s="235">
        <v>44</v>
      </c>
      <c r="E498" s="235">
        <v>0</v>
      </c>
      <c r="F498" s="235">
        <v>20</v>
      </c>
      <c r="G498" s="235">
        <v>57</v>
      </c>
      <c r="H498" s="235">
        <v>42</v>
      </c>
      <c r="I498" s="235">
        <v>0</v>
      </c>
      <c r="J498" s="235">
        <v>15</v>
      </c>
      <c r="K498" s="235">
        <v>7</v>
      </c>
      <c r="L498" s="235">
        <v>2</v>
      </c>
      <c r="M498" s="235">
        <v>0</v>
      </c>
      <c r="N498" s="235">
        <v>5</v>
      </c>
      <c r="O498" s="197"/>
    </row>
    <row r="499" spans="1:15" s="196" customFormat="1" x14ac:dyDescent="0.35">
      <c r="A499" s="95"/>
      <c r="B499" s="76" t="s">
        <v>496</v>
      </c>
      <c r="C499" s="235">
        <v>68</v>
      </c>
      <c r="D499" s="235">
        <v>53</v>
      </c>
      <c r="E499" s="235">
        <v>0</v>
      </c>
      <c r="F499" s="235">
        <v>15</v>
      </c>
      <c r="G499" s="235">
        <v>58</v>
      </c>
      <c r="H499" s="235">
        <v>50</v>
      </c>
      <c r="I499" s="235">
        <v>0</v>
      </c>
      <c r="J499" s="235">
        <v>8</v>
      </c>
      <c r="K499" s="235">
        <v>10</v>
      </c>
      <c r="L499" s="235">
        <v>3</v>
      </c>
      <c r="M499" s="235">
        <v>0</v>
      </c>
      <c r="N499" s="235">
        <v>7</v>
      </c>
      <c r="O499" s="197"/>
    </row>
    <row r="500" spans="1:15" x14ac:dyDescent="0.35">
      <c r="B500" s="76" t="s">
        <v>226</v>
      </c>
      <c r="C500" s="235">
        <v>60</v>
      </c>
      <c r="D500" s="235">
        <v>53</v>
      </c>
      <c r="E500" s="235">
        <v>0</v>
      </c>
      <c r="F500" s="235">
        <v>7</v>
      </c>
      <c r="G500" s="235">
        <v>54</v>
      </c>
      <c r="H500" s="235">
        <v>49</v>
      </c>
      <c r="I500" s="235">
        <v>0</v>
      </c>
      <c r="J500" s="235">
        <v>5</v>
      </c>
      <c r="K500" s="235">
        <v>6</v>
      </c>
      <c r="L500" s="235">
        <v>4</v>
      </c>
      <c r="M500" s="235">
        <v>0</v>
      </c>
      <c r="N500" s="235">
        <v>2</v>
      </c>
    </row>
    <row r="501" spans="1:15" s="196" customFormat="1" x14ac:dyDescent="0.35">
      <c r="A501" s="95"/>
      <c r="B501" s="76" t="s">
        <v>221</v>
      </c>
      <c r="C501" s="235">
        <v>57</v>
      </c>
      <c r="D501" s="235">
        <v>46</v>
      </c>
      <c r="E501" s="235">
        <v>1</v>
      </c>
      <c r="F501" s="235">
        <v>10</v>
      </c>
      <c r="G501" s="235">
        <v>54</v>
      </c>
      <c r="H501" s="235">
        <v>44</v>
      </c>
      <c r="I501" s="235">
        <v>1</v>
      </c>
      <c r="J501" s="235">
        <v>9</v>
      </c>
      <c r="K501" s="235">
        <v>3</v>
      </c>
      <c r="L501" s="235">
        <v>2</v>
      </c>
      <c r="M501" s="235">
        <v>0</v>
      </c>
      <c r="N501" s="235">
        <v>1</v>
      </c>
      <c r="O501" s="197"/>
    </row>
    <row r="502" spans="1:15" s="196" customFormat="1" x14ac:dyDescent="0.35">
      <c r="A502" s="95"/>
      <c r="B502" s="96" t="s">
        <v>194</v>
      </c>
      <c r="C502" s="235">
        <v>55</v>
      </c>
      <c r="D502" s="235">
        <v>41</v>
      </c>
      <c r="E502" s="235">
        <v>0</v>
      </c>
      <c r="F502" s="235">
        <v>14</v>
      </c>
      <c r="G502" s="235">
        <v>49</v>
      </c>
      <c r="H502" s="235">
        <v>38</v>
      </c>
      <c r="I502" s="235">
        <v>0</v>
      </c>
      <c r="J502" s="235">
        <v>11</v>
      </c>
      <c r="K502" s="235">
        <v>6</v>
      </c>
      <c r="L502" s="235">
        <v>3</v>
      </c>
      <c r="M502" s="235">
        <v>0</v>
      </c>
      <c r="N502" s="235">
        <v>3</v>
      </c>
      <c r="O502" s="197"/>
    </row>
    <row r="503" spans="1:15" s="196" customFormat="1" x14ac:dyDescent="0.35">
      <c r="A503" s="95"/>
      <c r="B503" s="96" t="s">
        <v>47</v>
      </c>
      <c r="C503" s="235">
        <v>51</v>
      </c>
      <c r="D503" s="235">
        <v>35</v>
      </c>
      <c r="E503" s="235">
        <v>0</v>
      </c>
      <c r="F503" s="235">
        <v>16</v>
      </c>
      <c r="G503" s="235">
        <v>45</v>
      </c>
      <c r="H503" s="235">
        <v>33</v>
      </c>
      <c r="I503" s="235">
        <v>0</v>
      </c>
      <c r="J503" s="235">
        <v>12</v>
      </c>
      <c r="K503" s="235">
        <v>6</v>
      </c>
      <c r="L503" s="235">
        <v>2</v>
      </c>
      <c r="M503" s="235">
        <v>0</v>
      </c>
      <c r="N503" s="235">
        <v>4</v>
      </c>
      <c r="O503" s="197"/>
    </row>
    <row r="504" spans="1:15" x14ac:dyDescent="0.35">
      <c r="B504" s="96" t="s">
        <v>38</v>
      </c>
      <c r="C504" s="235">
        <v>56</v>
      </c>
      <c r="D504" s="235">
        <v>36</v>
      </c>
      <c r="E504" s="235">
        <v>0</v>
      </c>
      <c r="F504" s="235">
        <v>20</v>
      </c>
      <c r="G504" s="235">
        <v>50</v>
      </c>
      <c r="H504" s="235">
        <v>34</v>
      </c>
      <c r="I504" s="235">
        <v>0</v>
      </c>
      <c r="J504" s="235">
        <v>16</v>
      </c>
      <c r="K504" s="235">
        <v>6</v>
      </c>
      <c r="L504" s="235">
        <v>2</v>
      </c>
      <c r="M504" s="235">
        <v>0</v>
      </c>
      <c r="N504" s="235">
        <v>4</v>
      </c>
      <c r="O504" s="101"/>
    </row>
    <row r="505" spans="1:15" x14ac:dyDescent="0.35">
      <c r="B505" s="96" t="s">
        <v>35</v>
      </c>
      <c r="C505" s="235">
        <v>52</v>
      </c>
      <c r="D505" s="235">
        <v>29</v>
      </c>
      <c r="E505" s="235">
        <v>0</v>
      </c>
      <c r="F505" s="235">
        <v>23</v>
      </c>
      <c r="G505" s="235">
        <v>48</v>
      </c>
      <c r="H505" s="235">
        <v>28</v>
      </c>
      <c r="I505" s="235">
        <v>0</v>
      </c>
      <c r="J505" s="235">
        <v>20</v>
      </c>
      <c r="K505" s="235">
        <v>4</v>
      </c>
      <c r="L505" s="235">
        <v>1</v>
      </c>
      <c r="M505" s="235">
        <v>0</v>
      </c>
      <c r="N505" s="235">
        <v>3</v>
      </c>
      <c r="O505" s="101"/>
    </row>
    <row r="506" spans="1:15" x14ac:dyDescent="0.35">
      <c r="B506" s="96" t="s">
        <v>33</v>
      </c>
      <c r="C506" s="235">
        <v>45</v>
      </c>
      <c r="D506" s="235">
        <v>31</v>
      </c>
      <c r="E506" s="235">
        <v>0</v>
      </c>
      <c r="F506" s="235">
        <v>14</v>
      </c>
      <c r="G506" s="235">
        <v>43</v>
      </c>
      <c r="H506" s="235">
        <v>30</v>
      </c>
      <c r="I506" s="235">
        <v>0</v>
      </c>
      <c r="J506" s="235">
        <v>13</v>
      </c>
      <c r="K506" s="235">
        <v>2</v>
      </c>
      <c r="L506" s="235">
        <v>1</v>
      </c>
      <c r="M506" s="235">
        <v>0</v>
      </c>
      <c r="N506" s="235">
        <v>1</v>
      </c>
      <c r="O506" s="101"/>
    </row>
    <row r="507" spans="1:15" x14ac:dyDescent="0.35">
      <c r="B507" s="96" t="s">
        <v>31</v>
      </c>
      <c r="C507" s="235">
        <v>46</v>
      </c>
      <c r="D507" s="235">
        <v>35</v>
      </c>
      <c r="E507" s="235">
        <v>0</v>
      </c>
      <c r="F507" s="235">
        <v>11</v>
      </c>
      <c r="G507" s="235" t="s">
        <v>22</v>
      </c>
      <c r="H507" s="235" t="s">
        <v>22</v>
      </c>
      <c r="I507" s="235" t="s">
        <v>22</v>
      </c>
      <c r="J507" s="235" t="s">
        <v>22</v>
      </c>
      <c r="K507" s="235" t="s">
        <v>22</v>
      </c>
      <c r="L507" s="235" t="s">
        <v>22</v>
      </c>
      <c r="M507" s="235" t="s">
        <v>22</v>
      </c>
      <c r="N507" s="235" t="s">
        <v>22</v>
      </c>
      <c r="O507" s="101"/>
    </row>
    <row r="508" spans="1:15" s="196" customFormat="1" x14ac:dyDescent="0.35">
      <c r="A508" s="95"/>
      <c r="B508" s="198" t="s">
        <v>105</v>
      </c>
      <c r="C508" s="235"/>
      <c r="D508" s="235"/>
      <c r="E508" s="235"/>
      <c r="F508" s="235"/>
      <c r="G508" s="235"/>
      <c r="H508" s="235"/>
      <c r="I508" s="235"/>
      <c r="J508" s="235"/>
      <c r="K508" s="235"/>
      <c r="L508" s="235"/>
      <c r="M508" s="235"/>
      <c r="N508" s="235"/>
      <c r="O508" s="197"/>
    </row>
    <row r="509" spans="1:15" s="196" customFormat="1" x14ac:dyDescent="0.35">
      <c r="A509" s="95"/>
      <c r="B509" s="76" t="s">
        <v>558</v>
      </c>
      <c r="C509" s="235">
        <v>3</v>
      </c>
      <c r="D509" s="235">
        <v>3</v>
      </c>
      <c r="E509" s="235">
        <v>0</v>
      </c>
      <c r="F509" s="235">
        <v>0</v>
      </c>
      <c r="G509" s="235">
        <v>3</v>
      </c>
      <c r="H509" s="235">
        <v>3</v>
      </c>
      <c r="I509" s="235">
        <v>0</v>
      </c>
      <c r="J509" s="235">
        <v>0</v>
      </c>
      <c r="K509" s="235">
        <v>0</v>
      </c>
      <c r="L509" s="235">
        <v>0</v>
      </c>
      <c r="M509" s="235">
        <v>0</v>
      </c>
      <c r="N509" s="235">
        <v>0</v>
      </c>
      <c r="O509" s="197"/>
    </row>
    <row r="510" spans="1:15" s="196" customFormat="1" x14ac:dyDescent="0.35">
      <c r="A510" s="95"/>
      <c r="B510" s="76" t="s">
        <v>496</v>
      </c>
      <c r="C510" s="235">
        <v>5</v>
      </c>
      <c r="D510" s="235">
        <v>5</v>
      </c>
      <c r="E510" s="235">
        <v>0</v>
      </c>
      <c r="F510" s="235">
        <v>0</v>
      </c>
      <c r="G510" s="235">
        <v>5</v>
      </c>
      <c r="H510" s="235">
        <v>5</v>
      </c>
      <c r="I510" s="235">
        <v>0</v>
      </c>
      <c r="J510" s="235">
        <v>0</v>
      </c>
      <c r="K510" s="235">
        <v>0</v>
      </c>
      <c r="L510" s="235">
        <v>0</v>
      </c>
      <c r="M510" s="235">
        <v>0</v>
      </c>
      <c r="N510" s="235">
        <v>0</v>
      </c>
      <c r="O510" s="197"/>
    </row>
    <row r="511" spans="1:15" x14ac:dyDescent="0.35">
      <c r="B511" s="76" t="s">
        <v>226</v>
      </c>
      <c r="C511" s="235">
        <v>7</v>
      </c>
      <c r="D511" s="235">
        <v>7</v>
      </c>
      <c r="E511" s="235">
        <v>0</v>
      </c>
      <c r="F511" s="235">
        <v>0</v>
      </c>
      <c r="G511" s="235">
        <v>7</v>
      </c>
      <c r="H511" s="235">
        <v>7</v>
      </c>
      <c r="I511" s="235">
        <v>0</v>
      </c>
      <c r="J511" s="235">
        <v>0</v>
      </c>
      <c r="K511" s="235">
        <v>0</v>
      </c>
      <c r="L511" s="235">
        <v>0</v>
      </c>
      <c r="M511" s="235">
        <v>0</v>
      </c>
      <c r="N511" s="235">
        <v>0</v>
      </c>
    </row>
    <row r="512" spans="1:15" s="196" customFormat="1" x14ac:dyDescent="0.35">
      <c r="A512" s="95"/>
      <c r="B512" s="76" t="s">
        <v>221</v>
      </c>
      <c r="C512" s="235">
        <v>7</v>
      </c>
      <c r="D512" s="235">
        <v>7</v>
      </c>
      <c r="E512" s="235">
        <v>0</v>
      </c>
      <c r="F512" s="235">
        <v>0</v>
      </c>
      <c r="G512" s="235">
        <v>6</v>
      </c>
      <c r="H512" s="235">
        <v>6</v>
      </c>
      <c r="I512" s="235">
        <v>0</v>
      </c>
      <c r="J512" s="235">
        <v>0</v>
      </c>
      <c r="K512" s="235">
        <v>1</v>
      </c>
      <c r="L512" s="235">
        <v>1</v>
      </c>
      <c r="M512" s="235">
        <v>0</v>
      </c>
      <c r="N512" s="235">
        <v>0</v>
      </c>
      <c r="O512" s="197"/>
    </row>
    <row r="513" spans="1:15" s="196" customFormat="1" x14ac:dyDescent="0.35">
      <c r="A513" s="95"/>
      <c r="B513" s="96" t="s">
        <v>194</v>
      </c>
      <c r="C513" s="235">
        <v>12</v>
      </c>
      <c r="D513" s="235">
        <v>12</v>
      </c>
      <c r="E513" s="235">
        <v>0</v>
      </c>
      <c r="F513" s="235">
        <v>0</v>
      </c>
      <c r="G513" s="235">
        <v>11</v>
      </c>
      <c r="H513" s="235">
        <v>11</v>
      </c>
      <c r="I513" s="235">
        <v>0</v>
      </c>
      <c r="J513" s="235">
        <v>0</v>
      </c>
      <c r="K513" s="235">
        <v>1</v>
      </c>
      <c r="L513" s="235">
        <v>1</v>
      </c>
      <c r="M513" s="235">
        <v>0</v>
      </c>
      <c r="N513" s="235">
        <v>0</v>
      </c>
      <c r="O513" s="197"/>
    </row>
    <row r="514" spans="1:15" s="196" customFormat="1" x14ac:dyDescent="0.35">
      <c r="A514" s="95"/>
      <c r="B514" s="96" t="s">
        <v>47</v>
      </c>
      <c r="C514" s="235">
        <v>12</v>
      </c>
      <c r="D514" s="235">
        <v>12</v>
      </c>
      <c r="E514" s="235">
        <v>0</v>
      </c>
      <c r="F514" s="235">
        <v>0</v>
      </c>
      <c r="G514" s="235">
        <v>11</v>
      </c>
      <c r="H514" s="235">
        <v>11</v>
      </c>
      <c r="I514" s="235">
        <v>0</v>
      </c>
      <c r="J514" s="235">
        <v>0</v>
      </c>
      <c r="K514" s="235">
        <v>1</v>
      </c>
      <c r="L514" s="235">
        <v>1</v>
      </c>
      <c r="M514" s="235">
        <v>0</v>
      </c>
      <c r="N514" s="235">
        <v>0</v>
      </c>
      <c r="O514" s="197"/>
    </row>
    <row r="515" spans="1:15" x14ac:dyDescent="0.35">
      <c r="B515" s="96" t="s">
        <v>38</v>
      </c>
      <c r="C515" s="235">
        <v>12</v>
      </c>
      <c r="D515" s="235">
        <v>12</v>
      </c>
      <c r="E515" s="235">
        <v>0</v>
      </c>
      <c r="F515" s="235">
        <v>0</v>
      </c>
      <c r="G515" s="235">
        <v>12</v>
      </c>
      <c r="H515" s="235">
        <v>12</v>
      </c>
      <c r="I515" s="235">
        <v>0</v>
      </c>
      <c r="J515" s="235">
        <v>0</v>
      </c>
      <c r="K515" s="235">
        <v>0</v>
      </c>
      <c r="L515" s="235">
        <v>0</v>
      </c>
      <c r="M515" s="235">
        <v>0</v>
      </c>
      <c r="N515" s="235">
        <v>0</v>
      </c>
      <c r="O515" s="101"/>
    </row>
    <row r="516" spans="1:15" x14ac:dyDescent="0.35">
      <c r="B516" s="96" t="s">
        <v>35</v>
      </c>
      <c r="C516" s="235">
        <v>12</v>
      </c>
      <c r="D516" s="235">
        <v>12</v>
      </c>
      <c r="E516" s="235">
        <v>0</v>
      </c>
      <c r="F516" s="235">
        <v>0</v>
      </c>
      <c r="G516" s="235">
        <v>11</v>
      </c>
      <c r="H516" s="235">
        <v>11</v>
      </c>
      <c r="I516" s="235">
        <v>0</v>
      </c>
      <c r="J516" s="235">
        <v>0</v>
      </c>
      <c r="K516" s="235">
        <v>1</v>
      </c>
      <c r="L516" s="235">
        <v>1</v>
      </c>
      <c r="M516" s="235">
        <v>0</v>
      </c>
      <c r="N516" s="235">
        <v>0</v>
      </c>
      <c r="O516" s="101"/>
    </row>
    <row r="517" spans="1:15" x14ac:dyDescent="0.35">
      <c r="B517" s="96" t="s">
        <v>33</v>
      </c>
      <c r="C517" s="235">
        <v>11</v>
      </c>
      <c r="D517" s="235">
        <v>11</v>
      </c>
      <c r="E517" s="235">
        <v>0</v>
      </c>
      <c r="F517" s="235">
        <v>0</v>
      </c>
      <c r="G517" s="235">
        <v>10</v>
      </c>
      <c r="H517" s="235">
        <v>10</v>
      </c>
      <c r="I517" s="235">
        <v>0</v>
      </c>
      <c r="J517" s="235">
        <v>0</v>
      </c>
      <c r="K517" s="235">
        <v>1</v>
      </c>
      <c r="L517" s="235">
        <v>1</v>
      </c>
      <c r="M517" s="235">
        <v>0</v>
      </c>
      <c r="N517" s="235">
        <v>0</v>
      </c>
      <c r="O517" s="101"/>
    </row>
    <row r="518" spans="1:15" x14ac:dyDescent="0.35">
      <c r="B518" s="96" t="s">
        <v>31</v>
      </c>
      <c r="C518" s="235">
        <v>12</v>
      </c>
      <c r="D518" s="235">
        <v>12</v>
      </c>
      <c r="E518" s="235">
        <v>0</v>
      </c>
      <c r="F518" s="235">
        <v>0</v>
      </c>
      <c r="G518" s="235" t="s">
        <v>22</v>
      </c>
      <c r="H518" s="235" t="s">
        <v>22</v>
      </c>
      <c r="I518" s="235" t="s">
        <v>22</v>
      </c>
      <c r="J518" s="235" t="s">
        <v>22</v>
      </c>
      <c r="K518" s="235" t="s">
        <v>22</v>
      </c>
      <c r="L518" s="235" t="s">
        <v>22</v>
      </c>
      <c r="M518" s="235" t="s">
        <v>22</v>
      </c>
      <c r="N518" s="235" t="s">
        <v>22</v>
      </c>
      <c r="O518" s="101"/>
    </row>
    <row r="519" spans="1:15" s="196" customFormat="1" x14ac:dyDescent="0.35">
      <c r="A519" s="95"/>
      <c r="B519" s="198" t="s">
        <v>106</v>
      </c>
      <c r="C519" s="235"/>
      <c r="D519" s="235"/>
      <c r="E519" s="235"/>
      <c r="F519" s="235"/>
      <c r="G519" s="235"/>
      <c r="H519" s="235"/>
      <c r="I519" s="235"/>
      <c r="J519" s="235"/>
      <c r="K519" s="235"/>
      <c r="L519" s="235"/>
      <c r="M519" s="235"/>
      <c r="N519" s="235"/>
      <c r="O519" s="197"/>
    </row>
    <row r="520" spans="1:15" s="196" customFormat="1" x14ac:dyDescent="0.35">
      <c r="A520" s="95"/>
      <c r="B520" s="76" t="s">
        <v>558</v>
      </c>
      <c r="C520" s="235">
        <v>10</v>
      </c>
      <c r="D520" s="235">
        <v>5</v>
      </c>
      <c r="E520" s="235">
        <v>1</v>
      </c>
      <c r="F520" s="235">
        <v>4</v>
      </c>
      <c r="G520" s="235">
        <v>10</v>
      </c>
      <c r="H520" s="235">
        <v>5</v>
      </c>
      <c r="I520" s="235">
        <v>1</v>
      </c>
      <c r="J520" s="235">
        <v>4</v>
      </c>
      <c r="K520" s="235">
        <v>0</v>
      </c>
      <c r="L520" s="235">
        <v>0</v>
      </c>
      <c r="M520" s="235">
        <v>0</v>
      </c>
      <c r="N520" s="235">
        <v>0</v>
      </c>
      <c r="O520" s="197"/>
    </row>
    <row r="521" spans="1:15" s="196" customFormat="1" x14ac:dyDescent="0.35">
      <c r="A521" s="95"/>
      <c r="B521" s="76" t="s">
        <v>496</v>
      </c>
      <c r="C521" s="235">
        <v>5</v>
      </c>
      <c r="D521" s="235">
        <v>4</v>
      </c>
      <c r="E521" s="235">
        <v>1</v>
      </c>
      <c r="F521" s="235">
        <v>0</v>
      </c>
      <c r="G521" s="235">
        <v>4</v>
      </c>
      <c r="H521" s="235">
        <v>3</v>
      </c>
      <c r="I521" s="235">
        <v>1</v>
      </c>
      <c r="J521" s="235">
        <v>0</v>
      </c>
      <c r="K521" s="235">
        <v>1</v>
      </c>
      <c r="L521" s="235">
        <v>1</v>
      </c>
      <c r="M521" s="235">
        <v>0</v>
      </c>
      <c r="N521" s="235">
        <v>0</v>
      </c>
      <c r="O521" s="197"/>
    </row>
    <row r="522" spans="1:15" x14ac:dyDescent="0.35">
      <c r="B522" s="76" t="s">
        <v>226</v>
      </c>
      <c r="C522" s="235">
        <v>10</v>
      </c>
      <c r="D522" s="235">
        <v>10</v>
      </c>
      <c r="E522" s="235">
        <v>0</v>
      </c>
      <c r="F522" s="235">
        <v>0</v>
      </c>
      <c r="G522" s="235">
        <v>8</v>
      </c>
      <c r="H522" s="235">
        <v>8</v>
      </c>
      <c r="I522" s="235">
        <v>0</v>
      </c>
      <c r="J522" s="235">
        <v>0</v>
      </c>
      <c r="K522" s="235">
        <v>2</v>
      </c>
      <c r="L522" s="235">
        <v>2</v>
      </c>
      <c r="M522" s="235">
        <v>0</v>
      </c>
      <c r="N522" s="235">
        <v>0</v>
      </c>
    </row>
    <row r="523" spans="1:15" s="196" customFormat="1" x14ac:dyDescent="0.35">
      <c r="A523" s="95"/>
      <c r="B523" s="76" t="s">
        <v>221</v>
      </c>
      <c r="C523" s="235">
        <v>10</v>
      </c>
      <c r="D523" s="235">
        <v>10</v>
      </c>
      <c r="E523" s="235">
        <v>0</v>
      </c>
      <c r="F523" s="235">
        <v>0</v>
      </c>
      <c r="G523" s="235">
        <v>8</v>
      </c>
      <c r="H523" s="235">
        <v>8</v>
      </c>
      <c r="I523" s="235">
        <v>0</v>
      </c>
      <c r="J523" s="235">
        <v>0</v>
      </c>
      <c r="K523" s="235">
        <v>2</v>
      </c>
      <c r="L523" s="235">
        <v>2</v>
      </c>
      <c r="M523" s="235">
        <v>0</v>
      </c>
      <c r="N523" s="235">
        <v>0</v>
      </c>
      <c r="O523" s="197"/>
    </row>
    <row r="524" spans="1:15" s="196" customFormat="1" x14ac:dyDescent="0.35">
      <c r="A524" s="95"/>
      <c r="B524" s="96" t="s">
        <v>194</v>
      </c>
      <c r="C524" s="235">
        <v>10</v>
      </c>
      <c r="D524" s="235">
        <v>9</v>
      </c>
      <c r="E524" s="235">
        <v>0</v>
      </c>
      <c r="F524" s="235">
        <v>1</v>
      </c>
      <c r="G524" s="235">
        <v>9</v>
      </c>
      <c r="H524" s="235">
        <v>8</v>
      </c>
      <c r="I524" s="235">
        <v>0</v>
      </c>
      <c r="J524" s="235">
        <v>1</v>
      </c>
      <c r="K524" s="235">
        <v>1</v>
      </c>
      <c r="L524" s="235">
        <v>1</v>
      </c>
      <c r="M524" s="235">
        <v>0</v>
      </c>
      <c r="N524" s="235">
        <v>0</v>
      </c>
      <c r="O524" s="197"/>
    </row>
    <row r="525" spans="1:15" s="196" customFormat="1" x14ac:dyDescent="0.35">
      <c r="A525" s="95"/>
      <c r="B525" s="96" t="s">
        <v>47</v>
      </c>
      <c r="C525" s="235">
        <v>12</v>
      </c>
      <c r="D525" s="235">
        <v>9</v>
      </c>
      <c r="E525" s="235">
        <v>0</v>
      </c>
      <c r="F525" s="235">
        <v>3</v>
      </c>
      <c r="G525" s="235">
        <v>12</v>
      </c>
      <c r="H525" s="235">
        <v>9</v>
      </c>
      <c r="I525" s="235">
        <v>0</v>
      </c>
      <c r="J525" s="235">
        <v>3</v>
      </c>
      <c r="K525" s="235">
        <v>0</v>
      </c>
      <c r="L525" s="235">
        <v>0</v>
      </c>
      <c r="M525" s="235">
        <v>0</v>
      </c>
      <c r="N525" s="235">
        <v>0</v>
      </c>
      <c r="O525" s="197"/>
    </row>
    <row r="526" spans="1:15" x14ac:dyDescent="0.35">
      <c r="B526" s="96" t="s">
        <v>38</v>
      </c>
      <c r="C526" s="235">
        <v>12</v>
      </c>
      <c r="D526" s="235">
        <v>6</v>
      </c>
      <c r="E526" s="235">
        <v>0</v>
      </c>
      <c r="F526" s="235">
        <v>6</v>
      </c>
      <c r="G526" s="235">
        <v>10</v>
      </c>
      <c r="H526" s="235">
        <v>6</v>
      </c>
      <c r="I526" s="235">
        <v>0</v>
      </c>
      <c r="J526" s="235">
        <v>4</v>
      </c>
      <c r="K526" s="235">
        <v>2</v>
      </c>
      <c r="L526" s="235">
        <v>0</v>
      </c>
      <c r="M526" s="235">
        <v>0</v>
      </c>
      <c r="N526" s="235">
        <v>2</v>
      </c>
      <c r="O526" s="101"/>
    </row>
    <row r="527" spans="1:15" x14ac:dyDescent="0.35">
      <c r="B527" s="96" t="s">
        <v>35</v>
      </c>
      <c r="C527" s="235">
        <v>11</v>
      </c>
      <c r="D527" s="235">
        <v>7</v>
      </c>
      <c r="E527" s="235">
        <v>0</v>
      </c>
      <c r="F527" s="235">
        <v>4</v>
      </c>
      <c r="G527" s="235">
        <v>9</v>
      </c>
      <c r="H527" s="235">
        <v>7</v>
      </c>
      <c r="I527" s="235">
        <v>0</v>
      </c>
      <c r="J527" s="235">
        <v>2</v>
      </c>
      <c r="K527" s="235">
        <v>2</v>
      </c>
      <c r="L527" s="235">
        <v>0</v>
      </c>
      <c r="M527" s="235">
        <v>0</v>
      </c>
      <c r="N527" s="235">
        <v>2</v>
      </c>
      <c r="O527" s="101"/>
    </row>
    <row r="528" spans="1:15" x14ac:dyDescent="0.35">
      <c r="B528" s="96" t="s">
        <v>33</v>
      </c>
      <c r="C528" s="235">
        <v>7</v>
      </c>
      <c r="D528" s="235">
        <v>5</v>
      </c>
      <c r="E528" s="235">
        <v>0</v>
      </c>
      <c r="F528" s="235">
        <v>2</v>
      </c>
      <c r="G528" s="235">
        <v>5</v>
      </c>
      <c r="H528" s="235">
        <v>3</v>
      </c>
      <c r="I528" s="235">
        <v>0</v>
      </c>
      <c r="J528" s="235">
        <v>2</v>
      </c>
      <c r="K528" s="235">
        <v>2</v>
      </c>
      <c r="L528" s="235">
        <v>2</v>
      </c>
      <c r="M528" s="235">
        <v>0</v>
      </c>
      <c r="N528" s="235">
        <v>0</v>
      </c>
      <c r="O528" s="101"/>
    </row>
    <row r="529" spans="1:15" x14ac:dyDescent="0.35">
      <c r="B529" s="96" t="s">
        <v>31</v>
      </c>
      <c r="C529" s="235">
        <v>7</v>
      </c>
      <c r="D529" s="235">
        <v>3</v>
      </c>
      <c r="E529" s="235">
        <v>0</v>
      </c>
      <c r="F529" s="235">
        <v>4</v>
      </c>
      <c r="G529" s="235" t="s">
        <v>22</v>
      </c>
      <c r="H529" s="235" t="s">
        <v>22</v>
      </c>
      <c r="I529" s="235" t="s">
        <v>22</v>
      </c>
      <c r="J529" s="235" t="s">
        <v>22</v>
      </c>
      <c r="K529" s="235" t="s">
        <v>22</v>
      </c>
      <c r="L529" s="235" t="s">
        <v>22</v>
      </c>
      <c r="M529" s="235" t="s">
        <v>22</v>
      </c>
      <c r="N529" s="235" t="s">
        <v>22</v>
      </c>
      <c r="O529" s="101"/>
    </row>
    <row r="530" spans="1:15" s="196" customFormat="1" x14ac:dyDescent="0.35">
      <c r="A530" s="95"/>
      <c r="B530" s="198" t="s">
        <v>107</v>
      </c>
      <c r="C530" s="235"/>
      <c r="D530" s="235"/>
      <c r="E530" s="235"/>
      <c r="F530" s="235"/>
      <c r="G530" s="235"/>
      <c r="H530" s="235"/>
      <c r="I530" s="235"/>
      <c r="J530" s="235"/>
      <c r="K530" s="235"/>
      <c r="L530" s="235"/>
      <c r="M530" s="235"/>
      <c r="N530" s="235"/>
      <c r="O530" s="197"/>
    </row>
    <row r="531" spans="1:15" s="196" customFormat="1" x14ac:dyDescent="0.35">
      <c r="A531" s="95"/>
      <c r="B531" s="76" t="s">
        <v>558</v>
      </c>
      <c r="C531" s="235">
        <v>1</v>
      </c>
      <c r="D531" s="235">
        <v>0</v>
      </c>
      <c r="E531" s="235">
        <v>0</v>
      </c>
      <c r="F531" s="235">
        <v>1</v>
      </c>
      <c r="G531" s="235">
        <v>1</v>
      </c>
      <c r="H531" s="235">
        <v>0</v>
      </c>
      <c r="I531" s="235">
        <v>0</v>
      </c>
      <c r="J531" s="235">
        <v>1</v>
      </c>
      <c r="K531" s="235">
        <v>0</v>
      </c>
      <c r="L531" s="235">
        <v>0</v>
      </c>
      <c r="M531" s="235">
        <v>0</v>
      </c>
      <c r="N531" s="235">
        <v>0</v>
      </c>
      <c r="O531" s="197"/>
    </row>
    <row r="532" spans="1:15" s="196" customFormat="1" x14ac:dyDescent="0.35">
      <c r="A532" s="95"/>
      <c r="B532" s="76" t="s">
        <v>496</v>
      </c>
      <c r="C532" s="235">
        <v>2</v>
      </c>
      <c r="D532" s="235">
        <v>0</v>
      </c>
      <c r="E532" s="235">
        <v>1</v>
      </c>
      <c r="F532" s="235">
        <v>1</v>
      </c>
      <c r="G532" s="235">
        <v>2</v>
      </c>
      <c r="H532" s="235">
        <v>0</v>
      </c>
      <c r="I532" s="235">
        <v>1</v>
      </c>
      <c r="J532" s="235">
        <v>1</v>
      </c>
      <c r="K532" s="235">
        <v>0</v>
      </c>
      <c r="L532" s="235">
        <v>0</v>
      </c>
      <c r="M532" s="235">
        <v>0</v>
      </c>
      <c r="N532" s="235">
        <v>0</v>
      </c>
      <c r="O532" s="197"/>
    </row>
    <row r="533" spans="1:15" x14ac:dyDescent="0.35">
      <c r="B533" s="76" t="s">
        <v>226</v>
      </c>
      <c r="C533" s="235">
        <v>2</v>
      </c>
      <c r="D533" s="235">
        <v>0</v>
      </c>
      <c r="E533" s="235">
        <v>1</v>
      </c>
      <c r="F533" s="235">
        <v>1</v>
      </c>
      <c r="G533" s="235">
        <v>2</v>
      </c>
      <c r="H533" s="235">
        <v>0</v>
      </c>
      <c r="I533" s="235">
        <v>1</v>
      </c>
      <c r="J533" s="235">
        <v>1</v>
      </c>
      <c r="K533" s="235">
        <v>0</v>
      </c>
      <c r="L533" s="235">
        <v>0</v>
      </c>
      <c r="M533" s="235">
        <v>0</v>
      </c>
      <c r="N533" s="235">
        <v>0</v>
      </c>
    </row>
    <row r="534" spans="1:15" s="196" customFormat="1" x14ac:dyDescent="0.35">
      <c r="A534" s="95"/>
      <c r="B534" s="76" t="s">
        <v>221</v>
      </c>
      <c r="C534" s="235">
        <v>3</v>
      </c>
      <c r="D534" s="235">
        <v>1</v>
      </c>
      <c r="E534" s="235">
        <v>1</v>
      </c>
      <c r="F534" s="235">
        <v>1</v>
      </c>
      <c r="G534" s="235">
        <v>3</v>
      </c>
      <c r="H534" s="235">
        <v>1</v>
      </c>
      <c r="I534" s="235">
        <v>1</v>
      </c>
      <c r="J534" s="235">
        <v>1</v>
      </c>
      <c r="K534" s="235">
        <v>0</v>
      </c>
      <c r="L534" s="235">
        <v>0</v>
      </c>
      <c r="M534" s="235">
        <v>0</v>
      </c>
      <c r="N534" s="235">
        <v>0</v>
      </c>
      <c r="O534" s="197"/>
    </row>
    <row r="535" spans="1:15" s="196" customFormat="1" x14ac:dyDescent="0.35">
      <c r="A535" s="95"/>
      <c r="B535" s="96" t="s">
        <v>194</v>
      </c>
      <c r="C535" s="235">
        <v>2</v>
      </c>
      <c r="D535" s="235">
        <v>1</v>
      </c>
      <c r="E535" s="235">
        <v>0</v>
      </c>
      <c r="F535" s="235">
        <v>1</v>
      </c>
      <c r="G535" s="235">
        <v>2</v>
      </c>
      <c r="H535" s="235">
        <v>1</v>
      </c>
      <c r="I535" s="235">
        <v>0</v>
      </c>
      <c r="J535" s="235">
        <v>1</v>
      </c>
      <c r="K535" s="235">
        <v>0</v>
      </c>
      <c r="L535" s="235">
        <v>0</v>
      </c>
      <c r="M535" s="235">
        <v>0</v>
      </c>
      <c r="N535" s="235">
        <v>0</v>
      </c>
      <c r="O535" s="197"/>
    </row>
    <row r="536" spans="1:15" s="196" customFormat="1" x14ac:dyDescent="0.35">
      <c r="A536" s="95"/>
      <c r="B536" s="96" t="s">
        <v>47</v>
      </c>
      <c r="C536" s="235">
        <v>2</v>
      </c>
      <c r="D536" s="235">
        <v>1</v>
      </c>
      <c r="E536" s="235">
        <v>0</v>
      </c>
      <c r="F536" s="235">
        <v>1</v>
      </c>
      <c r="G536" s="235">
        <v>2</v>
      </c>
      <c r="H536" s="235">
        <v>1</v>
      </c>
      <c r="I536" s="235">
        <v>0</v>
      </c>
      <c r="J536" s="235">
        <v>1</v>
      </c>
      <c r="K536" s="235">
        <v>0</v>
      </c>
      <c r="L536" s="235">
        <v>0</v>
      </c>
      <c r="M536" s="235">
        <v>0</v>
      </c>
      <c r="N536" s="235">
        <v>0</v>
      </c>
      <c r="O536" s="197"/>
    </row>
    <row r="537" spans="1:15" x14ac:dyDescent="0.35">
      <c r="B537" s="96" t="s">
        <v>38</v>
      </c>
      <c r="C537" s="235">
        <v>1</v>
      </c>
      <c r="D537" s="235">
        <v>1</v>
      </c>
      <c r="E537" s="235">
        <v>0</v>
      </c>
      <c r="F537" s="235">
        <v>0</v>
      </c>
      <c r="G537" s="235">
        <v>1</v>
      </c>
      <c r="H537" s="235">
        <v>1</v>
      </c>
      <c r="I537" s="235">
        <v>0</v>
      </c>
      <c r="J537" s="235">
        <v>0</v>
      </c>
      <c r="K537" s="235">
        <v>0</v>
      </c>
      <c r="L537" s="235">
        <v>0</v>
      </c>
      <c r="M537" s="235">
        <v>0</v>
      </c>
      <c r="N537" s="235">
        <v>0</v>
      </c>
      <c r="O537" s="101"/>
    </row>
    <row r="538" spans="1:15" x14ac:dyDescent="0.35">
      <c r="B538" s="96" t="s">
        <v>35</v>
      </c>
      <c r="C538" s="235">
        <v>1</v>
      </c>
      <c r="D538" s="235">
        <v>1</v>
      </c>
      <c r="E538" s="235">
        <v>0</v>
      </c>
      <c r="F538" s="235">
        <v>0</v>
      </c>
      <c r="G538" s="235">
        <v>1</v>
      </c>
      <c r="H538" s="235">
        <v>1</v>
      </c>
      <c r="I538" s="235">
        <v>0</v>
      </c>
      <c r="J538" s="235">
        <v>0</v>
      </c>
      <c r="K538" s="235">
        <v>0</v>
      </c>
      <c r="L538" s="235">
        <v>0</v>
      </c>
      <c r="M538" s="235">
        <v>0</v>
      </c>
      <c r="N538" s="235">
        <v>0</v>
      </c>
      <c r="O538" s="101"/>
    </row>
    <row r="539" spans="1:15" x14ac:dyDescent="0.35">
      <c r="B539" s="96" t="s">
        <v>33</v>
      </c>
      <c r="C539" s="235">
        <v>0</v>
      </c>
      <c r="D539" s="235">
        <v>0</v>
      </c>
      <c r="E539" s="235">
        <v>0</v>
      </c>
      <c r="F539" s="235">
        <v>0</v>
      </c>
      <c r="G539" s="235">
        <v>0</v>
      </c>
      <c r="H539" s="235">
        <v>0</v>
      </c>
      <c r="I539" s="235">
        <v>0</v>
      </c>
      <c r="J539" s="235">
        <v>0</v>
      </c>
      <c r="K539" s="235">
        <v>0</v>
      </c>
      <c r="L539" s="235">
        <v>0</v>
      </c>
      <c r="M539" s="235">
        <v>0</v>
      </c>
      <c r="N539" s="235">
        <v>0</v>
      </c>
      <c r="O539" s="101"/>
    </row>
    <row r="540" spans="1:15" x14ac:dyDescent="0.35">
      <c r="B540" s="96" t="s">
        <v>31</v>
      </c>
      <c r="C540" s="235">
        <v>0</v>
      </c>
      <c r="D540" s="235">
        <v>0</v>
      </c>
      <c r="E540" s="235">
        <v>0</v>
      </c>
      <c r="F540" s="235">
        <v>0</v>
      </c>
      <c r="G540" s="235" t="s">
        <v>22</v>
      </c>
      <c r="H540" s="235" t="s">
        <v>22</v>
      </c>
      <c r="I540" s="235" t="s">
        <v>22</v>
      </c>
      <c r="J540" s="235" t="s">
        <v>22</v>
      </c>
      <c r="K540" s="235" t="s">
        <v>22</v>
      </c>
      <c r="L540" s="235" t="s">
        <v>22</v>
      </c>
      <c r="M540" s="235" t="s">
        <v>22</v>
      </c>
      <c r="N540" s="235" t="s">
        <v>22</v>
      </c>
      <c r="O540" s="101"/>
    </row>
    <row r="541" spans="1:15" s="196" customFormat="1" x14ac:dyDescent="0.35">
      <c r="A541" s="95"/>
      <c r="B541" s="198" t="s">
        <v>108</v>
      </c>
      <c r="C541" s="235"/>
      <c r="D541" s="235"/>
      <c r="E541" s="235"/>
      <c r="F541" s="235"/>
      <c r="G541" s="235"/>
      <c r="H541" s="235"/>
      <c r="I541" s="235"/>
      <c r="J541" s="235"/>
      <c r="K541" s="235"/>
      <c r="L541" s="235"/>
      <c r="M541" s="235"/>
      <c r="N541" s="235"/>
      <c r="O541" s="197"/>
    </row>
    <row r="542" spans="1:15" s="196" customFormat="1" x14ac:dyDescent="0.35">
      <c r="A542" s="95"/>
      <c r="B542" s="76" t="s">
        <v>558</v>
      </c>
      <c r="C542" s="235">
        <v>0</v>
      </c>
      <c r="D542" s="235">
        <v>0</v>
      </c>
      <c r="E542" s="235">
        <v>0</v>
      </c>
      <c r="F542" s="235">
        <v>0</v>
      </c>
      <c r="G542" s="235">
        <v>0</v>
      </c>
      <c r="H542" s="235">
        <v>0</v>
      </c>
      <c r="I542" s="235">
        <v>0</v>
      </c>
      <c r="J542" s="235">
        <v>0</v>
      </c>
      <c r="K542" s="235">
        <v>0</v>
      </c>
      <c r="L542" s="235">
        <v>0</v>
      </c>
      <c r="M542" s="235">
        <v>0</v>
      </c>
      <c r="N542" s="235">
        <v>0</v>
      </c>
      <c r="O542" s="197"/>
    </row>
    <row r="543" spans="1:15" s="196" customFormat="1" x14ac:dyDescent="0.35">
      <c r="A543" s="95"/>
      <c r="B543" s="76" t="s">
        <v>496</v>
      </c>
      <c r="C543" s="235">
        <v>1</v>
      </c>
      <c r="D543" s="235">
        <v>0</v>
      </c>
      <c r="E543" s="235">
        <v>0</v>
      </c>
      <c r="F543" s="235">
        <v>1</v>
      </c>
      <c r="G543" s="235">
        <v>1</v>
      </c>
      <c r="H543" s="235">
        <v>0</v>
      </c>
      <c r="I543" s="235">
        <v>0</v>
      </c>
      <c r="J543" s="235">
        <v>1</v>
      </c>
      <c r="K543" s="235">
        <v>0</v>
      </c>
      <c r="L543" s="235">
        <v>0</v>
      </c>
      <c r="M543" s="235">
        <v>0</v>
      </c>
      <c r="N543" s="235">
        <v>0</v>
      </c>
      <c r="O543" s="197"/>
    </row>
    <row r="544" spans="1:15" x14ac:dyDescent="0.35">
      <c r="B544" s="76" t="s">
        <v>226</v>
      </c>
      <c r="C544" s="235">
        <v>3</v>
      </c>
      <c r="D544" s="235">
        <v>1</v>
      </c>
      <c r="E544" s="235">
        <v>0</v>
      </c>
      <c r="F544" s="235">
        <v>2</v>
      </c>
      <c r="G544" s="235">
        <v>3</v>
      </c>
      <c r="H544" s="235">
        <v>1</v>
      </c>
      <c r="I544" s="235">
        <v>0</v>
      </c>
      <c r="J544" s="235">
        <v>2</v>
      </c>
      <c r="K544" s="235">
        <v>0</v>
      </c>
      <c r="L544" s="235">
        <v>0</v>
      </c>
      <c r="M544" s="235">
        <v>0</v>
      </c>
      <c r="N544" s="235">
        <v>0</v>
      </c>
    </row>
    <row r="545" spans="1:17" s="196" customFormat="1" x14ac:dyDescent="0.35">
      <c r="A545" s="95"/>
      <c r="B545" s="76" t="s">
        <v>221</v>
      </c>
      <c r="C545" s="235">
        <v>1</v>
      </c>
      <c r="D545" s="235">
        <v>0</v>
      </c>
      <c r="E545" s="235">
        <v>0</v>
      </c>
      <c r="F545" s="235">
        <v>1</v>
      </c>
      <c r="G545" s="235">
        <v>1</v>
      </c>
      <c r="H545" s="235">
        <v>0</v>
      </c>
      <c r="I545" s="235">
        <v>0</v>
      </c>
      <c r="J545" s="235">
        <v>1</v>
      </c>
      <c r="K545" s="235">
        <v>0</v>
      </c>
      <c r="L545" s="235">
        <v>0</v>
      </c>
      <c r="M545" s="235">
        <v>0</v>
      </c>
      <c r="N545" s="235">
        <v>0</v>
      </c>
      <c r="O545" s="197"/>
    </row>
    <row r="546" spans="1:17" s="196" customFormat="1" x14ac:dyDescent="0.35">
      <c r="A546" s="95"/>
      <c r="B546" s="96" t="s">
        <v>194</v>
      </c>
      <c r="C546" s="235">
        <v>0</v>
      </c>
      <c r="D546" s="235">
        <v>0</v>
      </c>
      <c r="E546" s="235">
        <v>0</v>
      </c>
      <c r="F546" s="235">
        <v>0</v>
      </c>
      <c r="G546" s="235" t="s">
        <v>22</v>
      </c>
      <c r="H546" s="235" t="s">
        <v>22</v>
      </c>
      <c r="I546" s="235" t="s">
        <v>22</v>
      </c>
      <c r="J546" s="235" t="s">
        <v>22</v>
      </c>
      <c r="K546" s="235" t="s">
        <v>22</v>
      </c>
      <c r="L546" s="235" t="s">
        <v>22</v>
      </c>
      <c r="M546" s="235" t="s">
        <v>22</v>
      </c>
      <c r="N546" s="235" t="s">
        <v>22</v>
      </c>
      <c r="O546" s="197"/>
    </row>
    <row r="547" spans="1:17" s="196" customFormat="1" x14ac:dyDescent="0.35">
      <c r="A547" s="95"/>
      <c r="B547" s="96" t="s">
        <v>47</v>
      </c>
      <c r="C547" s="235">
        <v>1</v>
      </c>
      <c r="D547" s="235">
        <v>0</v>
      </c>
      <c r="E547" s="235">
        <v>0</v>
      </c>
      <c r="F547" s="235">
        <v>1</v>
      </c>
      <c r="G547" s="235" t="s">
        <v>22</v>
      </c>
      <c r="H547" s="235" t="s">
        <v>22</v>
      </c>
      <c r="I547" s="235" t="s">
        <v>22</v>
      </c>
      <c r="J547" s="235" t="s">
        <v>22</v>
      </c>
      <c r="K547" s="235" t="s">
        <v>22</v>
      </c>
      <c r="L547" s="235" t="s">
        <v>22</v>
      </c>
      <c r="M547" s="235" t="s">
        <v>22</v>
      </c>
      <c r="N547" s="235" t="s">
        <v>22</v>
      </c>
      <c r="O547" s="99"/>
      <c r="P547" s="99"/>
      <c r="Q547" s="99"/>
    </row>
    <row r="548" spans="1:17" x14ac:dyDescent="0.35">
      <c r="B548" s="96" t="s">
        <v>38</v>
      </c>
      <c r="C548" s="235">
        <v>1</v>
      </c>
      <c r="D548" s="235">
        <v>0</v>
      </c>
      <c r="E548" s="235">
        <v>0</v>
      </c>
      <c r="F548" s="235">
        <v>1</v>
      </c>
      <c r="G548" s="235">
        <v>1</v>
      </c>
      <c r="H548" s="235">
        <v>0</v>
      </c>
      <c r="I548" s="235">
        <v>0</v>
      </c>
      <c r="J548" s="235">
        <v>1</v>
      </c>
      <c r="K548" s="235">
        <v>0</v>
      </c>
      <c r="L548" s="235">
        <v>0</v>
      </c>
      <c r="M548" s="235">
        <v>0</v>
      </c>
      <c r="N548" s="235">
        <v>0</v>
      </c>
      <c r="O548" s="101"/>
    </row>
    <row r="549" spans="1:17" x14ac:dyDescent="0.35">
      <c r="B549" s="96" t="s">
        <v>35</v>
      </c>
      <c r="C549" s="235">
        <v>0</v>
      </c>
      <c r="D549" s="235">
        <v>0</v>
      </c>
      <c r="E549" s="235">
        <v>0</v>
      </c>
      <c r="F549" s="235">
        <v>0</v>
      </c>
      <c r="G549" s="235" t="s">
        <v>22</v>
      </c>
      <c r="H549" s="235" t="s">
        <v>22</v>
      </c>
      <c r="I549" s="235" t="s">
        <v>22</v>
      </c>
      <c r="J549" s="235" t="s">
        <v>22</v>
      </c>
      <c r="K549" s="235" t="s">
        <v>22</v>
      </c>
      <c r="L549" s="235" t="s">
        <v>22</v>
      </c>
      <c r="M549" s="235" t="s">
        <v>22</v>
      </c>
      <c r="N549" s="235" t="s">
        <v>22</v>
      </c>
      <c r="O549" s="101"/>
    </row>
    <row r="550" spans="1:17" x14ac:dyDescent="0.35">
      <c r="B550" s="96" t="s">
        <v>33</v>
      </c>
      <c r="C550" s="235">
        <v>2</v>
      </c>
      <c r="D550" s="235">
        <v>1</v>
      </c>
      <c r="E550" s="235">
        <v>0</v>
      </c>
      <c r="F550" s="235">
        <v>1</v>
      </c>
      <c r="G550" s="235" t="s">
        <v>22</v>
      </c>
      <c r="H550" s="235" t="s">
        <v>22</v>
      </c>
      <c r="I550" s="235" t="s">
        <v>22</v>
      </c>
      <c r="J550" s="235" t="s">
        <v>22</v>
      </c>
      <c r="K550" s="235" t="s">
        <v>22</v>
      </c>
      <c r="L550" s="235" t="s">
        <v>22</v>
      </c>
      <c r="M550" s="235" t="s">
        <v>22</v>
      </c>
      <c r="N550" s="235" t="s">
        <v>22</v>
      </c>
      <c r="O550" s="101"/>
    </row>
    <row r="551" spans="1:17" x14ac:dyDescent="0.35">
      <c r="B551" s="96" t="s">
        <v>31</v>
      </c>
      <c r="C551" s="235">
        <v>1</v>
      </c>
      <c r="D551" s="235">
        <v>0</v>
      </c>
      <c r="E551" s="235">
        <v>0</v>
      </c>
      <c r="F551" s="235">
        <v>1</v>
      </c>
      <c r="G551" s="235" t="s">
        <v>22</v>
      </c>
      <c r="H551" s="235" t="s">
        <v>22</v>
      </c>
      <c r="I551" s="235" t="s">
        <v>22</v>
      </c>
      <c r="J551" s="235" t="s">
        <v>22</v>
      </c>
      <c r="K551" s="235" t="s">
        <v>22</v>
      </c>
      <c r="L551" s="235" t="s">
        <v>22</v>
      </c>
      <c r="M551" s="235" t="s">
        <v>22</v>
      </c>
      <c r="N551" s="235" t="s">
        <v>22</v>
      </c>
      <c r="O551" s="101"/>
    </row>
    <row r="552" spans="1:17" s="109" customFormat="1" ht="17.149999999999999" customHeight="1" x14ac:dyDescent="0.2">
      <c r="A552" s="108"/>
      <c r="B552" s="201" t="s">
        <v>17</v>
      </c>
      <c r="C552" s="235"/>
      <c r="D552" s="235"/>
      <c r="E552" s="235"/>
      <c r="F552" s="235"/>
      <c r="G552" s="235"/>
      <c r="H552" s="235"/>
      <c r="I552" s="235"/>
      <c r="J552" s="235"/>
      <c r="K552" s="235"/>
      <c r="L552" s="235"/>
      <c r="M552" s="235"/>
      <c r="N552" s="235"/>
    </row>
    <row r="553" spans="1:17" s="196" customFormat="1" x14ac:dyDescent="0.35">
      <c r="A553" s="95"/>
      <c r="B553" s="113" t="s">
        <v>102</v>
      </c>
      <c r="C553" s="235"/>
      <c r="D553" s="235"/>
      <c r="E553" s="235"/>
      <c r="F553" s="235"/>
      <c r="G553" s="235"/>
      <c r="H553" s="235"/>
      <c r="I553" s="235"/>
      <c r="J553" s="235"/>
      <c r="K553" s="235"/>
      <c r="L553" s="235"/>
      <c r="M553" s="235"/>
      <c r="N553" s="235"/>
      <c r="O553" s="200"/>
    </row>
    <row r="554" spans="1:17" s="196" customFormat="1" x14ac:dyDescent="0.35">
      <c r="A554" s="95"/>
      <c r="B554" s="76" t="s">
        <v>558</v>
      </c>
      <c r="C554" s="235">
        <v>460</v>
      </c>
      <c r="D554" s="235">
        <v>243</v>
      </c>
      <c r="E554" s="235">
        <v>4</v>
      </c>
      <c r="F554" s="235">
        <v>213</v>
      </c>
      <c r="G554" s="235">
        <v>442</v>
      </c>
      <c r="H554" s="235">
        <v>229</v>
      </c>
      <c r="I554" s="235">
        <v>4</v>
      </c>
      <c r="J554" s="235">
        <v>209</v>
      </c>
      <c r="K554" s="235">
        <v>18</v>
      </c>
      <c r="L554" s="235">
        <v>14</v>
      </c>
      <c r="M554" s="235">
        <v>0</v>
      </c>
      <c r="N554" s="235">
        <v>4</v>
      </c>
      <c r="O554" s="200"/>
    </row>
    <row r="555" spans="1:17" s="196" customFormat="1" x14ac:dyDescent="0.35">
      <c r="A555" s="95"/>
      <c r="B555" s="76" t="s">
        <v>496</v>
      </c>
      <c r="C555" s="235">
        <v>450</v>
      </c>
      <c r="D555" s="235">
        <v>255</v>
      </c>
      <c r="E555" s="235">
        <v>2</v>
      </c>
      <c r="F555" s="235">
        <v>193</v>
      </c>
      <c r="G555" s="235">
        <v>430</v>
      </c>
      <c r="H555" s="235">
        <v>240</v>
      </c>
      <c r="I555" s="235">
        <v>2</v>
      </c>
      <c r="J555" s="235">
        <v>188</v>
      </c>
      <c r="K555" s="235">
        <v>20</v>
      </c>
      <c r="L555" s="235">
        <v>15</v>
      </c>
      <c r="M555" s="235">
        <v>0</v>
      </c>
      <c r="N555" s="235">
        <v>5</v>
      </c>
      <c r="O555" s="200"/>
    </row>
    <row r="556" spans="1:17" x14ac:dyDescent="0.35">
      <c r="B556" s="76" t="s">
        <v>226</v>
      </c>
      <c r="C556" s="235">
        <v>432</v>
      </c>
      <c r="D556" s="235">
        <v>263</v>
      </c>
      <c r="E556" s="235">
        <v>4</v>
      </c>
      <c r="F556" s="235">
        <v>165</v>
      </c>
      <c r="G556" s="235">
        <v>401</v>
      </c>
      <c r="H556" s="235">
        <v>246</v>
      </c>
      <c r="I556" s="235">
        <v>4</v>
      </c>
      <c r="J556" s="235">
        <v>151</v>
      </c>
      <c r="K556" s="235">
        <v>31</v>
      </c>
      <c r="L556" s="235">
        <v>17</v>
      </c>
      <c r="M556" s="235">
        <v>0</v>
      </c>
      <c r="N556" s="235">
        <v>14</v>
      </c>
    </row>
    <row r="557" spans="1:17" s="196" customFormat="1" x14ac:dyDescent="0.35">
      <c r="A557" s="95"/>
      <c r="B557" s="76" t="s">
        <v>221</v>
      </c>
      <c r="C557" s="235">
        <v>443</v>
      </c>
      <c r="D557" s="235">
        <v>262</v>
      </c>
      <c r="E557" s="235">
        <v>2</v>
      </c>
      <c r="F557" s="235">
        <v>179</v>
      </c>
      <c r="G557" s="235">
        <v>413</v>
      </c>
      <c r="H557" s="235">
        <v>244</v>
      </c>
      <c r="I557" s="235">
        <v>2</v>
      </c>
      <c r="J557" s="235">
        <v>167</v>
      </c>
      <c r="K557" s="235">
        <v>30</v>
      </c>
      <c r="L557" s="235">
        <v>18</v>
      </c>
      <c r="M557" s="235">
        <v>0</v>
      </c>
      <c r="N557" s="235">
        <v>12</v>
      </c>
      <c r="O557" s="200"/>
    </row>
    <row r="558" spans="1:17" s="196" customFormat="1" x14ac:dyDescent="0.35">
      <c r="A558" s="95"/>
      <c r="B558" s="96" t="s">
        <v>194</v>
      </c>
      <c r="C558" s="235">
        <v>420</v>
      </c>
      <c r="D558" s="235">
        <v>247</v>
      </c>
      <c r="E558" s="235">
        <v>1</v>
      </c>
      <c r="F558" s="235">
        <v>172</v>
      </c>
      <c r="G558" s="235">
        <v>390</v>
      </c>
      <c r="H558" s="235">
        <v>231</v>
      </c>
      <c r="I558" s="235">
        <v>1</v>
      </c>
      <c r="J558" s="235">
        <v>158</v>
      </c>
      <c r="K558" s="235">
        <v>30</v>
      </c>
      <c r="L558" s="235">
        <v>16</v>
      </c>
      <c r="M558" s="235">
        <v>0</v>
      </c>
      <c r="N558" s="235">
        <v>14</v>
      </c>
      <c r="O558" s="200"/>
    </row>
    <row r="559" spans="1:17" s="196" customFormat="1" x14ac:dyDescent="0.35">
      <c r="A559" s="95"/>
      <c r="B559" s="96" t="s">
        <v>47</v>
      </c>
      <c r="C559" s="235">
        <v>374</v>
      </c>
      <c r="D559" s="235">
        <v>206</v>
      </c>
      <c r="E559" s="235">
        <v>3</v>
      </c>
      <c r="F559" s="235">
        <v>165</v>
      </c>
      <c r="G559" s="235">
        <v>340</v>
      </c>
      <c r="H559" s="235">
        <v>187</v>
      </c>
      <c r="I559" s="235">
        <v>3</v>
      </c>
      <c r="J559" s="235">
        <v>150</v>
      </c>
      <c r="K559" s="235">
        <v>34</v>
      </c>
      <c r="L559" s="235">
        <v>19</v>
      </c>
      <c r="M559" s="235">
        <v>0</v>
      </c>
      <c r="N559" s="235">
        <v>15</v>
      </c>
      <c r="O559" s="200"/>
    </row>
    <row r="560" spans="1:17" x14ac:dyDescent="0.35">
      <c r="B560" s="96" t="s">
        <v>38</v>
      </c>
      <c r="C560" s="235">
        <v>359</v>
      </c>
      <c r="D560" s="235">
        <v>199</v>
      </c>
      <c r="E560" s="235">
        <v>3</v>
      </c>
      <c r="F560" s="235">
        <v>157</v>
      </c>
      <c r="G560" s="235">
        <v>320</v>
      </c>
      <c r="H560" s="235">
        <v>184</v>
      </c>
      <c r="I560" s="235">
        <v>3</v>
      </c>
      <c r="J560" s="235">
        <v>133</v>
      </c>
      <c r="K560" s="235">
        <v>39</v>
      </c>
      <c r="L560" s="235">
        <v>15</v>
      </c>
      <c r="M560" s="235">
        <v>0</v>
      </c>
      <c r="N560" s="235">
        <v>24</v>
      </c>
      <c r="O560" s="101"/>
    </row>
    <row r="561" spans="1:15" x14ac:dyDescent="0.35">
      <c r="B561" s="96" t="s">
        <v>35</v>
      </c>
      <c r="C561" s="235">
        <v>330</v>
      </c>
      <c r="D561" s="235">
        <v>175</v>
      </c>
      <c r="E561" s="235">
        <v>5</v>
      </c>
      <c r="F561" s="235">
        <v>150</v>
      </c>
      <c r="G561" s="235" t="s">
        <v>22</v>
      </c>
      <c r="H561" s="235" t="s">
        <v>22</v>
      </c>
      <c r="I561" s="235" t="s">
        <v>22</v>
      </c>
      <c r="J561" s="235" t="s">
        <v>22</v>
      </c>
      <c r="K561" s="235" t="s">
        <v>22</v>
      </c>
      <c r="L561" s="235" t="s">
        <v>22</v>
      </c>
      <c r="M561" s="235" t="s">
        <v>22</v>
      </c>
      <c r="N561" s="235" t="s">
        <v>22</v>
      </c>
      <c r="O561" s="101"/>
    </row>
    <row r="562" spans="1:15" x14ac:dyDescent="0.35">
      <c r="B562" s="96" t="s">
        <v>33</v>
      </c>
      <c r="C562" s="235">
        <v>312</v>
      </c>
      <c r="D562" s="235">
        <v>170</v>
      </c>
      <c r="E562" s="235">
        <v>4</v>
      </c>
      <c r="F562" s="235">
        <v>138</v>
      </c>
      <c r="G562" s="235" t="s">
        <v>22</v>
      </c>
      <c r="H562" s="235" t="s">
        <v>22</v>
      </c>
      <c r="I562" s="235" t="s">
        <v>22</v>
      </c>
      <c r="J562" s="235" t="s">
        <v>22</v>
      </c>
      <c r="K562" s="235" t="s">
        <v>22</v>
      </c>
      <c r="L562" s="235" t="s">
        <v>22</v>
      </c>
      <c r="M562" s="235" t="s">
        <v>22</v>
      </c>
      <c r="N562" s="235" t="s">
        <v>22</v>
      </c>
      <c r="O562" s="101"/>
    </row>
    <row r="563" spans="1:15" x14ac:dyDescent="0.35">
      <c r="B563" s="96" t="s">
        <v>31</v>
      </c>
      <c r="C563" s="235">
        <v>312</v>
      </c>
      <c r="D563" s="235">
        <v>159</v>
      </c>
      <c r="E563" s="235">
        <v>3</v>
      </c>
      <c r="F563" s="235">
        <v>150</v>
      </c>
      <c r="G563" s="235" t="s">
        <v>22</v>
      </c>
      <c r="H563" s="235" t="s">
        <v>22</v>
      </c>
      <c r="I563" s="235" t="s">
        <v>22</v>
      </c>
      <c r="J563" s="235" t="s">
        <v>22</v>
      </c>
      <c r="K563" s="235" t="s">
        <v>22</v>
      </c>
      <c r="L563" s="235" t="s">
        <v>22</v>
      </c>
      <c r="M563" s="235" t="s">
        <v>22</v>
      </c>
      <c r="N563" s="235" t="s">
        <v>22</v>
      </c>
      <c r="O563" s="101"/>
    </row>
    <row r="564" spans="1:15" s="196" customFormat="1" x14ac:dyDescent="0.35">
      <c r="A564" s="95"/>
      <c r="B564" s="198" t="s">
        <v>103</v>
      </c>
      <c r="C564" s="235"/>
      <c r="D564" s="235"/>
      <c r="E564" s="235"/>
      <c r="F564" s="235"/>
      <c r="G564" s="235"/>
      <c r="H564" s="235"/>
      <c r="I564" s="235"/>
      <c r="J564" s="235"/>
      <c r="K564" s="235"/>
      <c r="L564" s="235"/>
      <c r="M564" s="235"/>
      <c r="N564" s="235"/>
      <c r="O564" s="197"/>
    </row>
    <row r="565" spans="1:15" s="196" customFormat="1" x14ac:dyDescent="0.35">
      <c r="A565" s="95"/>
      <c r="B565" s="76" t="s">
        <v>558</v>
      </c>
      <c r="C565" s="235">
        <v>38</v>
      </c>
      <c r="D565" s="235">
        <v>2</v>
      </c>
      <c r="E565" s="235">
        <v>0</v>
      </c>
      <c r="F565" s="235">
        <v>36</v>
      </c>
      <c r="G565" s="235">
        <v>38</v>
      </c>
      <c r="H565" s="235">
        <v>2</v>
      </c>
      <c r="I565" s="235">
        <v>0</v>
      </c>
      <c r="J565" s="235">
        <v>36</v>
      </c>
      <c r="K565" s="235">
        <v>0</v>
      </c>
      <c r="L565" s="235">
        <v>0</v>
      </c>
      <c r="M565" s="235">
        <v>0</v>
      </c>
      <c r="N565" s="235">
        <v>0</v>
      </c>
      <c r="O565" s="197"/>
    </row>
    <row r="566" spans="1:15" s="196" customFormat="1" x14ac:dyDescent="0.35">
      <c r="A566" s="95"/>
      <c r="B566" s="76" t="s">
        <v>496</v>
      </c>
      <c r="C566" s="235">
        <v>29</v>
      </c>
      <c r="D566" s="235">
        <v>2</v>
      </c>
      <c r="E566" s="235">
        <v>0</v>
      </c>
      <c r="F566" s="235">
        <v>27</v>
      </c>
      <c r="G566" s="235">
        <v>29</v>
      </c>
      <c r="H566" s="235">
        <v>2</v>
      </c>
      <c r="I566" s="235">
        <v>0</v>
      </c>
      <c r="J566" s="235">
        <v>27</v>
      </c>
      <c r="K566" s="235">
        <v>0</v>
      </c>
      <c r="L566" s="235">
        <v>0</v>
      </c>
      <c r="M566" s="235">
        <v>0</v>
      </c>
      <c r="N566" s="235">
        <v>0</v>
      </c>
      <c r="O566" s="197"/>
    </row>
    <row r="567" spans="1:15" x14ac:dyDescent="0.35">
      <c r="B567" s="76" t="s">
        <v>226</v>
      </c>
      <c r="C567" s="235">
        <v>18</v>
      </c>
      <c r="D567" s="235">
        <v>0</v>
      </c>
      <c r="E567" s="235">
        <v>0</v>
      </c>
      <c r="F567" s="235">
        <v>18</v>
      </c>
      <c r="G567" s="235">
        <v>18</v>
      </c>
      <c r="H567" s="235">
        <v>0</v>
      </c>
      <c r="I567" s="235">
        <v>0</v>
      </c>
      <c r="J567" s="235">
        <v>18</v>
      </c>
      <c r="K567" s="235">
        <v>0</v>
      </c>
      <c r="L567" s="235">
        <v>0</v>
      </c>
      <c r="M567" s="235">
        <v>0</v>
      </c>
      <c r="N567" s="235">
        <v>0</v>
      </c>
    </row>
    <row r="568" spans="1:15" s="196" customFormat="1" x14ac:dyDescent="0.35">
      <c r="A568" s="95"/>
      <c r="B568" s="76" t="s">
        <v>221</v>
      </c>
      <c r="C568" s="235">
        <v>28</v>
      </c>
      <c r="D568" s="235">
        <v>3</v>
      </c>
      <c r="E568" s="235">
        <v>0</v>
      </c>
      <c r="F568" s="235">
        <v>25</v>
      </c>
      <c r="G568" s="235">
        <v>28</v>
      </c>
      <c r="H568" s="235">
        <v>3</v>
      </c>
      <c r="I568" s="235">
        <v>0</v>
      </c>
      <c r="J568" s="235">
        <v>25</v>
      </c>
      <c r="K568" s="235">
        <v>0</v>
      </c>
      <c r="L568" s="235">
        <v>0</v>
      </c>
      <c r="M568" s="235">
        <v>0</v>
      </c>
      <c r="N568" s="235">
        <v>0</v>
      </c>
      <c r="O568" s="197"/>
    </row>
    <row r="569" spans="1:15" s="196" customFormat="1" x14ac:dyDescent="0.35">
      <c r="A569" s="95"/>
      <c r="B569" s="96" t="s">
        <v>194</v>
      </c>
      <c r="C569" s="235">
        <v>28</v>
      </c>
      <c r="D569" s="235">
        <v>5</v>
      </c>
      <c r="E569" s="235">
        <v>0</v>
      </c>
      <c r="F569" s="235">
        <v>23</v>
      </c>
      <c r="G569" s="235">
        <v>28</v>
      </c>
      <c r="H569" s="235">
        <v>5</v>
      </c>
      <c r="I569" s="235">
        <v>0</v>
      </c>
      <c r="J569" s="235">
        <v>23</v>
      </c>
      <c r="K569" s="235">
        <v>0</v>
      </c>
      <c r="L569" s="235">
        <v>0</v>
      </c>
      <c r="M569" s="235">
        <v>0</v>
      </c>
      <c r="N569" s="235">
        <v>0</v>
      </c>
      <c r="O569" s="197"/>
    </row>
    <row r="570" spans="1:15" s="196" customFormat="1" x14ac:dyDescent="0.35">
      <c r="A570" s="95"/>
      <c r="B570" s="96" t="s">
        <v>47</v>
      </c>
      <c r="C570" s="235">
        <v>23</v>
      </c>
      <c r="D570" s="235">
        <v>1</v>
      </c>
      <c r="E570" s="235">
        <v>0</v>
      </c>
      <c r="F570" s="235">
        <v>22</v>
      </c>
      <c r="G570" s="235">
        <v>23</v>
      </c>
      <c r="H570" s="235">
        <v>1</v>
      </c>
      <c r="I570" s="235">
        <v>0</v>
      </c>
      <c r="J570" s="235">
        <v>22</v>
      </c>
      <c r="K570" s="235">
        <v>0</v>
      </c>
      <c r="L570" s="235">
        <v>0</v>
      </c>
      <c r="M570" s="235">
        <v>0</v>
      </c>
      <c r="N570" s="235">
        <v>0</v>
      </c>
      <c r="O570" s="197"/>
    </row>
    <row r="571" spans="1:15" x14ac:dyDescent="0.35">
      <c r="B571" s="96" t="s">
        <v>38</v>
      </c>
      <c r="C571" s="235">
        <v>12</v>
      </c>
      <c r="D571" s="235">
        <v>1</v>
      </c>
      <c r="E571" s="235">
        <v>0</v>
      </c>
      <c r="F571" s="235">
        <v>11</v>
      </c>
      <c r="G571" s="235">
        <v>12</v>
      </c>
      <c r="H571" s="235">
        <v>1</v>
      </c>
      <c r="I571" s="235">
        <v>0</v>
      </c>
      <c r="J571" s="235">
        <v>11</v>
      </c>
      <c r="K571" s="235">
        <v>0</v>
      </c>
      <c r="L571" s="235">
        <v>0</v>
      </c>
      <c r="M571" s="235">
        <v>0</v>
      </c>
      <c r="N571" s="235">
        <v>0</v>
      </c>
      <c r="O571" s="101"/>
    </row>
    <row r="572" spans="1:15" x14ac:dyDescent="0.35">
      <c r="B572" s="96" t="s">
        <v>35</v>
      </c>
      <c r="C572" s="235">
        <v>7</v>
      </c>
      <c r="D572" s="235">
        <v>0</v>
      </c>
      <c r="E572" s="235">
        <v>0</v>
      </c>
      <c r="F572" s="235">
        <v>7</v>
      </c>
      <c r="G572" s="235" t="s">
        <v>22</v>
      </c>
      <c r="H572" s="235" t="s">
        <v>22</v>
      </c>
      <c r="I572" s="235" t="s">
        <v>22</v>
      </c>
      <c r="J572" s="235" t="s">
        <v>22</v>
      </c>
      <c r="K572" s="235" t="s">
        <v>22</v>
      </c>
      <c r="L572" s="235" t="s">
        <v>22</v>
      </c>
      <c r="M572" s="235" t="s">
        <v>22</v>
      </c>
      <c r="N572" s="235" t="s">
        <v>22</v>
      </c>
      <c r="O572" s="101"/>
    </row>
    <row r="573" spans="1:15" x14ac:dyDescent="0.35">
      <c r="B573" s="96" t="s">
        <v>33</v>
      </c>
      <c r="C573" s="235">
        <v>8</v>
      </c>
      <c r="D573" s="235">
        <v>0</v>
      </c>
      <c r="E573" s="235">
        <v>0</v>
      </c>
      <c r="F573" s="235">
        <v>8</v>
      </c>
      <c r="G573" s="235" t="s">
        <v>22</v>
      </c>
      <c r="H573" s="235" t="s">
        <v>22</v>
      </c>
      <c r="I573" s="235" t="s">
        <v>22</v>
      </c>
      <c r="J573" s="235" t="s">
        <v>22</v>
      </c>
      <c r="K573" s="235" t="s">
        <v>22</v>
      </c>
      <c r="L573" s="235" t="s">
        <v>22</v>
      </c>
      <c r="M573" s="235" t="s">
        <v>22</v>
      </c>
      <c r="N573" s="235" t="s">
        <v>22</v>
      </c>
      <c r="O573" s="101"/>
    </row>
    <row r="574" spans="1:15" x14ac:dyDescent="0.35">
      <c r="B574" s="96" t="s">
        <v>31</v>
      </c>
      <c r="C574" s="235">
        <v>5</v>
      </c>
      <c r="D574" s="235">
        <v>0</v>
      </c>
      <c r="E574" s="235">
        <v>0</v>
      </c>
      <c r="F574" s="235">
        <v>5</v>
      </c>
      <c r="G574" s="235" t="s">
        <v>22</v>
      </c>
      <c r="H574" s="235" t="s">
        <v>22</v>
      </c>
      <c r="I574" s="235" t="s">
        <v>22</v>
      </c>
      <c r="J574" s="235" t="s">
        <v>22</v>
      </c>
      <c r="K574" s="235" t="s">
        <v>22</v>
      </c>
      <c r="L574" s="235" t="s">
        <v>22</v>
      </c>
      <c r="M574" s="235" t="s">
        <v>22</v>
      </c>
      <c r="N574" s="235" t="s">
        <v>22</v>
      </c>
      <c r="O574" s="101"/>
    </row>
    <row r="575" spans="1:15" s="196" customFormat="1" x14ac:dyDescent="0.35">
      <c r="A575" s="95"/>
      <c r="B575" s="198" t="s">
        <v>104</v>
      </c>
      <c r="C575" s="235"/>
      <c r="D575" s="235"/>
      <c r="E575" s="235"/>
      <c r="F575" s="235"/>
      <c r="G575" s="235"/>
      <c r="H575" s="235"/>
      <c r="I575" s="235"/>
      <c r="J575" s="235"/>
      <c r="K575" s="235"/>
      <c r="L575" s="235"/>
      <c r="M575" s="235"/>
      <c r="N575" s="235"/>
      <c r="O575" s="197"/>
    </row>
    <row r="576" spans="1:15" s="196" customFormat="1" x14ac:dyDescent="0.35">
      <c r="A576" s="95"/>
      <c r="B576" s="76" t="s">
        <v>558</v>
      </c>
      <c r="C576" s="235">
        <v>305</v>
      </c>
      <c r="D576" s="235">
        <v>167</v>
      </c>
      <c r="E576" s="235">
        <v>2</v>
      </c>
      <c r="F576" s="235">
        <v>136</v>
      </c>
      <c r="G576" s="235">
        <v>293</v>
      </c>
      <c r="H576" s="235">
        <v>159</v>
      </c>
      <c r="I576" s="235">
        <v>2</v>
      </c>
      <c r="J576" s="235">
        <v>132</v>
      </c>
      <c r="K576" s="235">
        <v>12</v>
      </c>
      <c r="L576" s="235">
        <v>8</v>
      </c>
      <c r="M576" s="235">
        <v>0</v>
      </c>
      <c r="N576" s="235">
        <v>4</v>
      </c>
      <c r="O576" s="197"/>
    </row>
    <row r="577" spans="1:15" s="196" customFormat="1" x14ac:dyDescent="0.35">
      <c r="A577" s="95"/>
      <c r="B577" s="76" t="s">
        <v>496</v>
      </c>
      <c r="C577" s="235">
        <v>307</v>
      </c>
      <c r="D577" s="235">
        <v>175</v>
      </c>
      <c r="E577" s="235">
        <v>2</v>
      </c>
      <c r="F577" s="235">
        <v>130</v>
      </c>
      <c r="G577" s="235">
        <v>298</v>
      </c>
      <c r="H577" s="235">
        <v>168</v>
      </c>
      <c r="I577" s="235">
        <v>2</v>
      </c>
      <c r="J577" s="235">
        <v>128</v>
      </c>
      <c r="K577" s="235">
        <v>9</v>
      </c>
      <c r="L577" s="235">
        <v>7</v>
      </c>
      <c r="M577" s="235">
        <v>0</v>
      </c>
      <c r="N577" s="235">
        <v>2</v>
      </c>
      <c r="O577" s="197"/>
    </row>
    <row r="578" spans="1:15" x14ac:dyDescent="0.35">
      <c r="B578" s="76" t="s">
        <v>226</v>
      </c>
      <c r="C578" s="235">
        <v>310</v>
      </c>
      <c r="D578" s="235">
        <v>184</v>
      </c>
      <c r="E578" s="235">
        <v>4</v>
      </c>
      <c r="F578" s="235">
        <v>122</v>
      </c>
      <c r="G578" s="235">
        <v>287</v>
      </c>
      <c r="H578" s="235">
        <v>172</v>
      </c>
      <c r="I578" s="235">
        <v>4</v>
      </c>
      <c r="J578" s="235">
        <v>111</v>
      </c>
      <c r="K578" s="235">
        <v>23</v>
      </c>
      <c r="L578" s="235">
        <v>12</v>
      </c>
      <c r="M578" s="235">
        <v>0</v>
      </c>
      <c r="N578" s="235">
        <v>11</v>
      </c>
    </row>
    <row r="579" spans="1:15" s="196" customFormat="1" x14ac:dyDescent="0.35">
      <c r="A579" s="95"/>
      <c r="B579" s="76" t="s">
        <v>221</v>
      </c>
      <c r="C579" s="235">
        <v>291</v>
      </c>
      <c r="D579" s="235">
        <v>161</v>
      </c>
      <c r="E579" s="235">
        <v>2</v>
      </c>
      <c r="F579" s="235">
        <v>128</v>
      </c>
      <c r="G579" s="235">
        <v>270</v>
      </c>
      <c r="H579" s="235">
        <v>150</v>
      </c>
      <c r="I579" s="235">
        <v>2</v>
      </c>
      <c r="J579" s="235">
        <v>118</v>
      </c>
      <c r="K579" s="235">
        <v>21</v>
      </c>
      <c r="L579" s="235">
        <v>11</v>
      </c>
      <c r="M579" s="235">
        <v>0</v>
      </c>
      <c r="N579" s="235">
        <v>10</v>
      </c>
      <c r="O579" s="197"/>
    </row>
    <row r="580" spans="1:15" s="196" customFormat="1" x14ac:dyDescent="0.35">
      <c r="A580" s="95"/>
      <c r="B580" s="96" t="s">
        <v>194</v>
      </c>
      <c r="C580" s="235">
        <v>251</v>
      </c>
      <c r="D580" s="235">
        <v>129</v>
      </c>
      <c r="E580" s="235">
        <v>1</v>
      </c>
      <c r="F580" s="235">
        <v>121</v>
      </c>
      <c r="G580" s="235">
        <v>228</v>
      </c>
      <c r="H580" s="235">
        <v>118</v>
      </c>
      <c r="I580" s="235">
        <v>1</v>
      </c>
      <c r="J580" s="235">
        <v>109</v>
      </c>
      <c r="K580" s="235">
        <v>23</v>
      </c>
      <c r="L580" s="235">
        <v>11</v>
      </c>
      <c r="M580" s="235">
        <v>0</v>
      </c>
      <c r="N580" s="235">
        <v>12</v>
      </c>
      <c r="O580" s="197"/>
    </row>
    <row r="581" spans="1:15" s="196" customFormat="1" x14ac:dyDescent="0.35">
      <c r="A581" s="95"/>
      <c r="B581" s="96" t="s">
        <v>47</v>
      </c>
      <c r="C581" s="235">
        <v>229</v>
      </c>
      <c r="D581" s="235">
        <v>107</v>
      </c>
      <c r="E581" s="235">
        <v>3</v>
      </c>
      <c r="F581" s="235">
        <v>119</v>
      </c>
      <c r="G581" s="235">
        <v>205</v>
      </c>
      <c r="H581" s="235">
        <v>97</v>
      </c>
      <c r="I581" s="235">
        <v>3</v>
      </c>
      <c r="J581" s="235">
        <v>105</v>
      </c>
      <c r="K581" s="235">
        <v>24</v>
      </c>
      <c r="L581" s="235">
        <v>10</v>
      </c>
      <c r="M581" s="235">
        <v>0</v>
      </c>
      <c r="N581" s="235">
        <v>14</v>
      </c>
      <c r="O581" s="197"/>
    </row>
    <row r="582" spans="1:15" x14ac:dyDescent="0.35">
      <c r="B582" s="96" t="s">
        <v>38</v>
      </c>
      <c r="C582" s="235">
        <v>226</v>
      </c>
      <c r="D582" s="235">
        <v>110</v>
      </c>
      <c r="E582" s="235">
        <v>3</v>
      </c>
      <c r="F582" s="235">
        <v>113</v>
      </c>
      <c r="G582" s="235">
        <v>195</v>
      </c>
      <c r="H582" s="235">
        <v>99</v>
      </c>
      <c r="I582" s="235">
        <v>3</v>
      </c>
      <c r="J582" s="235">
        <v>93</v>
      </c>
      <c r="K582" s="235">
        <v>31</v>
      </c>
      <c r="L582" s="235">
        <v>11</v>
      </c>
      <c r="M582" s="235">
        <v>0</v>
      </c>
      <c r="N582" s="235">
        <v>20</v>
      </c>
      <c r="O582" s="101"/>
    </row>
    <row r="583" spans="1:15" x14ac:dyDescent="0.35">
      <c r="B583" s="96" t="s">
        <v>35</v>
      </c>
      <c r="C583" s="235">
        <v>216</v>
      </c>
      <c r="D583" s="235">
        <v>100</v>
      </c>
      <c r="E583" s="235">
        <v>3</v>
      </c>
      <c r="F583" s="235">
        <v>113</v>
      </c>
      <c r="G583" s="235">
        <v>192</v>
      </c>
      <c r="H583" s="235">
        <v>95</v>
      </c>
      <c r="I583" s="235">
        <v>3</v>
      </c>
      <c r="J583" s="235">
        <v>94</v>
      </c>
      <c r="K583" s="235">
        <v>24</v>
      </c>
      <c r="L583" s="235">
        <v>5</v>
      </c>
      <c r="M583" s="235">
        <v>0</v>
      </c>
      <c r="N583" s="235">
        <v>19</v>
      </c>
      <c r="O583" s="101"/>
    </row>
    <row r="584" spans="1:15" x14ac:dyDescent="0.35">
      <c r="B584" s="96" t="s">
        <v>33</v>
      </c>
      <c r="C584" s="235">
        <v>216</v>
      </c>
      <c r="D584" s="235">
        <v>98</v>
      </c>
      <c r="E584" s="235">
        <v>3</v>
      </c>
      <c r="F584" s="235">
        <v>115</v>
      </c>
      <c r="G584" s="235">
        <v>193</v>
      </c>
      <c r="H584" s="235">
        <v>95</v>
      </c>
      <c r="I584" s="235">
        <v>3</v>
      </c>
      <c r="J584" s="235">
        <v>95</v>
      </c>
      <c r="K584" s="235">
        <v>23</v>
      </c>
      <c r="L584" s="235">
        <v>3</v>
      </c>
      <c r="M584" s="235">
        <v>0</v>
      </c>
      <c r="N584" s="235">
        <v>20</v>
      </c>
      <c r="O584" s="101"/>
    </row>
    <row r="585" spans="1:15" x14ac:dyDescent="0.35">
      <c r="B585" s="96" t="s">
        <v>31</v>
      </c>
      <c r="C585" s="235">
        <v>216</v>
      </c>
      <c r="D585" s="235">
        <v>90</v>
      </c>
      <c r="E585" s="235">
        <v>2</v>
      </c>
      <c r="F585" s="235">
        <v>124</v>
      </c>
      <c r="G585" s="235" t="s">
        <v>22</v>
      </c>
      <c r="H585" s="235" t="s">
        <v>22</v>
      </c>
      <c r="I585" s="235" t="s">
        <v>22</v>
      </c>
      <c r="J585" s="235" t="s">
        <v>22</v>
      </c>
      <c r="K585" s="235" t="s">
        <v>22</v>
      </c>
      <c r="L585" s="235" t="s">
        <v>22</v>
      </c>
      <c r="M585" s="235" t="s">
        <v>22</v>
      </c>
      <c r="N585" s="235" t="s">
        <v>22</v>
      </c>
      <c r="O585" s="101"/>
    </row>
    <row r="586" spans="1:15" s="196" customFormat="1" x14ac:dyDescent="0.35">
      <c r="A586" s="95"/>
      <c r="B586" s="198" t="s">
        <v>105</v>
      </c>
      <c r="C586" s="235"/>
      <c r="D586" s="235"/>
      <c r="E586" s="235"/>
      <c r="F586" s="235"/>
      <c r="G586" s="235"/>
      <c r="H586" s="235"/>
      <c r="I586" s="235"/>
      <c r="J586" s="235"/>
      <c r="K586" s="235"/>
      <c r="L586" s="235"/>
      <c r="M586" s="235"/>
      <c r="N586" s="235"/>
      <c r="O586" s="197"/>
    </row>
    <row r="587" spans="1:15" s="196" customFormat="1" x14ac:dyDescent="0.35">
      <c r="A587" s="95"/>
      <c r="B587" s="76" t="s">
        <v>558</v>
      </c>
      <c r="C587" s="235">
        <v>28</v>
      </c>
      <c r="D587" s="235">
        <v>28</v>
      </c>
      <c r="E587" s="235">
        <v>0</v>
      </c>
      <c r="F587" s="235">
        <v>0</v>
      </c>
      <c r="G587" s="235">
        <v>26</v>
      </c>
      <c r="H587" s="235">
        <v>26</v>
      </c>
      <c r="I587" s="235">
        <v>0</v>
      </c>
      <c r="J587" s="235">
        <v>0</v>
      </c>
      <c r="K587" s="235">
        <v>2</v>
      </c>
      <c r="L587" s="235">
        <v>2</v>
      </c>
      <c r="M587" s="235">
        <v>0</v>
      </c>
      <c r="N587" s="235">
        <v>0</v>
      </c>
      <c r="O587" s="197"/>
    </row>
    <row r="588" spans="1:15" s="196" customFormat="1" x14ac:dyDescent="0.35">
      <c r="A588" s="95"/>
      <c r="B588" s="76" t="s">
        <v>496</v>
      </c>
      <c r="C588" s="235">
        <v>30</v>
      </c>
      <c r="D588" s="235">
        <v>30</v>
      </c>
      <c r="E588" s="235">
        <v>0</v>
      </c>
      <c r="F588" s="235">
        <v>0</v>
      </c>
      <c r="G588" s="235">
        <v>28</v>
      </c>
      <c r="H588" s="235">
        <v>28</v>
      </c>
      <c r="I588" s="235">
        <v>0</v>
      </c>
      <c r="J588" s="235">
        <v>0</v>
      </c>
      <c r="K588" s="235">
        <v>2</v>
      </c>
      <c r="L588" s="235">
        <v>2</v>
      </c>
      <c r="M588" s="235">
        <v>0</v>
      </c>
      <c r="N588" s="235">
        <v>0</v>
      </c>
      <c r="O588" s="197"/>
    </row>
    <row r="589" spans="1:15" x14ac:dyDescent="0.35">
      <c r="B589" s="76" t="s">
        <v>226</v>
      </c>
      <c r="C589" s="235">
        <v>30</v>
      </c>
      <c r="D589" s="235">
        <v>30</v>
      </c>
      <c r="E589" s="235">
        <v>0</v>
      </c>
      <c r="F589" s="235">
        <v>0</v>
      </c>
      <c r="G589" s="235">
        <v>28</v>
      </c>
      <c r="H589" s="235">
        <v>28</v>
      </c>
      <c r="I589" s="235">
        <v>0</v>
      </c>
      <c r="J589" s="235">
        <v>0</v>
      </c>
      <c r="K589" s="235">
        <v>2</v>
      </c>
      <c r="L589" s="235">
        <v>2</v>
      </c>
      <c r="M589" s="235">
        <v>0</v>
      </c>
      <c r="N589" s="235">
        <v>0</v>
      </c>
    </row>
    <row r="590" spans="1:15" s="196" customFormat="1" x14ac:dyDescent="0.35">
      <c r="A590" s="95"/>
      <c r="B590" s="76" t="s">
        <v>221</v>
      </c>
      <c r="C590" s="235">
        <v>37</v>
      </c>
      <c r="D590" s="235">
        <v>37</v>
      </c>
      <c r="E590" s="235">
        <v>0</v>
      </c>
      <c r="F590" s="235">
        <v>0</v>
      </c>
      <c r="G590" s="235">
        <v>35</v>
      </c>
      <c r="H590" s="235">
        <v>35</v>
      </c>
      <c r="I590" s="235">
        <v>0</v>
      </c>
      <c r="J590" s="235">
        <v>0</v>
      </c>
      <c r="K590" s="235">
        <v>2</v>
      </c>
      <c r="L590" s="235">
        <v>2</v>
      </c>
      <c r="M590" s="235">
        <v>0</v>
      </c>
      <c r="N590" s="235">
        <v>0</v>
      </c>
      <c r="O590" s="197"/>
    </row>
    <row r="591" spans="1:15" s="196" customFormat="1" x14ac:dyDescent="0.35">
      <c r="A591" s="95"/>
      <c r="B591" s="96" t="s">
        <v>194</v>
      </c>
      <c r="C591" s="235">
        <v>66</v>
      </c>
      <c r="D591" s="235">
        <v>66</v>
      </c>
      <c r="E591" s="235">
        <v>0</v>
      </c>
      <c r="F591" s="235">
        <v>0</v>
      </c>
      <c r="G591" s="235">
        <v>64</v>
      </c>
      <c r="H591" s="235">
        <v>64</v>
      </c>
      <c r="I591" s="235">
        <v>0</v>
      </c>
      <c r="J591" s="235">
        <v>0</v>
      </c>
      <c r="K591" s="235">
        <v>2</v>
      </c>
      <c r="L591" s="235">
        <v>2</v>
      </c>
      <c r="M591" s="235">
        <v>0</v>
      </c>
      <c r="N591" s="235">
        <v>0</v>
      </c>
      <c r="O591" s="197"/>
    </row>
    <row r="592" spans="1:15" s="196" customFormat="1" x14ac:dyDescent="0.35">
      <c r="A592" s="95"/>
      <c r="B592" s="96" t="s">
        <v>47</v>
      </c>
      <c r="C592" s="235">
        <v>59</v>
      </c>
      <c r="D592" s="235">
        <v>59</v>
      </c>
      <c r="E592" s="235">
        <v>0</v>
      </c>
      <c r="F592" s="235">
        <v>0</v>
      </c>
      <c r="G592" s="235">
        <v>56</v>
      </c>
      <c r="H592" s="235">
        <v>56</v>
      </c>
      <c r="I592" s="235">
        <v>0</v>
      </c>
      <c r="J592" s="235">
        <v>0</v>
      </c>
      <c r="K592" s="235">
        <v>3</v>
      </c>
      <c r="L592" s="235">
        <v>3</v>
      </c>
      <c r="M592" s="235">
        <v>0</v>
      </c>
      <c r="N592" s="235">
        <v>0</v>
      </c>
      <c r="O592" s="197"/>
    </row>
    <row r="593" spans="1:15" x14ac:dyDescent="0.35">
      <c r="B593" s="96" t="s">
        <v>38</v>
      </c>
      <c r="C593" s="235">
        <v>47</v>
      </c>
      <c r="D593" s="235">
        <v>47</v>
      </c>
      <c r="E593" s="235">
        <v>0</v>
      </c>
      <c r="F593" s="235">
        <v>0</v>
      </c>
      <c r="G593" s="235">
        <v>47</v>
      </c>
      <c r="H593" s="235">
        <v>47</v>
      </c>
      <c r="I593" s="235">
        <v>0</v>
      </c>
      <c r="J593" s="235">
        <v>0</v>
      </c>
      <c r="K593" s="235">
        <v>0</v>
      </c>
      <c r="L593" s="235">
        <v>0</v>
      </c>
      <c r="M593" s="235">
        <v>0</v>
      </c>
      <c r="N593" s="235">
        <v>0</v>
      </c>
      <c r="O593" s="101"/>
    </row>
    <row r="594" spans="1:15" x14ac:dyDescent="0.35">
      <c r="B594" s="96" t="s">
        <v>35</v>
      </c>
      <c r="C594" s="235">
        <v>44</v>
      </c>
      <c r="D594" s="235">
        <v>44</v>
      </c>
      <c r="E594" s="235">
        <v>0</v>
      </c>
      <c r="F594" s="235">
        <v>0</v>
      </c>
      <c r="G594" s="235">
        <v>42</v>
      </c>
      <c r="H594" s="235">
        <v>42</v>
      </c>
      <c r="I594" s="235">
        <v>0</v>
      </c>
      <c r="J594" s="235">
        <v>0</v>
      </c>
      <c r="K594" s="235">
        <v>2</v>
      </c>
      <c r="L594" s="235">
        <v>2</v>
      </c>
      <c r="M594" s="235">
        <v>0</v>
      </c>
      <c r="N594" s="235">
        <v>0</v>
      </c>
      <c r="O594" s="101"/>
    </row>
    <row r="595" spans="1:15" x14ac:dyDescent="0.35">
      <c r="B595" s="96" t="s">
        <v>33</v>
      </c>
      <c r="C595" s="235">
        <v>41</v>
      </c>
      <c r="D595" s="235">
        <v>41</v>
      </c>
      <c r="E595" s="235">
        <v>0</v>
      </c>
      <c r="F595" s="235">
        <v>0</v>
      </c>
      <c r="G595" s="235">
        <v>38</v>
      </c>
      <c r="H595" s="235">
        <v>38</v>
      </c>
      <c r="I595" s="235">
        <v>0</v>
      </c>
      <c r="J595" s="235">
        <v>0</v>
      </c>
      <c r="K595" s="235">
        <v>3</v>
      </c>
      <c r="L595" s="235">
        <v>3</v>
      </c>
      <c r="M595" s="235">
        <v>0</v>
      </c>
      <c r="N595" s="235">
        <v>0</v>
      </c>
      <c r="O595" s="101"/>
    </row>
    <row r="596" spans="1:15" x14ac:dyDescent="0.35">
      <c r="B596" s="96" t="s">
        <v>31</v>
      </c>
      <c r="C596" s="235">
        <v>38</v>
      </c>
      <c r="D596" s="235">
        <v>38</v>
      </c>
      <c r="E596" s="235">
        <v>0</v>
      </c>
      <c r="F596" s="235">
        <v>0</v>
      </c>
      <c r="G596" s="235" t="s">
        <v>22</v>
      </c>
      <c r="H596" s="235" t="s">
        <v>22</v>
      </c>
      <c r="I596" s="235" t="s">
        <v>22</v>
      </c>
      <c r="J596" s="235" t="s">
        <v>22</v>
      </c>
      <c r="K596" s="235" t="s">
        <v>22</v>
      </c>
      <c r="L596" s="235" t="s">
        <v>22</v>
      </c>
      <c r="M596" s="235" t="s">
        <v>22</v>
      </c>
      <c r="N596" s="235" t="s">
        <v>22</v>
      </c>
      <c r="O596" s="101"/>
    </row>
    <row r="597" spans="1:15" s="196" customFormat="1" x14ac:dyDescent="0.35">
      <c r="A597" s="95"/>
      <c r="B597" s="198" t="s">
        <v>106</v>
      </c>
      <c r="C597" s="235"/>
      <c r="D597" s="235"/>
      <c r="E597" s="235"/>
      <c r="F597" s="235"/>
      <c r="G597" s="235"/>
      <c r="H597" s="235"/>
      <c r="I597" s="235"/>
      <c r="J597" s="235"/>
      <c r="K597" s="235"/>
      <c r="L597" s="235"/>
      <c r="M597" s="235"/>
      <c r="N597" s="235"/>
      <c r="O597" s="197"/>
    </row>
    <row r="598" spans="1:15" s="196" customFormat="1" x14ac:dyDescent="0.35">
      <c r="A598" s="95"/>
      <c r="B598" s="76" t="s">
        <v>558</v>
      </c>
      <c r="C598" s="235">
        <v>71</v>
      </c>
      <c r="D598" s="235">
        <v>38</v>
      </c>
      <c r="E598" s="235">
        <v>2</v>
      </c>
      <c r="F598" s="235">
        <v>31</v>
      </c>
      <c r="G598" s="235">
        <v>67</v>
      </c>
      <c r="H598" s="235">
        <v>34</v>
      </c>
      <c r="I598" s="235">
        <v>2</v>
      </c>
      <c r="J598" s="235">
        <v>31</v>
      </c>
      <c r="K598" s="235">
        <v>4</v>
      </c>
      <c r="L598" s="235">
        <v>4</v>
      </c>
      <c r="M598" s="235">
        <v>0</v>
      </c>
      <c r="N598" s="235">
        <v>0</v>
      </c>
      <c r="O598" s="197"/>
    </row>
    <row r="599" spans="1:15" s="196" customFormat="1" x14ac:dyDescent="0.35">
      <c r="A599" s="95"/>
      <c r="B599" s="76" t="s">
        <v>496</v>
      </c>
      <c r="C599" s="235">
        <v>67</v>
      </c>
      <c r="D599" s="235">
        <v>39</v>
      </c>
      <c r="E599" s="235">
        <v>0</v>
      </c>
      <c r="F599" s="235">
        <v>28</v>
      </c>
      <c r="G599" s="235">
        <v>58</v>
      </c>
      <c r="H599" s="235">
        <v>33</v>
      </c>
      <c r="I599" s="235">
        <v>0</v>
      </c>
      <c r="J599" s="235">
        <v>25</v>
      </c>
      <c r="K599" s="235">
        <v>9</v>
      </c>
      <c r="L599" s="235">
        <v>6</v>
      </c>
      <c r="M599" s="235">
        <v>0</v>
      </c>
      <c r="N599" s="235">
        <v>3</v>
      </c>
      <c r="O599" s="197"/>
    </row>
    <row r="600" spans="1:15" x14ac:dyDescent="0.35">
      <c r="B600" s="76" t="s">
        <v>226</v>
      </c>
      <c r="C600" s="235">
        <v>59</v>
      </c>
      <c r="D600" s="235">
        <v>40</v>
      </c>
      <c r="E600" s="235">
        <v>0</v>
      </c>
      <c r="F600" s="235">
        <v>19</v>
      </c>
      <c r="G600" s="235">
        <v>53</v>
      </c>
      <c r="H600" s="235">
        <v>37</v>
      </c>
      <c r="I600" s="235">
        <v>0</v>
      </c>
      <c r="J600" s="235">
        <v>16</v>
      </c>
      <c r="K600" s="235">
        <v>6</v>
      </c>
      <c r="L600" s="235">
        <v>3</v>
      </c>
      <c r="M600" s="235">
        <v>0</v>
      </c>
      <c r="N600" s="235">
        <v>3</v>
      </c>
    </row>
    <row r="601" spans="1:15" s="196" customFormat="1" x14ac:dyDescent="0.35">
      <c r="A601" s="95"/>
      <c r="B601" s="76" t="s">
        <v>221</v>
      </c>
      <c r="C601" s="235">
        <v>68</v>
      </c>
      <c r="D601" s="235">
        <v>50</v>
      </c>
      <c r="E601" s="235">
        <v>0</v>
      </c>
      <c r="F601" s="235">
        <v>18</v>
      </c>
      <c r="G601" s="235">
        <v>62</v>
      </c>
      <c r="H601" s="235">
        <v>45</v>
      </c>
      <c r="I601" s="235">
        <v>0</v>
      </c>
      <c r="J601" s="235">
        <v>17</v>
      </c>
      <c r="K601" s="235">
        <v>6</v>
      </c>
      <c r="L601" s="235">
        <v>5</v>
      </c>
      <c r="M601" s="235">
        <v>0</v>
      </c>
      <c r="N601" s="235">
        <v>1</v>
      </c>
      <c r="O601" s="197"/>
    </row>
    <row r="602" spans="1:15" s="196" customFormat="1" x14ac:dyDescent="0.35">
      <c r="A602" s="95"/>
      <c r="B602" s="96" t="s">
        <v>194</v>
      </c>
      <c r="C602" s="235">
        <v>56</v>
      </c>
      <c r="D602" s="235">
        <v>34</v>
      </c>
      <c r="E602" s="235">
        <v>0</v>
      </c>
      <c r="F602" s="235">
        <v>22</v>
      </c>
      <c r="G602" s="235">
        <v>53</v>
      </c>
      <c r="H602" s="235">
        <v>32</v>
      </c>
      <c r="I602" s="235">
        <v>0</v>
      </c>
      <c r="J602" s="235">
        <v>21</v>
      </c>
      <c r="K602" s="235">
        <v>3</v>
      </c>
      <c r="L602" s="235">
        <v>2</v>
      </c>
      <c r="M602" s="235">
        <v>0</v>
      </c>
      <c r="N602" s="235">
        <v>1</v>
      </c>
      <c r="O602" s="197"/>
    </row>
    <row r="603" spans="1:15" s="196" customFormat="1" x14ac:dyDescent="0.35">
      <c r="A603" s="95"/>
      <c r="B603" s="96" t="s">
        <v>47</v>
      </c>
      <c r="C603" s="235">
        <v>49</v>
      </c>
      <c r="D603" s="235">
        <v>31</v>
      </c>
      <c r="E603" s="235">
        <v>0</v>
      </c>
      <c r="F603" s="235">
        <v>18</v>
      </c>
      <c r="G603" s="235">
        <v>44</v>
      </c>
      <c r="H603" s="235">
        <v>26</v>
      </c>
      <c r="I603" s="235">
        <v>0</v>
      </c>
      <c r="J603" s="235">
        <v>18</v>
      </c>
      <c r="K603" s="235">
        <v>5</v>
      </c>
      <c r="L603" s="235">
        <v>5</v>
      </c>
      <c r="M603" s="235">
        <v>0</v>
      </c>
      <c r="N603" s="235">
        <v>0</v>
      </c>
      <c r="O603" s="197"/>
    </row>
    <row r="604" spans="1:15" x14ac:dyDescent="0.35">
      <c r="B604" s="96" t="s">
        <v>38</v>
      </c>
      <c r="C604" s="235">
        <v>59</v>
      </c>
      <c r="D604" s="235">
        <v>32</v>
      </c>
      <c r="E604" s="235">
        <v>0</v>
      </c>
      <c r="F604" s="235">
        <v>27</v>
      </c>
      <c r="G604" s="235">
        <v>54</v>
      </c>
      <c r="H604" s="235">
        <v>29</v>
      </c>
      <c r="I604" s="235">
        <v>0</v>
      </c>
      <c r="J604" s="235">
        <v>25</v>
      </c>
      <c r="K604" s="235">
        <v>5</v>
      </c>
      <c r="L604" s="235">
        <v>3</v>
      </c>
      <c r="M604" s="235">
        <v>0</v>
      </c>
      <c r="N604" s="235">
        <v>2</v>
      </c>
      <c r="O604" s="101"/>
    </row>
    <row r="605" spans="1:15" x14ac:dyDescent="0.35">
      <c r="B605" s="96" t="s">
        <v>35</v>
      </c>
      <c r="C605" s="235">
        <v>48</v>
      </c>
      <c r="D605" s="235">
        <v>22</v>
      </c>
      <c r="E605" s="235">
        <v>1</v>
      </c>
      <c r="F605" s="235">
        <v>25</v>
      </c>
      <c r="G605" s="235">
        <v>44</v>
      </c>
      <c r="H605" s="235">
        <v>20</v>
      </c>
      <c r="I605" s="235">
        <v>1</v>
      </c>
      <c r="J605" s="235">
        <v>23</v>
      </c>
      <c r="K605" s="235">
        <v>4</v>
      </c>
      <c r="L605" s="235">
        <v>2</v>
      </c>
      <c r="M605" s="235">
        <v>0</v>
      </c>
      <c r="N605" s="235">
        <v>2</v>
      </c>
      <c r="O605" s="101"/>
    </row>
    <row r="606" spans="1:15" x14ac:dyDescent="0.35">
      <c r="B606" s="96" t="s">
        <v>33</v>
      </c>
      <c r="C606" s="235">
        <v>34</v>
      </c>
      <c r="D606" s="235">
        <v>22</v>
      </c>
      <c r="E606" s="235">
        <v>0</v>
      </c>
      <c r="F606" s="235">
        <v>12</v>
      </c>
      <c r="G606" s="235">
        <v>32</v>
      </c>
      <c r="H606" s="235">
        <v>20</v>
      </c>
      <c r="I606" s="235">
        <v>0</v>
      </c>
      <c r="J606" s="235">
        <v>12</v>
      </c>
      <c r="K606" s="235">
        <v>2</v>
      </c>
      <c r="L606" s="235">
        <v>2</v>
      </c>
      <c r="M606" s="235">
        <v>0</v>
      </c>
      <c r="N606" s="235">
        <v>0</v>
      </c>
      <c r="O606" s="101"/>
    </row>
    <row r="607" spans="1:15" x14ac:dyDescent="0.35">
      <c r="B607" s="96" t="s">
        <v>31</v>
      </c>
      <c r="C607" s="235">
        <v>45</v>
      </c>
      <c r="D607" s="235">
        <v>27</v>
      </c>
      <c r="E607" s="235">
        <v>0</v>
      </c>
      <c r="F607" s="235">
        <v>18</v>
      </c>
      <c r="G607" s="235" t="s">
        <v>22</v>
      </c>
      <c r="H607" s="235" t="s">
        <v>22</v>
      </c>
      <c r="I607" s="235" t="s">
        <v>22</v>
      </c>
      <c r="J607" s="235" t="s">
        <v>22</v>
      </c>
      <c r="K607" s="235" t="s">
        <v>22</v>
      </c>
      <c r="L607" s="235" t="s">
        <v>22</v>
      </c>
      <c r="M607" s="235" t="s">
        <v>22</v>
      </c>
      <c r="N607" s="235" t="s">
        <v>22</v>
      </c>
      <c r="O607" s="101"/>
    </row>
    <row r="608" spans="1:15" s="196" customFormat="1" x14ac:dyDescent="0.35">
      <c r="A608" s="95"/>
      <c r="B608" s="198" t="s">
        <v>107</v>
      </c>
      <c r="C608" s="235"/>
      <c r="D608" s="235"/>
      <c r="E608" s="235"/>
      <c r="F608" s="235"/>
      <c r="G608" s="235"/>
      <c r="H608" s="235"/>
      <c r="I608" s="235"/>
      <c r="J608" s="235"/>
      <c r="K608" s="235"/>
      <c r="L608" s="235"/>
      <c r="M608" s="235"/>
      <c r="N608" s="235"/>
      <c r="O608" s="197"/>
    </row>
    <row r="609" spans="1:15" s="196" customFormat="1" x14ac:dyDescent="0.35">
      <c r="A609" s="95"/>
      <c r="B609" s="76" t="s">
        <v>558</v>
      </c>
      <c r="C609" s="235">
        <v>16</v>
      </c>
      <c r="D609" s="235">
        <v>8</v>
      </c>
      <c r="E609" s="235">
        <v>0</v>
      </c>
      <c r="F609" s="235">
        <v>8</v>
      </c>
      <c r="G609" s="235">
        <v>16</v>
      </c>
      <c r="H609" s="235">
        <v>8</v>
      </c>
      <c r="I609" s="235">
        <v>0</v>
      </c>
      <c r="J609" s="235">
        <v>8</v>
      </c>
      <c r="K609" s="235">
        <v>0</v>
      </c>
      <c r="L609" s="235">
        <v>0</v>
      </c>
      <c r="M609" s="235">
        <v>0</v>
      </c>
      <c r="N609" s="235">
        <v>0</v>
      </c>
      <c r="O609" s="197"/>
    </row>
    <row r="610" spans="1:15" s="196" customFormat="1" x14ac:dyDescent="0.35">
      <c r="A610" s="95"/>
      <c r="B610" s="76" t="s">
        <v>496</v>
      </c>
      <c r="C610" s="235">
        <v>15</v>
      </c>
      <c r="D610" s="235">
        <v>8</v>
      </c>
      <c r="E610" s="235">
        <v>0</v>
      </c>
      <c r="F610" s="235">
        <v>7</v>
      </c>
      <c r="G610" s="235">
        <v>15</v>
      </c>
      <c r="H610" s="235">
        <v>8</v>
      </c>
      <c r="I610" s="235">
        <v>0</v>
      </c>
      <c r="J610" s="235">
        <v>7</v>
      </c>
      <c r="K610" s="235">
        <v>0</v>
      </c>
      <c r="L610" s="235">
        <v>0</v>
      </c>
      <c r="M610" s="235">
        <v>0</v>
      </c>
      <c r="N610" s="235">
        <v>0</v>
      </c>
      <c r="O610" s="197"/>
    </row>
    <row r="611" spans="1:15" x14ac:dyDescent="0.35">
      <c r="B611" s="76" t="s">
        <v>226</v>
      </c>
      <c r="C611" s="235">
        <v>9</v>
      </c>
      <c r="D611" s="235">
        <v>6</v>
      </c>
      <c r="E611" s="235">
        <v>0</v>
      </c>
      <c r="F611" s="235">
        <v>3</v>
      </c>
      <c r="G611" s="235">
        <v>9</v>
      </c>
      <c r="H611" s="235">
        <v>6</v>
      </c>
      <c r="I611" s="235">
        <v>0</v>
      </c>
      <c r="J611" s="235">
        <v>3</v>
      </c>
      <c r="K611" s="235">
        <v>0</v>
      </c>
      <c r="L611" s="235">
        <v>0</v>
      </c>
      <c r="M611" s="235">
        <v>0</v>
      </c>
      <c r="N611" s="235">
        <v>0</v>
      </c>
    </row>
    <row r="612" spans="1:15" s="196" customFormat="1" x14ac:dyDescent="0.35">
      <c r="A612" s="95"/>
      <c r="B612" s="76" t="s">
        <v>221</v>
      </c>
      <c r="C612" s="235">
        <v>11</v>
      </c>
      <c r="D612" s="235">
        <v>8</v>
      </c>
      <c r="E612" s="235">
        <v>0</v>
      </c>
      <c r="F612" s="235">
        <v>3</v>
      </c>
      <c r="G612" s="235">
        <v>11</v>
      </c>
      <c r="H612" s="235">
        <v>8</v>
      </c>
      <c r="I612" s="235">
        <v>0</v>
      </c>
      <c r="J612" s="235">
        <v>3</v>
      </c>
      <c r="K612" s="235">
        <v>0</v>
      </c>
      <c r="L612" s="235">
        <v>0</v>
      </c>
      <c r="M612" s="235">
        <v>0</v>
      </c>
      <c r="N612" s="235">
        <v>0</v>
      </c>
      <c r="O612" s="197"/>
    </row>
    <row r="613" spans="1:15" s="196" customFormat="1" x14ac:dyDescent="0.35">
      <c r="A613" s="95"/>
      <c r="B613" s="96" t="s">
        <v>194</v>
      </c>
      <c r="C613" s="235">
        <v>15</v>
      </c>
      <c r="D613" s="235">
        <v>11</v>
      </c>
      <c r="E613" s="235">
        <v>0</v>
      </c>
      <c r="F613" s="235">
        <v>4</v>
      </c>
      <c r="G613" s="235">
        <v>14</v>
      </c>
      <c r="H613" s="235">
        <v>10</v>
      </c>
      <c r="I613" s="235">
        <v>0</v>
      </c>
      <c r="J613" s="235">
        <v>4</v>
      </c>
      <c r="K613" s="235">
        <v>1</v>
      </c>
      <c r="L613" s="235">
        <v>1</v>
      </c>
      <c r="M613" s="235">
        <v>0</v>
      </c>
      <c r="N613" s="235">
        <v>0</v>
      </c>
      <c r="O613" s="197"/>
    </row>
    <row r="614" spans="1:15" s="196" customFormat="1" x14ac:dyDescent="0.35">
      <c r="A614" s="95"/>
      <c r="B614" s="96" t="s">
        <v>47</v>
      </c>
      <c r="C614" s="235">
        <v>10</v>
      </c>
      <c r="D614" s="235">
        <v>7</v>
      </c>
      <c r="E614" s="235">
        <v>0</v>
      </c>
      <c r="F614" s="235">
        <v>3</v>
      </c>
      <c r="G614" s="235">
        <v>9</v>
      </c>
      <c r="H614" s="235">
        <v>6</v>
      </c>
      <c r="I614" s="235">
        <v>0</v>
      </c>
      <c r="J614" s="235">
        <v>3</v>
      </c>
      <c r="K614" s="235">
        <v>1</v>
      </c>
      <c r="L614" s="235">
        <v>1</v>
      </c>
      <c r="M614" s="235">
        <v>0</v>
      </c>
      <c r="N614" s="235">
        <v>0</v>
      </c>
      <c r="O614" s="197"/>
    </row>
    <row r="615" spans="1:15" x14ac:dyDescent="0.35">
      <c r="B615" s="96" t="s">
        <v>38</v>
      </c>
      <c r="C615" s="235">
        <v>12</v>
      </c>
      <c r="D615" s="235">
        <v>9</v>
      </c>
      <c r="E615" s="235">
        <v>0</v>
      </c>
      <c r="F615" s="235">
        <v>3</v>
      </c>
      <c r="G615" s="235">
        <v>11</v>
      </c>
      <c r="H615" s="235">
        <v>8</v>
      </c>
      <c r="I615" s="235">
        <v>0</v>
      </c>
      <c r="J615" s="235">
        <v>3</v>
      </c>
      <c r="K615" s="235">
        <v>1</v>
      </c>
      <c r="L615" s="235">
        <v>1</v>
      </c>
      <c r="M615" s="235">
        <v>0</v>
      </c>
      <c r="N615" s="235">
        <v>0</v>
      </c>
      <c r="O615" s="101"/>
    </row>
    <row r="616" spans="1:15" x14ac:dyDescent="0.35">
      <c r="B616" s="96" t="s">
        <v>35</v>
      </c>
      <c r="C616" s="235">
        <v>10</v>
      </c>
      <c r="D616" s="235">
        <v>9</v>
      </c>
      <c r="E616" s="235">
        <v>0</v>
      </c>
      <c r="F616" s="235">
        <v>1</v>
      </c>
      <c r="G616" s="235">
        <v>9</v>
      </c>
      <c r="H616" s="235">
        <v>8</v>
      </c>
      <c r="I616" s="235">
        <v>0</v>
      </c>
      <c r="J616" s="235">
        <v>1</v>
      </c>
      <c r="K616" s="235">
        <v>1</v>
      </c>
      <c r="L616" s="235">
        <v>1</v>
      </c>
      <c r="M616" s="235">
        <v>0</v>
      </c>
      <c r="N616" s="235">
        <v>0</v>
      </c>
      <c r="O616" s="101"/>
    </row>
    <row r="617" spans="1:15" x14ac:dyDescent="0.35">
      <c r="B617" s="96" t="s">
        <v>33</v>
      </c>
      <c r="C617" s="235">
        <v>8</v>
      </c>
      <c r="D617" s="235">
        <v>8</v>
      </c>
      <c r="E617" s="235">
        <v>0</v>
      </c>
      <c r="F617" s="235">
        <v>0</v>
      </c>
      <c r="G617" s="235">
        <v>7</v>
      </c>
      <c r="H617" s="235">
        <v>7</v>
      </c>
      <c r="I617" s="235">
        <v>0</v>
      </c>
      <c r="J617" s="235">
        <v>0</v>
      </c>
      <c r="K617" s="235">
        <v>1</v>
      </c>
      <c r="L617" s="235">
        <v>1</v>
      </c>
      <c r="M617" s="235">
        <v>0</v>
      </c>
      <c r="N617" s="235">
        <v>0</v>
      </c>
      <c r="O617" s="101"/>
    </row>
    <row r="618" spans="1:15" x14ac:dyDescent="0.35">
      <c r="B618" s="96" t="s">
        <v>31</v>
      </c>
      <c r="C618" s="235">
        <v>6</v>
      </c>
      <c r="D618" s="235">
        <v>4</v>
      </c>
      <c r="E618" s="235">
        <v>0</v>
      </c>
      <c r="F618" s="235">
        <v>2</v>
      </c>
      <c r="G618" s="235" t="s">
        <v>22</v>
      </c>
      <c r="H618" s="235" t="s">
        <v>22</v>
      </c>
      <c r="I618" s="235" t="s">
        <v>22</v>
      </c>
      <c r="J618" s="235" t="s">
        <v>22</v>
      </c>
      <c r="K618" s="235" t="s">
        <v>22</v>
      </c>
      <c r="L618" s="235" t="s">
        <v>22</v>
      </c>
      <c r="M618" s="235" t="s">
        <v>22</v>
      </c>
      <c r="N618" s="235" t="s">
        <v>22</v>
      </c>
      <c r="O618" s="101"/>
    </row>
    <row r="619" spans="1:15" s="196" customFormat="1" x14ac:dyDescent="0.35">
      <c r="A619" s="95"/>
      <c r="B619" s="198" t="s">
        <v>108</v>
      </c>
      <c r="C619" s="235"/>
      <c r="D619" s="235"/>
      <c r="E619" s="235"/>
      <c r="F619" s="235"/>
      <c r="G619" s="235"/>
      <c r="H619" s="235"/>
      <c r="I619" s="235"/>
      <c r="J619" s="235"/>
      <c r="K619" s="235"/>
      <c r="L619" s="235"/>
      <c r="M619" s="235"/>
      <c r="N619" s="235"/>
      <c r="O619" s="197"/>
    </row>
    <row r="620" spans="1:15" s="196" customFormat="1" x14ac:dyDescent="0.35">
      <c r="A620" s="95"/>
      <c r="B620" s="76" t="s">
        <v>558</v>
      </c>
      <c r="C620" s="235">
        <v>2</v>
      </c>
      <c r="D620" s="235">
        <v>0</v>
      </c>
      <c r="E620" s="235">
        <v>0</v>
      </c>
      <c r="F620" s="235">
        <v>2</v>
      </c>
      <c r="G620" s="235">
        <v>2</v>
      </c>
      <c r="H620" s="235">
        <v>0</v>
      </c>
      <c r="I620" s="235">
        <v>0</v>
      </c>
      <c r="J620" s="235">
        <v>2</v>
      </c>
      <c r="K620" s="235">
        <v>0</v>
      </c>
      <c r="L620" s="235">
        <v>0</v>
      </c>
      <c r="M620" s="235">
        <v>0</v>
      </c>
      <c r="N620" s="235">
        <v>0</v>
      </c>
      <c r="O620" s="197"/>
    </row>
    <row r="621" spans="1:15" s="196" customFormat="1" x14ac:dyDescent="0.35">
      <c r="A621" s="95"/>
      <c r="B621" s="76" t="s">
        <v>496</v>
      </c>
      <c r="C621" s="235">
        <v>2</v>
      </c>
      <c r="D621" s="235">
        <v>1</v>
      </c>
      <c r="E621" s="235">
        <v>0</v>
      </c>
      <c r="F621" s="235">
        <v>1</v>
      </c>
      <c r="G621" s="235">
        <v>2</v>
      </c>
      <c r="H621" s="235">
        <v>1</v>
      </c>
      <c r="I621" s="235">
        <v>0</v>
      </c>
      <c r="J621" s="235">
        <v>1</v>
      </c>
      <c r="K621" s="235">
        <v>0</v>
      </c>
      <c r="L621" s="235">
        <v>0</v>
      </c>
      <c r="M621" s="235">
        <v>0</v>
      </c>
      <c r="N621" s="235">
        <v>0</v>
      </c>
      <c r="O621" s="197"/>
    </row>
    <row r="622" spans="1:15" x14ac:dyDescent="0.35">
      <c r="B622" s="76" t="s">
        <v>226</v>
      </c>
      <c r="C622" s="235">
        <v>6</v>
      </c>
      <c r="D622" s="235">
        <v>3</v>
      </c>
      <c r="E622" s="235">
        <v>0</v>
      </c>
      <c r="F622" s="235">
        <v>3</v>
      </c>
      <c r="G622" s="235">
        <v>6</v>
      </c>
      <c r="H622" s="235">
        <v>3</v>
      </c>
      <c r="I622" s="235">
        <v>0</v>
      </c>
      <c r="J622" s="235">
        <v>3</v>
      </c>
      <c r="K622" s="235">
        <v>0</v>
      </c>
      <c r="L622" s="235">
        <v>0</v>
      </c>
      <c r="M622" s="235">
        <v>0</v>
      </c>
      <c r="N622" s="235">
        <v>0</v>
      </c>
    </row>
    <row r="623" spans="1:15" s="196" customFormat="1" x14ac:dyDescent="0.35">
      <c r="A623" s="95"/>
      <c r="B623" s="76" t="s">
        <v>221</v>
      </c>
      <c r="C623" s="235">
        <v>8</v>
      </c>
      <c r="D623" s="235">
        <v>3</v>
      </c>
      <c r="E623" s="235">
        <v>0</v>
      </c>
      <c r="F623" s="235">
        <v>5</v>
      </c>
      <c r="G623" s="235">
        <v>7</v>
      </c>
      <c r="H623" s="235">
        <v>3</v>
      </c>
      <c r="I623" s="235">
        <v>0</v>
      </c>
      <c r="J623" s="235">
        <v>4</v>
      </c>
      <c r="K623" s="235">
        <v>1</v>
      </c>
      <c r="L623" s="235">
        <v>0</v>
      </c>
      <c r="M623" s="235">
        <v>0</v>
      </c>
      <c r="N623" s="235">
        <v>1</v>
      </c>
      <c r="O623" s="197"/>
    </row>
    <row r="624" spans="1:15" s="196" customFormat="1" x14ac:dyDescent="0.35">
      <c r="A624" s="95"/>
      <c r="B624" s="96" t="s">
        <v>194</v>
      </c>
      <c r="C624" s="235">
        <v>4</v>
      </c>
      <c r="D624" s="235">
        <v>2</v>
      </c>
      <c r="E624" s="235">
        <v>0</v>
      </c>
      <c r="F624" s="235">
        <v>2</v>
      </c>
      <c r="G624" s="235" t="s">
        <v>22</v>
      </c>
      <c r="H624" s="235" t="s">
        <v>22</v>
      </c>
      <c r="I624" s="235" t="s">
        <v>22</v>
      </c>
      <c r="J624" s="235" t="s">
        <v>22</v>
      </c>
      <c r="K624" s="235" t="s">
        <v>22</v>
      </c>
      <c r="L624" s="235" t="s">
        <v>22</v>
      </c>
      <c r="M624" s="235" t="s">
        <v>22</v>
      </c>
      <c r="N624" s="235" t="s">
        <v>22</v>
      </c>
      <c r="O624" s="197"/>
    </row>
    <row r="625" spans="1:15" s="196" customFormat="1" x14ac:dyDescent="0.35">
      <c r="A625" s="95"/>
      <c r="B625" s="96" t="s">
        <v>47</v>
      </c>
      <c r="C625" s="235">
        <v>4</v>
      </c>
      <c r="D625" s="235">
        <v>1</v>
      </c>
      <c r="E625" s="235">
        <v>0</v>
      </c>
      <c r="F625" s="235">
        <v>3</v>
      </c>
      <c r="G625" s="235" t="s">
        <v>22</v>
      </c>
      <c r="H625" s="235" t="s">
        <v>22</v>
      </c>
      <c r="I625" s="235" t="s">
        <v>22</v>
      </c>
      <c r="J625" s="235" t="s">
        <v>22</v>
      </c>
      <c r="K625" s="235" t="s">
        <v>22</v>
      </c>
      <c r="L625" s="235" t="s">
        <v>22</v>
      </c>
      <c r="M625" s="235" t="s">
        <v>22</v>
      </c>
      <c r="N625" s="235" t="s">
        <v>22</v>
      </c>
      <c r="O625" s="197"/>
    </row>
    <row r="626" spans="1:15" x14ac:dyDescent="0.35">
      <c r="B626" s="96" t="s">
        <v>38</v>
      </c>
      <c r="C626" s="235">
        <v>3</v>
      </c>
      <c r="D626" s="235">
        <v>0</v>
      </c>
      <c r="E626" s="235">
        <v>0</v>
      </c>
      <c r="F626" s="235">
        <v>3</v>
      </c>
      <c r="G626" s="235">
        <v>1</v>
      </c>
      <c r="H626" s="235">
        <v>0</v>
      </c>
      <c r="I626" s="235">
        <v>0</v>
      </c>
      <c r="J626" s="235">
        <v>1</v>
      </c>
      <c r="K626" s="235">
        <v>2</v>
      </c>
      <c r="L626" s="235">
        <v>0</v>
      </c>
      <c r="M626" s="235">
        <v>0</v>
      </c>
      <c r="N626" s="235">
        <v>2</v>
      </c>
      <c r="O626" s="101"/>
    </row>
    <row r="627" spans="1:15" x14ac:dyDescent="0.35">
      <c r="B627" s="96" t="s">
        <v>35</v>
      </c>
      <c r="C627" s="235">
        <v>5</v>
      </c>
      <c r="D627" s="235">
        <v>0</v>
      </c>
      <c r="E627" s="235">
        <v>1</v>
      </c>
      <c r="F627" s="235">
        <v>4</v>
      </c>
      <c r="G627" s="235" t="s">
        <v>22</v>
      </c>
      <c r="H627" s="235" t="s">
        <v>22</v>
      </c>
      <c r="I627" s="235" t="s">
        <v>22</v>
      </c>
      <c r="J627" s="235" t="s">
        <v>22</v>
      </c>
      <c r="K627" s="235" t="s">
        <v>22</v>
      </c>
      <c r="L627" s="235" t="s">
        <v>22</v>
      </c>
      <c r="M627" s="235" t="s">
        <v>22</v>
      </c>
      <c r="N627" s="235" t="s">
        <v>22</v>
      </c>
      <c r="O627" s="101"/>
    </row>
    <row r="628" spans="1:15" x14ac:dyDescent="0.35">
      <c r="B628" s="96" t="s">
        <v>33</v>
      </c>
      <c r="C628" s="235">
        <v>5</v>
      </c>
      <c r="D628" s="235">
        <v>1</v>
      </c>
      <c r="E628" s="235">
        <v>1</v>
      </c>
      <c r="F628" s="235">
        <v>3</v>
      </c>
      <c r="G628" s="235" t="s">
        <v>22</v>
      </c>
      <c r="H628" s="235" t="s">
        <v>22</v>
      </c>
      <c r="I628" s="235" t="s">
        <v>22</v>
      </c>
      <c r="J628" s="235" t="s">
        <v>22</v>
      </c>
      <c r="K628" s="235" t="s">
        <v>22</v>
      </c>
      <c r="L628" s="235" t="s">
        <v>22</v>
      </c>
      <c r="M628" s="235" t="s">
        <v>22</v>
      </c>
      <c r="N628" s="235" t="s">
        <v>22</v>
      </c>
      <c r="O628" s="101"/>
    </row>
    <row r="629" spans="1:15" x14ac:dyDescent="0.35">
      <c r="B629" s="96" t="s">
        <v>31</v>
      </c>
      <c r="C629" s="235">
        <v>2</v>
      </c>
      <c r="D629" s="235">
        <v>0</v>
      </c>
      <c r="E629" s="235">
        <v>1</v>
      </c>
      <c r="F629" s="235">
        <v>1</v>
      </c>
      <c r="G629" s="235" t="s">
        <v>22</v>
      </c>
      <c r="H629" s="235" t="s">
        <v>22</v>
      </c>
      <c r="I629" s="235" t="s">
        <v>22</v>
      </c>
      <c r="J629" s="235" t="s">
        <v>22</v>
      </c>
      <c r="K629" s="235" t="s">
        <v>22</v>
      </c>
      <c r="L629" s="235" t="s">
        <v>22</v>
      </c>
      <c r="M629" s="235" t="s">
        <v>22</v>
      </c>
      <c r="N629" s="235" t="s">
        <v>22</v>
      </c>
      <c r="O629" s="101"/>
    </row>
    <row r="630" spans="1:15" s="109" customFormat="1" ht="17.149999999999999" customHeight="1" x14ac:dyDescent="0.2">
      <c r="A630" s="108"/>
      <c r="B630" s="201" t="s">
        <v>18</v>
      </c>
      <c r="C630" s="235"/>
      <c r="D630" s="235"/>
      <c r="E630" s="235"/>
      <c r="F630" s="235"/>
      <c r="G630" s="235"/>
      <c r="H630" s="235"/>
      <c r="I630" s="235"/>
      <c r="J630" s="235"/>
      <c r="K630" s="235"/>
      <c r="L630" s="235"/>
      <c r="M630" s="235"/>
      <c r="N630" s="235"/>
    </row>
    <row r="631" spans="1:15" s="196" customFormat="1" x14ac:dyDescent="0.35">
      <c r="A631" s="95"/>
      <c r="B631" s="113" t="s">
        <v>102</v>
      </c>
      <c r="C631" s="235"/>
      <c r="D631" s="235"/>
      <c r="E631" s="235"/>
      <c r="F631" s="235"/>
      <c r="G631" s="235"/>
      <c r="H631" s="235"/>
      <c r="I631" s="235"/>
      <c r="J631" s="235"/>
      <c r="K631" s="235"/>
      <c r="L631" s="235"/>
      <c r="M631" s="235"/>
      <c r="N631" s="235"/>
      <c r="O631" s="200"/>
    </row>
    <row r="632" spans="1:15" s="196" customFormat="1" x14ac:dyDescent="0.35">
      <c r="A632" s="95"/>
      <c r="B632" s="76" t="s">
        <v>558</v>
      </c>
      <c r="C632" s="235">
        <v>1597</v>
      </c>
      <c r="D632" s="235">
        <v>921</v>
      </c>
      <c r="E632" s="235">
        <v>6</v>
      </c>
      <c r="F632" s="235">
        <v>670</v>
      </c>
      <c r="G632" s="235">
        <v>1478</v>
      </c>
      <c r="H632" s="235">
        <v>872</v>
      </c>
      <c r="I632" s="235">
        <v>6</v>
      </c>
      <c r="J632" s="235">
        <v>600</v>
      </c>
      <c r="K632" s="235">
        <v>119</v>
      </c>
      <c r="L632" s="235">
        <v>49</v>
      </c>
      <c r="M632" s="235">
        <v>0</v>
      </c>
      <c r="N632" s="235">
        <v>70</v>
      </c>
      <c r="O632" s="200"/>
    </row>
    <row r="633" spans="1:15" s="196" customFormat="1" x14ac:dyDescent="0.35">
      <c r="A633" s="95"/>
      <c r="B633" s="76" t="s">
        <v>496</v>
      </c>
      <c r="C633" s="235">
        <v>1593</v>
      </c>
      <c r="D633" s="235">
        <v>904</v>
      </c>
      <c r="E633" s="235">
        <v>6</v>
      </c>
      <c r="F633" s="235">
        <v>683</v>
      </c>
      <c r="G633" s="235">
        <v>1458</v>
      </c>
      <c r="H633" s="235">
        <v>839</v>
      </c>
      <c r="I633" s="235">
        <v>6</v>
      </c>
      <c r="J633" s="235">
        <v>613</v>
      </c>
      <c r="K633" s="235">
        <v>135</v>
      </c>
      <c r="L633" s="235">
        <v>65</v>
      </c>
      <c r="M633" s="235">
        <v>0</v>
      </c>
      <c r="N633" s="235">
        <v>70</v>
      </c>
      <c r="O633" s="200"/>
    </row>
    <row r="634" spans="1:15" x14ac:dyDescent="0.35">
      <c r="B634" s="76" t="s">
        <v>226</v>
      </c>
      <c r="C634" s="235">
        <v>1609</v>
      </c>
      <c r="D634" s="235">
        <v>932</v>
      </c>
      <c r="E634" s="235">
        <v>7</v>
      </c>
      <c r="F634" s="235">
        <v>670</v>
      </c>
      <c r="G634" s="235">
        <v>1469</v>
      </c>
      <c r="H634" s="235">
        <v>867</v>
      </c>
      <c r="I634" s="235">
        <v>7</v>
      </c>
      <c r="J634" s="235">
        <v>595</v>
      </c>
      <c r="K634" s="235">
        <v>140</v>
      </c>
      <c r="L634" s="235">
        <v>65</v>
      </c>
      <c r="M634" s="235">
        <v>0</v>
      </c>
      <c r="N634" s="235">
        <v>75</v>
      </c>
    </row>
    <row r="635" spans="1:15" s="196" customFormat="1" x14ac:dyDescent="0.35">
      <c r="A635" s="95"/>
      <c r="B635" s="76" t="s">
        <v>221</v>
      </c>
      <c r="C635" s="235">
        <v>1595</v>
      </c>
      <c r="D635" s="235">
        <v>889</v>
      </c>
      <c r="E635" s="235">
        <v>7</v>
      </c>
      <c r="F635" s="235">
        <v>699</v>
      </c>
      <c r="G635" s="235">
        <v>1459</v>
      </c>
      <c r="H635" s="235">
        <v>832</v>
      </c>
      <c r="I635" s="235">
        <v>7</v>
      </c>
      <c r="J635" s="235">
        <v>620</v>
      </c>
      <c r="K635" s="235">
        <v>136</v>
      </c>
      <c r="L635" s="235">
        <v>57</v>
      </c>
      <c r="M635" s="235">
        <v>0</v>
      </c>
      <c r="N635" s="235">
        <v>79</v>
      </c>
      <c r="O635" s="200"/>
    </row>
    <row r="636" spans="1:15" s="196" customFormat="1" x14ac:dyDescent="0.35">
      <c r="A636" s="95"/>
      <c r="B636" s="96" t="s">
        <v>194</v>
      </c>
      <c r="C636" s="235">
        <v>1524</v>
      </c>
      <c r="D636" s="235">
        <v>844</v>
      </c>
      <c r="E636" s="235">
        <v>8</v>
      </c>
      <c r="F636" s="235">
        <v>672</v>
      </c>
      <c r="G636" s="235">
        <v>1370</v>
      </c>
      <c r="H636" s="235">
        <v>788</v>
      </c>
      <c r="I636" s="235">
        <v>8</v>
      </c>
      <c r="J636" s="235">
        <v>574</v>
      </c>
      <c r="K636" s="235">
        <v>154</v>
      </c>
      <c r="L636" s="235">
        <v>56</v>
      </c>
      <c r="M636" s="235">
        <v>0</v>
      </c>
      <c r="N636" s="235">
        <v>98</v>
      </c>
      <c r="O636" s="200"/>
    </row>
    <row r="637" spans="1:15" s="196" customFormat="1" x14ac:dyDescent="0.35">
      <c r="A637" s="95"/>
      <c r="B637" s="96" t="s">
        <v>47</v>
      </c>
      <c r="C637" s="235">
        <v>1321</v>
      </c>
      <c r="D637" s="235">
        <v>753</v>
      </c>
      <c r="E637" s="235">
        <v>7</v>
      </c>
      <c r="F637" s="235">
        <v>561</v>
      </c>
      <c r="G637" s="235">
        <v>1184</v>
      </c>
      <c r="H637" s="235">
        <v>702</v>
      </c>
      <c r="I637" s="235">
        <v>7</v>
      </c>
      <c r="J637" s="235">
        <v>475</v>
      </c>
      <c r="K637" s="235">
        <v>137</v>
      </c>
      <c r="L637" s="235">
        <v>51</v>
      </c>
      <c r="M637" s="235">
        <v>0</v>
      </c>
      <c r="N637" s="235">
        <v>86</v>
      </c>
      <c r="O637" s="200"/>
    </row>
    <row r="638" spans="1:15" x14ac:dyDescent="0.35">
      <c r="B638" s="96" t="s">
        <v>38</v>
      </c>
      <c r="C638" s="235">
        <v>1184</v>
      </c>
      <c r="D638" s="235">
        <v>677</v>
      </c>
      <c r="E638" s="235">
        <v>7</v>
      </c>
      <c r="F638" s="235">
        <v>500</v>
      </c>
      <c r="G638" s="235">
        <v>1061</v>
      </c>
      <c r="H638" s="235">
        <v>632</v>
      </c>
      <c r="I638" s="235">
        <v>7</v>
      </c>
      <c r="J638" s="235">
        <v>422</v>
      </c>
      <c r="K638" s="235">
        <v>123</v>
      </c>
      <c r="L638" s="235">
        <v>45</v>
      </c>
      <c r="M638" s="235">
        <v>0</v>
      </c>
      <c r="N638" s="235">
        <v>78</v>
      </c>
      <c r="O638" s="101"/>
    </row>
    <row r="639" spans="1:15" x14ac:dyDescent="0.35">
      <c r="B639" s="96" t="s">
        <v>35</v>
      </c>
      <c r="C639" s="235">
        <v>1157</v>
      </c>
      <c r="D639" s="235">
        <v>667</v>
      </c>
      <c r="E639" s="235">
        <v>5</v>
      </c>
      <c r="F639" s="235">
        <v>485</v>
      </c>
      <c r="G639" s="235" t="s">
        <v>22</v>
      </c>
      <c r="H639" s="235" t="s">
        <v>22</v>
      </c>
      <c r="I639" s="235" t="s">
        <v>22</v>
      </c>
      <c r="J639" s="235" t="s">
        <v>22</v>
      </c>
      <c r="K639" s="235" t="s">
        <v>22</v>
      </c>
      <c r="L639" s="235" t="s">
        <v>22</v>
      </c>
      <c r="M639" s="235" t="s">
        <v>22</v>
      </c>
      <c r="N639" s="235" t="s">
        <v>22</v>
      </c>
      <c r="O639" s="101"/>
    </row>
    <row r="640" spans="1:15" x14ac:dyDescent="0.35">
      <c r="B640" s="96" t="s">
        <v>33</v>
      </c>
      <c r="C640" s="235">
        <v>1148</v>
      </c>
      <c r="D640" s="235">
        <v>645</v>
      </c>
      <c r="E640" s="235">
        <v>5</v>
      </c>
      <c r="F640" s="235">
        <v>498</v>
      </c>
      <c r="G640" s="235" t="s">
        <v>22</v>
      </c>
      <c r="H640" s="235" t="s">
        <v>22</v>
      </c>
      <c r="I640" s="235" t="s">
        <v>22</v>
      </c>
      <c r="J640" s="235" t="s">
        <v>22</v>
      </c>
      <c r="K640" s="235" t="s">
        <v>22</v>
      </c>
      <c r="L640" s="235" t="s">
        <v>22</v>
      </c>
      <c r="M640" s="235" t="s">
        <v>22</v>
      </c>
      <c r="N640" s="235" t="s">
        <v>22</v>
      </c>
      <c r="O640" s="101"/>
    </row>
    <row r="641" spans="1:15" x14ac:dyDescent="0.35">
      <c r="B641" s="96" t="s">
        <v>31</v>
      </c>
      <c r="C641" s="235">
        <v>1095</v>
      </c>
      <c r="D641" s="235">
        <v>578</v>
      </c>
      <c r="E641" s="235">
        <v>6</v>
      </c>
      <c r="F641" s="235">
        <v>511</v>
      </c>
      <c r="G641" s="235" t="s">
        <v>22</v>
      </c>
      <c r="H641" s="235" t="s">
        <v>22</v>
      </c>
      <c r="I641" s="235" t="s">
        <v>22</v>
      </c>
      <c r="J641" s="235" t="s">
        <v>22</v>
      </c>
      <c r="K641" s="235" t="s">
        <v>22</v>
      </c>
      <c r="L641" s="235" t="s">
        <v>22</v>
      </c>
      <c r="M641" s="235" t="s">
        <v>22</v>
      </c>
      <c r="N641" s="235" t="s">
        <v>22</v>
      </c>
      <c r="O641" s="101"/>
    </row>
    <row r="642" spans="1:15" s="196" customFormat="1" x14ac:dyDescent="0.35">
      <c r="A642" s="95"/>
      <c r="B642" s="198" t="s">
        <v>103</v>
      </c>
      <c r="C642" s="235"/>
      <c r="D642" s="235"/>
      <c r="E642" s="235"/>
      <c r="F642" s="235"/>
      <c r="G642" s="235"/>
      <c r="H642" s="235"/>
      <c r="I642" s="235"/>
      <c r="J642" s="235"/>
      <c r="K642" s="235"/>
      <c r="L642" s="235"/>
      <c r="M642" s="235"/>
      <c r="N642" s="235"/>
      <c r="O642" s="197"/>
    </row>
    <row r="643" spans="1:15" s="196" customFormat="1" x14ac:dyDescent="0.35">
      <c r="A643" s="95"/>
      <c r="B643" s="76" t="s">
        <v>558</v>
      </c>
      <c r="C643" s="235">
        <v>85</v>
      </c>
      <c r="D643" s="235">
        <v>15</v>
      </c>
      <c r="E643" s="235">
        <v>1</v>
      </c>
      <c r="F643" s="235">
        <v>69</v>
      </c>
      <c r="G643" s="235">
        <v>84</v>
      </c>
      <c r="H643" s="235">
        <v>14</v>
      </c>
      <c r="I643" s="235">
        <v>1</v>
      </c>
      <c r="J643" s="235">
        <v>69</v>
      </c>
      <c r="K643" s="235">
        <v>1</v>
      </c>
      <c r="L643" s="235">
        <v>1</v>
      </c>
      <c r="M643" s="235">
        <v>0</v>
      </c>
      <c r="N643" s="235">
        <v>0</v>
      </c>
      <c r="O643" s="197"/>
    </row>
    <row r="644" spans="1:15" s="196" customFormat="1" x14ac:dyDescent="0.35">
      <c r="A644" s="95"/>
      <c r="B644" s="76" t="s">
        <v>496</v>
      </c>
      <c r="C644" s="235">
        <v>96</v>
      </c>
      <c r="D644" s="235">
        <v>13</v>
      </c>
      <c r="E644" s="235">
        <v>0</v>
      </c>
      <c r="F644" s="235">
        <v>83</v>
      </c>
      <c r="G644" s="235">
        <v>96</v>
      </c>
      <c r="H644" s="235">
        <v>13</v>
      </c>
      <c r="I644" s="235">
        <v>0</v>
      </c>
      <c r="J644" s="235">
        <v>83</v>
      </c>
      <c r="K644" s="235">
        <v>0</v>
      </c>
      <c r="L644" s="235">
        <v>0</v>
      </c>
      <c r="M644" s="235">
        <v>0</v>
      </c>
      <c r="N644" s="235">
        <v>0</v>
      </c>
      <c r="O644" s="197"/>
    </row>
    <row r="645" spans="1:15" x14ac:dyDescent="0.35">
      <c r="B645" s="76" t="s">
        <v>226</v>
      </c>
      <c r="C645" s="235">
        <v>104</v>
      </c>
      <c r="D645" s="235">
        <v>16</v>
      </c>
      <c r="E645" s="235">
        <v>0</v>
      </c>
      <c r="F645" s="235">
        <v>88</v>
      </c>
      <c r="G645" s="235">
        <v>101</v>
      </c>
      <c r="H645" s="235">
        <v>13</v>
      </c>
      <c r="I645" s="235">
        <v>0</v>
      </c>
      <c r="J645" s="235">
        <v>88</v>
      </c>
      <c r="K645" s="235">
        <v>3</v>
      </c>
      <c r="L645" s="235">
        <v>3</v>
      </c>
      <c r="M645" s="235">
        <v>0</v>
      </c>
      <c r="N645" s="235">
        <v>0</v>
      </c>
    </row>
    <row r="646" spans="1:15" s="196" customFormat="1" x14ac:dyDescent="0.35">
      <c r="A646" s="95"/>
      <c r="B646" s="76" t="s">
        <v>221</v>
      </c>
      <c r="C646" s="235">
        <v>113</v>
      </c>
      <c r="D646" s="235">
        <v>12</v>
      </c>
      <c r="E646" s="235">
        <v>0</v>
      </c>
      <c r="F646" s="235">
        <v>101</v>
      </c>
      <c r="G646" s="235">
        <v>111</v>
      </c>
      <c r="H646" s="235">
        <v>10</v>
      </c>
      <c r="I646" s="235">
        <v>0</v>
      </c>
      <c r="J646" s="235">
        <v>101</v>
      </c>
      <c r="K646" s="235">
        <v>2</v>
      </c>
      <c r="L646" s="235">
        <v>2</v>
      </c>
      <c r="M646" s="235">
        <v>0</v>
      </c>
      <c r="N646" s="235">
        <v>0</v>
      </c>
      <c r="O646" s="197"/>
    </row>
    <row r="647" spans="1:15" s="196" customFormat="1" x14ac:dyDescent="0.35">
      <c r="A647" s="95"/>
      <c r="B647" s="96" t="s">
        <v>194</v>
      </c>
      <c r="C647" s="235">
        <v>88</v>
      </c>
      <c r="D647" s="235">
        <v>10</v>
      </c>
      <c r="E647" s="235">
        <v>0</v>
      </c>
      <c r="F647" s="235">
        <v>78</v>
      </c>
      <c r="G647" s="235">
        <v>86</v>
      </c>
      <c r="H647" s="235">
        <v>10</v>
      </c>
      <c r="I647" s="235">
        <v>0</v>
      </c>
      <c r="J647" s="235">
        <v>76</v>
      </c>
      <c r="K647" s="235">
        <v>2</v>
      </c>
      <c r="L647" s="235">
        <v>0</v>
      </c>
      <c r="M647" s="235">
        <v>0</v>
      </c>
      <c r="N647" s="235">
        <v>2</v>
      </c>
      <c r="O647" s="197"/>
    </row>
    <row r="648" spans="1:15" s="196" customFormat="1" x14ac:dyDescent="0.35">
      <c r="A648" s="95"/>
      <c r="B648" s="96" t="s">
        <v>47</v>
      </c>
      <c r="C648" s="235">
        <v>56</v>
      </c>
      <c r="D648" s="235">
        <v>3</v>
      </c>
      <c r="E648" s="235">
        <v>0</v>
      </c>
      <c r="F648" s="235">
        <v>53</v>
      </c>
      <c r="G648" s="235">
        <v>53</v>
      </c>
      <c r="H648" s="235">
        <v>2</v>
      </c>
      <c r="I648" s="235">
        <v>0</v>
      </c>
      <c r="J648" s="235">
        <v>51</v>
      </c>
      <c r="K648" s="235">
        <v>3</v>
      </c>
      <c r="L648" s="235">
        <v>1</v>
      </c>
      <c r="M648" s="235">
        <v>0</v>
      </c>
      <c r="N648" s="235">
        <v>2</v>
      </c>
      <c r="O648" s="197"/>
    </row>
    <row r="649" spans="1:15" x14ac:dyDescent="0.35">
      <c r="B649" s="96" t="s">
        <v>38</v>
      </c>
      <c r="C649" s="235">
        <v>45</v>
      </c>
      <c r="D649" s="235">
        <v>6</v>
      </c>
      <c r="E649" s="235">
        <v>0</v>
      </c>
      <c r="F649" s="235">
        <v>39</v>
      </c>
      <c r="G649" s="235">
        <v>41</v>
      </c>
      <c r="H649" s="235">
        <v>2</v>
      </c>
      <c r="I649" s="235">
        <v>0</v>
      </c>
      <c r="J649" s="235">
        <v>39</v>
      </c>
      <c r="K649" s="235">
        <v>4</v>
      </c>
      <c r="L649" s="235">
        <v>4</v>
      </c>
      <c r="M649" s="235">
        <v>0</v>
      </c>
      <c r="N649" s="235">
        <v>0</v>
      </c>
      <c r="O649" s="101"/>
    </row>
    <row r="650" spans="1:15" x14ac:dyDescent="0.35">
      <c r="B650" s="96" t="s">
        <v>35</v>
      </c>
      <c r="C650" s="235">
        <v>36</v>
      </c>
      <c r="D650" s="235">
        <v>6</v>
      </c>
      <c r="E650" s="235">
        <v>0</v>
      </c>
      <c r="F650" s="235">
        <v>30</v>
      </c>
      <c r="G650" s="235" t="s">
        <v>22</v>
      </c>
      <c r="H650" s="235" t="s">
        <v>22</v>
      </c>
      <c r="I650" s="235" t="s">
        <v>22</v>
      </c>
      <c r="J650" s="235" t="s">
        <v>22</v>
      </c>
      <c r="K650" s="235" t="s">
        <v>22</v>
      </c>
      <c r="L650" s="235" t="s">
        <v>22</v>
      </c>
      <c r="M650" s="235" t="s">
        <v>22</v>
      </c>
      <c r="N650" s="235" t="s">
        <v>22</v>
      </c>
      <c r="O650" s="101"/>
    </row>
    <row r="651" spans="1:15" x14ac:dyDescent="0.35">
      <c r="B651" s="96" t="s">
        <v>33</v>
      </c>
      <c r="C651" s="235">
        <v>27</v>
      </c>
      <c r="D651" s="235">
        <v>6</v>
      </c>
      <c r="E651" s="235">
        <v>0</v>
      </c>
      <c r="F651" s="235">
        <v>21</v>
      </c>
      <c r="G651" s="235" t="s">
        <v>22</v>
      </c>
      <c r="H651" s="235" t="s">
        <v>22</v>
      </c>
      <c r="I651" s="235" t="s">
        <v>22</v>
      </c>
      <c r="J651" s="235" t="s">
        <v>22</v>
      </c>
      <c r="K651" s="235" t="s">
        <v>22</v>
      </c>
      <c r="L651" s="235" t="s">
        <v>22</v>
      </c>
      <c r="M651" s="235" t="s">
        <v>22</v>
      </c>
      <c r="N651" s="235" t="s">
        <v>22</v>
      </c>
      <c r="O651" s="101"/>
    </row>
    <row r="652" spans="1:15" x14ac:dyDescent="0.35">
      <c r="B652" s="96" t="s">
        <v>31</v>
      </c>
      <c r="C652" s="235">
        <v>18</v>
      </c>
      <c r="D652" s="235">
        <v>7</v>
      </c>
      <c r="E652" s="235">
        <v>0</v>
      </c>
      <c r="F652" s="235">
        <v>11</v>
      </c>
      <c r="G652" s="235" t="s">
        <v>22</v>
      </c>
      <c r="H652" s="235" t="s">
        <v>22</v>
      </c>
      <c r="I652" s="235" t="s">
        <v>22</v>
      </c>
      <c r="J652" s="235" t="s">
        <v>22</v>
      </c>
      <c r="K652" s="235" t="s">
        <v>22</v>
      </c>
      <c r="L652" s="235" t="s">
        <v>22</v>
      </c>
      <c r="M652" s="235" t="s">
        <v>22</v>
      </c>
      <c r="N652" s="235" t="s">
        <v>22</v>
      </c>
      <c r="O652" s="101"/>
    </row>
    <row r="653" spans="1:15" s="196" customFormat="1" x14ac:dyDescent="0.35">
      <c r="A653" s="95"/>
      <c r="B653" s="198" t="s">
        <v>104</v>
      </c>
      <c r="C653" s="235"/>
      <c r="D653" s="235"/>
      <c r="E653" s="235"/>
      <c r="F653" s="235"/>
      <c r="G653" s="235"/>
      <c r="H653" s="235"/>
      <c r="I653" s="235"/>
      <c r="J653" s="235"/>
      <c r="K653" s="235"/>
      <c r="L653" s="235"/>
      <c r="M653" s="235"/>
      <c r="N653" s="235"/>
      <c r="O653" s="197"/>
    </row>
    <row r="654" spans="1:15" s="196" customFormat="1" x14ac:dyDescent="0.35">
      <c r="A654" s="95"/>
      <c r="B654" s="76" t="s">
        <v>558</v>
      </c>
      <c r="C654" s="235">
        <v>1055</v>
      </c>
      <c r="D654" s="235">
        <v>589</v>
      </c>
      <c r="E654" s="235">
        <v>3</v>
      </c>
      <c r="F654" s="235">
        <v>463</v>
      </c>
      <c r="G654" s="235">
        <v>968</v>
      </c>
      <c r="H654" s="235">
        <v>557</v>
      </c>
      <c r="I654" s="235">
        <v>3</v>
      </c>
      <c r="J654" s="235">
        <v>408</v>
      </c>
      <c r="K654" s="235">
        <v>87</v>
      </c>
      <c r="L654" s="235">
        <v>32</v>
      </c>
      <c r="M654" s="235">
        <v>0</v>
      </c>
      <c r="N654" s="235">
        <v>55</v>
      </c>
      <c r="O654" s="197"/>
    </row>
    <row r="655" spans="1:15" s="196" customFormat="1" x14ac:dyDescent="0.35">
      <c r="A655" s="95"/>
      <c r="B655" s="76" t="s">
        <v>496</v>
      </c>
      <c r="C655" s="235">
        <v>1051</v>
      </c>
      <c r="D655" s="235">
        <v>579</v>
      </c>
      <c r="E655" s="235">
        <v>3</v>
      </c>
      <c r="F655" s="235">
        <v>469</v>
      </c>
      <c r="G655" s="235">
        <v>959</v>
      </c>
      <c r="H655" s="235">
        <v>536</v>
      </c>
      <c r="I655" s="235">
        <v>3</v>
      </c>
      <c r="J655" s="235">
        <v>420</v>
      </c>
      <c r="K655" s="235">
        <v>92</v>
      </c>
      <c r="L655" s="235">
        <v>43</v>
      </c>
      <c r="M655" s="235">
        <v>0</v>
      </c>
      <c r="N655" s="235">
        <v>49</v>
      </c>
      <c r="O655" s="197"/>
    </row>
    <row r="656" spans="1:15" x14ac:dyDescent="0.35">
      <c r="B656" s="76" t="s">
        <v>226</v>
      </c>
      <c r="C656" s="235">
        <v>1045</v>
      </c>
      <c r="D656" s="235">
        <v>578</v>
      </c>
      <c r="E656" s="235">
        <v>3</v>
      </c>
      <c r="F656" s="235">
        <v>464</v>
      </c>
      <c r="G656" s="235">
        <v>952</v>
      </c>
      <c r="H656" s="235">
        <v>540</v>
      </c>
      <c r="I656" s="235">
        <v>3</v>
      </c>
      <c r="J656" s="235">
        <v>409</v>
      </c>
      <c r="K656" s="235">
        <v>93</v>
      </c>
      <c r="L656" s="235">
        <v>38</v>
      </c>
      <c r="M656" s="235">
        <v>0</v>
      </c>
      <c r="N656" s="235">
        <v>55</v>
      </c>
    </row>
    <row r="657" spans="1:15" s="196" customFormat="1" x14ac:dyDescent="0.35">
      <c r="A657" s="95"/>
      <c r="B657" s="76" t="s">
        <v>221</v>
      </c>
      <c r="C657" s="235">
        <v>1066</v>
      </c>
      <c r="D657" s="235">
        <v>578</v>
      </c>
      <c r="E657" s="235">
        <v>3</v>
      </c>
      <c r="F657" s="235">
        <v>485</v>
      </c>
      <c r="G657" s="235">
        <v>974</v>
      </c>
      <c r="H657" s="235">
        <v>545</v>
      </c>
      <c r="I657" s="235">
        <v>3</v>
      </c>
      <c r="J657" s="235">
        <v>426</v>
      </c>
      <c r="K657" s="235">
        <v>92</v>
      </c>
      <c r="L657" s="235">
        <v>33</v>
      </c>
      <c r="M657" s="235">
        <v>0</v>
      </c>
      <c r="N657" s="235">
        <v>59</v>
      </c>
      <c r="O657" s="197"/>
    </row>
    <row r="658" spans="1:15" s="196" customFormat="1" x14ac:dyDescent="0.35">
      <c r="A658" s="95"/>
      <c r="B658" s="96" t="s">
        <v>194</v>
      </c>
      <c r="C658" s="235">
        <v>955</v>
      </c>
      <c r="D658" s="235">
        <v>489</v>
      </c>
      <c r="E658" s="235">
        <v>5</v>
      </c>
      <c r="F658" s="235">
        <v>461</v>
      </c>
      <c r="G658" s="235">
        <v>857</v>
      </c>
      <c r="H658" s="235">
        <v>454</v>
      </c>
      <c r="I658" s="235">
        <v>5</v>
      </c>
      <c r="J658" s="235">
        <v>398</v>
      </c>
      <c r="K658" s="235">
        <v>98</v>
      </c>
      <c r="L658" s="235">
        <v>35</v>
      </c>
      <c r="M658" s="235">
        <v>0</v>
      </c>
      <c r="N658" s="235">
        <v>63</v>
      </c>
      <c r="O658" s="197"/>
    </row>
    <row r="659" spans="1:15" s="196" customFormat="1" x14ac:dyDescent="0.35">
      <c r="A659" s="95"/>
      <c r="B659" s="96" t="s">
        <v>47</v>
      </c>
      <c r="C659" s="235">
        <v>842</v>
      </c>
      <c r="D659" s="235">
        <v>424</v>
      </c>
      <c r="E659" s="235">
        <v>5</v>
      </c>
      <c r="F659" s="235">
        <v>413</v>
      </c>
      <c r="G659" s="235">
        <v>747</v>
      </c>
      <c r="H659" s="235">
        <v>396</v>
      </c>
      <c r="I659" s="235">
        <v>5</v>
      </c>
      <c r="J659" s="235">
        <v>346</v>
      </c>
      <c r="K659" s="235">
        <v>95</v>
      </c>
      <c r="L659" s="235">
        <v>28</v>
      </c>
      <c r="M659" s="235">
        <v>0</v>
      </c>
      <c r="N659" s="235">
        <v>67</v>
      </c>
      <c r="O659" s="197"/>
    </row>
    <row r="660" spans="1:15" x14ac:dyDescent="0.35">
      <c r="B660" s="96" t="s">
        <v>38</v>
      </c>
      <c r="C660" s="235">
        <v>754</v>
      </c>
      <c r="D660" s="235">
        <v>372</v>
      </c>
      <c r="E660" s="235">
        <v>5</v>
      </c>
      <c r="F660" s="235">
        <v>377</v>
      </c>
      <c r="G660" s="235">
        <v>668</v>
      </c>
      <c r="H660" s="235">
        <v>348</v>
      </c>
      <c r="I660" s="235">
        <v>5</v>
      </c>
      <c r="J660" s="235">
        <v>315</v>
      </c>
      <c r="K660" s="235">
        <v>86</v>
      </c>
      <c r="L660" s="235">
        <v>24</v>
      </c>
      <c r="M660" s="235">
        <v>0</v>
      </c>
      <c r="N660" s="235">
        <v>62</v>
      </c>
      <c r="O660" s="101"/>
    </row>
    <row r="661" spans="1:15" x14ac:dyDescent="0.35">
      <c r="B661" s="96" t="s">
        <v>35</v>
      </c>
      <c r="C661" s="235">
        <v>758</v>
      </c>
      <c r="D661" s="235">
        <v>379</v>
      </c>
      <c r="E661" s="235">
        <v>4</v>
      </c>
      <c r="F661" s="235">
        <v>375</v>
      </c>
      <c r="G661" s="235">
        <v>665</v>
      </c>
      <c r="H661" s="235">
        <v>353</v>
      </c>
      <c r="I661" s="235">
        <v>4</v>
      </c>
      <c r="J661" s="235">
        <v>308</v>
      </c>
      <c r="K661" s="235">
        <v>93</v>
      </c>
      <c r="L661" s="235">
        <v>26</v>
      </c>
      <c r="M661" s="235">
        <v>0</v>
      </c>
      <c r="N661" s="235">
        <v>67</v>
      </c>
      <c r="O661" s="101"/>
    </row>
    <row r="662" spans="1:15" x14ac:dyDescent="0.35">
      <c r="B662" s="96" t="s">
        <v>33</v>
      </c>
      <c r="C662" s="235">
        <v>769</v>
      </c>
      <c r="D662" s="235">
        <v>377</v>
      </c>
      <c r="E662" s="235">
        <v>4</v>
      </c>
      <c r="F662" s="235">
        <v>388</v>
      </c>
      <c r="G662" s="235">
        <v>687</v>
      </c>
      <c r="H662" s="235">
        <v>357</v>
      </c>
      <c r="I662" s="235">
        <v>4</v>
      </c>
      <c r="J662" s="235">
        <v>326</v>
      </c>
      <c r="K662" s="235">
        <v>82</v>
      </c>
      <c r="L662" s="235">
        <v>20</v>
      </c>
      <c r="M662" s="235">
        <v>0</v>
      </c>
      <c r="N662" s="235">
        <v>62</v>
      </c>
      <c r="O662" s="101"/>
    </row>
    <row r="663" spans="1:15" x14ac:dyDescent="0.35">
      <c r="B663" s="96" t="s">
        <v>31</v>
      </c>
      <c r="C663" s="235">
        <v>717</v>
      </c>
      <c r="D663" s="235">
        <v>330</v>
      </c>
      <c r="E663" s="235">
        <v>5</v>
      </c>
      <c r="F663" s="235">
        <v>382</v>
      </c>
      <c r="G663" s="235" t="s">
        <v>22</v>
      </c>
      <c r="H663" s="235" t="s">
        <v>22</v>
      </c>
      <c r="I663" s="235" t="s">
        <v>22</v>
      </c>
      <c r="J663" s="235" t="s">
        <v>22</v>
      </c>
      <c r="K663" s="235" t="s">
        <v>22</v>
      </c>
      <c r="L663" s="235" t="s">
        <v>22</v>
      </c>
      <c r="M663" s="235" t="s">
        <v>22</v>
      </c>
      <c r="N663" s="235" t="s">
        <v>22</v>
      </c>
      <c r="O663" s="101"/>
    </row>
    <row r="664" spans="1:15" s="196" customFormat="1" x14ac:dyDescent="0.35">
      <c r="A664" s="95"/>
      <c r="B664" s="198" t="s">
        <v>105</v>
      </c>
      <c r="C664" s="235"/>
      <c r="D664" s="235"/>
      <c r="E664" s="235"/>
      <c r="F664" s="235"/>
      <c r="G664" s="235"/>
      <c r="H664" s="235"/>
      <c r="I664" s="235"/>
      <c r="J664" s="235"/>
      <c r="K664" s="235"/>
      <c r="L664" s="235"/>
      <c r="M664" s="235"/>
      <c r="N664" s="235"/>
      <c r="O664" s="197"/>
    </row>
    <row r="665" spans="1:15" s="196" customFormat="1" x14ac:dyDescent="0.35">
      <c r="A665" s="95"/>
      <c r="B665" s="76" t="s">
        <v>558</v>
      </c>
      <c r="C665" s="235">
        <v>125</v>
      </c>
      <c r="D665" s="235">
        <v>125</v>
      </c>
      <c r="E665" s="235">
        <v>0</v>
      </c>
      <c r="F665" s="235">
        <v>0</v>
      </c>
      <c r="G665" s="235">
        <v>122</v>
      </c>
      <c r="H665" s="235">
        <v>122</v>
      </c>
      <c r="I665" s="235">
        <v>0</v>
      </c>
      <c r="J665" s="235">
        <v>0</v>
      </c>
      <c r="K665" s="235">
        <v>3</v>
      </c>
      <c r="L665" s="235">
        <v>3</v>
      </c>
      <c r="M665" s="235">
        <v>0</v>
      </c>
      <c r="N665" s="235">
        <v>0</v>
      </c>
      <c r="O665" s="197"/>
    </row>
    <row r="666" spans="1:15" s="196" customFormat="1" x14ac:dyDescent="0.35">
      <c r="A666" s="95"/>
      <c r="B666" s="76" t="s">
        <v>496</v>
      </c>
      <c r="C666" s="235">
        <v>115</v>
      </c>
      <c r="D666" s="235">
        <v>115</v>
      </c>
      <c r="E666" s="235">
        <v>0</v>
      </c>
      <c r="F666" s="235">
        <v>0</v>
      </c>
      <c r="G666" s="235">
        <v>111</v>
      </c>
      <c r="H666" s="235">
        <v>111</v>
      </c>
      <c r="I666" s="235">
        <v>0</v>
      </c>
      <c r="J666" s="235">
        <v>0</v>
      </c>
      <c r="K666" s="235">
        <v>4</v>
      </c>
      <c r="L666" s="235">
        <v>4</v>
      </c>
      <c r="M666" s="235">
        <v>0</v>
      </c>
      <c r="N666" s="235">
        <v>0</v>
      </c>
      <c r="O666" s="197"/>
    </row>
    <row r="667" spans="1:15" x14ac:dyDescent="0.35">
      <c r="B667" s="76" t="s">
        <v>226</v>
      </c>
      <c r="C667" s="235">
        <v>121</v>
      </c>
      <c r="D667" s="235">
        <v>121</v>
      </c>
      <c r="E667" s="235">
        <v>0</v>
      </c>
      <c r="F667" s="235">
        <v>0</v>
      </c>
      <c r="G667" s="235">
        <v>116</v>
      </c>
      <c r="H667" s="235">
        <v>116</v>
      </c>
      <c r="I667" s="235">
        <v>0</v>
      </c>
      <c r="J667" s="235">
        <v>0</v>
      </c>
      <c r="K667" s="235">
        <v>5</v>
      </c>
      <c r="L667" s="235">
        <v>5</v>
      </c>
      <c r="M667" s="235">
        <v>0</v>
      </c>
      <c r="N667" s="235">
        <v>0</v>
      </c>
    </row>
    <row r="668" spans="1:15" s="196" customFormat="1" x14ac:dyDescent="0.35">
      <c r="A668" s="95"/>
      <c r="B668" s="76" t="s">
        <v>221</v>
      </c>
      <c r="C668" s="235">
        <v>117</v>
      </c>
      <c r="D668" s="235">
        <v>117</v>
      </c>
      <c r="E668" s="235">
        <v>0</v>
      </c>
      <c r="F668" s="235">
        <v>0</v>
      </c>
      <c r="G668" s="235">
        <v>113</v>
      </c>
      <c r="H668" s="235">
        <v>113</v>
      </c>
      <c r="I668" s="235">
        <v>0</v>
      </c>
      <c r="J668" s="235">
        <v>0</v>
      </c>
      <c r="K668" s="235">
        <v>4</v>
      </c>
      <c r="L668" s="235">
        <v>4</v>
      </c>
      <c r="M668" s="235">
        <v>0</v>
      </c>
      <c r="N668" s="235">
        <v>0</v>
      </c>
      <c r="O668" s="197"/>
    </row>
    <row r="669" spans="1:15" s="196" customFormat="1" x14ac:dyDescent="0.35">
      <c r="A669" s="95"/>
      <c r="B669" s="96" t="s">
        <v>194</v>
      </c>
      <c r="C669" s="235">
        <v>198</v>
      </c>
      <c r="D669" s="235">
        <v>198</v>
      </c>
      <c r="E669" s="235">
        <v>0</v>
      </c>
      <c r="F669" s="235">
        <v>0</v>
      </c>
      <c r="G669" s="235">
        <v>192</v>
      </c>
      <c r="H669" s="235">
        <v>192</v>
      </c>
      <c r="I669" s="235">
        <v>0</v>
      </c>
      <c r="J669" s="235">
        <v>0</v>
      </c>
      <c r="K669" s="235">
        <v>6</v>
      </c>
      <c r="L669" s="235">
        <v>6</v>
      </c>
      <c r="M669" s="235">
        <v>0</v>
      </c>
      <c r="N669" s="235">
        <v>0</v>
      </c>
      <c r="O669" s="197"/>
    </row>
    <row r="670" spans="1:15" s="196" customFormat="1" x14ac:dyDescent="0.35">
      <c r="A670" s="95"/>
      <c r="B670" s="96" t="s">
        <v>47</v>
      </c>
      <c r="C670" s="235">
        <v>202</v>
      </c>
      <c r="D670" s="235">
        <v>202</v>
      </c>
      <c r="E670" s="235">
        <v>0</v>
      </c>
      <c r="F670" s="235">
        <v>0</v>
      </c>
      <c r="G670" s="235">
        <v>196</v>
      </c>
      <c r="H670" s="235">
        <v>196</v>
      </c>
      <c r="I670" s="235">
        <v>0</v>
      </c>
      <c r="J670" s="235">
        <v>0</v>
      </c>
      <c r="K670" s="235">
        <v>6</v>
      </c>
      <c r="L670" s="235">
        <v>6</v>
      </c>
      <c r="M670" s="235">
        <v>0</v>
      </c>
      <c r="N670" s="235">
        <v>0</v>
      </c>
      <c r="O670" s="197"/>
    </row>
    <row r="671" spans="1:15" x14ac:dyDescent="0.35">
      <c r="B671" s="96" t="s">
        <v>38</v>
      </c>
      <c r="C671" s="235">
        <v>179</v>
      </c>
      <c r="D671" s="235">
        <v>179</v>
      </c>
      <c r="E671" s="235">
        <v>0</v>
      </c>
      <c r="F671" s="235">
        <v>0</v>
      </c>
      <c r="G671" s="235">
        <v>177</v>
      </c>
      <c r="H671" s="235">
        <v>177</v>
      </c>
      <c r="I671" s="235">
        <v>0</v>
      </c>
      <c r="J671" s="235">
        <v>0</v>
      </c>
      <c r="K671" s="235">
        <v>2</v>
      </c>
      <c r="L671" s="235">
        <v>2</v>
      </c>
      <c r="M671" s="235">
        <v>0</v>
      </c>
      <c r="N671" s="235">
        <v>0</v>
      </c>
      <c r="O671" s="101"/>
    </row>
    <row r="672" spans="1:15" x14ac:dyDescent="0.35">
      <c r="B672" s="96" t="s">
        <v>35</v>
      </c>
      <c r="C672" s="235">
        <v>179</v>
      </c>
      <c r="D672" s="235">
        <v>179</v>
      </c>
      <c r="E672" s="235">
        <v>0</v>
      </c>
      <c r="F672" s="235">
        <v>0</v>
      </c>
      <c r="G672" s="235">
        <v>176</v>
      </c>
      <c r="H672" s="235">
        <v>176</v>
      </c>
      <c r="I672" s="235">
        <v>0</v>
      </c>
      <c r="J672" s="235">
        <v>0</v>
      </c>
      <c r="K672" s="235">
        <v>3</v>
      </c>
      <c r="L672" s="235">
        <v>3</v>
      </c>
      <c r="M672" s="235">
        <v>0</v>
      </c>
      <c r="N672" s="235">
        <v>0</v>
      </c>
      <c r="O672" s="101"/>
    </row>
    <row r="673" spans="1:15" x14ac:dyDescent="0.35">
      <c r="B673" s="96" t="s">
        <v>33</v>
      </c>
      <c r="C673" s="235">
        <v>164</v>
      </c>
      <c r="D673" s="235">
        <v>164</v>
      </c>
      <c r="E673" s="235">
        <v>0</v>
      </c>
      <c r="F673" s="235">
        <v>0</v>
      </c>
      <c r="G673" s="235">
        <v>161</v>
      </c>
      <c r="H673" s="235">
        <v>161</v>
      </c>
      <c r="I673" s="235">
        <v>0</v>
      </c>
      <c r="J673" s="235">
        <v>0</v>
      </c>
      <c r="K673" s="235">
        <v>3</v>
      </c>
      <c r="L673" s="235">
        <v>3</v>
      </c>
      <c r="M673" s="235">
        <v>0</v>
      </c>
      <c r="N673" s="235">
        <v>0</v>
      </c>
      <c r="O673" s="101"/>
    </row>
    <row r="674" spans="1:15" x14ac:dyDescent="0.35">
      <c r="B674" s="96" t="s">
        <v>31</v>
      </c>
      <c r="C674" s="235">
        <v>158</v>
      </c>
      <c r="D674" s="235">
        <v>158</v>
      </c>
      <c r="E674" s="235">
        <v>0</v>
      </c>
      <c r="F674" s="235">
        <v>0</v>
      </c>
      <c r="G674" s="235" t="s">
        <v>22</v>
      </c>
      <c r="H674" s="235" t="s">
        <v>22</v>
      </c>
      <c r="I674" s="235" t="s">
        <v>22</v>
      </c>
      <c r="J674" s="235" t="s">
        <v>22</v>
      </c>
      <c r="K674" s="235" t="s">
        <v>22</v>
      </c>
      <c r="L674" s="235" t="s">
        <v>22</v>
      </c>
      <c r="M674" s="235" t="s">
        <v>22</v>
      </c>
      <c r="N674" s="235" t="s">
        <v>22</v>
      </c>
      <c r="O674" s="101"/>
    </row>
    <row r="675" spans="1:15" s="196" customFormat="1" x14ac:dyDescent="0.35">
      <c r="A675" s="95"/>
      <c r="B675" s="198" t="s">
        <v>106</v>
      </c>
      <c r="C675" s="235"/>
      <c r="D675" s="235"/>
      <c r="E675" s="235"/>
      <c r="F675" s="235"/>
      <c r="G675" s="235"/>
      <c r="H675" s="235"/>
      <c r="I675" s="235"/>
      <c r="J675" s="235"/>
      <c r="K675" s="235"/>
      <c r="L675" s="235"/>
      <c r="M675" s="235"/>
      <c r="N675" s="235"/>
      <c r="O675" s="197"/>
    </row>
    <row r="676" spans="1:15" s="196" customFormat="1" x14ac:dyDescent="0.35">
      <c r="A676" s="95"/>
      <c r="B676" s="76" t="s">
        <v>558</v>
      </c>
      <c r="C676" s="235">
        <v>262</v>
      </c>
      <c r="D676" s="235">
        <v>146</v>
      </c>
      <c r="E676" s="235">
        <v>2</v>
      </c>
      <c r="F676" s="235">
        <v>114</v>
      </c>
      <c r="G676" s="235">
        <v>238</v>
      </c>
      <c r="H676" s="235">
        <v>137</v>
      </c>
      <c r="I676" s="235">
        <v>2</v>
      </c>
      <c r="J676" s="235">
        <v>99</v>
      </c>
      <c r="K676" s="235">
        <v>24</v>
      </c>
      <c r="L676" s="235">
        <v>9</v>
      </c>
      <c r="M676" s="235">
        <v>0</v>
      </c>
      <c r="N676" s="235">
        <v>15</v>
      </c>
      <c r="O676" s="197"/>
    </row>
    <row r="677" spans="1:15" s="196" customFormat="1" x14ac:dyDescent="0.35">
      <c r="A677" s="95"/>
      <c r="B677" s="76" t="s">
        <v>496</v>
      </c>
      <c r="C677" s="235">
        <v>259</v>
      </c>
      <c r="D677" s="235">
        <v>163</v>
      </c>
      <c r="E677" s="235">
        <v>1</v>
      </c>
      <c r="F677" s="235">
        <v>95</v>
      </c>
      <c r="G677" s="235">
        <v>230</v>
      </c>
      <c r="H677" s="235">
        <v>149</v>
      </c>
      <c r="I677" s="235">
        <v>1</v>
      </c>
      <c r="J677" s="235">
        <v>80</v>
      </c>
      <c r="K677" s="235">
        <v>29</v>
      </c>
      <c r="L677" s="235">
        <v>14</v>
      </c>
      <c r="M677" s="235">
        <v>0</v>
      </c>
      <c r="N677" s="235">
        <v>15</v>
      </c>
      <c r="O677" s="197"/>
    </row>
    <row r="678" spans="1:15" x14ac:dyDescent="0.35">
      <c r="B678" s="76" t="s">
        <v>226</v>
      </c>
      <c r="C678" s="235">
        <v>266</v>
      </c>
      <c r="D678" s="235">
        <v>177</v>
      </c>
      <c r="E678" s="235">
        <v>1</v>
      </c>
      <c r="F678" s="235">
        <v>88</v>
      </c>
      <c r="G678" s="235">
        <v>237</v>
      </c>
      <c r="H678" s="235">
        <v>162</v>
      </c>
      <c r="I678" s="235">
        <v>1</v>
      </c>
      <c r="J678" s="235">
        <v>74</v>
      </c>
      <c r="K678" s="235">
        <v>29</v>
      </c>
      <c r="L678" s="235">
        <v>15</v>
      </c>
      <c r="M678" s="235">
        <v>0</v>
      </c>
      <c r="N678" s="235">
        <v>14</v>
      </c>
    </row>
    <row r="679" spans="1:15" s="196" customFormat="1" x14ac:dyDescent="0.35">
      <c r="A679" s="95"/>
      <c r="B679" s="76" t="s">
        <v>221</v>
      </c>
      <c r="C679" s="235">
        <v>223</v>
      </c>
      <c r="D679" s="235">
        <v>143</v>
      </c>
      <c r="E679" s="235">
        <v>1</v>
      </c>
      <c r="F679" s="235">
        <v>79</v>
      </c>
      <c r="G679" s="235">
        <v>195</v>
      </c>
      <c r="H679" s="235">
        <v>130</v>
      </c>
      <c r="I679" s="235">
        <v>1</v>
      </c>
      <c r="J679" s="235">
        <v>64</v>
      </c>
      <c r="K679" s="235">
        <v>28</v>
      </c>
      <c r="L679" s="235">
        <v>13</v>
      </c>
      <c r="M679" s="235">
        <v>0</v>
      </c>
      <c r="N679" s="235">
        <v>15</v>
      </c>
      <c r="O679" s="197"/>
    </row>
    <row r="680" spans="1:15" s="196" customFormat="1" x14ac:dyDescent="0.35">
      <c r="A680" s="95"/>
      <c r="B680" s="96" t="s">
        <v>194</v>
      </c>
      <c r="C680" s="235">
        <v>206</v>
      </c>
      <c r="D680" s="235">
        <v>110</v>
      </c>
      <c r="E680" s="235">
        <v>1</v>
      </c>
      <c r="F680" s="235">
        <v>95</v>
      </c>
      <c r="G680" s="235">
        <v>173</v>
      </c>
      <c r="H680" s="235">
        <v>97</v>
      </c>
      <c r="I680" s="235">
        <v>1</v>
      </c>
      <c r="J680" s="235">
        <v>75</v>
      </c>
      <c r="K680" s="235">
        <v>33</v>
      </c>
      <c r="L680" s="235">
        <v>13</v>
      </c>
      <c r="M680" s="235">
        <v>0</v>
      </c>
      <c r="N680" s="235">
        <v>20</v>
      </c>
      <c r="O680" s="197"/>
    </row>
    <row r="681" spans="1:15" s="196" customFormat="1" x14ac:dyDescent="0.35">
      <c r="A681" s="95"/>
      <c r="B681" s="96" t="s">
        <v>47</v>
      </c>
      <c r="C681" s="235">
        <v>165</v>
      </c>
      <c r="D681" s="235">
        <v>98</v>
      </c>
      <c r="E681" s="235">
        <v>0</v>
      </c>
      <c r="F681" s="235">
        <v>67</v>
      </c>
      <c r="G681" s="235">
        <v>148</v>
      </c>
      <c r="H681" s="235">
        <v>86</v>
      </c>
      <c r="I681" s="235">
        <v>0</v>
      </c>
      <c r="J681" s="235">
        <v>62</v>
      </c>
      <c r="K681" s="235">
        <v>17</v>
      </c>
      <c r="L681" s="235">
        <v>12</v>
      </c>
      <c r="M681" s="235">
        <v>0</v>
      </c>
      <c r="N681" s="235">
        <v>5</v>
      </c>
      <c r="O681" s="197"/>
    </row>
    <row r="682" spans="1:15" x14ac:dyDescent="0.35">
      <c r="B682" s="96" t="s">
        <v>38</v>
      </c>
      <c r="C682" s="235">
        <v>156</v>
      </c>
      <c r="D682" s="235">
        <v>91</v>
      </c>
      <c r="E682" s="235">
        <v>1</v>
      </c>
      <c r="F682" s="235">
        <v>64</v>
      </c>
      <c r="G682" s="235">
        <v>133</v>
      </c>
      <c r="H682" s="235">
        <v>80</v>
      </c>
      <c r="I682" s="235">
        <v>1</v>
      </c>
      <c r="J682" s="235">
        <v>52</v>
      </c>
      <c r="K682" s="235">
        <v>23</v>
      </c>
      <c r="L682" s="235">
        <v>11</v>
      </c>
      <c r="M682" s="235">
        <v>0</v>
      </c>
      <c r="N682" s="235">
        <v>12</v>
      </c>
      <c r="O682" s="101"/>
    </row>
    <row r="683" spans="1:15" x14ac:dyDescent="0.35">
      <c r="B683" s="96" t="s">
        <v>35</v>
      </c>
      <c r="C683" s="235">
        <v>140</v>
      </c>
      <c r="D683" s="235">
        <v>77</v>
      </c>
      <c r="E683" s="235">
        <v>1</v>
      </c>
      <c r="F683" s="235">
        <v>62</v>
      </c>
      <c r="G683" s="235">
        <v>115</v>
      </c>
      <c r="H683" s="235">
        <v>64</v>
      </c>
      <c r="I683" s="235">
        <v>1</v>
      </c>
      <c r="J683" s="235">
        <v>50</v>
      </c>
      <c r="K683" s="235">
        <v>25</v>
      </c>
      <c r="L683" s="235">
        <v>13</v>
      </c>
      <c r="M683" s="235">
        <v>0</v>
      </c>
      <c r="N683" s="235">
        <v>12</v>
      </c>
      <c r="O683" s="101"/>
    </row>
    <row r="684" spans="1:15" x14ac:dyDescent="0.35">
      <c r="B684" s="96" t="s">
        <v>33</v>
      </c>
      <c r="C684" s="235">
        <v>141</v>
      </c>
      <c r="D684" s="235">
        <v>71</v>
      </c>
      <c r="E684" s="235">
        <v>0</v>
      </c>
      <c r="F684" s="235">
        <v>70</v>
      </c>
      <c r="G684" s="235">
        <v>123</v>
      </c>
      <c r="H684" s="235">
        <v>62</v>
      </c>
      <c r="I684" s="235">
        <v>0</v>
      </c>
      <c r="J684" s="235">
        <v>61</v>
      </c>
      <c r="K684" s="235">
        <v>18</v>
      </c>
      <c r="L684" s="235">
        <v>9</v>
      </c>
      <c r="M684" s="235">
        <v>0</v>
      </c>
      <c r="N684" s="235">
        <v>9</v>
      </c>
      <c r="O684" s="101"/>
    </row>
    <row r="685" spans="1:15" x14ac:dyDescent="0.35">
      <c r="B685" s="96" t="s">
        <v>31</v>
      </c>
      <c r="C685" s="235">
        <v>129</v>
      </c>
      <c r="D685" s="235">
        <v>59</v>
      </c>
      <c r="E685" s="235">
        <v>0</v>
      </c>
      <c r="F685" s="235">
        <v>70</v>
      </c>
      <c r="G685" s="235" t="s">
        <v>22</v>
      </c>
      <c r="H685" s="235" t="s">
        <v>22</v>
      </c>
      <c r="I685" s="235" t="s">
        <v>22</v>
      </c>
      <c r="J685" s="235" t="s">
        <v>22</v>
      </c>
      <c r="K685" s="235" t="s">
        <v>22</v>
      </c>
      <c r="L685" s="235" t="s">
        <v>22</v>
      </c>
      <c r="M685" s="235" t="s">
        <v>22</v>
      </c>
      <c r="N685" s="235" t="s">
        <v>22</v>
      </c>
      <c r="O685" s="101"/>
    </row>
    <row r="686" spans="1:15" s="196" customFormat="1" x14ac:dyDescent="0.35">
      <c r="A686" s="95"/>
      <c r="B686" s="198" t="s">
        <v>107</v>
      </c>
      <c r="C686" s="235"/>
      <c r="D686" s="235"/>
      <c r="E686" s="235"/>
      <c r="F686" s="235"/>
      <c r="G686" s="235"/>
      <c r="H686" s="235"/>
      <c r="I686" s="235"/>
      <c r="J686" s="235"/>
      <c r="K686" s="235"/>
      <c r="L686" s="235"/>
      <c r="M686" s="235"/>
      <c r="N686" s="235"/>
      <c r="O686" s="197"/>
    </row>
    <row r="687" spans="1:15" s="196" customFormat="1" x14ac:dyDescent="0.35">
      <c r="A687" s="95"/>
      <c r="B687" s="76" t="s">
        <v>558</v>
      </c>
      <c r="C687" s="235">
        <v>45</v>
      </c>
      <c r="D687" s="235">
        <v>39</v>
      </c>
      <c r="E687" s="235">
        <v>0</v>
      </c>
      <c r="F687" s="235">
        <v>6</v>
      </c>
      <c r="G687" s="235">
        <v>41</v>
      </c>
      <c r="H687" s="235">
        <v>35</v>
      </c>
      <c r="I687" s="235">
        <v>0</v>
      </c>
      <c r="J687" s="235">
        <v>6</v>
      </c>
      <c r="K687" s="235">
        <v>4</v>
      </c>
      <c r="L687" s="235">
        <v>4</v>
      </c>
      <c r="M687" s="235">
        <v>0</v>
      </c>
      <c r="N687" s="235">
        <v>0</v>
      </c>
      <c r="O687" s="197"/>
    </row>
    <row r="688" spans="1:15" s="196" customFormat="1" x14ac:dyDescent="0.35">
      <c r="A688" s="95"/>
      <c r="B688" s="76" t="s">
        <v>496</v>
      </c>
      <c r="C688" s="235">
        <v>37</v>
      </c>
      <c r="D688" s="235">
        <v>30</v>
      </c>
      <c r="E688" s="235">
        <v>0</v>
      </c>
      <c r="F688" s="235">
        <v>7</v>
      </c>
      <c r="G688" s="235">
        <v>33</v>
      </c>
      <c r="H688" s="235">
        <v>26</v>
      </c>
      <c r="I688" s="235">
        <v>0</v>
      </c>
      <c r="J688" s="235">
        <v>7</v>
      </c>
      <c r="K688" s="235">
        <v>4</v>
      </c>
      <c r="L688" s="235">
        <v>4</v>
      </c>
      <c r="M688" s="235">
        <v>0</v>
      </c>
      <c r="N688" s="235">
        <v>0</v>
      </c>
      <c r="O688" s="197"/>
    </row>
    <row r="689" spans="1:15" x14ac:dyDescent="0.35">
      <c r="B689" s="76" t="s">
        <v>226</v>
      </c>
      <c r="C689" s="235">
        <v>38</v>
      </c>
      <c r="D689" s="235">
        <v>33</v>
      </c>
      <c r="E689" s="235">
        <v>1</v>
      </c>
      <c r="F689" s="235">
        <v>4</v>
      </c>
      <c r="G689" s="235">
        <v>34</v>
      </c>
      <c r="H689" s="235">
        <v>29</v>
      </c>
      <c r="I689" s="235">
        <v>1</v>
      </c>
      <c r="J689" s="235">
        <v>4</v>
      </c>
      <c r="K689" s="235">
        <v>4</v>
      </c>
      <c r="L689" s="235">
        <v>4</v>
      </c>
      <c r="M689" s="235">
        <v>0</v>
      </c>
      <c r="N689" s="235">
        <v>0</v>
      </c>
    </row>
    <row r="690" spans="1:15" s="196" customFormat="1" x14ac:dyDescent="0.35">
      <c r="A690" s="95"/>
      <c r="B690" s="76" t="s">
        <v>221</v>
      </c>
      <c r="C690" s="235">
        <v>35</v>
      </c>
      <c r="D690" s="235">
        <v>29</v>
      </c>
      <c r="E690" s="235">
        <v>1</v>
      </c>
      <c r="F690" s="235">
        <v>5</v>
      </c>
      <c r="G690" s="235">
        <v>32</v>
      </c>
      <c r="H690" s="235">
        <v>26</v>
      </c>
      <c r="I690" s="235">
        <v>1</v>
      </c>
      <c r="J690" s="235">
        <v>5</v>
      </c>
      <c r="K690" s="235">
        <v>3</v>
      </c>
      <c r="L690" s="235">
        <v>3</v>
      </c>
      <c r="M690" s="235">
        <v>0</v>
      </c>
      <c r="N690" s="235">
        <v>0</v>
      </c>
      <c r="O690" s="197"/>
    </row>
    <row r="691" spans="1:15" s="196" customFormat="1" x14ac:dyDescent="0.35">
      <c r="A691" s="95"/>
      <c r="B691" s="96" t="s">
        <v>194</v>
      </c>
      <c r="C691" s="235">
        <v>41</v>
      </c>
      <c r="D691" s="235">
        <v>30</v>
      </c>
      <c r="E691" s="235">
        <v>2</v>
      </c>
      <c r="F691" s="235">
        <v>9</v>
      </c>
      <c r="G691" s="235">
        <v>39</v>
      </c>
      <c r="H691" s="235">
        <v>28</v>
      </c>
      <c r="I691" s="235">
        <v>2</v>
      </c>
      <c r="J691" s="235">
        <v>9</v>
      </c>
      <c r="K691" s="235">
        <v>2</v>
      </c>
      <c r="L691" s="235">
        <v>2</v>
      </c>
      <c r="M691" s="235">
        <v>0</v>
      </c>
      <c r="N691" s="235">
        <v>0</v>
      </c>
      <c r="O691" s="197"/>
    </row>
    <row r="692" spans="1:15" s="196" customFormat="1" x14ac:dyDescent="0.35">
      <c r="A692" s="95"/>
      <c r="B692" s="96" t="s">
        <v>47</v>
      </c>
      <c r="C692" s="235">
        <v>32</v>
      </c>
      <c r="D692" s="235">
        <v>22</v>
      </c>
      <c r="E692" s="235">
        <v>2</v>
      </c>
      <c r="F692" s="235">
        <v>8</v>
      </c>
      <c r="G692" s="235">
        <v>30</v>
      </c>
      <c r="H692" s="235">
        <v>20</v>
      </c>
      <c r="I692" s="235">
        <v>2</v>
      </c>
      <c r="J692" s="235">
        <v>8</v>
      </c>
      <c r="K692" s="235">
        <v>2</v>
      </c>
      <c r="L692" s="235">
        <v>2</v>
      </c>
      <c r="M692" s="235">
        <v>0</v>
      </c>
      <c r="N692" s="235">
        <v>0</v>
      </c>
      <c r="O692" s="197"/>
    </row>
    <row r="693" spans="1:15" x14ac:dyDescent="0.35">
      <c r="B693" s="96" t="s">
        <v>38</v>
      </c>
      <c r="C693" s="235">
        <v>29</v>
      </c>
      <c r="D693" s="235">
        <v>21</v>
      </c>
      <c r="E693" s="235">
        <v>1</v>
      </c>
      <c r="F693" s="235">
        <v>7</v>
      </c>
      <c r="G693" s="235">
        <v>27</v>
      </c>
      <c r="H693" s="235">
        <v>19</v>
      </c>
      <c r="I693" s="235">
        <v>1</v>
      </c>
      <c r="J693" s="235">
        <v>7</v>
      </c>
      <c r="K693" s="235">
        <v>2</v>
      </c>
      <c r="L693" s="235">
        <v>2</v>
      </c>
      <c r="M693" s="235">
        <v>0</v>
      </c>
      <c r="N693" s="235">
        <v>0</v>
      </c>
      <c r="O693" s="101"/>
    </row>
    <row r="694" spans="1:15" x14ac:dyDescent="0.35">
      <c r="B694" s="96" t="s">
        <v>35</v>
      </c>
      <c r="C694" s="235">
        <v>24</v>
      </c>
      <c r="D694" s="235">
        <v>17</v>
      </c>
      <c r="E694" s="235">
        <v>0</v>
      </c>
      <c r="F694" s="235">
        <v>7</v>
      </c>
      <c r="G694" s="235">
        <v>23</v>
      </c>
      <c r="H694" s="235">
        <v>16</v>
      </c>
      <c r="I694" s="235">
        <v>0</v>
      </c>
      <c r="J694" s="235">
        <v>7</v>
      </c>
      <c r="K694" s="235">
        <v>1</v>
      </c>
      <c r="L694" s="235">
        <v>1</v>
      </c>
      <c r="M694" s="235">
        <v>0</v>
      </c>
      <c r="N694" s="235">
        <v>0</v>
      </c>
      <c r="O694" s="101"/>
    </row>
    <row r="695" spans="1:15" x14ac:dyDescent="0.35">
      <c r="B695" s="96" t="s">
        <v>33</v>
      </c>
      <c r="C695" s="235">
        <v>29</v>
      </c>
      <c r="D695" s="235">
        <v>20</v>
      </c>
      <c r="E695" s="235">
        <v>1</v>
      </c>
      <c r="F695" s="235">
        <v>8</v>
      </c>
      <c r="G695" s="235">
        <v>27</v>
      </c>
      <c r="H695" s="235">
        <v>18</v>
      </c>
      <c r="I695" s="235">
        <v>1</v>
      </c>
      <c r="J695" s="235">
        <v>8</v>
      </c>
      <c r="K695" s="235">
        <v>2</v>
      </c>
      <c r="L695" s="235">
        <v>2</v>
      </c>
      <c r="M695" s="235">
        <v>0</v>
      </c>
      <c r="N695" s="235">
        <v>0</v>
      </c>
      <c r="O695" s="101"/>
    </row>
    <row r="696" spans="1:15" x14ac:dyDescent="0.35">
      <c r="B696" s="96" t="s">
        <v>31</v>
      </c>
      <c r="C696" s="235">
        <v>27</v>
      </c>
      <c r="D696" s="235">
        <v>18</v>
      </c>
      <c r="E696" s="235">
        <v>1</v>
      </c>
      <c r="F696" s="235">
        <v>8</v>
      </c>
      <c r="G696" s="235" t="s">
        <v>22</v>
      </c>
      <c r="H696" s="235" t="s">
        <v>22</v>
      </c>
      <c r="I696" s="235" t="s">
        <v>22</v>
      </c>
      <c r="J696" s="235" t="s">
        <v>22</v>
      </c>
      <c r="K696" s="235" t="s">
        <v>22</v>
      </c>
      <c r="L696" s="235" t="s">
        <v>22</v>
      </c>
      <c r="M696" s="235" t="s">
        <v>22</v>
      </c>
      <c r="N696" s="235" t="s">
        <v>22</v>
      </c>
      <c r="O696" s="101"/>
    </row>
    <row r="697" spans="1:15" s="196" customFormat="1" x14ac:dyDescent="0.35">
      <c r="A697" s="95"/>
      <c r="B697" s="198" t="s">
        <v>108</v>
      </c>
      <c r="C697" s="235"/>
      <c r="D697" s="235"/>
      <c r="E697" s="235"/>
      <c r="F697" s="235"/>
      <c r="G697" s="235"/>
      <c r="H697" s="235"/>
      <c r="I697" s="235"/>
      <c r="J697" s="235"/>
      <c r="K697" s="235"/>
      <c r="L697" s="235"/>
      <c r="M697" s="235"/>
      <c r="N697" s="235"/>
      <c r="O697" s="197"/>
    </row>
    <row r="698" spans="1:15" s="196" customFormat="1" x14ac:dyDescent="0.35">
      <c r="A698" s="95"/>
      <c r="B698" s="76" t="s">
        <v>558</v>
      </c>
      <c r="C698" s="235">
        <v>25</v>
      </c>
      <c r="D698" s="235">
        <v>7</v>
      </c>
      <c r="E698" s="235">
        <v>0</v>
      </c>
      <c r="F698" s="235">
        <v>18</v>
      </c>
      <c r="G698" s="235">
        <v>25</v>
      </c>
      <c r="H698" s="235">
        <v>7</v>
      </c>
      <c r="I698" s="235">
        <v>0</v>
      </c>
      <c r="J698" s="235">
        <v>18</v>
      </c>
      <c r="K698" s="235">
        <v>0</v>
      </c>
      <c r="L698" s="235">
        <v>0</v>
      </c>
      <c r="M698" s="235">
        <v>0</v>
      </c>
      <c r="N698" s="235">
        <v>0</v>
      </c>
      <c r="O698" s="197"/>
    </row>
    <row r="699" spans="1:15" s="196" customFormat="1" x14ac:dyDescent="0.35">
      <c r="A699" s="95"/>
      <c r="B699" s="76" t="s">
        <v>496</v>
      </c>
      <c r="C699" s="235">
        <v>35</v>
      </c>
      <c r="D699" s="235">
        <v>4</v>
      </c>
      <c r="E699" s="235">
        <v>2</v>
      </c>
      <c r="F699" s="235">
        <v>29</v>
      </c>
      <c r="G699" s="235">
        <v>29</v>
      </c>
      <c r="H699" s="235">
        <v>4</v>
      </c>
      <c r="I699" s="235">
        <v>2</v>
      </c>
      <c r="J699" s="235">
        <v>23</v>
      </c>
      <c r="K699" s="235">
        <v>6</v>
      </c>
      <c r="L699" s="235">
        <v>0</v>
      </c>
      <c r="M699" s="235">
        <v>0</v>
      </c>
      <c r="N699" s="235">
        <v>6</v>
      </c>
      <c r="O699" s="197"/>
    </row>
    <row r="700" spans="1:15" x14ac:dyDescent="0.35">
      <c r="B700" s="76" t="s">
        <v>226</v>
      </c>
      <c r="C700" s="235">
        <v>35</v>
      </c>
      <c r="D700" s="235">
        <v>7</v>
      </c>
      <c r="E700" s="235">
        <v>2</v>
      </c>
      <c r="F700" s="235">
        <v>26</v>
      </c>
      <c r="G700" s="235">
        <v>29</v>
      </c>
      <c r="H700" s="235">
        <v>7</v>
      </c>
      <c r="I700" s="235">
        <v>2</v>
      </c>
      <c r="J700" s="235">
        <v>20</v>
      </c>
      <c r="K700" s="235">
        <v>6</v>
      </c>
      <c r="L700" s="235">
        <v>0</v>
      </c>
      <c r="M700" s="235">
        <v>0</v>
      </c>
      <c r="N700" s="235">
        <v>6</v>
      </c>
    </row>
    <row r="701" spans="1:15" s="196" customFormat="1" x14ac:dyDescent="0.35">
      <c r="A701" s="95"/>
      <c r="B701" s="76" t="s">
        <v>221</v>
      </c>
      <c r="C701" s="235">
        <v>41</v>
      </c>
      <c r="D701" s="235">
        <v>10</v>
      </c>
      <c r="E701" s="235">
        <v>2</v>
      </c>
      <c r="F701" s="235">
        <v>29</v>
      </c>
      <c r="G701" s="235">
        <v>34</v>
      </c>
      <c r="H701" s="235">
        <v>8</v>
      </c>
      <c r="I701" s="235">
        <v>2</v>
      </c>
      <c r="J701" s="235">
        <v>24</v>
      </c>
      <c r="K701" s="235">
        <v>7</v>
      </c>
      <c r="L701" s="235">
        <v>2</v>
      </c>
      <c r="M701" s="235">
        <v>0</v>
      </c>
      <c r="N701" s="235">
        <v>5</v>
      </c>
      <c r="O701" s="197"/>
    </row>
    <row r="702" spans="1:15" s="196" customFormat="1" x14ac:dyDescent="0.35">
      <c r="A702" s="95"/>
      <c r="B702" s="96" t="s">
        <v>194</v>
      </c>
      <c r="C702" s="235">
        <v>36</v>
      </c>
      <c r="D702" s="235">
        <v>7</v>
      </c>
      <c r="E702" s="235">
        <v>0</v>
      </c>
      <c r="F702" s="235">
        <v>29</v>
      </c>
      <c r="G702" s="235" t="s">
        <v>22</v>
      </c>
      <c r="H702" s="235" t="s">
        <v>22</v>
      </c>
      <c r="I702" s="235" t="s">
        <v>22</v>
      </c>
      <c r="J702" s="235" t="s">
        <v>22</v>
      </c>
      <c r="K702" s="235" t="s">
        <v>22</v>
      </c>
      <c r="L702" s="235" t="s">
        <v>22</v>
      </c>
      <c r="M702" s="235" t="s">
        <v>22</v>
      </c>
      <c r="N702" s="235" t="s">
        <v>22</v>
      </c>
      <c r="O702" s="197"/>
    </row>
    <row r="703" spans="1:15" s="196" customFormat="1" x14ac:dyDescent="0.35">
      <c r="A703" s="95"/>
      <c r="B703" s="96" t="s">
        <v>47</v>
      </c>
      <c r="C703" s="235">
        <v>24</v>
      </c>
      <c r="D703" s="235">
        <v>4</v>
      </c>
      <c r="E703" s="235">
        <v>0</v>
      </c>
      <c r="F703" s="235">
        <v>20</v>
      </c>
      <c r="G703" s="235" t="s">
        <v>22</v>
      </c>
      <c r="H703" s="235" t="s">
        <v>22</v>
      </c>
      <c r="I703" s="235" t="s">
        <v>22</v>
      </c>
      <c r="J703" s="235" t="s">
        <v>22</v>
      </c>
      <c r="K703" s="235" t="s">
        <v>22</v>
      </c>
      <c r="L703" s="235" t="s">
        <v>22</v>
      </c>
      <c r="M703" s="235" t="s">
        <v>22</v>
      </c>
      <c r="N703" s="235" t="s">
        <v>22</v>
      </c>
      <c r="O703" s="197"/>
    </row>
    <row r="704" spans="1:15" x14ac:dyDescent="0.35">
      <c r="B704" s="96" t="s">
        <v>38</v>
      </c>
      <c r="C704" s="235">
        <v>21</v>
      </c>
      <c r="D704" s="235">
        <v>8</v>
      </c>
      <c r="E704" s="235">
        <v>0</v>
      </c>
      <c r="F704" s="235">
        <v>13</v>
      </c>
      <c r="G704" s="235">
        <v>15</v>
      </c>
      <c r="H704" s="235">
        <v>6</v>
      </c>
      <c r="I704" s="235">
        <v>0</v>
      </c>
      <c r="J704" s="235">
        <v>9</v>
      </c>
      <c r="K704" s="235">
        <v>6</v>
      </c>
      <c r="L704" s="235">
        <v>2</v>
      </c>
      <c r="M704" s="235">
        <v>0</v>
      </c>
      <c r="N704" s="235">
        <v>4</v>
      </c>
      <c r="O704" s="101"/>
    </row>
    <row r="705" spans="1:15" x14ac:dyDescent="0.35">
      <c r="B705" s="96" t="s">
        <v>35</v>
      </c>
      <c r="C705" s="235">
        <v>20</v>
      </c>
      <c r="D705" s="235">
        <v>9</v>
      </c>
      <c r="E705" s="235">
        <v>0</v>
      </c>
      <c r="F705" s="235">
        <v>11</v>
      </c>
      <c r="G705" s="235" t="s">
        <v>22</v>
      </c>
      <c r="H705" s="235" t="s">
        <v>22</v>
      </c>
      <c r="I705" s="235" t="s">
        <v>22</v>
      </c>
      <c r="J705" s="235" t="s">
        <v>22</v>
      </c>
      <c r="K705" s="235" t="s">
        <v>22</v>
      </c>
      <c r="L705" s="235" t="s">
        <v>22</v>
      </c>
      <c r="M705" s="235" t="s">
        <v>22</v>
      </c>
      <c r="N705" s="235" t="s">
        <v>22</v>
      </c>
      <c r="O705" s="101"/>
    </row>
    <row r="706" spans="1:15" x14ac:dyDescent="0.35">
      <c r="B706" s="96" t="s">
        <v>33</v>
      </c>
      <c r="C706" s="235">
        <v>18</v>
      </c>
      <c r="D706" s="235">
        <v>7</v>
      </c>
      <c r="E706" s="235">
        <v>0</v>
      </c>
      <c r="F706" s="235">
        <v>11</v>
      </c>
      <c r="G706" s="235" t="s">
        <v>22</v>
      </c>
      <c r="H706" s="235" t="s">
        <v>22</v>
      </c>
      <c r="I706" s="235" t="s">
        <v>22</v>
      </c>
      <c r="J706" s="235" t="s">
        <v>22</v>
      </c>
      <c r="K706" s="235" t="s">
        <v>22</v>
      </c>
      <c r="L706" s="235" t="s">
        <v>22</v>
      </c>
      <c r="M706" s="235" t="s">
        <v>22</v>
      </c>
      <c r="N706" s="235" t="s">
        <v>22</v>
      </c>
      <c r="O706" s="101"/>
    </row>
    <row r="707" spans="1:15" x14ac:dyDescent="0.35">
      <c r="B707" s="96" t="s">
        <v>31</v>
      </c>
      <c r="C707" s="235">
        <v>46</v>
      </c>
      <c r="D707" s="235">
        <v>6</v>
      </c>
      <c r="E707" s="235">
        <v>0</v>
      </c>
      <c r="F707" s="235">
        <v>40</v>
      </c>
      <c r="G707" s="235" t="s">
        <v>22</v>
      </c>
      <c r="H707" s="235" t="s">
        <v>22</v>
      </c>
      <c r="I707" s="235" t="s">
        <v>22</v>
      </c>
      <c r="J707" s="235" t="s">
        <v>22</v>
      </c>
      <c r="K707" s="235" t="s">
        <v>22</v>
      </c>
      <c r="L707" s="235" t="s">
        <v>22</v>
      </c>
      <c r="M707" s="235" t="s">
        <v>22</v>
      </c>
      <c r="N707" s="235" t="s">
        <v>22</v>
      </c>
      <c r="O707" s="101"/>
    </row>
    <row r="708" spans="1:15" s="109" customFormat="1" ht="17.149999999999999" customHeight="1" x14ac:dyDescent="0.2">
      <c r="A708" s="108"/>
      <c r="B708" s="201" t="s">
        <v>19</v>
      </c>
      <c r="C708" s="235"/>
      <c r="D708" s="235"/>
      <c r="E708" s="235"/>
      <c r="F708" s="235"/>
      <c r="G708" s="235"/>
      <c r="H708" s="235"/>
      <c r="I708" s="235"/>
      <c r="J708" s="235"/>
      <c r="K708" s="235"/>
      <c r="L708" s="235"/>
      <c r="M708" s="235"/>
      <c r="N708" s="235"/>
    </row>
    <row r="709" spans="1:15" s="196" customFormat="1" x14ac:dyDescent="0.35">
      <c r="A709" s="95"/>
      <c r="B709" s="113" t="s">
        <v>102</v>
      </c>
      <c r="C709" s="235"/>
      <c r="D709" s="235"/>
      <c r="E709" s="235"/>
      <c r="F709" s="235"/>
      <c r="G709" s="235"/>
      <c r="H709" s="235"/>
      <c r="I709" s="235"/>
      <c r="J709" s="235"/>
      <c r="K709" s="235"/>
      <c r="L709" s="235"/>
      <c r="M709" s="235"/>
      <c r="N709" s="235"/>
      <c r="O709" s="200"/>
    </row>
    <row r="710" spans="1:15" s="196" customFormat="1" x14ac:dyDescent="0.35">
      <c r="A710" s="95"/>
      <c r="B710" s="76" t="s">
        <v>558</v>
      </c>
      <c r="C710" s="235">
        <v>209</v>
      </c>
      <c r="D710" s="235">
        <v>129</v>
      </c>
      <c r="E710" s="235">
        <v>2</v>
      </c>
      <c r="F710" s="235">
        <v>78</v>
      </c>
      <c r="G710" s="235">
        <v>187</v>
      </c>
      <c r="H710" s="235">
        <v>117</v>
      </c>
      <c r="I710" s="235">
        <v>2</v>
      </c>
      <c r="J710" s="235">
        <v>68</v>
      </c>
      <c r="K710" s="235">
        <v>22</v>
      </c>
      <c r="L710" s="235">
        <v>12</v>
      </c>
      <c r="M710" s="235">
        <v>0</v>
      </c>
      <c r="N710" s="235">
        <v>10</v>
      </c>
      <c r="O710" s="200"/>
    </row>
    <row r="711" spans="1:15" s="196" customFormat="1" x14ac:dyDescent="0.35">
      <c r="A711" s="95"/>
      <c r="B711" s="76" t="s">
        <v>496</v>
      </c>
      <c r="C711" s="235">
        <v>195</v>
      </c>
      <c r="D711" s="235">
        <v>123</v>
      </c>
      <c r="E711" s="235">
        <v>2</v>
      </c>
      <c r="F711" s="235">
        <v>70</v>
      </c>
      <c r="G711" s="235">
        <v>182</v>
      </c>
      <c r="H711" s="235">
        <v>115</v>
      </c>
      <c r="I711" s="235">
        <v>2</v>
      </c>
      <c r="J711" s="235">
        <v>65</v>
      </c>
      <c r="K711" s="235">
        <v>13</v>
      </c>
      <c r="L711" s="235">
        <v>8</v>
      </c>
      <c r="M711" s="235">
        <v>0</v>
      </c>
      <c r="N711" s="235">
        <v>5</v>
      </c>
      <c r="O711" s="200"/>
    </row>
    <row r="712" spans="1:15" x14ac:dyDescent="0.35">
      <c r="B712" s="76" t="s">
        <v>226</v>
      </c>
      <c r="C712" s="235">
        <v>184</v>
      </c>
      <c r="D712" s="235">
        <v>111</v>
      </c>
      <c r="E712" s="235">
        <v>1</v>
      </c>
      <c r="F712" s="235">
        <v>72</v>
      </c>
      <c r="G712" s="235">
        <v>170</v>
      </c>
      <c r="H712" s="235">
        <v>105</v>
      </c>
      <c r="I712" s="235">
        <v>1</v>
      </c>
      <c r="J712" s="235">
        <v>64</v>
      </c>
      <c r="K712" s="235">
        <v>14</v>
      </c>
      <c r="L712" s="235">
        <v>6</v>
      </c>
      <c r="M712" s="235">
        <v>0</v>
      </c>
      <c r="N712" s="235">
        <v>8</v>
      </c>
    </row>
    <row r="713" spans="1:15" s="196" customFormat="1" x14ac:dyDescent="0.35">
      <c r="A713" s="95"/>
      <c r="B713" s="76" t="s">
        <v>221</v>
      </c>
      <c r="C713" s="235">
        <v>189</v>
      </c>
      <c r="D713" s="235">
        <v>117</v>
      </c>
      <c r="E713" s="235">
        <v>0</v>
      </c>
      <c r="F713" s="235">
        <v>72</v>
      </c>
      <c r="G713" s="235">
        <v>175</v>
      </c>
      <c r="H713" s="235">
        <v>113</v>
      </c>
      <c r="I713" s="235">
        <v>0</v>
      </c>
      <c r="J713" s="235">
        <v>62</v>
      </c>
      <c r="K713" s="235">
        <v>14</v>
      </c>
      <c r="L713" s="235">
        <v>4</v>
      </c>
      <c r="M713" s="235">
        <v>0</v>
      </c>
      <c r="N713" s="235">
        <v>10</v>
      </c>
      <c r="O713" s="200"/>
    </row>
    <row r="714" spans="1:15" s="196" customFormat="1" x14ac:dyDescent="0.35">
      <c r="A714" s="95"/>
      <c r="B714" s="96" t="s">
        <v>194</v>
      </c>
      <c r="C714" s="235">
        <v>209</v>
      </c>
      <c r="D714" s="235">
        <v>131</v>
      </c>
      <c r="E714" s="235">
        <v>2</v>
      </c>
      <c r="F714" s="235">
        <v>76</v>
      </c>
      <c r="G714" s="235">
        <v>190</v>
      </c>
      <c r="H714" s="235">
        <v>125</v>
      </c>
      <c r="I714" s="235">
        <v>2</v>
      </c>
      <c r="J714" s="235">
        <v>63</v>
      </c>
      <c r="K714" s="235">
        <v>19</v>
      </c>
      <c r="L714" s="235">
        <v>6</v>
      </c>
      <c r="M714" s="235">
        <v>0</v>
      </c>
      <c r="N714" s="235">
        <v>13</v>
      </c>
      <c r="O714" s="200"/>
    </row>
    <row r="715" spans="1:15" s="196" customFormat="1" x14ac:dyDescent="0.35">
      <c r="A715" s="95"/>
      <c r="B715" s="96" t="s">
        <v>47</v>
      </c>
      <c r="C715" s="235">
        <v>196</v>
      </c>
      <c r="D715" s="235">
        <v>119</v>
      </c>
      <c r="E715" s="235">
        <v>2</v>
      </c>
      <c r="F715" s="235">
        <v>75</v>
      </c>
      <c r="G715" s="235">
        <v>177</v>
      </c>
      <c r="H715" s="235">
        <v>115</v>
      </c>
      <c r="I715" s="235">
        <v>2</v>
      </c>
      <c r="J715" s="235">
        <v>60</v>
      </c>
      <c r="K715" s="235">
        <v>19</v>
      </c>
      <c r="L715" s="235">
        <v>4</v>
      </c>
      <c r="M715" s="235">
        <v>0</v>
      </c>
      <c r="N715" s="235">
        <v>15</v>
      </c>
      <c r="O715" s="200"/>
    </row>
    <row r="716" spans="1:15" x14ac:dyDescent="0.35">
      <c r="B716" s="96" t="s">
        <v>38</v>
      </c>
      <c r="C716" s="235">
        <v>206</v>
      </c>
      <c r="D716" s="235">
        <v>124</v>
      </c>
      <c r="E716" s="235">
        <v>1</v>
      </c>
      <c r="F716" s="235">
        <v>81</v>
      </c>
      <c r="G716" s="235">
        <v>182</v>
      </c>
      <c r="H716" s="235">
        <v>121</v>
      </c>
      <c r="I716" s="235">
        <v>1</v>
      </c>
      <c r="J716" s="235">
        <v>60</v>
      </c>
      <c r="K716" s="235">
        <v>24</v>
      </c>
      <c r="L716" s="235">
        <v>3</v>
      </c>
      <c r="M716" s="235">
        <v>0</v>
      </c>
      <c r="N716" s="235">
        <v>21</v>
      </c>
      <c r="O716" s="101"/>
    </row>
    <row r="717" spans="1:15" x14ac:dyDescent="0.35">
      <c r="B717" s="96" t="s">
        <v>35</v>
      </c>
      <c r="C717" s="235">
        <v>208</v>
      </c>
      <c r="D717" s="235">
        <v>125</v>
      </c>
      <c r="E717" s="235">
        <v>1</v>
      </c>
      <c r="F717" s="235">
        <v>82</v>
      </c>
      <c r="G717" s="235" t="s">
        <v>22</v>
      </c>
      <c r="H717" s="235" t="s">
        <v>22</v>
      </c>
      <c r="I717" s="235" t="s">
        <v>22</v>
      </c>
      <c r="J717" s="235" t="s">
        <v>22</v>
      </c>
      <c r="K717" s="235" t="s">
        <v>22</v>
      </c>
      <c r="L717" s="235" t="s">
        <v>22</v>
      </c>
      <c r="M717" s="235" t="s">
        <v>22</v>
      </c>
      <c r="N717" s="235" t="s">
        <v>22</v>
      </c>
      <c r="O717" s="101"/>
    </row>
    <row r="718" spans="1:15" x14ac:dyDescent="0.35">
      <c r="B718" s="96" t="s">
        <v>33</v>
      </c>
      <c r="C718" s="235">
        <v>194</v>
      </c>
      <c r="D718" s="235">
        <v>122</v>
      </c>
      <c r="E718" s="235">
        <v>0</v>
      </c>
      <c r="F718" s="235">
        <v>72</v>
      </c>
      <c r="G718" s="235" t="s">
        <v>22</v>
      </c>
      <c r="H718" s="235" t="s">
        <v>22</v>
      </c>
      <c r="I718" s="235" t="s">
        <v>22</v>
      </c>
      <c r="J718" s="235" t="s">
        <v>22</v>
      </c>
      <c r="K718" s="235" t="s">
        <v>22</v>
      </c>
      <c r="L718" s="235" t="s">
        <v>22</v>
      </c>
      <c r="M718" s="235" t="s">
        <v>22</v>
      </c>
      <c r="N718" s="235" t="s">
        <v>22</v>
      </c>
      <c r="O718" s="101"/>
    </row>
    <row r="719" spans="1:15" x14ac:dyDescent="0.35">
      <c r="B719" s="96" t="s">
        <v>31</v>
      </c>
      <c r="C719" s="235">
        <v>196</v>
      </c>
      <c r="D719" s="235">
        <v>126</v>
      </c>
      <c r="E719" s="235">
        <v>1</v>
      </c>
      <c r="F719" s="235">
        <v>69</v>
      </c>
      <c r="G719" s="235" t="s">
        <v>22</v>
      </c>
      <c r="H719" s="235" t="s">
        <v>22</v>
      </c>
      <c r="I719" s="235" t="s">
        <v>22</v>
      </c>
      <c r="J719" s="235" t="s">
        <v>22</v>
      </c>
      <c r="K719" s="235" t="s">
        <v>22</v>
      </c>
      <c r="L719" s="235" t="s">
        <v>22</v>
      </c>
      <c r="M719" s="235" t="s">
        <v>22</v>
      </c>
      <c r="N719" s="235" t="s">
        <v>22</v>
      </c>
      <c r="O719" s="101"/>
    </row>
    <row r="720" spans="1:15" s="196" customFormat="1" x14ac:dyDescent="0.35">
      <c r="A720" s="95"/>
      <c r="B720" s="198" t="s">
        <v>103</v>
      </c>
      <c r="C720" s="235"/>
      <c r="D720" s="235"/>
      <c r="E720" s="235"/>
      <c r="F720" s="235"/>
      <c r="G720" s="235"/>
      <c r="H720" s="235"/>
      <c r="I720" s="235"/>
      <c r="J720" s="235"/>
      <c r="K720" s="235"/>
      <c r="L720" s="235"/>
      <c r="M720" s="235"/>
      <c r="N720" s="235"/>
      <c r="O720" s="197"/>
    </row>
    <row r="721" spans="1:15" s="196" customFormat="1" x14ac:dyDescent="0.35">
      <c r="A721" s="95"/>
      <c r="B721" s="76" t="s">
        <v>558</v>
      </c>
      <c r="C721" s="235">
        <v>16</v>
      </c>
      <c r="D721" s="235">
        <v>3</v>
      </c>
      <c r="E721" s="235">
        <v>0</v>
      </c>
      <c r="F721" s="235">
        <v>13</v>
      </c>
      <c r="G721" s="235">
        <v>16</v>
      </c>
      <c r="H721" s="235">
        <v>3</v>
      </c>
      <c r="I721" s="235">
        <v>0</v>
      </c>
      <c r="J721" s="235">
        <v>13</v>
      </c>
      <c r="K721" s="235">
        <v>0</v>
      </c>
      <c r="L721" s="235">
        <v>0</v>
      </c>
      <c r="M721" s="235">
        <v>0</v>
      </c>
      <c r="N721" s="235">
        <v>0</v>
      </c>
      <c r="O721" s="197"/>
    </row>
    <row r="722" spans="1:15" s="196" customFormat="1" x14ac:dyDescent="0.35">
      <c r="A722" s="95"/>
      <c r="B722" s="76" t="s">
        <v>496</v>
      </c>
      <c r="C722" s="235">
        <v>17</v>
      </c>
      <c r="D722" s="235">
        <v>1</v>
      </c>
      <c r="E722" s="235">
        <v>0</v>
      </c>
      <c r="F722" s="235">
        <v>16</v>
      </c>
      <c r="G722" s="235">
        <v>17</v>
      </c>
      <c r="H722" s="235">
        <v>1</v>
      </c>
      <c r="I722" s="235">
        <v>0</v>
      </c>
      <c r="J722" s="235">
        <v>16</v>
      </c>
      <c r="K722" s="235">
        <v>0</v>
      </c>
      <c r="L722" s="235">
        <v>0</v>
      </c>
      <c r="M722" s="235">
        <v>0</v>
      </c>
      <c r="N722" s="235">
        <v>0</v>
      </c>
      <c r="O722" s="197"/>
    </row>
    <row r="723" spans="1:15" x14ac:dyDescent="0.35">
      <c r="B723" s="76" t="s">
        <v>226</v>
      </c>
      <c r="C723" s="235">
        <v>12</v>
      </c>
      <c r="D723" s="235">
        <v>1</v>
      </c>
      <c r="E723" s="235">
        <v>0</v>
      </c>
      <c r="F723" s="235">
        <v>11</v>
      </c>
      <c r="G723" s="235">
        <v>12</v>
      </c>
      <c r="H723" s="235">
        <v>1</v>
      </c>
      <c r="I723" s="235">
        <v>0</v>
      </c>
      <c r="J723" s="235">
        <v>11</v>
      </c>
      <c r="K723" s="235">
        <v>0</v>
      </c>
      <c r="L723" s="235">
        <v>0</v>
      </c>
      <c r="M723" s="235">
        <v>0</v>
      </c>
      <c r="N723" s="235">
        <v>0</v>
      </c>
    </row>
    <row r="724" spans="1:15" s="196" customFormat="1" x14ac:dyDescent="0.35">
      <c r="A724" s="95"/>
      <c r="B724" s="76" t="s">
        <v>221</v>
      </c>
      <c r="C724" s="235">
        <v>14</v>
      </c>
      <c r="D724" s="235">
        <v>3</v>
      </c>
      <c r="E724" s="235">
        <v>0</v>
      </c>
      <c r="F724" s="235">
        <v>11</v>
      </c>
      <c r="G724" s="235">
        <v>14</v>
      </c>
      <c r="H724" s="235">
        <v>3</v>
      </c>
      <c r="I724" s="235">
        <v>0</v>
      </c>
      <c r="J724" s="235">
        <v>11</v>
      </c>
      <c r="K724" s="235">
        <v>0</v>
      </c>
      <c r="L724" s="235">
        <v>0</v>
      </c>
      <c r="M724" s="235">
        <v>0</v>
      </c>
      <c r="N724" s="235">
        <v>0</v>
      </c>
      <c r="O724" s="197"/>
    </row>
    <row r="725" spans="1:15" s="196" customFormat="1" x14ac:dyDescent="0.35">
      <c r="A725" s="95"/>
      <c r="B725" s="96" t="s">
        <v>194</v>
      </c>
      <c r="C725" s="235">
        <v>12</v>
      </c>
      <c r="D725" s="235">
        <v>1</v>
      </c>
      <c r="E725" s="235">
        <v>0</v>
      </c>
      <c r="F725" s="235">
        <v>11</v>
      </c>
      <c r="G725" s="235">
        <v>11</v>
      </c>
      <c r="H725" s="235">
        <v>1</v>
      </c>
      <c r="I725" s="235">
        <v>0</v>
      </c>
      <c r="J725" s="235">
        <v>10</v>
      </c>
      <c r="K725" s="235">
        <v>1</v>
      </c>
      <c r="L725" s="235">
        <v>0</v>
      </c>
      <c r="M725" s="235">
        <v>0</v>
      </c>
      <c r="N725" s="235">
        <v>1</v>
      </c>
      <c r="O725" s="197"/>
    </row>
    <row r="726" spans="1:15" s="196" customFormat="1" x14ac:dyDescent="0.35">
      <c r="A726" s="95"/>
      <c r="B726" s="96" t="s">
        <v>47</v>
      </c>
      <c r="C726" s="235">
        <v>9</v>
      </c>
      <c r="D726" s="235">
        <v>0</v>
      </c>
      <c r="E726" s="235">
        <v>0</v>
      </c>
      <c r="F726" s="235">
        <v>9</v>
      </c>
      <c r="G726" s="235">
        <v>8</v>
      </c>
      <c r="H726" s="235">
        <v>0</v>
      </c>
      <c r="I726" s="235">
        <v>0</v>
      </c>
      <c r="J726" s="235">
        <v>8</v>
      </c>
      <c r="K726" s="235">
        <v>1</v>
      </c>
      <c r="L726" s="235">
        <v>0</v>
      </c>
      <c r="M726" s="235">
        <v>0</v>
      </c>
      <c r="N726" s="235">
        <v>1</v>
      </c>
      <c r="O726" s="197"/>
    </row>
    <row r="727" spans="1:15" x14ac:dyDescent="0.35">
      <c r="B727" s="96" t="s">
        <v>38</v>
      </c>
      <c r="C727" s="235">
        <v>8</v>
      </c>
      <c r="D727" s="235">
        <v>1</v>
      </c>
      <c r="E727" s="235">
        <v>0</v>
      </c>
      <c r="F727" s="235">
        <v>7</v>
      </c>
      <c r="G727" s="235">
        <v>7</v>
      </c>
      <c r="H727" s="235">
        <v>1</v>
      </c>
      <c r="I727" s="235">
        <v>0</v>
      </c>
      <c r="J727" s="235">
        <v>6</v>
      </c>
      <c r="K727" s="235">
        <v>1</v>
      </c>
      <c r="L727" s="235">
        <v>0</v>
      </c>
      <c r="M727" s="235">
        <v>0</v>
      </c>
      <c r="N727" s="235">
        <v>1</v>
      </c>
      <c r="O727" s="101"/>
    </row>
    <row r="728" spans="1:15" x14ac:dyDescent="0.35">
      <c r="B728" s="96" t="s">
        <v>35</v>
      </c>
      <c r="C728" s="235">
        <v>7</v>
      </c>
      <c r="D728" s="235">
        <v>2</v>
      </c>
      <c r="E728" s="235">
        <v>0</v>
      </c>
      <c r="F728" s="235">
        <v>5</v>
      </c>
      <c r="G728" s="235" t="s">
        <v>22</v>
      </c>
      <c r="H728" s="235" t="s">
        <v>22</v>
      </c>
      <c r="I728" s="235" t="s">
        <v>22</v>
      </c>
      <c r="J728" s="235" t="s">
        <v>22</v>
      </c>
      <c r="K728" s="235" t="s">
        <v>22</v>
      </c>
      <c r="L728" s="235" t="s">
        <v>22</v>
      </c>
      <c r="M728" s="235" t="s">
        <v>22</v>
      </c>
      <c r="N728" s="235" t="s">
        <v>22</v>
      </c>
      <c r="O728" s="101"/>
    </row>
    <row r="729" spans="1:15" x14ac:dyDescent="0.35">
      <c r="B729" s="96" t="s">
        <v>33</v>
      </c>
      <c r="C729" s="235">
        <v>3</v>
      </c>
      <c r="D729" s="235">
        <v>1</v>
      </c>
      <c r="E729" s="235">
        <v>0</v>
      </c>
      <c r="F729" s="235">
        <v>2</v>
      </c>
      <c r="G729" s="235" t="s">
        <v>22</v>
      </c>
      <c r="H729" s="235" t="s">
        <v>22</v>
      </c>
      <c r="I729" s="235" t="s">
        <v>22</v>
      </c>
      <c r="J729" s="235" t="s">
        <v>22</v>
      </c>
      <c r="K729" s="235" t="s">
        <v>22</v>
      </c>
      <c r="L729" s="235" t="s">
        <v>22</v>
      </c>
      <c r="M729" s="235" t="s">
        <v>22</v>
      </c>
      <c r="N729" s="235" t="s">
        <v>22</v>
      </c>
      <c r="O729" s="101"/>
    </row>
    <row r="730" spans="1:15" x14ac:dyDescent="0.35">
      <c r="B730" s="96" t="s">
        <v>31</v>
      </c>
      <c r="C730" s="235">
        <v>1</v>
      </c>
      <c r="D730" s="235">
        <v>0</v>
      </c>
      <c r="E730" s="235">
        <v>0</v>
      </c>
      <c r="F730" s="235">
        <v>1</v>
      </c>
      <c r="G730" s="235" t="s">
        <v>22</v>
      </c>
      <c r="H730" s="235" t="s">
        <v>22</v>
      </c>
      <c r="I730" s="235" t="s">
        <v>22</v>
      </c>
      <c r="J730" s="235" t="s">
        <v>22</v>
      </c>
      <c r="K730" s="235" t="s">
        <v>22</v>
      </c>
      <c r="L730" s="235" t="s">
        <v>22</v>
      </c>
      <c r="M730" s="235" t="s">
        <v>22</v>
      </c>
      <c r="N730" s="235" t="s">
        <v>22</v>
      </c>
      <c r="O730" s="101"/>
    </row>
    <row r="731" spans="1:15" s="196" customFormat="1" x14ac:dyDescent="0.35">
      <c r="A731" s="95"/>
      <c r="B731" s="198" t="s">
        <v>104</v>
      </c>
      <c r="C731" s="235"/>
      <c r="D731" s="235"/>
      <c r="E731" s="235"/>
      <c r="F731" s="235"/>
      <c r="G731" s="235"/>
      <c r="H731" s="235"/>
      <c r="I731" s="235"/>
      <c r="J731" s="235"/>
      <c r="K731" s="235"/>
      <c r="L731" s="235"/>
      <c r="M731" s="235"/>
      <c r="N731" s="235"/>
      <c r="O731" s="197"/>
    </row>
    <row r="732" spans="1:15" s="196" customFormat="1" x14ac:dyDescent="0.35">
      <c r="A732" s="95"/>
      <c r="B732" s="76" t="s">
        <v>558</v>
      </c>
      <c r="C732" s="235">
        <v>137</v>
      </c>
      <c r="D732" s="235">
        <v>88</v>
      </c>
      <c r="E732" s="235">
        <v>2</v>
      </c>
      <c r="F732" s="235">
        <v>47</v>
      </c>
      <c r="G732" s="235">
        <v>124</v>
      </c>
      <c r="H732" s="235">
        <v>79</v>
      </c>
      <c r="I732" s="235">
        <v>2</v>
      </c>
      <c r="J732" s="235">
        <v>43</v>
      </c>
      <c r="K732" s="235">
        <v>13</v>
      </c>
      <c r="L732" s="235">
        <v>9</v>
      </c>
      <c r="M732" s="235">
        <v>0</v>
      </c>
      <c r="N732" s="235">
        <v>4</v>
      </c>
      <c r="O732" s="197"/>
    </row>
    <row r="733" spans="1:15" s="196" customFormat="1" x14ac:dyDescent="0.35">
      <c r="A733" s="95"/>
      <c r="B733" s="76" t="s">
        <v>496</v>
      </c>
      <c r="C733" s="235">
        <v>121</v>
      </c>
      <c r="D733" s="235">
        <v>80</v>
      </c>
      <c r="E733" s="235">
        <v>2</v>
      </c>
      <c r="F733" s="235">
        <v>39</v>
      </c>
      <c r="G733" s="235">
        <v>112</v>
      </c>
      <c r="H733" s="235">
        <v>73</v>
      </c>
      <c r="I733" s="235">
        <v>2</v>
      </c>
      <c r="J733" s="235">
        <v>37</v>
      </c>
      <c r="K733" s="235">
        <v>9</v>
      </c>
      <c r="L733" s="235">
        <v>7</v>
      </c>
      <c r="M733" s="235">
        <v>0</v>
      </c>
      <c r="N733" s="235">
        <v>2</v>
      </c>
      <c r="O733" s="197"/>
    </row>
    <row r="734" spans="1:15" x14ac:dyDescent="0.35">
      <c r="B734" s="76" t="s">
        <v>226</v>
      </c>
      <c r="C734" s="235">
        <v>126</v>
      </c>
      <c r="D734" s="235">
        <v>76</v>
      </c>
      <c r="E734" s="235">
        <v>1</v>
      </c>
      <c r="F734" s="235">
        <v>49</v>
      </c>
      <c r="G734" s="235">
        <v>115</v>
      </c>
      <c r="H734" s="235">
        <v>71</v>
      </c>
      <c r="I734" s="235">
        <v>1</v>
      </c>
      <c r="J734" s="235">
        <v>43</v>
      </c>
      <c r="K734" s="235">
        <v>11</v>
      </c>
      <c r="L734" s="235">
        <v>5</v>
      </c>
      <c r="M734" s="235">
        <v>0</v>
      </c>
      <c r="N734" s="235">
        <v>6</v>
      </c>
    </row>
    <row r="735" spans="1:15" s="196" customFormat="1" x14ac:dyDescent="0.35">
      <c r="A735" s="95"/>
      <c r="B735" s="76" t="s">
        <v>221</v>
      </c>
      <c r="C735" s="235">
        <v>125</v>
      </c>
      <c r="D735" s="235">
        <v>74</v>
      </c>
      <c r="E735" s="235">
        <v>0</v>
      </c>
      <c r="F735" s="235">
        <v>51</v>
      </c>
      <c r="G735" s="235">
        <v>115</v>
      </c>
      <c r="H735" s="235">
        <v>72</v>
      </c>
      <c r="I735" s="235">
        <v>0</v>
      </c>
      <c r="J735" s="235">
        <v>43</v>
      </c>
      <c r="K735" s="235">
        <v>10</v>
      </c>
      <c r="L735" s="235">
        <v>2</v>
      </c>
      <c r="M735" s="235">
        <v>0</v>
      </c>
      <c r="N735" s="235">
        <v>8</v>
      </c>
      <c r="O735" s="197"/>
    </row>
    <row r="736" spans="1:15" s="196" customFormat="1" x14ac:dyDescent="0.35">
      <c r="A736" s="95"/>
      <c r="B736" s="96" t="s">
        <v>194</v>
      </c>
      <c r="C736" s="235">
        <v>125</v>
      </c>
      <c r="D736" s="235">
        <v>70</v>
      </c>
      <c r="E736" s="235">
        <v>1</v>
      </c>
      <c r="F736" s="235">
        <v>54</v>
      </c>
      <c r="G736" s="235">
        <v>111</v>
      </c>
      <c r="H736" s="235">
        <v>67</v>
      </c>
      <c r="I736" s="235">
        <v>1</v>
      </c>
      <c r="J736" s="235">
        <v>43</v>
      </c>
      <c r="K736" s="235">
        <v>14</v>
      </c>
      <c r="L736" s="235">
        <v>3</v>
      </c>
      <c r="M736" s="235">
        <v>0</v>
      </c>
      <c r="N736" s="235">
        <v>11</v>
      </c>
      <c r="O736" s="197"/>
    </row>
    <row r="737" spans="1:15" s="196" customFormat="1" x14ac:dyDescent="0.35">
      <c r="A737" s="95"/>
      <c r="B737" s="96" t="s">
        <v>47</v>
      </c>
      <c r="C737" s="235">
        <v>121</v>
      </c>
      <c r="D737" s="235">
        <v>61</v>
      </c>
      <c r="E737" s="235">
        <v>1</v>
      </c>
      <c r="F737" s="235">
        <v>59</v>
      </c>
      <c r="G737" s="235">
        <v>107</v>
      </c>
      <c r="H737" s="235">
        <v>60</v>
      </c>
      <c r="I737" s="235">
        <v>1</v>
      </c>
      <c r="J737" s="235">
        <v>46</v>
      </c>
      <c r="K737" s="235">
        <v>14</v>
      </c>
      <c r="L737" s="235">
        <v>1</v>
      </c>
      <c r="M737" s="235">
        <v>0</v>
      </c>
      <c r="N737" s="235">
        <v>13</v>
      </c>
      <c r="O737" s="197"/>
    </row>
    <row r="738" spans="1:15" x14ac:dyDescent="0.35">
      <c r="B738" s="96" t="s">
        <v>38</v>
      </c>
      <c r="C738" s="235">
        <v>130</v>
      </c>
      <c r="D738" s="235">
        <v>69</v>
      </c>
      <c r="E738" s="235">
        <v>1</v>
      </c>
      <c r="F738" s="235">
        <v>60</v>
      </c>
      <c r="G738" s="235">
        <v>110</v>
      </c>
      <c r="H738" s="235">
        <v>68</v>
      </c>
      <c r="I738" s="235">
        <v>1</v>
      </c>
      <c r="J738" s="235">
        <v>41</v>
      </c>
      <c r="K738" s="235">
        <v>20</v>
      </c>
      <c r="L738" s="235">
        <v>1</v>
      </c>
      <c r="M738" s="235">
        <v>0</v>
      </c>
      <c r="N738" s="235">
        <v>19</v>
      </c>
      <c r="O738" s="101"/>
    </row>
    <row r="739" spans="1:15" x14ac:dyDescent="0.35">
      <c r="B739" s="96" t="s">
        <v>35</v>
      </c>
      <c r="C739" s="235">
        <v>143</v>
      </c>
      <c r="D739" s="235">
        <v>75</v>
      </c>
      <c r="E739" s="235">
        <v>1</v>
      </c>
      <c r="F739" s="235">
        <v>67</v>
      </c>
      <c r="G739" s="235">
        <v>125</v>
      </c>
      <c r="H739" s="235">
        <v>72</v>
      </c>
      <c r="I739" s="235">
        <v>1</v>
      </c>
      <c r="J739" s="235">
        <v>52</v>
      </c>
      <c r="K739" s="235">
        <v>18</v>
      </c>
      <c r="L739" s="235">
        <v>3</v>
      </c>
      <c r="M739" s="235">
        <v>0</v>
      </c>
      <c r="N739" s="235">
        <v>15</v>
      </c>
      <c r="O739" s="101"/>
    </row>
    <row r="740" spans="1:15" x14ac:dyDescent="0.35">
      <c r="B740" s="96" t="s">
        <v>33</v>
      </c>
      <c r="C740" s="235">
        <v>130</v>
      </c>
      <c r="D740" s="235">
        <v>73</v>
      </c>
      <c r="E740" s="235">
        <v>0</v>
      </c>
      <c r="F740" s="235">
        <v>57</v>
      </c>
      <c r="G740" s="235">
        <v>116</v>
      </c>
      <c r="H740" s="235">
        <v>70</v>
      </c>
      <c r="I740" s="235">
        <v>0</v>
      </c>
      <c r="J740" s="235">
        <v>46</v>
      </c>
      <c r="K740" s="235">
        <v>14</v>
      </c>
      <c r="L740" s="235">
        <v>3</v>
      </c>
      <c r="M740" s="235">
        <v>0</v>
      </c>
      <c r="N740" s="235">
        <v>11</v>
      </c>
      <c r="O740" s="101"/>
    </row>
    <row r="741" spans="1:15" x14ac:dyDescent="0.35">
      <c r="B741" s="96" t="s">
        <v>31</v>
      </c>
      <c r="C741" s="235">
        <v>133</v>
      </c>
      <c r="D741" s="235">
        <v>76</v>
      </c>
      <c r="E741" s="235">
        <v>1</v>
      </c>
      <c r="F741" s="235">
        <v>56</v>
      </c>
      <c r="G741" s="235" t="s">
        <v>22</v>
      </c>
      <c r="H741" s="235" t="s">
        <v>22</v>
      </c>
      <c r="I741" s="235" t="s">
        <v>22</v>
      </c>
      <c r="J741" s="235" t="s">
        <v>22</v>
      </c>
      <c r="K741" s="235" t="s">
        <v>22</v>
      </c>
      <c r="L741" s="235" t="s">
        <v>22</v>
      </c>
      <c r="M741" s="235" t="s">
        <v>22</v>
      </c>
      <c r="N741" s="235" t="s">
        <v>22</v>
      </c>
      <c r="O741" s="101"/>
    </row>
    <row r="742" spans="1:15" s="196" customFormat="1" x14ac:dyDescent="0.35">
      <c r="A742" s="95"/>
      <c r="B742" s="198" t="s">
        <v>105</v>
      </c>
      <c r="C742" s="235"/>
      <c r="D742" s="235"/>
      <c r="E742" s="235"/>
      <c r="F742" s="235"/>
      <c r="G742" s="235"/>
      <c r="H742" s="235"/>
      <c r="I742" s="235"/>
      <c r="J742" s="235"/>
      <c r="K742" s="235"/>
      <c r="L742" s="235"/>
      <c r="M742" s="235"/>
      <c r="N742" s="235"/>
      <c r="O742" s="197"/>
    </row>
    <row r="743" spans="1:15" s="196" customFormat="1" x14ac:dyDescent="0.35">
      <c r="A743" s="95"/>
      <c r="B743" s="76" t="s">
        <v>558</v>
      </c>
      <c r="C743" s="235">
        <v>18</v>
      </c>
      <c r="D743" s="235">
        <v>18</v>
      </c>
      <c r="E743" s="235">
        <v>0</v>
      </c>
      <c r="F743" s="235">
        <v>0</v>
      </c>
      <c r="G743" s="235">
        <v>18</v>
      </c>
      <c r="H743" s="235">
        <v>18</v>
      </c>
      <c r="I743" s="235">
        <v>0</v>
      </c>
      <c r="J743" s="235">
        <v>0</v>
      </c>
      <c r="K743" s="235">
        <v>0</v>
      </c>
      <c r="L743" s="235">
        <v>0</v>
      </c>
      <c r="M743" s="235">
        <v>0</v>
      </c>
      <c r="N743" s="235">
        <v>0</v>
      </c>
      <c r="O743" s="197"/>
    </row>
    <row r="744" spans="1:15" s="196" customFormat="1" x14ac:dyDescent="0.35">
      <c r="A744" s="95"/>
      <c r="B744" s="76" t="s">
        <v>496</v>
      </c>
      <c r="C744" s="235">
        <v>20</v>
      </c>
      <c r="D744" s="235">
        <v>20</v>
      </c>
      <c r="E744" s="235">
        <v>0</v>
      </c>
      <c r="F744" s="235">
        <v>0</v>
      </c>
      <c r="G744" s="235">
        <v>20</v>
      </c>
      <c r="H744" s="235">
        <v>20</v>
      </c>
      <c r="I744" s="235">
        <v>0</v>
      </c>
      <c r="J744" s="235">
        <v>0</v>
      </c>
      <c r="K744" s="235">
        <v>0</v>
      </c>
      <c r="L744" s="235">
        <v>0</v>
      </c>
      <c r="M744" s="235">
        <v>0</v>
      </c>
      <c r="N744" s="235">
        <v>0</v>
      </c>
      <c r="O744" s="197"/>
    </row>
    <row r="745" spans="1:15" x14ac:dyDescent="0.35">
      <c r="B745" s="76" t="s">
        <v>226</v>
      </c>
      <c r="C745" s="235">
        <v>17</v>
      </c>
      <c r="D745" s="235">
        <v>17</v>
      </c>
      <c r="E745" s="235">
        <v>0</v>
      </c>
      <c r="F745" s="235">
        <v>0</v>
      </c>
      <c r="G745" s="235">
        <v>17</v>
      </c>
      <c r="H745" s="235">
        <v>17</v>
      </c>
      <c r="I745" s="235">
        <v>0</v>
      </c>
      <c r="J745" s="235">
        <v>0</v>
      </c>
      <c r="K745" s="235">
        <v>0</v>
      </c>
      <c r="L745" s="235">
        <v>0</v>
      </c>
      <c r="M745" s="235">
        <v>0</v>
      </c>
      <c r="N745" s="235">
        <v>0</v>
      </c>
    </row>
    <row r="746" spans="1:15" s="196" customFormat="1" x14ac:dyDescent="0.35">
      <c r="A746" s="95"/>
      <c r="B746" s="76" t="s">
        <v>221</v>
      </c>
      <c r="C746" s="235">
        <v>19</v>
      </c>
      <c r="D746" s="235">
        <v>19</v>
      </c>
      <c r="E746" s="235">
        <v>0</v>
      </c>
      <c r="F746" s="235">
        <v>0</v>
      </c>
      <c r="G746" s="235">
        <v>19</v>
      </c>
      <c r="H746" s="235">
        <v>19</v>
      </c>
      <c r="I746" s="235">
        <v>0</v>
      </c>
      <c r="J746" s="235">
        <v>0</v>
      </c>
      <c r="K746" s="235">
        <v>0</v>
      </c>
      <c r="L746" s="235">
        <v>0</v>
      </c>
      <c r="M746" s="235">
        <v>0</v>
      </c>
      <c r="N746" s="235">
        <v>0</v>
      </c>
      <c r="O746" s="197"/>
    </row>
    <row r="747" spans="1:15" s="196" customFormat="1" x14ac:dyDescent="0.35">
      <c r="A747" s="95"/>
      <c r="B747" s="96" t="s">
        <v>194</v>
      </c>
      <c r="C747" s="235">
        <v>31</v>
      </c>
      <c r="D747" s="235">
        <v>31</v>
      </c>
      <c r="E747" s="235">
        <v>0</v>
      </c>
      <c r="F747" s="235">
        <v>0</v>
      </c>
      <c r="G747" s="235">
        <v>31</v>
      </c>
      <c r="H747" s="235">
        <v>31</v>
      </c>
      <c r="I747" s="235">
        <v>0</v>
      </c>
      <c r="J747" s="235">
        <v>0</v>
      </c>
      <c r="K747" s="235">
        <v>0</v>
      </c>
      <c r="L747" s="235">
        <v>0</v>
      </c>
      <c r="M747" s="235">
        <v>0</v>
      </c>
      <c r="N747" s="235">
        <v>0</v>
      </c>
      <c r="O747" s="197"/>
    </row>
    <row r="748" spans="1:15" s="196" customFormat="1" x14ac:dyDescent="0.35">
      <c r="A748" s="95"/>
      <c r="B748" s="96" t="s">
        <v>47</v>
      </c>
      <c r="C748" s="235">
        <v>30</v>
      </c>
      <c r="D748" s="235">
        <v>30</v>
      </c>
      <c r="E748" s="235">
        <v>0</v>
      </c>
      <c r="F748" s="235">
        <v>0</v>
      </c>
      <c r="G748" s="235">
        <v>30</v>
      </c>
      <c r="H748" s="235">
        <v>30</v>
      </c>
      <c r="I748" s="235">
        <v>0</v>
      </c>
      <c r="J748" s="235">
        <v>0</v>
      </c>
      <c r="K748" s="235">
        <v>0</v>
      </c>
      <c r="L748" s="235">
        <v>0</v>
      </c>
      <c r="M748" s="235">
        <v>0</v>
      </c>
      <c r="N748" s="235">
        <v>0</v>
      </c>
      <c r="O748" s="197"/>
    </row>
    <row r="749" spans="1:15" x14ac:dyDescent="0.35">
      <c r="B749" s="96" t="s">
        <v>38</v>
      </c>
      <c r="C749" s="235">
        <v>28</v>
      </c>
      <c r="D749" s="235">
        <v>28</v>
      </c>
      <c r="E749" s="235">
        <v>0</v>
      </c>
      <c r="F749" s="235">
        <v>0</v>
      </c>
      <c r="G749" s="235">
        <v>28</v>
      </c>
      <c r="H749" s="235">
        <v>28</v>
      </c>
      <c r="I749" s="235">
        <v>0</v>
      </c>
      <c r="J749" s="235">
        <v>0</v>
      </c>
      <c r="K749" s="235">
        <v>0</v>
      </c>
      <c r="L749" s="235">
        <v>0</v>
      </c>
      <c r="M749" s="235">
        <v>0</v>
      </c>
      <c r="N749" s="235">
        <v>0</v>
      </c>
      <c r="O749" s="101"/>
    </row>
    <row r="750" spans="1:15" x14ac:dyDescent="0.35">
      <c r="B750" s="96" t="s">
        <v>35</v>
      </c>
      <c r="C750" s="235">
        <v>31</v>
      </c>
      <c r="D750" s="235">
        <v>31</v>
      </c>
      <c r="E750" s="235">
        <v>0</v>
      </c>
      <c r="F750" s="235">
        <v>0</v>
      </c>
      <c r="G750" s="235">
        <v>31</v>
      </c>
      <c r="H750" s="235">
        <v>31</v>
      </c>
      <c r="I750" s="235">
        <v>0</v>
      </c>
      <c r="J750" s="235">
        <v>0</v>
      </c>
      <c r="K750" s="235">
        <v>0</v>
      </c>
      <c r="L750" s="235">
        <v>0</v>
      </c>
      <c r="M750" s="235">
        <v>0</v>
      </c>
      <c r="N750" s="235">
        <v>0</v>
      </c>
      <c r="O750" s="101"/>
    </row>
    <row r="751" spans="1:15" x14ac:dyDescent="0.35">
      <c r="B751" s="96" t="s">
        <v>33</v>
      </c>
      <c r="C751" s="235">
        <v>28</v>
      </c>
      <c r="D751" s="235">
        <v>28</v>
      </c>
      <c r="E751" s="235">
        <v>0</v>
      </c>
      <c r="F751" s="235">
        <v>0</v>
      </c>
      <c r="G751" s="235">
        <v>28</v>
      </c>
      <c r="H751" s="235">
        <v>28</v>
      </c>
      <c r="I751" s="235">
        <v>0</v>
      </c>
      <c r="J751" s="235">
        <v>0</v>
      </c>
      <c r="K751" s="235">
        <v>0</v>
      </c>
      <c r="L751" s="235">
        <v>0</v>
      </c>
      <c r="M751" s="235">
        <v>0</v>
      </c>
      <c r="N751" s="235">
        <v>0</v>
      </c>
      <c r="O751" s="101"/>
    </row>
    <row r="752" spans="1:15" x14ac:dyDescent="0.35">
      <c r="B752" s="96" t="s">
        <v>31</v>
      </c>
      <c r="C752" s="235">
        <v>35</v>
      </c>
      <c r="D752" s="235">
        <v>35</v>
      </c>
      <c r="E752" s="235">
        <v>0</v>
      </c>
      <c r="F752" s="235">
        <v>0</v>
      </c>
      <c r="G752" s="235" t="s">
        <v>22</v>
      </c>
      <c r="H752" s="235" t="s">
        <v>22</v>
      </c>
      <c r="I752" s="235" t="s">
        <v>22</v>
      </c>
      <c r="J752" s="235" t="s">
        <v>22</v>
      </c>
      <c r="K752" s="235" t="s">
        <v>22</v>
      </c>
      <c r="L752" s="235" t="s">
        <v>22</v>
      </c>
      <c r="M752" s="235" t="s">
        <v>22</v>
      </c>
      <c r="N752" s="235" t="s">
        <v>22</v>
      </c>
      <c r="O752" s="101"/>
    </row>
    <row r="753" spans="1:15" s="196" customFormat="1" x14ac:dyDescent="0.35">
      <c r="A753" s="95"/>
      <c r="B753" s="198" t="s">
        <v>106</v>
      </c>
      <c r="C753" s="235"/>
      <c r="D753" s="235"/>
      <c r="E753" s="235"/>
      <c r="F753" s="235"/>
      <c r="G753" s="235"/>
      <c r="H753" s="235"/>
      <c r="I753" s="235"/>
      <c r="J753" s="235"/>
      <c r="K753" s="235"/>
      <c r="L753" s="235"/>
      <c r="M753" s="235"/>
      <c r="N753" s="235"/>
      <c r="O753" s="197"/>
    </row>
    <row r="754" spans="1:15" s="196" customFormat="1" x14ac:dyDescent="0.35">
      <c r="A754" s="95"/>
      <c r="B754" s="76" t="s">
        <v>558</v>
      </c>
      <c r="C754" s="235">
        <v>36</v>
      </c>
      <c r="D754" s="235">
        <v>18</v>
      </c>
      <c r="E754" s="235">
        <v>0</v>
      </c>
      <c r="F754" s="235">
        <v>18</v>
      </c>
      <c r="G754" s="235">
        <v>27</v>
      </c>
      <c r="H754" s="235">
        <v>15</v>
      </c>
      <c r="I754" s="235">
        <v>0</v>
      </c>
      <c r="J754" s="235">
        <v>12</v>
      </c>
      <c r="K754" s="235">
        <v>9</v>
      </c>
      <c r="L754" s="235">
        <v>3</v>
      </c>
      <c r="M754" s="235">
        <v>0</v>
      </c>
      <c r="N754" s="235">
        <v>6</v>
      </c>
      <c r="O754" s="197"/>
    </row>
    <row r="755" spans="1:15" s="196" customFormat="1" x14ac:dyDescent="0.35">
      <c r="A755" s="95"/>
      <c r="B755" s="76" t="s">
        <v>496</v>
      </c>
      <c r="C755" s="235">
        <v>32</v>
      </c>
      <c r="D755" s="235">
        <v>19</v>
      </c>
      <c r="E755" s="235">
        <v>0</v>
      </c>
      <c r="F755" s="235">
        <v>13</v>
      </c>
      <c r="G755" s="235">
        <v>28</v>
      </c>
      <c r="H755" s="235">
        <v>18</v>
      </c>
      <c r="I755" s="235">
        <v>0</v>
      </c>
      <c r="J755" s="235">
        <v>10</v>
      </c>
      <c r="K755" s="235">
        <v>4</v>
      </c>
      <c r="L755" s="235">
        <v>1</v>
      </c>
      <c r="M755" s="235">
        <v>0</v>
      </c>
      <c r="N755" s="235">
        <v>3</v>
      </c>
      <c r="O755" s="197"/>
    </row>
    <row r="756" spans="1:15" x14ac:dyDescent="0.35">
      <c r="B756" s="76" t="s">
        <v>226</v>
      </c>
      <c r="C756" s="235">
        <v>24</v>
      </c>
      <c r="D756" s="235">
        <v>15</v>
      </c>
      <c r="E756" s="235">
        <v>0</v>
      </c>
      <c r="F756" s="235">
        <v>9</v>
      </c>
      <c r="G756" s="235">
        <v>21</v>
      </c>
      <c r="H756" s="235">
        <v>14</v>
      </c>
      <c r="I756" s="235">
        <v>0</v>
      </c>
      <c r="J756" s="235">
        <v>7</v>
      </c>
      <c r="K756" s="235">
        <v>3</v>
      </c>
      <c r="L756" s="235">
        <v>1</v>
      </c>
      <c r="M756" s="235">
        <v>0</v>
      </c>
      <c r="N756" s="235">
        <v>2</v>
      </c>
    </row>
    <row r="757" spans="1:15" s="196" customFormat="1" x14ac:dyDescent="0.35">
      <c r="A757" s="95"/>
      <c r="B757" s="76" t="s">
        <v>221</v>
      </c>
      <c r="C757" s="235">
        <v>24</v>
      </c>
      <c r="D757" s="235">
        <v>18</v>
      </c>
      <c r="E757" s="235">
        <v>0</v>
      </c>
      <c r="F757" s="235">
        <v>6</v>
      </c>
      <c r="G757" s="235">
        <v>21</v>
      </c>
      <c r="H757" s="235">
        <v>16</v>
      </c>
      <c r="I757" s="235">
        <v>0</v>
      </c>
      <c r="J757" s="235">
        <v>5</v>
      </c>
      <c r="K757" s="235">
        <v>3</v>
      </c>
      <c r="L757" s="235">
        <v>2</v>
      </c>
      <c r="M757" s="235">
        <v>0</v>
      </c>
      <c r="N757" s="235">
        <v>1</v>
      </c>
      <c r="O757" s="197"/>
    </row>
    <row r="758" spans="1:15" s="196" customFormat="1" x14ac:dyDescent="0.35">
      <c r="A758" s="95"/>
      <c r="B758" s="96" t="s">
        <v>194</v>
      </c>
      <c r="C758" s="235">
        <v>34</v>
      </c>
      <c r="D758" s="235">
        <v>26</v>
      </c>
      <c r="E758" s="235">
        <v>1</v>
      </c>
      <c r="F758" s="235">
        <v>7</v>
      </c>
      <c r="G758" s="235">
        <v>31</v>
      </c>
      <c r="H758" s="235">
        <v>23</v>
      </c>
      <c r="I758" s="235">
        <v>1</v>
      </c>
      <c r="J758" s="235">
        <v>7</v>
      </c>
      <c r="K758" s="235">
        <v>3</v>
      </c>
      <c r="L758" s="235">
        <v>3</v>
      </c>
      <c r="M758" s="235">
        <v>0</v>
      </c>
      <c r="N758" s="235">
        <v>0</v>
      </c>
      <c r="O758" s="197"/>
    </row>
    <row r="759" spans="1:15" s="196" customFormat="1" x14ac:dyDescent="0.35">
      <c r="A759" s="95"/>
      <c r="B759" s="96" t="s">
        <v>47</v>
      </c>
      <c r="C759" s="235">
        <v>31</v>
      </c>
      <c r="D759" s="235">
        <v>25</v>
      </c>
      <c r="E759" s="235">
        <v>1</v>
      </c>
      <c r="F759" s="235">
        <v>5</v>
      </c>
      <c r="G759" s="235">
        <v>28</v>
      </c>
      <c r="H759" s="235">
        <v>22</v>
      </c>
      <c r="I759" s="235">
        <v>1</v>
      </c>
      <c r="J759" s="235">
        <v>5</v>
      </c>
      <c r="K759" s="235">
        <v>3</v>
      </c>
      <c r="L759" s="235">
        <v>3</v>
      </c>
      <c r="M759" s="235">
        <v>0</v>
      </c>
      <c r="N759" s="235">
        <v>0</v>
      </c>
      <c r="O759" s="197"/>
    </row>
    <row r="760" spans="1:15" x14ac:dyDescent="0.35">
      <c r="B760" s="96" t="s">
        <v>38</v>
      </c>
      <c r="C760" s="235">
        <v>33</v>
      </c>
      <c r="D760" s="235">
        <v>22</v>
      </c>
      <c r="E760" s="235">
        <v>0</v>
      </c>
      <c r="F760" s="235">
        <v>11</v>
      </c>
      <c r="G760" s="235">
        <v>31</v>
      </c>
      <c r="H760" s="235">
        <v>21</v>
      </c>
      <c r="I760" s="235">
        <v>0</v>
      </c>
      <c r="J760" s="235">
        <v>10</v>
      </c>
      <c r="K760" s="235">
        <v>2</v>
      </c>
      <c r="L760" s="235">
        <v>1</v>
      </c>
      <c r="M760" s="235">
        <v>0</v>
      </c>
      <c r="N760" s="235">
        <v>1</v>
      </c>
      <c r="O760" s="101"/>
    </row>
    <row r="761" spans="1:15" x14ac:dyDescent="0.35">
      <c r="B761" s="96" t="s">
        <v>35</v>
      </c>
      <c r="C761" s="235">
        <v>23</v>
      </c>
      <c r="D761" s="235">
        <v>15</v>
      </c>
      <c r="E761" s="235">
        <v>0</v>
      </c>
      <c r="F761" s="235">
        <v>8</v>
      </c>
      <c r="G761" s="235">
        <v>21</v>
      </c>
      <c r="H761" s="235">
        <v>14</v>
      </c>
      <c r="I761" s="235">
        <v>0</v>
      </c>
      <c r="J761" s="235">
        <v>7</v>
      </c>
      <c r="K761" s="235">
        <v>2</v>
      </c>
      <c r="L761" s="235">
        <v>1</v>
      </c>
      <c r="M761" s="235">
        <v>0</v>
      </c>
      <c r="N761" s="235">
        <v>1</v>
      </c>
      <c r="O761" s="101"/>
    </row>
    <row r="762" spans="1:15" x14ac:dyDescent="0.35">
      <c r="B762" s="96" t="s">
        <v>33</v>
      </c>
      <c r="C762" s="235">
        <v>27</v>
      </c>
      <c r="D762" s="235">
        <v>17</v>
      </c>
      <c r="E762" s="235">
        <v>0</v>
      </c>
      <c r="F762" s="235">
        <v>10</v>
      </c>
      <c r="G762" s="235">
        <v>26</v>
      </c>
      <c r="H762" s="235">
        <v>17</v>
      </c>
      <c r="I762" s="235">
        <v>0</v>
      </c>
      <c r="J762" s="235">
        <v>9</v>
      </c>
      <c r="K762" s="235">
        <v>1</v>
      </c>
      <c r="L762" s="235">
        <v>0</v>
      </c>
      <c r="M762" s="235">
        <v>0</v>
      </c>
      <c r="N762" s="235">
        <v>1</v>
      </c>
      <c r="O762" s="101"/>
    </row>
    <row r="763" spans="1:15" x14ac:dyDescent="0.35">
      <c r="B763" s="96" t="s">
        <v>31</v>
      </c>
      <c r="C763" s="235">
        <v>21</v>
      </c>
      <c r="D763" s="235">
        <v>13</v>
      </c>
      <c r="E763" s="235">
        <v>0</v>
      </c>
      <c r="F763" s="235">
        <v>8</v>
      </c>
      <c r="G763" s="235" t="s">
        <v>22</v>
      </c>
      <c r="H763" s="235" t="s">
        <v>22</v>
      </c>
      <c r="I763" s="235" t="s">
        <v>22</v>
      </c>
      <c r="J763" s="235" t="s">
        <v>22</v>
      </c>
      <c r="K763" s="235" t="s">
        <v>22</v>
      </c>
      <c r="L763" s="235" t="s">
        <v>22</v>
      </c>
      <c r="M763" s="235" t="s">
        <v>22</v>
      </c>
      <c r="N763" s="235" t="s">
        <v>22</v>
      </c>
      <c r="O763" s="101"/>
    </row>
    <row r="764" spans="1:15" s="196" customFormat="1" x14ac:dyDescent="0.35">
      <c r="A764" s="95"/>
      <c r="B764" s="198" t="s">
        <v>107</v>
      </c>
      <c r="C764" s="235"/>
      <c r="D764" s="235"/>
      <c r="E764" s="235"/>
      <c r="F764" s="235"/>
      <c r="G764" s="235"/>
      <c r="H764" s="235"/>
      <c r="I764" s="235"/>
      <c r="J764" s="235"/>
      <c r="K764" s="235"/>
      <c r="L764" s="235"/>
      <c r="M764" s="235"/>
      <c r="N764" s="235"/>
      <c r="O764" s="197"/>
    </row>
    <row r="765" spans="1:15" s="196" customFormat="1" x14ac:dyDescent="0.35">
      <c r="A765" s="95"/>
      <c r="B765" s="76" t="s">
        <v>558</v>
      </c>
      <c r="C765" s="235">
        <v>1</v>
      </c>
      <c r="D765" s="235">
        <v>1</v>
      </c>
      <c r="E765" s="235">
        <v>0</v>
      </c>
      <c r="F765" s="235">
        <v>0</v>
      </c>
      <c r="G765" s="235">
        <v>1</v>
      </c>
      <c r="H765" s="235">
        <v>1</v>
      </c>
      <c r="I765" s="235">
        <v>0</v>
      </c>
      <c r="J765" s="235">
        <v>0</v>
      </c>
      <c r="K765" s="235">
        <v>0</v>
      </c>
      <c r="L765" s="235">
        <v>0</v>
      </c>
      <c r="M765" s="235">
        <v>0</v>
      </c>
      <c r="N765" s="235">
        <v>0</v>
      </c>
      <c r="O765" s="197"/>
    </row>
    <row r="766" spans="1:15" s="196" customFormat="1" x14ac:dyDescent="0.35">
      <c r="A766" s="95"/>
      <c r="B766" s="76" t="s">
        <v>496</v>
      </c>
      <c r="C766" s="235">
        <v>3</v>
      </c>
      <c r="D766" s="235">
        <v>3</v>
      </c>
      <c r="E766" s="235">
        <v>0</v>
      </c>
      <c r="F766" s="235">
        <v>0</v>
      </c>
      <c r="G766" s="235">
        <v>3</v>
      </c>
      <c r="H766" s="235">
        <v>3</v>
      </c>
      <c r="I766" s="235">
        <v>0</v>
      </c>
      <c r="J766" s="235">
        <v>0</v>
      </c>
      <c r="K766" s="235">
        <v>0</v>
      </c>
      <c r="L766" s="235">
        <v>0</v>
      </c>
      <c r="M766" s="235">
        <v>0</v>
      </c>
      <c r="N766" s="235">
        <v>0</v>
      </c>
      <c r="O766" s="197"/>
    </row>
    <row r="767" spans="1:15" x14ac:dyDescent="0.35">
      <c r="B767" s="76" t="s">
        <v>226</v>
      </c>
      <c r="C767" s="235">
        <v>2</v>
      </c>
      <c r="D767" s="235">
        <v>2</v>
      </c>
      <c r="E767" s="235">
        <v>0</v>
      </c>
      <c r="F767" s="235">
        <v>0</v>
      </c>
      <c r="G767" s="235">
        <v>2</v>
      </c>
      <c r="H767" s="235">
        <v>2</v>
      </c>
      <c r="I767" s="235">
        <v>0</v>
      </c>
      <c r="J767" s="235">
        <v>0</v>
      </c>
      <c r="K767" s="235">
        <v>0</v>
      </c>
      <c r="L767" s="235">
        <v>0</v>
      </c>
      <c r="M767" s="235">
        <v>0</v>
      </c>
      <c r="N767" s="235">
        <v>0</v>
      </c>
    </row>
    <row r="768" spans="1:15" s="196" customFormat="1" x14ac:dyDescent="0.35">
      <c r="A768" s="95"/>
      <c r="B768" s="76" t="s">
        <v>221</v>
      </c>
      <c r="C768" s="235">
        <v>2</v>
      </c>
      <c r="D768" s="235">
        <v>2</v>
      </c>
      <c r="E768" s="235">
        <v>0</v>
      </c>
      <c r="F768" s="235">
        <v>0</v>
      </c>
      <c r="G768" s="235">
        <v>2</v>
      </c>
      <c r="H768" s="235">
        <v>2</v>
      </c>
      <c r="I768" s="235">
        <v>0</v>
      </c>
      <c r="J768" s="235">
        <v>0</v>
      </c>
      <c r="K768" s="235">
        <v>0</v>
      </c>
      <c r="L768" s="235">
        <v>0</v>
      </c>
      <c r="M768" s="235">
        <v>0</v>
      </c>
      <c r="N768" s="235">
        <v>0</v>
      </c>
      <c r="O768" s="197"/>
    </row>
    <row r="769" spans="1:15" s="196" customFormat="1" x14ac:dyDescent="0.35">
      <c r="A769" s="95"/>
      <c r="B769" s="96" t="s">
        <v>194</v>
      </c>
      <c r="C769" s="235">
        <v>3</v>
      </c>
      <c r="D769" s="235">
        <v>2</v>
      </c>
      <c r="E769" s="235">
        <v>0</v>
      </c>
      <c r="F769" s="235">
        <v>1</v>
      </c>
      <c r="G769" s="235">
        <v>3</v>
      </c>
      <c r="H769" s="235">
        <v>2</v>
      </c>
      <c r="I769" s="235">
        <v>0</v>
      </c>
      <c r="J769" s="235">
        <v>1</v>
      </c>
      <c r="K769" s="235">
        <v>0</v>
      </c>
      <c r="L769" s="235">
        <v>0</v>
      </c>
      <c r="M769" s="235">
        <v>0</v>
      </c>
      <c r="N769" s="235">
        <v>0</v>
      </c>
      <c r="O769" s="197"/>
    </row>
    <row r="770" spans="1:15" s="196" customFormat="1" x14ac:dyDescent="0.35">
      <c r="A770" s="95"/>
      <c r="B770" s="96" t="s">
        <v>47</v>
      </c>
      <c r="C770" s="235">
        <v>4</v>
      </c>
      <c r="D770" s="235">
        <v>3</v>
      </c>
      <c r="E770" s="235">
        <v>0</v>
      </c>
      <c r="F770" s="235">
        <v>1</v>
      </c>
      <c r="G770" s="235">
        <v>4</v>
      </c>
      <c r="H770" s="235">
        <v>3</v>
      </c>
      <c r="I770" s="235">
        <v>0</v>
      </c>
      <c r="J770" s="235">
        <v>1</v>
      </c>
      <c r="K770" s="235">
        <v>0</v>
      </c>
      <c r="L770" s="235">
        <v>0</v>
      </c>
      <c r="M770" s="235">
        <v>0</v>
      </c>
      <c r="N770" s="235">
        <v>0</v>
      </c>
      <c r="O770" s="197"/>
    </row>
    <row r="771" spans="1:15" x14ac:dyDescent="0.35">
      <c r="B771" s="96" t="s">
        <v>38</v>
      </c>
      <c r="C771" s="235">
        <v>4</v>
      </c>
      <c r="D771" s="235">
        <v>3</v>
      </c>
      <c r="E771" s="235">
        <v>0</v>
      </c>
      <c r="F771" s="235">
        <v>1</v>
      </c>
      <c r="G771" s="235">
        <v>3</v>
      </c>
      <c r="H771" s="235">
        <v>2</v>
      </c>
      <c r="I771" s="235">
        <v>0</v>
      </c>
      <c r="J771" s="235">
        <v>1</v>
      </c>
      <c r="K771" s="235">
        <v>1</v>
      </c>
      <c r="L771" s="235">
        <v>1</v>
      </c>
      <c r="M771" s="235">
        <v>0</v>
      </c>
      <c r="N771" s="235">
        <v>0</v>
      </c>
      <c r="O771" s="101"/>
    </row>
    <row r="772" spans="1:15" x14ac:dyDescent="0.35">
      <c r="B772" s="96" t="s">
        <v>35</v>
      </c>
      <c r="C772" s="235">
        <v>3</v>
      </c>
      <c r="D772" s="235">
        <v>2</v>
      </c>
      <c r="E772" s="235">
        <v>0</v>
      </c>
      <c r="F772" s="235">
        <v>1</v>
      </c>
      <c r="G772" s="235">
        <v>2</v>
      </c>
      <c r="H772" s="235">
        <v>1</v>
      </c>
      <c r="I772" s="235">
        <v>0</v>
      </c>
      <c r="J772" s="235">
        <v>1</v>
      </c>
      <c r="K772" s="235">
        <v>1</v>
      </c>
      <c r="L772" s="235">
        <v>1</v>
      </c>
      <c r="M772" s="235">
        <v>0</v>
      </c>
      <c r="N772" s="235">
        <v>0</v>
      </c>
      <c r="O772" s="101"/>
    </row>
    <row r="773" spans="1:15" x14ac:dyDescent="0.35">
      <c r="B773" s="96" t="s">
        <v>33</v>
      </c>
      <c r="C773" s="235">
        <v>4</v>
      </c>
      <c r="D773" s="235">
        <v>3</v>
      </c>
      <c r="E773" s="235">
        <v>0</v>
      </c>
      <c r="F773" s="235">
        <v>1</v>
      </c>
      <c r="G773" s="235">
        <v>3</v>
      </c>
      <c r="H773" s="235">
        <v>2</v>
      </c>
      <c r="I773" s="235">
        <v>0</v>
      </c>
      <c r="J773" s="235">
        <v>1</v>
      </c>
      <c r="K773" s="235">
        <v>1</v>
      </c>
      <c r="L773" s="235">
        <v>1</v>
      </c>
      <c r="M773" s="235">
        <v>0</v>
      </c>
      <c r="N773" s="235">
        <v>0</v>
      </c>
      <c r="O773" s="101"/>
    </row>
    <row r="774" spans="1:15" x14ac:dyDescent="0.35">
      <c r="B774" s="96" t="s">
        <v>31</v>
      </c>
      <c r="C774" s="235">
        <v>1</v>
      </c>
      <c r="D774" s="235">
        <v>1</v>
      </c>
      <c r="E774" s="235">
        <v>0</v>
      </c>
      <c r="F774" s="235">
        <v>0</v>
      </c>
      <c r="G774" s="235" t="s">
        <v>22</v>
      </c>
      <c r="H774" s="235" t="s">
        <v>22</v>
      </c>
      <c r="I774" s="235" t="s">
        <v>22</v>
      </c>
      <c r="J774" s="235" t="s">
        <v>22</v>
      </c>
      <c r="K774" s="235" t="s">
        <v>22</v>
      </c>
      <c r="L774" s="235" t="s">
        <v>22</v>
      </c>
      <c r="M774" s="235" t="s">
        <v>22</v>
      </c>
      <c r="N774" s="235" t="s">
        <v>22</v>
      </c>
      <c r="O774" s="101"/>
    </row>
    <row r="775" spans="1:15" s="196" customFormat="1" x14ac:dyDescent="0.35">
      <c r="A775" s="95"/>
      <c r="B775" s="198" t="s">
        <v>108</v>
      </c>
      <c r="C775" s="235"/>
      <c r="D775" s="235"/>
      <c r="E775" s="235"/>
      <c r="F775" s="235"/>
      <c r="G775" s="235"/>
      <c r="H775" s="235"/>
      <c r="I775" s="235"/>
      <c r="J775" s="235"/>
      <c r="K775" s="235"/>
      <c r="L775" s="235"/>
      <c r="M775" s="235"/>
      <c r="N775" s="235"/>
      <c r="O775" s="197"/>
    </row>
    <row r="776" spans="1:15" s="196" customFormat="1" x14ac:dyDescent="0.35">
      <c r="A776" s="95"/>
      <c r="B776" s="76" t="s">
        <v>558</v>
      </c>
      <c r="C776" s="235">
        <v>1</v>
      </c>
      <c r="D776" s="235">
        <v>1</v>
      </c>
      <c r="E776" s="235">
        <v>0</v>
      </c>
      <c r="F776" s="235">
        <v>0</v>
      </c>
      <c r="G776" s="235">
        <v>1</v>
      </c>
      <c r="H776" s="235">
        <v>1</v>
      </c>
      <c r="I776" s="235">
        <v>0</v>
      </c>
      <c r="J776" s="235">
        <v>0</v>
      </c>
      <c r="K776" s="235">
        <v>0</v>
      </c>
      <c r="L776" s="235">
        <v>0</v>
      </c>
      <c r="M776" s="235">
        <v>0</v>
      </c>
      <c r="N776" s="235">
        <v>0</v>
      </c>
      <c r="O776" s="197"/>
    </row>
    <row r="777" spans="1:15" s="196" customFormat="1" x14ac:dyDescent="0.35">
      <c r="A777" s="95"/>
      <c r="B777" s="76" t="s">
        <v>496</v>
      </c>
      <c r="C777" s="235">
        <v>2</v>
      </c>
      <c r="D777" s="235">
        <v>0</v>
      </c>
      <c r="E777" s="235">
        <v>0</v>
      </c>
      <c r="F777" s="235">
        <v>2</v>
      </c>
      <c r="G777" s="235">
        <v>2</v>
      </c>
      <c r="H777" s="235">
        <v>0</v>
      </c>
      <c r="I777" s="235">
        <v>0</v>
      </c>
      <c r="J777" s="235">
        <v>2</v>
      </c>
      <c r="K777" s="235">
        <v>0</v>
      </c>
      <c r="L777" s="235">
        <v>0</v>
      </c>
      <c r="M777" s="235">
        <v>0</v>
      </c>
      <c r="N777" s="235">
        <v>0</v>
      </c>
      <c r="O777" s="197"/>
    </row>
    <row r="778" spans="1:15" x14ac:dyDescent="0.35">
      <c r="B778" s="76" t="s">
        <v>226</v>
      </c>
      <c r="C778" s="235">
        <v>3</v>
      </c>
      <c r="D778" s="235">
        <v>0</v>
      </c>
      <c r="E778" s="235">
        <v>0</v>
      </c>
      <c r="F778" s="235">
        <v>3</v>
      </c>
      <c r="G778" s="235">
        <v>3</v>
      </c>
      <c r="H778" s="235">
        <v>0</v>
      </c>
      <c r="I778" s="235">
        <v>0</v>
      </c>
      <c r="J778" s="235">
        <v>3</v>
      </c>
      <c r="K778" s="235">
        <v>0</v>
      </c>
      <c r="L778" s="235">
        <v>0</v>
      </c>
      <c r="M778" s="235">
        <v>0</v>
      </c>
      <c r="N778" s="235">
        <v>0</v>
      </c>
    </row>
    <row r="779" spans="1:15" s="196" customFormat="1" x14ac:dyDescent="0.35">
      <c r="A779" s="95"/>
      <c r="B779" s="76" t="s">
        <v>221</v>
      </c>
      <c r="C779" s="235">
        <v>5</v>
      </c>
      <c r="D779" s="235">
        <v>1</v>
      </c>
      <c r="E779" s="235">
        <v>0</v>
      </c>
      <c r="F779" s="235">
        <v>4</v>
      </c>
      <c r="G779" s="235">
        <v>4</v>
      </c>
      <c r="H779" s="235">
        <v>1</v>
      </c>
      <c r="I779" s="235">
        <v>0</v>
      </c>
      <c r="J779" s="235">
        <v>3</v>
      </c>
      <c r="K779" s="235">
        <v>1</v>
      </c>
      <c r="L779" s="235">
        <v>0</v>
      </c>
      <c r="M779" s="235">
        <v>0</v>
      </c>
      <c r="N779" s="235">
        <v>1</v>
      </c>
      <c r="O779" s="197"/>
    </row>
    <row r="780" spans="1:15" s="196" customFormat="1" x14ac:dyDescent="0.35">
      <c r="A780" s="95"/>
      <c r="B780" s="96" t="s">
        <v>194</v>
      </c>
      <c r="C780" s="235">
        <v>4</v>
      </c>
      <c r="D780" s="235">
        <v>1</v>
      </c>
      <c r="E780" s="235">
        <v>0</v>
      </c>
      <c r="F780" s="235">
        <v>3</v>
      </c>
      <c r="G780" s="235" t="s">
        <v>22</v>
      </c>
      <c r="H780" s="235" t="s">
        <v>22</v>
      </c>
      <c r="I780" s="235" t="s">
        <v>22</v>
      </c>
      <c r="J780" s="235" t="s">
        <v>22</v>
      </c>
      <c r="K780" s="235" t="s">
        <v>22</v>
      </c>
      <c r="L780" s="235" t="s">
        <v>22</v>
      </c>
      <c r="M780" s="235" t="s">
        <v>22</v>
      </c>
      <c r="N780" s="235" t="s">
        <v>22</v>
      </c>
      <c r="O780" s="197"/>
    </row>
    <row r="781" spans="1:15" s="196" customFormat="1" x14ac:dyDescent="0.35">
      <c r="A781" s="95"/>
      <c r="B781" s="96" t="s">
        <v>47</v>
      </c>
      <c r="C781" s="235">
        <v>1</v>
      </c>
      <c r="D781" s="235">
        <v>0</v>
      </c>
      <c r="E781" s="235">
        <v>0</v>
      </c>
      <c r="F781" s="235">
        <v>1</v>
      </c>
      <c r="G781" s="235" t="s">
        <v>22</v>
      </c>
      <c r="H781" s="235" t="s">
        <v>22</v>
      </c>
      <c r="I781" s="235" t="s">
        <v>22</v>
      </c>
      <c r="J781" s="235" t="s">
        <v>22</v>
      </c>
      <c r="K781" s="235" t="s">
        <v>22</v>
      </c>
      <c r="L781" s="235" t="s">
        <v>22</v>
      </c>
      <c r="M781" s="235" t="s">
        <v>22</v>
      </c>
      <c r="N781" s="235" t="s">
        <v>22</v>
      </c>
      <c r="O781" s="197"/>
    </row>
    <row r="782" spans="1:15" x14ac:dyDescent="0.35">
      <c r="B782" s="96" t="s">
        <v>38</v>
      </c>
      <c r="C782" s="235">
        <v>3</v>
      </c>
      <c r="D782" s="235">
        <v>1</v>
      </c>
      <c r="E782" s="235">
        <v>0</v>
      </c>
      <c r="F782" s="235">
        <v>2</v>
      </c>
      <c r="G782" s="235">
        <v>3</v>
      </c>
      <c r="H782" s="235">
        <v>1</v>
      </c>
      <c r="I782" s="235">
        <v>0</v>
      </c>
      <c r="J782" s="235">
        <v>2</v>
      </c>
      <c r="K782" s="235">
        <v>0</v>
      </c>
      <c r="L782" s="235">
        <v>0</v>
      </c>
      <c r="M782" s="235">
        <v>0</v>
      </c>
      <c r="N782" s="235">
        <v>0</v>
      </c>
      <c r="O782" s="101"/>
    </row>
    <row r="783" spans="1:15" x14ac:dyDescent="0.35">
      <c r="B783" s="96" t="s">
        <v>35</v>
      </c>
      <c r="C783" s="235">
        <v>1</v>
      </c>
      <c r="D783" s="235">
        <v>0</v>
      </c>
      <c r="E783" s="235">
        <v>0</v>
      </c>
      <c r="F783" s="235">
        <v>1</v>
      </c>
      <c r="G783" s="235" t="s">
        <v>22</v>
      </c>
      <c r="H783" s="235" t="s">
        <v>22</v>
      </c>
      <c r="I783" s="235" t="s">
        <v>22</v>
      </c>
      <c r="J783" s="235" t="s">
        <v>22</v>
      </c>
      <c r="K783" s="235" t="s">
        <v>22</v>
      </c>
      <c r="L783" s="235" t="s">
        <v>22</v>
      </c>
      <c r="M783" s="235" t="s">
        <v>22</v>
      </c>
      <c r="N783" s="235" t="s">
        <v>22</v>
      </c>
      <c r="O783" s="101"/>
    </row>
    <row r="784" spans="1:15" x14ac:dyDescent="0.35">
      <c r="B784" s="96" t="s">
        <v>33</v>
      </c>
      <c r="C784" s="235">
        <v>2</v>
      </c>
      <c r="D784" s="235">
        <v>0</v>
      </c>
      <c r="E784" s="235">
        <v>0</v>
      </c>
      <c r="F784" s="235">
        <v>2</v>
      </c>
      <c r="G784" s="235" t="s">
        <v>22</v>
      </c>
      <c r="H784" s="235" t="s">
        <v>22</v>
      </c>
      <c r="I784" s="235" t="s">
        <v>22</v>
      </c>
      <c r="J784" s="235" t="s">
        <v>22</v>
      </c>
      <c r="K784" s="235" t="s">
        <v>22</v>
      </c>
      <c r="L784" s="235" t="s">
        <v>22</v>
      </c>
      <c r="M784" s="235" t="s">
        <v>22</v>
      </c>
      <c r="N784" s="235" t="s">
        <v>22</v>
      </c>
      <c r="O784" s="101"/>
    </row>
    <row r="785" spans="1:15" x14ac:dyDescent="0.35">
      <c r="B785" s="96" t="s">
        <v>31</v>
      </c>
      <c r="C785" s="235">
        <v>5</v>
      </c>
      <c r="D785" s="235">
        <v>1</v>
      </c>
      <c r="E785" s="235">
        <v>0</v>
      </c>
      <c r="F785" s="235">
        <v>4</v>
      </c>
      <c r="G785" s="235" t="s">
        <v>22</v>
      </c>
      <c r="H785" s="235" t="s">
        <v>22</v>
      </c>
      <c r="I785" s="235" t="s">
        <v>22</v>
      </c>
      <c r="J785" s="235" t="s">
        <v>22</v>
      </c>
      <c r="K785" s="235" t="s">
        <v>22</v>
      </c>
      <c r="L785" s="235" t="s">
        <v>22</v>
      </c>
      <c r="M785" s="235" t="s">
        <v>22</v>
      </c>
      <c r="N785" s="235" t="s">
        <v>22</v>
      </c>
      <c r="O785" s="101"/>
    </row>
    <row r="786" spans="1:15" s="109" customFormat="1" ht="17.149999999999999" customHeight="1" x14ac:dyDescent="0.2">
      <c r="A786" s="108"/>
      <c r="B786" s="201" t="s">
        <v>20</v>
      </c>
      <c r="C786" s="235"/>
      <c r="D786" s="235"/>
      <c r="E786" s="235"/>
      <c r="F786" s="235"/>
      <c r="G786" s="235"/>
      <c r="H786" s="235"/>
      <c r="I786" s="235"/>
      <c r="J786" s="235"/>
      <c r="K786" s="235"/>
      <c r="L786" s="235"/>
      <c r="M786" s="235"/>
      <c r="N786" s="235"/>
    </row>
    <row r="787" spans="1:15" s="196" customFormat="1" x14ac:dyDescent="0.35">
      <c r="A787" s="95"/>
      <c r="B787" s="113" t="s">
        <v>102</v>
      </c>
      <c r="C787" s="235"/>
      <c r="D787" s="235"/>
      <c r="E787" s="235"/>
      <c r="F787" s="235"/>
      <c r="G787" s="235"/>
      <c r="H787" s="235"/>
      <c r="I787" s="235"/>
      <c r="J787" s="235"/>
      <c r="K787" s="235"/>
      <c r="L787" s="235"/>
      <c r="M787" s="235"/>
      <c r="N787" s="235"/>
      <c r="O787" s="200"/>
    </row>
    <row r="788" spans="1:15" s="196" customFormat="1" x14ac:dyDescent="0.35">
      <c r="A788" s="95"/>
      <c r="B788" s="76" t="s">
        <v>558</v>
      </c>
      <c r="C788" s="235">
        <v>126</v>
      </c>
      <c r="D788" s="235">
        <v>68</v>
      </c>
      <c r="E788" s="235">
        <v>1</v>
      </c>
      <c r="F788" s="235">
        <v>57</v>
      </c>
      <c r="G788" s="235">
        <v>120</v>
      </c>
      <c r="H788" s="235">
        <v>66</v>
      </c>
      <c r="I788" s="235">
        <v>1</v>
      </c>
      <c r="J788" s="235">
        <v>53</v>
      </c>
      <c r="K788" s="235">
        <v>6</v>
      </c>
      <c r="L788" s="235">
        <v>2</v>
      </c>
      <c r="M788" s="235">
        <v>0</v>
      </c>
      <c r="N788" s="235">
        <v>4</v>
      </c>
      <c r="O788" s="200"/>
    </row>
    <row r="789" spans="1:15" s="196" customFormat="1" x14ac:dyDescent="0.35">
      <c r="A789" s="95"/>
      <c r="B789" s="76" t="s">
        <v>496</v>
      </c>
      <c r="C789" s="235">
        <v>116</v>
      </c>
      <c r="D789" s="235">
        <v>62</v>
      </c>
      <c r="E789" s="235">
        <v>1</v>
      </c>
      <c r="F789" s="235">
        <v>53</v>
      </c>
      <c r="G789" s="235">
        <v>111</v>
      </c>
      <c r="H789" s="235">
        <v>60</v>
      </c>
      <c r="I789" s="235">
        <v>1</v>
      </c>
      <c r="J789" s="235">
        <v>50</v>
      </c>
      <c r="K789" s="235">
        <v>5</v>
      </c>
      <c r="L789" s="235">
        <v>2</v>
      </c>
      <c r="M789" s="235">
        <v>0</v>
      </c>
      <c r="N789" s="235">
        <v>3</v>
      </c>
      <c r="O789" s="200"/>
    </row>
    <row r="790" spans="1:15" x14ac:dyDescent="0.35">
      <c r="B790" s="76" t="s">
        <v>226</v>
      </c>
      <c r="C790" s="235">
        <v>115</v>
      </c>
      <c r="D790" s="235">
        <v>67</v>
      </c>
      <c r="E790" s="235">
        <v>2</v>
      </c>
      <c r="F790" s="235">
        <v>46</v>
      </c>
      <c r="G790" s="235">
        <v>107</v>
      </c>
      <c r="H790" s="235">
        <v>63</v>
      </c>
      <c r="I790" s="235">
        <v>2</v>
      </c>
      <c r="J790" s="235">
        <v>42</v>
      </c>
      <c r="K790" s="235">
        <v>8</v>
      </c>
      <c r="L790" s="235">
        <v>4</v>
      </c>
      <c r="M790" s="235">
        <v>0</v>
      </c>
      <c r="N790" s="235">
        <v>4</v>
      </c>
    </row>
    <row r="791" spans="1:15" s="196" customFormat="1" x14ac:dyDescent="0.35">
      <c r="A791" s="95"/>
      <c r="B791" s="76" t="s">
        <v>221</v>
      </c>
      <c r="C791" s="235">
        <v>126</v>
      </c>
      <c r="D791" s="235">
        <v>67</v>
      </c>
      <c r="E791" s="235">
        <v>3</v>
      </c>
      <c r="F791" s="235">
        <v>56</v>
      </c>
      <c r="G791" s="235">
        <v>118</v>
      </c>
      <c r="H791" s="235">
        <v>63</v>
      </c>
      <c r="I791" s="235">
        <v>3</v>
      </c>
      <c r="J791" s="235">
        <v>52</v>
      </c>
      <c r="K791" s="235">
        <v>8</v>
      </c>
      <c r="L791" s="235">
        <v>4</v>
      </c>
      <c r="M791" s="235">
        <v>0</v>
      </c>
      <c r="N791" s="235">
        <v>4</v>
      </c>
      <c r="O791" s="200"/>
    </row>
    <row r="792" spans="1:15" s="196" customFormat="1" x14ac:dyDescent="0.35">
      <c r="A792" s="95"/>
      <c r="B792" s="96" t="s">
        <v>194</v>
      </c>
      <c r="C792" s="235">
        <v>123</v>
      </c>
      <c r="D792" s="235">
        <v>67</v>
      </c>
      <c r="E792" s="235">
        <v>3</v>
      </c>
      <c r="F792" s="235">
        <v>53</v>
      </c>
      <c r="G792" s="235">
        <v>114</v>
      </c>
      <c r="H792" s="235">
        <v>63</v>
      </c>
      <c r="I792" s="235">
        <v>3</v>
      </c>
      <c r="J792" s="235">
        <v>48</v>
      </c>
      <c r="K792" s="235">
        <v>9</v>
      </c>
      <c r="L792" s="235">
        <v>4</v>
      </c>
      <c r="M792" s="235">
        <v>0</v>
      </c>
      <c r="N792" s="235">
        <v>5</v>
      </c>
      <c r="O792" s="200"/>
    </row>
    <row r="793" spans="1:15" s="196" customFormat="1" x14ac:dyDescent="0.35">
      <c r="A793" s="95"/>
      <c r="B793" s="96" t="s">
        <v>47</v>
      </c>
      <c r="C793" s="235">
        <v>115</v>
      </c>
      <c r="D793" s="235">
        <v>71</v>
      </c>
      <c r="E793" s="235">
        <v>3</v>
      </c>
      <c r="F793" s="235">
        <v>41</v>
      </c>
      <c r="G793" s="235">
        <v>98</v>
      </c>
      <c r="H793" s="235">
        <v>61</v>
      </c>
      <c r="I793" s="235">
        <v>3</v>
      </c>
      <c r="J793" s="235">
        <v>34</v>
      </c>
      <c r="K793" s="235">
        <v>17</v>
      </c>
      <c r="L793" s="235">
        <v>10</v>
      </c>
      <c r="M793" s="235">
        <v>0</v>
      </c>
      <c r="N793" s="235">
        <v>7</v>
      </c>
      <c r="O793" s="200"/>
    </row>
    <row r="794" spans="1:15" x14ac:dyDescent="0.35">
      <c r="B794" s="96" t="s">
        <v>38</v>
      </c>
      <c r="C794" s="235">
        <v>112</v>
      </c>
      <c r="D794" s="235">
        <v>72</v>
      </c>
      <c r="E794" s="235">
        <v>1</v>
      </c>
      <c r="F794" s="235">
        <v>39</v>
      </c>
      <c r="G794" s="235">
        <v>96</v>
      </c>
      <c r="H794" s="235">
        <v>62</v>
      </c>
      <c r="I794" s="235">
        <v>1</v>
      </c>
      <c r="J794" s="235">
        <v>33</v>
      </c>
      <c r="K794" s="235">
        <v>16</v>
      </c>
      <c r="L794" s="235">
        <v>10</v>
      </c>
      <c r="M794" s="235">
        <v>0</v>
      </c>
      <c r="N794" s="235">
        <v>6</v>
      </c>
      <c r="O794" s="101"/>
    </row>
    <row r="795" spans="1:15" x14ac:dyDescent="0.35">
      <c r="B795" s="96" t="s">
        <v>35</v>
      </c>
      <c r="C795" s="235">
        <v>114</v>
      </c>
      <c r="D795" s="235">
        <v>75</v>
      </c>
      <c r="E795" s="235">
        <v>0</v>
      </c>
      <c r="F795" s="235">
        <v>39</v>
      </c>
      <c r="G795" s="235" t="s">
        <v>22</v>
      </c>
      <c r="H795" s="235" t="s">
        <v>22</v>
      </c>
      <c r="I795" s="235" t="s">
        <v>22</v>
      </c>
      <c r="J795" s="235" t="s">
        <v>22</v>
      </c>
      <c r="K795" s="235" t="s">
        <v>22</v>
      </c>
      <c r="L795" s="235" t="s">
        <v>22</v>
      </c>
      <c r="M795" s="235" t="s">
        <v>22</v>
      </c>
      <c r="N795" s="235" t="s">
        <v>22</v>
      </c>
      <c r="O795" s="101"/>
    </row>
    <row r="796" spans="1:15" x14ac:dyDescent="0.35">
      <c r="B796" s="96" t="s">
        <v>33</v>
      </c>
      <c r="C796" s="235">
        <v>90</v>
      </c>
      <c r="D796" s="235">
        <v>54</v>
      </c>
      <c r="E796" s="235">
        <v>0</v>
      </c>
      <c r="F796" s="235">
        <v>36</v>
      </c>
      <c r="G796" s="235" t="s">
        <v>22</v>
      </c>
      <c r="H796" s="235" t="s">
        <v>22</v>
      </c>
      <c r="I796" s="235" t="s">
        <v>22</v>
      </c>
      <c r="J796" s="235" t="s">
        <v>22</v>
      </c>
      <c r="K796" s="235" t="s">
        <v>22</v>
      </c>
      <c r="L796" s="235" t="s">
        <v>22</v>
      </c>
      <c r="M796" s="235" t="s">
        <v>22</v>
      </c>
      <c r="N796" s="235" t="s">
        <v>22</v>
      </c>
      <c r="O796" s="101"/>
    </row>
    <row r="797" spans="1:15" x14ac:dyDescent="0.35">
      <c r="B797" s="96" t="s">
        <v>31</v>
      </c>
      <c r="C797" s="235">
        <v>96</v>
      </c>
      <c r="D797" s="235">
        <v>59</v>
      </c>
      <c r="E797" s="235">
        <v>0</v>
      </c>
      <c r="F797" s="235">
        <v>37</v>
      </c>
      <c r="G797" s="235" t="s">
        <v>22</v>
      </c>
      <c r="H797" s="235" t="s">
        <v>22</v>
      </c>
      <c r="I797" s="235" t="s">
        <v>22</v>
      </c>
      <c r="J797" s="235" t="s">
        <v>22</v>
      </c>
      <c r="K797" s="235" t="s">
        <v>22</v>
      </c>
      <c r="L797" s="235" t="s">
        <v>22</v>
      </c>
      <c r="M797" s="235" t="s">
        <v>22</v>
      </c>
      <c r="N797" s="235" t="s">
        <v>22</v>
      </c>
      <c r="O797" s="101"/>
    </row>
    <row r="798" spans="1:15" s="196" customFormat="1" x14ac:dyDescent="0.35">
      <c r="A798" s="95"/>
      <c r="B798" s="198" t="s">
        <v>103</v>
      </c>
      <c r="C798" s="235"/>
      <c r="D798" s="235"/>
      <c r="E798" s="235"/>
      <c r="F798" s="235"/>
      <c r="G798" s="235"/>
      <c r="H798" s="235"/>
      <c r="I798" s="235"/>
      <c r="J798" s="235"/>
      <c r="K798" s="235"/>
      <c r="L798" s="235"/>
      <c r="M798" s="235"/>
      <c r="N798" s="235"/>
      <c r="O798" s="197"/>
    </row>
    <row r="799" spans="1:15" s="196" customFormat="1" x14ac:dyDescent="0.35">
      <c r="A799" s="95"/>
      <c r="B799" s="76" t="s">
        <v>558</v>
      </c>
      <c r="C799" s="235">
        <v>7</v>
      </c>
      <c r="D799" s="235">
        <v>0</v>
      </c>
      <c r="E799" s="235">
        <v>0</v>
      </c>
      <c r="F799" s="235">
        <v>7</v>
      </c>
      <c r="G799" s="235">
        <v>7</v>
      </c>
      <c r="H799" s="235">
        <v>0</v>
      </c>
      <c r="I799" s="235">
        <v>0</v>
      </c>
      <c r="J799" s="235">
        <v>7</v>
      </c>
      <c r="K799" s="235">
        <v>0</v>
      </c>
      <c r="L799" s="235">
        <v>0</v>
      </c>
      <c r="M799" s="235">
        <v>0</v>
      </c>
      <c r="N799" s="235">
        <v>0</v>
      </c>
      <c r="O799" s="197"/>
    </row>
    <row r="800" spans="1:15" s="196" customFormat="1" x14ac:dyDescent="0.35">
      <c r="A800" s="95"/>
      <c r="B800" s="76" t="s">
        <v>496</v>
      </c>
      <c r="C800" s="235">
        <v>8</v>
      </c>
      <c r="D800" s="235">
        <v>0</v>
      </c>
      <c r="E800" s="235">
        <v>0</v>
      </c>
      <c r="F800" s="235">
        <v>8</v>
      </c>
      <c r="G800" s="235">
        <v>8</v>
      </c>
      <c r="H800" s="235">
        <v>0</v>
      </c>
      <c r="I800" s="235">
        <v>0</v>
      </c>
      <c r="J800" s="235">
        <v>8</v>
      </c>
      <c r="K800" s="235">
        <v>0</v>
      </c>
      <c r="L800" s="235">
        <v>0</v>
      </c>
      <c r="M800" s="235">
        <v>0</v>
      </c>
      <c r="N800" s="235">
        <v>0</v>
      </c>
      <c r="O800" s="197"/>
    </row>
    <row r="801" spans="1:15" x14ac:dyDescent="0.35">
      <c r="B801" s="76" t="s">
        <v>226</v>
      </c>
      <c r="C801" s="235">
        <v>8</v>
      </c>
      <c r="D801" s="235">
        <v>0</v>
      </c>
      <c r="E801" s="235">
        <v>1</v>
      </c>
      <c r="F801" s="235">
        <v>7</v>
      </c>
      <c r="G801" s="235">
        <v>8</v>
      </c>
      <c r="H801" s="235">
        <v>0</v>
      </c>
      <c r="I801" s="235">
        <v>1</v>
      </c>
      <c r="J801" s="235">
        <v>7</v>
      </c>
      <c r="K801" s="235">
        <v>0</v>
      </c>
      <c r="L801" s="235">
        <v>0</v>
      </c>
      <c r="M801" s="235">
        <v>0</v>
      </c>
      <c r="N801" s="235">
        <v>0</v>
      </c>
    </row>
    <row r="802" spans="1:15" s="196" customFormat="1" x14ac:dyDescent="0.35">
      <c r="A802" s="95"/>
      <c r="B802" s="76" t="s">
        <v>221</v>
      </c>
      <c r="C802" s="235">
        <v>15</v>
      </c>
      <c r="D802" s="235">
        <v>1</v>
      </c>
      <c r="E802" s="235">
        <v>1</v>
      </c>
      <c r="F802" s="235">
        <v>13</v>
      </c>
      <c r="G802" s="235">
        <v>14</v>
      </c>
      <c r="H802" s="235">
        <v>0</v>
      </c>
      <c r="I802" s="235">
        <v>1</v>
      </c>
      <c r="J802" s="235">
        <v>13</v>
      </c>
      <c r="K802" s="235">
        <v>1</v>
      </c>
      <c r="L802" s="235">
        <v>1</v>
      </c>
      <c r="M802" s="235">
        <v>0</v>
      </c>
      <c r="N802" s="235">
        <v>0</v>
      </c>
      <c r="O802" s="197"/>
    </row>
    <row r="803" spans="1:15" s="196" customFormat="1" x14ac:dyDescent="0.35">
      <c r="A803" s="95"/>
      <c r="B803" s="96" t="s">
        <v>194</v>
      </c>
      <c r="C803" s="235">
        <v>12</v>
      </c>
      <c r="D803" s="235">
        <v>1</v>
      </c>
      <c r="E803" s="235">
        <v>0</v>
      </c>
      <c r="F803" s="235">
        <v>11</v>
      </c>
      <c r="G803" s="235">
        <v>11</v>
      </c>
      <c r="H803" s="235">
        <v>0</v>
      </c>
      <c r="I803" s="235">
        <v>0</v>
      </c>
      <c r="J803" s="235">
        <v>11</v>
      </c>
      <c r="K803" s="235">
        <v>1</v>
      </c>
      <c r="L803" s="235">
        <v>1</v>
      </c>
      <c r="M803" s="235">
        <v>0</v>
      </c>
      <c r="N803" s="235">
        <v>0</v>
      </c>
      <c r="O803" s="197"/>
    </row>
    <row r="804" spans="1:15" s="196" customFormat="1" x14ac:dyDescent="0.35">
      <c r="A804" s="95"/>
      <c r="B804" s="96" t="s">
        <v>47</v>
      </c>
      <c r="C804" s="235">
        <v>4</v>
      </c>
      <c r="D804" s="235">
        <v>2</v>
      </c>
      <c r="E804" s="235">
        <v>0</v>
      </c>
      <c r="F804" s="235">
        <v>2</v>
      </c>
      <c r="G804" s="235">
        <v>3</v>
      </c>
      <c r="H804" s="235">
        <v>1</v>
      </c>
      <c r="I804" s="235">
        <v>0</v>
      </c>
      <c r="J804" s="235">
        <v>2</v>
      </c>
      <c r="K804" s="235">
        <v>1</v>
      </c>
      <c r="L804" s="235">
        <v>1</v>
      </c>
      <c r="M804" s="235">
        <v>0</v>
      </c>
      <c r="N804" s="235">
        <v>0</v>
      </c>
      <c r="O804" s="197"/>
    </row>
    <row r="805" spans="1:15" x14ac:dyDescent="0.35">
      <c r="B805" s="96" t="s">
        <v>38</v>
      </c>
      <c r="C805" s="235">
        <v>2</v>
      </c>
      <c r="D805" s="235">
        <v>2</v>
      </c>
      <c r="E805" s="235">
        <v>0</v>
      </c>
      <c r="F805" s="235">
        <v>0</v>
      </c>
      <c r="G805" s="235">
        <v>1</v>
      </c>
      <c r="H805" s="235">
        <v>1</v>
      </c>
      <c r="I805" s="235">
        <v>0</v>
      </c>
      <c r="J805" s="235">
        <v>0</v>
      </c>
      <c r="K805" s="235">
        <v>1</v>
      </c>
      <c r="L805" s="235">
        <v>1</v>
      </c>
      <c r="M805" s="235">
        <v>0</v>
      </c>
      <c r="N805" s="235">
        <v>0</v>
      </c>
      <c r="O805" s="101"/>
    </row>
    <row r="806" spans="1:15" x14ac:dyDescent="0.35">
      <c r="B806" s="96" t="s">
        <v>35</v>
      </c>
      <c r="C806" s="235">
        <v>1</v>
      </c>
      <c r="D806" s="235">
        <v>1</v>
      </c>
      <c r="E806" s="235">
        <v>0</v>
      </c>
      <c r="F806" s="235">
        <v>0</v>
      </c>
      <c r="G806" s="235" t="s">
        <v>22</v>
      </c>
      <c r="H806" s="235" t="s">
        <v>22</v>
      </c>
      <c r="I806" s="235" t="s">
        <v>22</v>
      </c>
      <c r="J806" s="235" t="s">
        <v>22</v>
      </c>
      <c r="K806" s="235" t="s">
        <v>22</v>
      </c>
      <c r="L806" s="235" t="s">
        <v>22</v>
      </c>
      <c r="M806" s="235" t="s">
        <v>22</v>
      </c>
      <c r="N806" s="235" t="s">
        <v>22</v>
      </c>
      <c r="O806" s="101"/>
    </row>
    <row r="807" spans="1:15" x14ac:dyDescent="0.35">
      <c r="B807" s="96" t="s">
        <v>33</v>
      </c>
      <c r="C807" s="235">
        <v>2</v>
      </c>
      <c r="D807" s="235">
        <v>1</v>
      </c>
      <c r="E807" s="235">
        <v>0</v>
      </c>
      <c r="F807" s="235">
        <v>1</v>
      </c>
      <c r="G807" s="235" t="s">
        <v>22</v>
      </c>
      <c r="H807" s="235" t="s">
        <v>22</v>
      </c>
      <c r="I807" s="235" t="s">
        <v>22</v>
      </c>
      <c r="J807" s="235" t="s">
        <v>22</v>
      </c>
      <c r="K807" s="235" t="s">
        <v>22</v>
      </c>
      <c r="L807" s="235" t="s">
        <v>22</v>
      </c>
      <c r="M807" s="235" t="s">
        <v>22</v>
      </c>
      <c r="N807" s="235" t="s">
        <v>22</v>
      </c>
      <c r="O807" s="101"/>
    </row>
    <row r="808" spans="1:15" x14ac:dyDescent="0.35">
      <c r="B808" s="96" t="s">
        <v>31</v>
      </c>
      <c r="C808" s="235">
        <v>2</v>
      </c>
      <c r="D808" s="235">
        <v>1</v>
      </c>
      <c r="E808" s="235">
        <v>0</v>
      </c>
      <c r="F808" s="235">
        <v>1</v>
      </c>
      <c r="G808" s="235" t="s">
        <v>22</v>
      </c>
      <c r="H808" s="235" t="s">
        <v>22</v>
      </c>
      <c r="I808" s="235" t="s">
        <v>22</v>
      </c>
      <c r="J808" s="235" t="s">
        <v>22</v>
      </c>
      <c r="K808" s="235" t="s">
        <v>22</v>
      </c>
      <c r="L808" s="235" t="s">
        <v>22</v>
      </c>
      <c r="M808" s="235" t="s">
        <v>22</v>
      </c>
      <c r="N808" s="235" t="s">
        <v>22</v>
      </c>
      <c r="O808" s="101"/>
    </row>
    <row r="809" spans="1:15" s="196" customFormat="1" x14ac:dyDescent="0.35">
      <c r="A809" s="95"/>
      <c r="B809" s="198" t="s">
        <v>104</v>
      </c>
      <c r="C809" s="235"/>
      <c r="D809" s="235"/>
      <c r="E809" s="235"/>
      <c r="F809" s="235"/>
      <c r="G809" s="235"/>
      <c r="H809" s="235"/>
      <c r="I809" s="235"/>
      <c r="J809" s="235"/>
      <c r="K809" s="235"/>
      <c r="L809" s="235"/>
      <c r="M809" s="235"/>
      <c r="N809" s="235"/>
      <c r="O809" s="197"/>
    </row>
    <row r="810" spans="1:15" s="196" customFormat="1" x14ac:dyDescent="0.35">
      <c r="A810" s="95"/>
      <c r="B810" s="76" t="s">
        <v>558</v>
      </c>
      <c r="C810" s="235">
        <v>88</v>
      </c>
      <c r="D810" s="235">
        <v>47</v>
      </c>
      <c r="E810" s="235">
        <v>1</v>
      </c>
      <c r="F810" s="235">
        <v>40</v>
      </c>
      <c r="G810" s="235">
        <v>84</v>
      </c>
      <c r="H810" s="235">
        <v>46</v>
      </c>
      <c r="I810" s="235">
        <v>1</v>
      </c>
      <c r="J810" s="235">
        <v>37</v>
      </c>
      <c r="K810" s="235">
        <v>4</v>
      </c>
      <c r="L810" s="235">
        <v>1</v>
      </c>
      <c r="M810" s="235">
        <v>0</v>
      </c>
      <c r="N810" s="235">
        <v>3</v>
      </c>
      <c r="O810" s="197"/>
    </row>
    <row r="811" spans="1:15" s="196" customFormat="1" x14ac:dyDescent="0.35">
      <c r="A811" s="95"/>
      <c r="B811" s="76" t="s">
        <v>496</v>
      </c>
      <c r="C811" s="235">
        <v>77</v>
      </c>
      <c r="D811" s="235">
        <v>40</v>
      </c>
      <c r="E811" s="235">
        <v>1</v>
      </c>
      <c r="F811" s="235">
        <v>36</v>
      </c>
      <c r="G811" s="235">
        <v>74</v>
      </c>
      <c r="H811" s="235">
        <v>38</v>
      </c>
      <c r="I811" s="235">
        <v>1</v>
      </c>
      <c r="J811" s="235">
        <v>35</v>
      </c>
      <c r="K811" s="235">
        <v>3</v>
      </c>
      <c r="L811" s="235">
        <v>2</v>
      </c>
      <c r="M811" s="235">
        <v>0</v>
      </c>
      <c r="N811" s="235">
        <v>1</v>
      </c>
      <c r="O811" s="197"/>
    </row>
    <row r="812" spans="1:15" x14ac:dyDescent="0.35">
      <c r="B812" s="76" t="s">
        <v>226</v>
      </c>
      <c r="C812" s="235">
        <v>75</v>
      </c>
      <c r="D812" s="235">
        <v>42</v>
      </c>
      <c r="E812" s="235">
        <v>1</v>
      </c>
      <c r="F812" s="235">
        <v>32</v>
      </c>
      <c r="G812" s="235">
        <v>69</v>
      </c>
      <c r="H812" s="235">
        <v>39</v>
      </c>
      <c r="I812" s="235">
        <v>1</v>
      </c>
      <c r="J812" s="235">
        <v>29</v>
      </c>
      <c r="K812" s="235">
        <v>6</v>
      </c>
      <c r="L812" s="235">
        <v>3</v>
      </c>
      <c r="M812" s="235">
        <v>0</v>
      </c>
      <c r="N812" s="235">
        <v>3</v>
      </c>
    </row>
    <row r="813" spans="1:15" s="196" customFormat="1" x14ac:dyDescent="0.35">
      <c r="A813" s="95"/>
      <c r="B813" s="76" t="s">
        <v>221</v>
      </c>
      <c r="C813" s="235">
        <v>73</v>
      </c>
      <c r="D813" s="235">
        <v>36</v>
      </c>
      <c r="E813" s="235">
        <v>2</v>
      </c>
      <c r="F813" s="235">
        <v>35</v>
      </c>
      <c r="G813" s="235">
        <v>69</v>
      </c>
      <c r="H813" s="235">
        <v>35</v>
      </c>
      <c r="I813" s="235">
        <v>2</v>
      </c>
      <c r="J813" s="235">
        <v>32</v>
      </c>
      <c r="K813" s="235">
        <v>4</v>
      </c>
      <c r="L813" s="235">
        <v>1</v>
      </c>
      <c r="M813" s="235">
        <v>0</v>
      </c>
      <c r="N813" s="235">
        <v>3</v>
      </c>
      <c r="O813" s="197"/>
    </row>
    <row r="814" spans="1:15" s="196" customFormat="1" x14ac:dyDescent="0.35">
      <c r="A814" s="95"/>
      <c r="B814" s="96" t="s">
        <v>194</v>
      </c>
      <c r="C814" s="235">
        <v>71</v>
      </c>
      <c r="D814" s="235">
        <v>33</v>
      </c>
      <c r="E814" s="235">
        <v>3</v>
      </c>
      <c r="F814" s="235">
        <v>35</v>
      </c>
      <c r="G814" s="235">
        <v>66</v>
      </c>
      <c r="H814" s="235">
        <v>32</v>
      </c>
      <c r="I814" s="235">
        <v>3</v>
      </c>
      <c r="J814" s="235">
        <v>31</v>
      </c>
      <c r="K814" s="235">
        <v>5</v>
      </c>
      <c r="L814" s="235">
        <v>1</v>
      </c>
      <c r="M814" s="235">
        <v>0</v>
      </c>
      <c r="N814" s="235">
        <v>4</v>
      </c>
      <c r="O814" s="197"/>
    </row>
    <row r="815" spans="1:15" s="196" customFormat="1" x14ac:dyDescent="0.35">
      <c r="A815" s="95"/>
      <c r="B815" s="96" t="s">
        <v>47</v>
      </c>
      <c r="C815" s="235">
        <v>81</v>
      </c>
      <c r="D815" s="235">
        <v>42</v>
      </c>
      <c r="E815" s="235">
        <v>3</v>
      </c>
      <c r="F815" s="235">
        <v>36</v>
      </c>
      <c r="G815" s="235">
        <v>71</v>
      </c>
      <c r="H815" s="235">
        <v>38</v>
      </c>
      <c r="I815" s="235">
        <v>3</v>
      </c>
      <c r="J815" s="235">
        <v>30</v>
      </c>
      <c r="K815" s="235">
        <v>10</v>
      </c>
      <c r="L815" s="235">
        <v>4</v>
      </c>
      <c r="M815" s="235">
        <v>0</v>
      </c>
      <c r="N815" s="235">
        <v>6</v>
      </c>
      <c r="O815" s="197"/>
    </row>
    <row r="816" spans="1:15" x14ac:dyDescent="0.35">
      <c r="B816" s="96" t="s">
        <v>38</v>
      </c>
      <c r="C816" s="235">
        <v>75</v>
      </c>
      <c r="D816" s="235">
        <v>41</v>
      </c>
      <c r="E816" s="235">
        <v>1</v>
      </c>
      <c r="F816" s="235">
        <v>33</v>
      </c>
      <c r="G816" s="235">
        <v>63</v>
      </c>
      <c r="H816" s="235">
        <v>35</v>
      </c>
      <c r="I816" s="235">
        <v>1</v>
      </c>
      <c r="J816" s="235">
        <v>27</v>
      </c>
      <c r="K816" s="235">
        <v>12</v>
      </c>
      <c r="L816" s="235">
        <v>6</v>
      </c>
      <c r="M816" s="235">
        <v>0</v>
      </c>
      <c r="N816" s="235">
        <v>6</v>
      </c>
      <c r="O816" s="101"/>
    </row>
    <row r="817" spans="1:15" x14ac:dyDescent="0.35">
      <c r="B817" s="96" t="s">
        <v>35</v>
      </c>
      <c r="C817" s="235">
        <v>74</v>
      </c>
      <c r="D817" s="235">
        <v>42</v>
      </c>
      <c r="E817" s="235">
        <v>0</v>
      </c>
      <c r="F817" s="235">
        <v>32</v>
      </c>
      <c r="G817" s="235">
        <v>61</v>
      </c>
      <c r="H817" s="235">
        <v>34</v>
      </c>
      <c r="I817" s="235">
        <v>0</v>
      </c>
      <c r="J817" s="235">
        <v>27</v>
      </c>
      <c r="K817" s="235">
        <v>13</v>
      </c>
      <c r="L817" s="235">
        <v>8</v>
      </c>
      <c r="M817" s="235">
        <v>0</v>
      </c>
      <c r="N817" s="235">
        <v>5</v>
      </c>
      <c r="O817" s="101"/>
    </row>
    <row r="818" spans="1:15" x14ac:dyDescent="0.35">
      <c r="B818" s="96" t="s">
        <v>33</v>
      </c>
      <c r="C818" s="235">
        <v>65</v>
      </c>
      <c r="D818" s="235">
        <v>32</v>
      </c>
      <c r="E818" s="235">
        <v>0</v>
      </c>
      <c r="F818" s="235">
        <v>33</v>
      </c>
      <c r="G818" s="235">
        <v>57</v>
      </c>
      <c r="H818" s="235">
        <v>29</v>
      </c>
      <c r="I818" s="235">
        <v>0</v>
      </c>
      <c r="J818" s="235">
        <v>28</v>
      </c>
      <c r="K818" s="235">
        <v>8</v>
      </c>
      <c r="L818" s="235">
        <v>3</v>
      </c>
      <c r="M818" s="235">
        <v>0</v>
      </c>
      <c r="N818" s="235">
        <v>5</v>
      </c>
      <c r="O818" s="101"/>
    </row>
    <row r="819" spans="1:15" x14ac:dyDescent="0.35">
      <c r="B819" s="96" t="s">
        <v>31</v>
      </c>
      <c r="C819" s="235">
        <v>62</v>
      </c>
      <c r="D819" s="235">
        <v>30</v>
      </c>
      <c r="E819" s="235">
        <v>0</v>
      </c>
      <c r="F819" s="235">
        <v>32</v>
      </c>
      <c r="G819" s="235" t="s">
        <v>22</v>
      </c>
      <c r="H819" s="235" t="s">
        <v>22</v>
      </c>
      <c r="I819" s="235" t="s">
        <v>22</v>
      </c>
      <c r="J819" s="235" t="s">
        <v>22</v>
      </c>
      <c r="K819" s="235" t="s">
        <v>22</v>
      </c>
      <c r="L819" s="235" t="s">
        <v>22</v>
      </c>
      <c r="M819" s="235" t="s">
        <v>22</v>
      </c>
      <c r="N819" s="235" t="s">
        <v>22</v>
      </c>
      <c r="O819" s="101"/>
    </row>
    <row r="820" spans="1:15" s="196" customFormat="1" x14ac:dyDescent="0.35">
      <c r="A820" s="95"/>
      <c r="B820" s="198" t="s">
        <v>105</v>
      </c>
      <c r="C820" s="235"/>
      <c r="D820" s="235"/>
      <c r="E820" s="235"/>
      <c r="F820" s="235"/>
      <c r="G820" s="235"/>
      <c r="H820" s="235"/>
      <c r="I820" s="235"/>
      <c r="J820" s="235"/>
      <c r="K820" s="235"/>
      <c r="L820" s="235"/>
      <c r="M820" s="235"/>
      <c r="N820" s="235"/>
      <c r="O820" s="197"/>
    </row>
    <row r="821" spans="1:15" s="196" customFormat="1" x14ac:dyDescent="0.35">
      <c r="A821" s="95"/>
      <c r="B821" s="76" t="s">
        <v>558</v>
      </c>
      <c r="C821" s="235">
        <v>12</v>
      </c>
      <c r="D821" s="235">
        <v>12</v>
      </c>
      <c r="E821" s="235">
        <v>0</v>
      </c>
      <c r="F821" s="235">
        <v>0</v>
      </c>
      <c r="G821" s="235">
        <v>11</v>
      </c>
      <c r="H821" s="235">
        <v>11</v>
      </c>
      <c r="I821" s="235">
        <v>0</v>
      </c>
      <c r="J821" s="235">
        <v>0</v>
      </c>
      <c r="K821" s="235">
        <v>1</v>
      </c>
      <c r="L821" s="235">
        <v>1</v>
      </c>
      <c r="M821" s="235">
        <v>0</v>
      </c>
      <c r="N821" s="235">
        <v>0</v>
      </c>
      <c r="O821" s="197"/>
    </row>
    <row r="822" spans="1:15" s="196" customFormat="1" x14ac:dyDescent="0.35">
      <c r="A822" s="95"/>
      <c r="B822" s="76" t="s">
        <v>496</v>
      </c>
      <c r="C822" s="235">
        <v>11</v>
      </c>
      <c r="D822" s="235">
        <v>11</v>
      </c>
      <c r="E822" s="235">
        <v>0</v>
      </c>
      <c r="F822" s="235">
        <v>0</v>
      </c>
      <c r="G822" s="235">
        <v>11</v>
      </c>
      <c r="H822" s="235">
        <v>11</v>
      </c>
      <c r="I822" s="235">
        <v>0</v>
      </c>
      <c r="J822" s="235">
        <v>0</v>
      </c>
      <c r="K822" s="235">
        <v>0</v>
      </c>
      <c r="L822" s="235">
        <v>0</v>
      </c>
      <c r="M822" s="235">
        <v>0</v>
      </c>
      <c r="N822" s="235">
        <v>0</v>
      </c>
      <c r="O822" s="197"/>
    </row>
    <row r="823" spans="1:15" x14ac:dyDescent="0.35">
      <c r="B823" s="76" t="s">
        <v>226</v>
      </c>
      <c r="C823" s="235">
        <v>12</v>
      </c>
      <c r="D823" s="235">
        <v>12</v>
      </c>
      <c r="E823" s="235">
        <v>0</v>
      </c>
      <c r="F823" s="235">
        <v>0</v>
      </c>
      <c r="G823" s="235">
        <v>11</v>
      </c>
      <c r="H823" s="235">
        <v>11</v>
      </c>
      <c r="I823" s="235">
        <v>0</v>
      </c>
      <c r="J823" s="235">
        <v>0</v>
      </c>
      <c r="K823" s="235">
        <v>1</v>
      </c>
      <c r="L823" s="235">
        <v>1</v>
      </c>
      <c r="M823" s="235">
        <v>0</v>
      </c>
      <c r="N823" s="235">
        <v>0</v>
      </c>
    </row>
    <row r="824" spans="1:15" s="196" customFormat="1" x14ac:dyDescent="0.35">
      <c r="A824" s="95"/>
      <c r="B824" s="76" t="s">
        <v>221</v>
      </c>
      <c r="C824" s="235">
        <v>12</v>
      </c>
      <c r="D824" s="235">
        <v>12</v>
      </c>
      <c r="E824" s="235">
        <v>0</v>
      </c>
      <c r="F824" s="235">
        <v>0</v>
      </c>
      <c r="G824" s="235">
        <v>11</v>
      </c>
      <c r="H824" s="235">
        <v>11</v>
      </c>
      <c r="I824" s="235">
        <v>0</v>
      </c>
      <c r="J824" s="235">
        <v>0</v>
      </c>
      <c r="K824" s="235">
        <v>1</v>
      </c>
      <c r="L824" s="235">
        <v>1</v>
      </c>
      <c r="M824" s="235">
        <v>0</v>
      </c>
      <c r="N824" s="235">
        <v>0</v>
      </c>
      <c r="O824" s="197"/>
    </row>
    <row r="825" spans="1:15" s="196" customFormat="1" x14ac:dyDescent="0.35">
      <c r="A825" s="95"/>
      <c r="B825" s="96" t="s">
        <v>194</v>
      </c>
      <c r="C825" s="235">
        <v>20</v>
      </c>
      <c r="D825" s="235">
        <v>20</v>
      </c>
      <c r="E825" s="235">
        <v>0</v>
      </c>
      <c r="F825" s="235">
        <v>0</v>
      </c>
      <c r="G825" s="235">
        <v>19</v>
      </c>
      <c r="H825" s="235">
        <v>19</v>
      </c>
      <c r="I825" s="235">
        <v>0</v>
      </c>
      <c r="J825" s="235">
        <v>0</v>
      </c>
      <c r="K825" s="235">
        <v>1</v>
      </c>
      <c r="L825" s="235">
        <v>1</v>
      </c>
      <c r="M825" s="235">
        <v>0</v>
      </c>
      <c r="N825" s="235">
        <v>0</v>
      </c>
      <c r="O825" s="197"/>
    </row>
    <row r="826" spans="1:15" s="196" customFormat="1" x14ac:dyDescent="0.35">
      <c r="A826" s="95"/>
      <c r="B826" s="96" t="s">
        <v>47</v>
      </c>
      <c r="C826" s="235">
        <v>18</v>
      </c>
      <c r="D826" s="235">
        <v>18</v>
      </c>
      <c r="E826" s="235">
        <v>0</v>
      </c>
      <c r="F826" s="235">
        <v>0</v>
      </c>
      <c r="G826" s="235">
        <v>16</v>
      </c>
      <c r="H826" s="235">
        <v>16</v>
      </c>
      <c r="I826" s="235">
        <v>0</v>
      </c>
      <c r="J826" s="235">
        <v>0</v>
      </c>
      <c r="K826" s="235">
        <v>2</v>
      </c>
      <c r="L826" s="235">
        <v>2</v>
      </c>
      <c r="M826" s="235">
        <v>0</v>
      </c>
      <c r="N826" s="235">
        <v>0</v>
      </c>
      <c r="O826" s="197"/>
    </row>
    <row r="827" spans="1:15" x14ac:dyDescent="0.35">
      <c r="B827" s="96" t="s">
        <v>38</v>
      </c>
      <c r="C827" s="235">
        <v>18</v>
      </c>
      <c r="D827" s="235">
        <v>18</v>
      </c>
      <c r="E827" s="235">
        <v>0</v>
      </c>
      <c r="F827" s="235">
        <v>0</v>
      </c>
      <c r="G827" s="235">
        <v>17</v>
      </c>
      <c r="H827" s="235">
        <v>17</v>
      </c>
      <c r="I827" s="235">
        <v>0</v>
      </c>
      <c r="J827" s="235">
        <v>0</v>
      </c>
      <c r="K827" s="235">
        <v>1</v>
      </c>
      <c r="L827" s="235">
        <v>1</v>
      </c>
      <c r="M827" s="235">
        <v>0</v>
      </c>
      <c r="N827" s="235">
        <v>0</v>
      </c>
      <c r="O827" s="101"/>
    </row>
    <row r="828" spans="1:15" x14ac:dyDescent="0.35">
      <c r="B828" s="96" t="s">
        <v>35</v>
      </c>
      <c r="C828" s="235">
        <v>20</v>
      </c>
      <c r="D828" s="235">
        <v>20</v>
      </c>
      <c r="E828" s="235">
        <v>0</v>
      </c>
      <c r="F828" s="235">
        <v>0</v>
      </c>
      <c r="G828" s="235">
        <v>18</v>
      </c>
      <c r="H828" s="235">
        <v>18</v>
      </c>
      <c r="I828" s="235">
        <v>0</v>
      </c>
      <c r="J828" s="235">
        <v>0</v>
      </c>
      <c r="K828" s="235">
        <v>2</v>
      </c>
      <c r="L828" s="235">
        <v>2</v>
      </c>
      <c r="M828" s="235">
        <v>0</v>
      </c>
      <c r="N828" s="235">
        <v>0</v>
      </c>
      <c r="O828" s="101"/>
    </row>
    <row r="829" spans="1:15" x14ac:dyDescent="0.35">
      <c r="B829" s="96" t="s">
        <v>33</v>
      </c>
      <c r="C829" s="235">
        <v>14</v>
      </c>
      <c r="D829" s="235">
        <v>14</v>
      </c>
      <c r="E829" s="235">
        <v>0</v>
      </c>
      <c r="F829" s="235">
        <v>0</v>
      </c>
      <c r="G829" s="235">
        <v>14</v>
      </c>
      <c r="H829" s="235">
        <v>14</v>
      </c>
      <c r="I829" s="235">
        <v>0</v>
      </c>
      <c r="J829" s="235">
        <v>0</v>
      </c>
      <c r="K829" s="235">
        <v>0</v>
      </c>
      <c r="L829" s="235">
        <v>0</v>
      </c>
      <c r="M829" s="235">
        <v>0</v>
      </c>
      <c r="N829" s="235">
        <v>0</v>
      </c>
      <c r="O829" s="101"/>
    </row>
    <row r="830" spans="1:15" x14ac:dyDescent="0.35">
      <c r="B830" s="96" t="s">
        <v>31</v>
      </c>
      <c r="C830" s="235">
        <v>17</v>
      </c>
      <c r="D830" s="235">
        <v>17</v>
      </c>
      <c r="E830" s="235">
        <v>0</v>
      </c>
      <c r="F830" s="235">
        <v>0</v>
      </c>
      <c r="G830" s="235" t="s">
        <v>22</v>
      </c>
      <c r="H830" s="235" t="s">
        <v>22</v>
      </c>
      <c r="I830" s="235" t="s">
        <v>22</v>
      </c>
      <c r="J830" s="235" t="s">
        <v>22</v>
      </c>
      <c r="K830" s="235" t="s">
        <v>22</v>
      </c>
      <c r="L830" s="235" t="s">
        <v>22</v>
      </c>
      <c r="M830" s="235" t="s">
        <v>22</v>
      </c>
      <c r="N830" s="235" t="s">
        <v>22</v>
      </c>
      <c r="O830" s="101"/>
    </row>
    <row r="831" spans="1:15" s="196" customFormat="1" x14ac:dyDescent="0.35">
      <c r="A831" s="95"/>
      <c r="B831" s="198" t="s">
        <v>106</v>
      </c>
      <c r="C831" s="235"/>
      <c r="D831" s="235"/>
      <c r="E831" s="235"/>
      <c r="F831" s="235"/>
      <c r="G831" s="235"/>
      <c r="H831" s="235"/>
      <c r="I831" s="235"/>
      <c r="J831" s="235"/>
      <c r="K831" s="235"/>
      <c r="L831" s="235"/>
      <c r="M831" s="235"/>
      <c r="N831" s="235"/>
      <c r="O831" s="197"/>
    </row>
    <row r="832" spans="1:15" s="196" customFormat="1" x14ac:dyDescent="0.35">
      <c r="A832" s="95"/>
      <c r="B832" s="76" t="s">
        <v>558</v>
      </c>
      <c r="C832" s="235">
        <v>14</v>
      </c>
      <c r="D832" s="235">
        <v>5</v>
      </c>
      <c r="E832" s="235">
        <v>0</v>
      </c>
      <c r="F832" s="235">
        <v>9</v>
      </c>
      <c r="G832" s="235">
        <v>13</v>
      </c>
      <c r="H832" s="235">
        <v>5</v>
      </c>
      <c r="I832" s="235">
        <v>0</v>
      </c>
      <c r="J832" s="235">
        <v>8</v>
      </c>
      <c r="K832" s="235">
        <v>1</v>
      </c>
      <c r="L832" s="235">
        <v>0</v>
      </c>
      <c r="M832" s="235">
        <v>0</v>
      </c>
      <c r="N832" s="235">
        <v>1</v>
      </c>
      <c r="O832" s="197"/>
    </row>
    <row r="833" spans="1:15" s="196" customFormat="1" x14ac:dyDescent="0.35">
      <c r="A833" s="95"/>
      <c r="B833" s="76" t="s">
        <v>496</v>
      </c>
      <c r="C833" s="235">
        <v>16</v>
      </c>
      <c r="D833" s="235">
        <v>7</v>
      </c>
      <c r="E833" s="235">
        <v>0</v>
      </c>
      <c r="F833" s="235">
        <v>9</v>
      </c>
      <c r="G833" s="235">
        <v>14</v>
      </c>
      <c r="H833" s="235">
        <v>7</v>
      </c>
      <c r="I833" s="235">
        <v>0</v>
      </c>
      <c r="J833" s="235">
        <v>7</v>
      </c>
      <c r="K833" s="235">
        <v>2</v>
      </c>
      <c r="L833" s="235">
        <v>0</v>
      </c>
      <c r="M833" s="235">
        <v>0</v>
      </c>
      <c r="N833" s="235">
        <v>2</v>
      </c>
      <c r="O833" s="197"/>
    </row>
    <row r="834" spans="1:15" x14ac:dyDescent="0.35">
      <c r="B834" s="76" t="s">
        <v>226</v>
      </c>
      <c r="C834" s="235">
        <v>18</v>
      </c>
      <c r="D834" s="235">
        <v>11</v>
      </c>
      <c r="E834" s="235">
        <v>0</v>
      </c>
      <c r="F834" s="235">
        <v>7</v>
      </c>
      <c r="G834" s="235">
        <v>17</v>
      </c>
      <c r="H834" s="235">
        <v>11</v>
      </c>
      <c r="I834" s="235">
        <v>0</v>
      </c>
      <c r="J834" s="235">
        <v>6</v>
      </c>
      <c r="K834" s="235">
        <v>1</v>
      </c>
      <c r="L834" s="235">
        <v>0</v>
      </c>
      <c r="M834" s="235">
        <v>0</v>
      </c>
      <c r="N834" s="235">
        <v>1</v>
      </c>
    </row>
    <row r="835" spans="1:15" s="196" customFormat="1" x14ac:dyDescent="0.35">
      <c r="A835" s="95"/>
      <c r="B835" s="76" t="s">
        <v>221</v>
      </c>
      <c r="C835" s="235">
        <v>21</v>
      </c>
      <c r="D835" s="235">
        <v>16</v>
      </c>
      <c r="E835" s="235">
        <v>0</v>
      </c>
      <c r="F835" s="235">
        <v>5</v>
      </c>
      <c r="G835" s="235">
        <v>20</v>
      </c>
      <c r="H835" s="235">
        <v>15</v>
      </c>
      <c r="I835" s="235">
        <v>0</v>
      </c>
      <c r="J835" s="235">
        <v>5</v>
      </c>
      <c r="K835" s="235">
        <v>1</v>
      </c>
      <c r="L835" s="235">
        <v>1</v>
      </c>
      <c r="M835" s="235">
        <v>0</v>
      </c>
      <c r="N835" s="235">
        <v>0</v>
      </c>
      <c r="O835" s="197"/>
    </row>
    <row r="836" spans="1:15" s="196" customFormat="1" x14ac:dyDescent="0.35">
      <c r="A836" s="95"/>
      <c r="B836" s="96" t="s">
        <v>194</v>
      </c>
      <c r="C836" s="235">
        <v>12</v>
      </c>
      <c r="D836" s="235">
        <v>10</v>
      </c>
      <c r="E836" s="235">
        <v>0</v>
      </c>
      <c r="F836" s="235">
        <v>2</v>
      </c>
      <c r="G836" s="235">
        <v>11</v>
      </c>
      <c r="H836" s="235">
        <v>9</v>
      </c>
      <c r="I836" s="235">
        <v>0</v>
      </c>
      <c r="J836" s="235">
        <v>2</v>
      </c>
      <c r="K836" s="235">
        <v>1</v>
      </c>
      <c r="L836" s="235">
        <v>1</v>
      </c>
      <c r="M836" s="235">
        <v>0</v>
      </c>
      <c r="N836" s="235">
        <v>0</v>
      </c>
      <c r="O836" s="197"/>
    </row>
    <row r="837" spans="1:15" s="196" customFormat="1" x14ac:dyDescent="0.35">
      <c r="A837" s="95"/>
      <c r="B837" s="96" t="s">
        <v>47</v>
      </c>
      <c r="C837" s="235">
        <v>11</v>
      </c>
      <c r="D837" s="235">
        <v>9</v>
      </c>
      <c r="E837" s="235">
        <v>0</v>
      </c>
      <c r="F837" s="235">
        <v>2</v>
      </c>
      <c r="G837" s="235">
        <v>8</v>
      </c>
      <c r="H837" s="235">
        <v>6</v>
      </c>
      <c r="I837" s="235">
        <v>0</v>
      </c>
      <c r="J837" s="235">
        <v>2</v>
      </c>
      <c r="K837" s="235">
        <v>3</v>
      </c>
      <c r="L837" s="235">
        <v>3</v>
      </c>
      <c r="M837" s="235">
        <v>0</v>
      </c>
      <c r="N837" s="235">
        <v>0</v>
      </c>
      <c r="O837" s="197"/>
    </row>
    <row r="838" spans="1:15" x14ac:dyDescent="0.35">
      <c r="B838" s="96" t="s">
        <v>38</v>
      </c>
      <c r="C838" s="235">
        <v>15</v>
      </c>
      <c r="D838" s="235">
        <v>10</v>
      </c>
      <c r="E838" s="235">
        <v>0</v>
      </c>
      <c r="F838" s="235">
        <v>5</v>
      </c>
      <c r="G838" s="235">
        <v>13</v>
      </c>
      <c r="H838" s="235">
        <v>8</v>
      </c>
      <c r="I838" s="235">
        <v>0</v>
      </c>
      <c r="J838" s="235">
        <v>5</v>
      </c>
      <c r="K838" s="235">
        <v>2</v>
      </c>
      <c r="L838" s="235">
        <v>2</v>
      </c>
      <c r="M838" s="235">
        <v>0</v>
      </c>
      <c r="N838" s="235">
        <v>0</v>
      </c>
      <c r="O838" s="101"/>
    </row>
    <row r="839" spans="1:15" x14ac:dyDescent="0.35">
      <c r="B839" s="96" t="s">
        <v>35</v>
      </c>
      <c r="C839" s="235">
        <v>16</v>
      </c>
      <c r="D839" s="235">
        <v>10</v>
      </c>
      <c r="E839" s="235">
        <v>0</v>
      </c>
      <c r="F839" s="235">
        <v>6</v>
      </c>
      <c r="G839" s="235">
        <v>12</v>
      </c>
      <c r="H839" s="235">
        <v>8</v>
      </c>
      <c r="I839" s="235">
        <v>0</v>
      </c>
      <c r="J839" s="235">
        <v>4</v>
      </c>
      <c r="K839" s="235">
        <v>4</v>
      </c>
      <c r="L839" s="235">
        <v>2</v>
      </c>
      <c r="M839" s="235">
        <v>0</v>
      </c>
      <c r="N839" s="235">
        <v>2</v>
      </c>
      <c r="O839" s="199"/>
    </row>
    <row r="840" spans="1:15" x14ac:dyDescent="0.35">
      <c r="B840" s="96" t="s">
        <v>33</v>
      </c>
      <c r="C840" s="235">
        <v>8</v>
      </c>
      <c r="D840" s="235">
        <v>6</v>
      </c>
      <c r="E840" s="235">
        <v>0</v>
      </c>
      <c r="F840" s="235">
        <v>2</v>
      </c>
      <c r="G840" s="235">
        <v>6</v>
      </c>
      <c r="H840" s="235">
        <v>5</v>
      </c>
      <c r="I840" s="235">
        <v>0</v>
      </c>
      <c r="J840" s="235">
        <v>1</v>
      </c>
      <c r="K840" s="235">
        <v>2</v>
      </c>
      <c r="L840" s="235">
        <v>1</v>
      </c>
      <c r="M840" s="235">
        <v>0</v>
      </c>
      <c r="N840" s="235">
        <v>1</v>
      </c>
      <c r="O840" s="101"/>
    </row>
    <row r="841" spans="1:15" x14ac:dyDescent="0.35">
      <c r="B841" s="96" t="s">
        <v>31</v>
      </c>
      <c r="C841" s="235">
        <v>10</v>
      </c>
      <c r="D841" s="235">
        <v>9</v>
      </c>
      <c r="E841" s="235">
        <v>0</v>
      </c>
      <c r="F841" s="235">
        <v>1</v>
      </c>
      <c r="G841" s="235" t="s">
        <v>22</v>
      </c>
      <c r="H841" s="235" t="s">
        <v>22</v>
      </c>
      <c r="I841" s="235" t="s">
        <v>22</v>
      </c>
      <c r="J841" s="235" t="s">
        <v>22</v>
      </c>
      <c r="K841" s="235" t="s">
        <v>22</v>
      </c>
      <c r="L841" s="235" t="s">
        <v>22</v>
      </c>
      <c r="M841" s="235" t="s">
        <v>22</v>
      </c>
      <c r="N841" s="235" t="s">
        <v>22</v>
      </c>
      <c r="O841" s="101"/>
    </row>
    <row r="842" spans="1:15" s="196" customFormat="1" x14ac:dyDescent="0.35">
      <c r="A842" s="95"/>
      <c r="B842" s="198" t="s">
        <v>107</v>
      </c>
      <c r="C842" s="235"/>
      <c r="D842" s="235"/>
      <c r="E842" s="235"/>
      <c r="F842" s="235"/>
      <c r="G842" s="235"/>
      <c r="H842" s="235"/>
      <c r="I842" s="235"/>
      <c r="J842" s="235"/>
      <c r="K842" s="235"/>
      <c r="L842" s="235"/>
      <c r="M842" s="235"/>
      <c r="N842" s="235"/>
      <c r="O842" s="197"/>
    </row>
    <row r="843" spans="1:15" s="196" customFormat="1" x14ac:dyDescent="0.35">
      <c r="A843" s="95"/>
      <c r="B843" s="76" t="s">
        <v>558</v>
      </c>
      <c r="C843" s="235">
        <v>5</v>
      </c>
      <c r="D843" s="235">
        <v>4</v>
      </c>
      <c r="E843" s="235">
        <v>0</v>
      </c>
      <c r="F843" s="235">
        <v>1</v>
      </c>
      <c r="G843" s="235">
        <v>5</v>
      </c>
      <c r="H843" s="235">
        <v>4</v>
      </c>
      <c r="I843" s="235">
        <v>0</v>
      </c>
      <c r="J843" s="235">
        <v>1</v>
      </c>
      <c r="K843" s="235">
        <v>0</v>
      </c>
      <c r="L843" s="235">
        <v>0</v>
      </c>
      <c r="M843" s="235">
        <v>0</v>
      </c>
      <c r="N843" s="235">
        <v>0</v>
      </c>
      <c r="O843" s="197"/>
    </row>
    <row r="844" spans="1:15" s="196" customFormat="1" x14ac:dyDescent="0.35">
      <c r="A844" s="95"/>
      <c r="B844" s="76" t="s">
        <v>496</v>
      </c>
      <c r="C844" s="235">
        <v>4</v>
      </c>
      <c r="D844" s="235">
        <v>4</v>
      </c>
      <c r="E844" s="235">
        <v>0</v>
      </c>
      <c r="F844" s="235">
        <v>0</v>
      </c>
      <c r="G844" s="235">
        <v>4</v>
      </c>
      <c r="H844" s="235">
        <v>4</v>
      </c>
      <c r="I844" s="235">
        <v>0</v>
      </c>
      <c r="J844" s="235">
        <v>0</v>
      </c>
      <c r="K844" s="235">
        <v>0</v>
      </c>
      <c r="L844" s="235">
        <v>0</v>
      </c>
      <c r="M844" s="235">
        <v>0</v>
      </c>
      <c r="N844" s="235">
        <v>0</v>
      </c>
      <c r="O844" s="197"/>
    </row>
    <row r="845" spans="1:15" x14ac:dyDescent="0.35">
      <c r="B845" s="76" t="s">
        <v>226</v>
      </c>
      <c r="C845" s="235">
        <v>1</v>
      </c>
      <c r="D845" s="235">
        <v>1</v>
      </c>
      <c r="E845" s="235">
        <v>0</v>
      </c>
      <c r="F845" s="235">
        <v>0</v>
      </c>
      <c r="G845" s="235">
        <v>1</v>
      </c>
      <c r="H845" s="235">
        <v>1</v>
      </c>
      <c r="I845" s="235">
        <v>0</v>
      </c>
      <c r="J845" s="235">
        <v>0</v>
      </c>
      <c r="K845" s="235">
        <v>0</v>
      </c>
      <c r="L845" s="235">
        <v>0</v>
      </c>
      <c r="M845" s="235">
        <v>0</v>
      </c>
      <c r="N845" s="235">
        <v>0</v>
      </c>
    </row>
    <row r="846" spans="1:15" s="196" customFormat="1" x14ac:dyDescent="0.35">
      <c r="A846" s="95"/>
      <c r="B846" s="76" t="s">
        <v>221</v>
      </c>
      <c r="C846" s="235">
        <v>1</v>
      </c>
      <c r="D846" s="235">
        <v>1</v>
      </c>
      <c r="E846" s="235">
        <v>0</v>
      </c>
      <c r="F846" s="235">
        <v>0</v>
      </c>
      <c r="G846" s="235">
        <v>1</v>
      </c>
      <c r="H846" s="235">
        <v>1</v>
      </c>
      <c r="I846" s="235">
        <v>0</v>
      </c>
      <c r="J846" s="235">
        <v>0</v>
      </c>
      <c r="K846" s="235">
        <v>0</v>
      </c>
      <c r="L846" s="235">
        <v>0</v>
      </c>
      <c r="M846" s="235">
        <v>0</v>
      </c>
      <c r="N846" s="235">
        <v>0</v>
      </c>
      <c r="O846" s="197"/>
    </row>
    <row r="847" spans="1:15" s="196" customFormat="1" x14ac:dyDescent="0.35">
      <c r="A847" s="95"/>
      <c r="B847" s="96" t="s">
        <v>194</v>
      </c>
      <c r="C847" s="235">
        <v>0</v>
      </c>
      <c r="D847" s="235">
        <v>0</v>
      </c>
      <c r="E847" s="235">
        <v>0</v>
      </c>
      <c r="F847" s="235">
        <v>0</v>
      </c>
      <c r="G847" s="235">
        <v>0</v>
      </c>
      <c r="H847" s="235">
        <v>0</v>
      </c>
      <c r="I847" s="235">
        <v>0</v>
      </c>
      <c r="J847" s="235">
        <v>0</v>
      </c>
      <c r="K847" s="235">
        <v>0</v>
      </c>
      <c r="L847" s="235">
        <v>0</v>
      </c>
      <c r="M847" s="235">
        <v>0</v>
      </c>
      <c r="N847" s="235">
        <v>0</v>
      </c>
      <c r="O847" s="197"/>
    </row>
    <row r="848" spans="1:15" s="196" customFormat="1" x14ac:dyDescent="0.35">
      <c r="A848" s="95"/>
      <c r="B848" s="96" t="s">
        <v>47</v>
      </c>
      <c r="C848" s="235">
        <v>0</v>
      </c>
      <c r="D848" s="235">
        <v>0</v>
      </c>
      <c r="E848" s="235">
        <v>0</v>
      </c>
      <c r="F848" s="235">
        <v>0</v>
      </c>
      <c r="G848" s="235">
        <v>0</v>
      </c>
      <c r="H848" s="235">
        <v>0</v>
      </c>
      <c r="I848" s="235">
        <v>0</v>
      </c>
      <c r="J848" s="235">
        <v>0</v>
      </c>
      <c r="K848" s="235">
        <v>0</v>
      </c>
      <c r="L848" s="235">
        <v>0</v>
      </c>
      <c r="M848" s="235">
        <v>0</v>
      </c>
      <c r="N848" s="235">
        <v>0</v>
      </c>
      <c r="O848" s="197"/>
    </row>
    <row r="849" spans="1:15" x14ac:dyDescent="0.35">
      <c r="B849" s="96" t="s">
        <v>38</v>
      </c>
      <c r="C849" s="235">
        <v>0</v>
      </c>
      <c r="D849" s="235">
        <v>0</v>
      </c>
      <c r="E849" s="235">
        <v>0</v>
      </c>
      <c r="F849" s="235">
        <v>0</v>
      </c>
      <c r="G849" s="235">
        <v>0</v>
      </c>
      <c r="H849" s="235">
        <v>0</v>
      </c>
      <c r="I849" s="235">
        <v>0</v>
      </c>
      <c r="J849" s="235">
        <v>0</v>
      </c>
      <c r="K849" s="235">
        <v>0</v>
      </c>
      <c r="L849" s="235">
        <v>0</v>
      </c>
      <c r="M849" s="235">
        <v>0</v>
      </c>
      <c r="N849" s="235">
        <v>0</v>
      </c>
      <c r="O849" s="101"/>
    </row>
    <row r="850" spans="1:15" x14ac:dyDescent="0.35">
      <c r="B850" s="96" t="s">
        <v>35</v>
      </c>
      <c r="C850" s="235">
        <v>0</v>
      </c>
      <c r="D850" s="235">
        <v>0</v>
      </c>
      <c r="E850" s="235">
        <v>0</v>
      </c>
      <c r="F850" s="235">
        <v>0</v>
      </c>
      <c r="G850" s="235">
        <v>0</v>
      </c>
      <c r="H850" s="235">
        <v>0</v>
      </c>
      <c r="I850" s="235">
        <v>0</v>
      </c>
      <c r="J850" s="235">
        <v>0</v>
      </c>
      <c r="K850" s="235">
        <v>0</v>
      </c>
      <c r="L850" s="235">
        <v>0</v>
      </c>
      <c r="M850" s="235">
        <v>0</v>
      </c>
      <c r="N850" s="235">
        <v>0</v>
      </c>
      <c r="O850" s="101"/>
    </row>
    <row r="851" spans="1:15" x14ac:dyDescent="0.35">
      <c r="B851" s="96" t="s">
        <v>33</v>
      </c>
      <c r="C851" s="235">
        <v>0</v>
      </c>
      <c r="D851" s="235">
        <v>0</v>
      </c>
      <c r="E851" s="235">
        <v>0</v>
      </c>
      <c r="F851" s="235">
        <v>0</v>
      </c>
      <c r="G851" s="235">
        <v>0</v>
      </c>
      <c r="H851" s="235">
        <v>0</v>
      </c>
      <c r="I851" s="235">
        <v>0</v>
      </c>
      <c r="J851" s="235">
        <v>0</v>
      </c>
      <c r="K851" s="235">
        <v>0</v>
      </c>
      <c r="L851" s="235">
        <v>0</v>
      </c>
      <c r="M851" s="235">
        <v>0</v>
      </c>
      <c r="N851" s="235">
        <v>0</v>
      </c>
      <c r="O851" s="101"/>
    </row>
    <row r="852" spans="1:15" x14ac:dyDescent="0.35">
      <c r="B852" s="96" t="s">
        <v>31</v>
      </c>
      <c r="C852" s="235">
        <v>0</v>
      </c>
      <c r="D852" s="235">
        <v>0</v>
      </c>
      <c r="E852" s="235">
        <v>0</v>
      </c>
      <c r="F852" s="235">
        <v>0</v>
      </c>
      <c r="G852" s="235" t="s">
        <v>22</v>
      </c>
      <c r="H852" s="235" t="s">
        <v>22</v>
      </c>
      <c r="I852" s="235" t="s">
        <v>22</v>
      </c>
      <c r="J852" s="235" t="s">
        <v>22</v>
      </c>
      <c r="K852" s="235" t="s">
        <v>22</v>
      </c>
      <c r="L852" s="235" t="s">
        <v>22</v>
      </c>
      <c r="M852" s="235" t="s">
        <v>22</v>
      </c>
      <c r="N852" s="235" t="s">
        <v>22</v>
      </c>
      <c r="O852" s="101"/>
    </row>
    <row r="853" spans="1:15" s="196" customFormat="1" x14ac:dyDescent="0.35">
      <c r="A853" s="95"/>
      <c r="B853" s="198" t="s">
        <v>108</v>
      </c>
      <c r="C853" s="235"/>
      <c r="D853" s="235"/>
      <c r="E853" s="235"/>
      <c r="F853" s="235"/>
      <c r="G853" s="235"/>
      <c r="H853" s="235"/>
      <c r="I853" s="235"/>
      <c r="J853" s="235"/>
      <c r="K853" s="235"/>
      <c r="L853" s="235"/>
      <c r="M853" s="235"/>
      <c r="N853" s="235"/>
      <c r="O853" s="197"/>
    </row>
    <row r="854" spans="1:15" s="196" customFormat="1" x14ac:dyDescent="0.35">
      <c r="A854" s="95"/>
      <c r="B854" s="76" t="s">
        <v>558</v>
      </c>
      <c r="C854" s="235">
        <v>0</v>
      </c>
      <c r="D854" s="235">
        <v>0</v>
      </c>
      <c r="E854" s="235">
        <v>0</v>
      </c>
      <c r="F854" s="235">
        <v>0</v>
      </c>
      <c r="G854" s="235">
        <v>0</v>
      </c>
      <c r="H854" s="235">
        <v>0</v>
      </c>
      <c r="I854" s="235">
        <v>0</v>
      </c>
      <c r="J854" s="235">
        <v>0</v>
      </c>
      <c r="K854" s="235">
        <v>0</v>
      </c>
      <c r="L854" s="235">
        <v>0</v>
      </c>
      <c r="M854" s="235">
        <v>0</v>
      </c>
      <c r="N854" s="235">
        <v>0</v>
      </c>
      <c r="O854" s="197"/>
    </row>
    <row r="855" spans="1:15" s="196" customFormat="1" x14ac:dyDescent="0.35">
      <c r="A855" s="95"/>
      <c r="B855" s="76" t="s">
        <v>496</v>
      </c>
      <c r="C855" s="235">
        <v>0</v>
      </c>
      <c r="D855" s="235">
        <v>0</v>
      </c>
      <c r="E855" s="235">
        <v>0</v>
      </c>
      <c r="F855" s="235">
        <v>0</v>
      </c>
      <c r="G855" s="235">
        <v>0</v>
      </c>
      <c r="H855" s="235">
        <v>0</v>
      </c>
      <c r="I855" s="235">
        <v>0</v>
      </c>
      <c r="J855" s="235">
        <v>0</v>
      </c>
      <c r="K855" s="235">
        <v>0</v>
      </c>
      <c r="L855" s="235">
        <v>0</v>
      </c>
      <c r="M855" s="235">
        <v>0</v>
      </c>
      <c r="N855" s="235">
        <v>0</v>
      </c>
      <c r="O855" s="197"/>
    </row>
    <row r="856" spans="1:15" x14ac:dyDescent="0.35">
      <c r="B856" s="76" t="s">
        <v>226</v>
      </c>
      <c r="C856" s="235">
        <v>1</v>
      </c>
      <c r="D856" s="235">
        <v>1</v>
      </c>
      <c r="E856" s="235">
        <v>0</v>
      </c>
      <c r="F856" s="235">
        <v>0</v>
      </c>
      <c r="G856" s="235">
        <v>1</v>
      </c>
      <c r="H856" s="235">
        <v>1</v>
      </c>
      <c r="I856" s="235">
        <v>0</v>
      </c>
      <c r="J856" s="235">
        <v>0</v>
      </c>
      <c r="K856" s="235">
        <v>0</v>
      </c>
      <c r="L856" s="235">
        <v>0</v>
      </c>
      <c r="M856" s="235">
        <v>0</v>
      </c>
      <c r="N856" s="235">
        <v>0</v>
      </c>
    </row>
    <row r="857" spans="1:15" s="196" customFormat="1" x14ac:dyDescent="0.35">
      <c r="A857" s="95"/>
      <c r="B857" s="76" t="s">
        <v>221</v>
      </c>
      <c r="C857" s="235">
        <v>4</v>
      </c>
      <c r="D857" s="235">
        <v>1</v>
      </c>
      <c r="E857" s="235">
        <v>0</v>
      </c>
      <c r="F857" s="235">
        <v>3</v>
      </c>
      <c r="G857" s="235">
        <v>3</v>
      </c>
      <c r="H857" s="235">
        <v>1</v>
      </c>
      <c r="I857" s="235">
        <v>0</v>
      </c>
      <c r="J857" s="235">
        <v>2</v>
      </c>
      <c r="K857" s="235">
        <v>1</v>
      </c>
      <c r="L857" s="235">
        <v>0</v>
      </c>
      <c r="M857" s="235">
        <v>0</v>
      </c>
      <c r="N857" s="235">
        <v>1</v>
      </c>
      <c r="O857" s="197"/>
    </row>
    <row r="858" spans="1:15" s="196" customFormat="1" x14ac:dyDescent="0.35">
      <c r="A858" s="95"/>
      <c r="B858" s="96" t="s">
        <v>194</v>
      </c>
      <c r="C858" s="235">
        <v>8</v>
      </c>
      <c r="D858" s="235">
        <v>3</v>
      </c>
      <c r="E858" s="235">
        <v>0</v>
      </c>
      <c r="F858" s="235">
        <v>5</v>
      </c>
      <c r="G858" s="235" t="s">
        <v>22</v>
      </c>
      <c r="H858" s="235" t="s">
        <v>22</v>
      </c>
      <c r="I858" s="235" t="s">
        <v>22</v>
      </c>
      <c r="J858" s="235" t="s">
        <v>22</v>
      </c>
      <c r="K858" s="235" t="s">
        <v>22</v>
      </c>
      <c r="L858" s="235" t="s">
        <v>22</v>
      </c>
      <c r="M858" s="235" t="s">
        <v>22</v>
      </c>
      <c r="N858" s="235" t="s">
        <v>22</v>
      </c>
      <c r="O858" s="197"/>
    </row>
    <row r="859" spans="1:15" s="196" customFormat="1" x14ac:dyDescent="0.35">
      <c r="A859" s="95"/>
      <c r="B859" s="96" t="s">
        <v>47</v>
      </c>
      <c r="C859" s="235">
        <v>1</v>
      </c>
      <c r="D859" s="235">
        <v>0</v>
      </c>
      <c r="E859" s="235">
        <v>0</v>
      </c>
      <c r="F859" s="235">
        <v>1</v>
      </c>
      <c r="G859" s="235" t="s">
        <v>22</v>
      </c>
      <c r="H859" s="235" t="s">
        <v>22</v>
      </c>
      <c r="I859" s="235" t="s">
        <v>22</v>
      </c>
      <c r="J859" s="235" t="s">
        <v>22</v>
      </c>
      <c r="K859" s="235" t="s">
        <v>22</v>
      </c>
      <c r="L859" s="235" t="s">
        <v>22</v>
      </c>
      <c r="M859" s="235" t="s">
        <v>22</v>
      </c>
      <c r="N859" s="235" t="s">
        <v>22</v>
      </c>
      <c r="O859" s="197"/>
    </row>
    <row r="860" spans="1:15" x14ac:dyDescent="0.35">
      <c r="B860" s="96" t="s">
        <v>38</v>
      </c>
      <c r="C860" s="235">
        <v>2</v>
      </c>
      <c r="D860" s="235">
        <v>1</v>
      </c>
      <c r="E860" s="235">
        <v>0</v>
      </c>
      <c r="F860" s="235">
        <v>1</v>
      </c>
      <c r="G860" s="235">
        <v>2</v>
      </c>
      <c r="H860" s="235">
        <v>1</v>
      </c>
      <c r="I860" s="235">
        <v>0</v>
      </c>
      <c r="J860" s="235">
        <v>1</v>
      </c>
      <c r="K860" s="235">
        <v>0</v>
      </c>
      <c r="L860" s="235">
        <v>0</v>
      </c>
      <c r="M860" s="235">
        <v>0</v>
      </c>
      <c r="N860" s="235">
        <v>0</v>
      </c>
      <c r="O860" s="101"/>
    </row>
    <row r="861" spans="1:15" x14ac:dyDescent="0.35">
      <c r="B861" s="96" t="s">
        <v>35</v>
      </c>
      <c r="C861" s="235">
        <v>3</v>
      </c>
      <c r="D861" s="235">
        <v>2</v>
      </c>
      <c r="E861" s="235">
        <v>0</v>
      </c>
      <c r="F861" s="235">
        <v>1</v>
      </c>
      <c r="G861" s="235" t="s">
        <v>22</v>
      </c>
      <c r="H861" s="235" t="s">
        <v>22</v>
      </c>
      <c r="I861" s="235" t="s">
        <v>22</v>
      </c>
      <c r="J861" s="235" t="s">
        <v>22</v>
      </c>
      <c r="K861" s="235" t="s">
        <v>22</v>
      </c>
      <c r="L861" s="235" t="s">
        <v>22</v>
      </c>
      <c r="M861" s="235" t="s">
        <v>22</v>
      </c>
      <c r="N861" s="235" t="s">
        <v>22</v>
      </c>
      <c r="O861" s="101"/>
    </row>
    <row r="862" spans="1:15" x14ac:dyDescent="0.35">
      <c r="B862" s="96" t="s">
        <v>33</v>
      </c>
      <c r="C862" s="235">
        <v>1</v>
      </c>
      <c r="D862" s="235">
        <v>1</v>
      </c>
      <c r="E862" s="235">
        <v>0</v>
      </c>
      <c r="F862" s="235">
        <v>0</v>
      </c>
      <c r="G862" s="235" t="s">
        <v>22</v>
      </c>
      <c r="H862" s="235" t="s">
        <v>22</v>
      </c>
      <c r="I862" s="235" t="s">
        <v>22</v>
      </c>
      <c r="J862" s="235" t="s">
        <v>22</v>
      </c>
      <c r="K862" s="235" t="s">
        <v>22</v>
      </c>
      <c r="L862" s="235" t="s">
        <v>22</v>
      </c>
      <c r="M862" s="235" t="s">
        <v>22</v>
      </c>
      <c r="N862" s="235" t="s">
        <v>22</v>
      </c>
    </row>
    <row r="863" spans="1:15" x14ac:dyDescent="0.35">
      <c r="B863" s="96" t="s">
        <v>31</v>
      </c>
      <c r="C863" s="235">
        <v>5</v>
      </c>
      <c r="D863" s="235">
        <v>2</v>
      </c>
      <c r="E863" s="235">
        <v>0</v>
      </c>
      <c r="F863" s="235">
        <v>3</v>
      </c>
      <c r="G863" s="235" t="s">
        <v>22</v>
      </c>
      <c r="H863" s="235" t="s">
        <v>22</v>
      </c>
      <c r="I863" s="235" t="s">
        <v>22</v>
      </c>
      <c r="J863" s="235" t="s">
        <v>22</v>
      </c>
      <c r="K863" s="235" t="s">
        <v>22</v>
      </c>
      <c r="L863" s="235" t="s">
        <v>22</v>
      </c>
      <c r="M863" s="235" t="s">
        <v>22</v>
      </c>
      <c r="N863" s="235" t="s">
        <v>22</v>
      </c>
    </row>
    <row r="864" spans="1:15" s="109" customFormat="1" ht="17.149999999999999" customHeight="1" x14ac:dyDescent="0.3">
      <c r="A864" s="108"/>
      <c r="B864" s="201" t="s">
        <v>21</v>
      </c>
      <c r="C864" s="235"/>
      <c r="D864" s="235"/>
      <c r="E864" s="235"/>
      <c r="F864" s="235"/>
      <c r="G864" s="235"/>
      <c r="H864" s="235"/>
      <c r="I864" s="314"/>
      <c r="J864" s="314"/>
      <c r="K864" s="235"/>
      <c r="L864" s="235"/>
      <c r="M864" s="235"/>
      <c r="N864" s="235"/>
    </row>
    <row r="865" spans="1:15" s="196" customFormat="1" x14ac:dyDescent="0.35">
      <c r="A865" s="95"/>
      <c r="B865" s="113" t="s">
        <v>102</v>
      </c>
      <c r="C865" s="235"/>
      <c r="D865" s="235"/>
      <c r="E865" s="235"/>
      <c r="F865" s="235"/>
      <c r="G865" s="235"/>
      <c r="H865" s="235"/>
      <c r="I865" s="235"/>
      <c r="J865" s="235"/>
      <c r="K865" s="235"/>
      <c r="L865" s="235"/>
      <c r="M865" s="235"/>
      <c r="N865" s="235"/>
      <c r="O865" s="200"/>
    </row>
    <row r="866" spans="1:15" s="196" customFormat="1" x14ac:dyDescent="0.35">
      <c r="A866" s="95"/>
      <c r="B866" s="76" t="s">
        <v>558</v>
      </c>
      <c r="C866" s="235">
        <v>183</v>
      </c>
      <c r="D866" s="235">
        <v>141</v>
      </c>
      <c r="E866" s="235">
        <v>2</v>
      </c>
      <c r="F866" s="235">
        <v>40</v>
      </c>
      <c r="G866" s="235">
        <v>159</v>
      </c>
      <c r="H866" s="235">
        <v>130</v>
      </c>
      <c r="I866" s="235">
        <v>2</v>
      </c>
      <c r="J866" s="235">
        <v>27</v>
      </c>
      <c r="K866" s="235">
        <v>24</v>
      </c>
      <c r="L866" s="235">
        <v>11</v>
      </c>
      <c r="M866" s="235">
        <v>0</v>
      </c>
      <c r="N866" s="235">
        <v>13</v>
      </c>
      <c r="O866" s="200"/>
    </row>
    <row r="867" spans="1:15" s="196" customFormat="1" x14ac:dyDescent="0.35">
      <c r="A867" s="95"/>
      <c r="B867" s="76" t="s">
        <v>496</v>
      </c>
      <c r="C867" s="235">
        <v>152</v>
      </c>
      <c r="D867" s="235">
        <v>121</v>
      </c>
      <c r="E867" s="235">
        <v>3</v>
      </c>
      <c r="F867" s="235">
        <v>28</v>
      </c>
      <c r="G867" s="235">
        <v>131</v>
      </c>
      <c r="H867" s="235">
        <v>111</v>
      </c>
      <c r="I867" s="235">
        <v>3</v>
      </c>
      <c r="J867" s="235">
        <v>17</v>
      </c>
      <c r="K867" s="235">
        <v>21</v>
      </c>
      <c r="L867" s="235">
        <v>10</v>
      </c>
      <c r="M867" s="235">
        <v>0</v>
      </c>
      <c r="N867" s="235">
        <v>11</v>
      </c>
      <c r="O867" s="200"/>
    </row>
    <row r="868" spans="1:15" x14ac:dyDescent="0.35">
      <c r="B868" s="76" t="s">
        <v>226</v>
      </c>
      <c r="C868" s="235">
        <v>145</v>
      </c>
      <c r="D868" s="235">
        <v>116</v>
      </c>
      <c r="E868" s="235">
        <v>4</v>
      </c>
      <c r="F868" s="235">
        <v>25</v>
      </c>
      <c r="G868" s="235">
        <v>131</v>
      </c>
      <c r="H868" s="235">
        <v>109</v>
      </c>
      <c r="I868" s="235">
        <v>4</v>
      </c>
      <c r="J868" s="235">
        <v>18</v>
      </c>
      <c r="K868" s="235">
        <v>14</v>
      </c>
      <c r="L868" s="235">
        <v>7</v>
      </c>
      <c r="M868" s="235">
        <v>0</v>
      </c>
      <c r="N868" s="235">
        <v>7</v>
      </c>
    </row>
    <row r="869" spans="1:15" s="196" customFormat="1" x14ac:dyDescent="0.35">
      <c r="A869" s="95"/>
      <c r="B869" s="76" t="s">
        <v>221</v>
      </c>
      <c r="C869" s="235">
        <v>126</v>
      </c>
      <c r="D869" s="235">
        <v>99</v>
      </c>
      <c r="E869" s="235">
        <v>3</v>
      </c>
      <c r="F869" s="235">
        <v>24</v>
      </c>
      <c r="G869" s="235">
        <v>117</v>
      </c>
      <c r="H869" s="235">
        <v>91</v>
      </c>
      <c r="I869" s="235">
        <v>3</v>
      </c>
      <c r="J869" s="235">
        <v>23</v>
      </c>
      <c r="K869" s="235">
        <v>9</v>
      </c>
      <c r="L869" s="235">
        <v>8</v>
      </c>
      <c r="M869" s="235">
        <v>0</v>
      </c>
      <c r="N869" s="235">
        <v>1</v>
      </c>
      <c r="O869" s="200"/>
    </row>
    <row r="870" spans="1:15" s="196" customFormat="1" x14ac:dyDescent="0.35">
      <c r="A870" s="95"/>
      <c r="B870" s="96" t="s">
        <v>194</v>
      </c>
      <c r="C870" s="235">
        <v>111</v>
      </c>
      <c r="D870" s="235">
        <v>82</v>
      </c>
      <c r="E870" s="235">
        <v>2</v>
      </c>
      <c r="F870" s="235">
        <v>27</v>
      </c>
      <c r="G870" s="235">
        <v>103</v>
      </c>
      <c r="H870" s="235">
        <v>75</v>
      </c>
      <c r="I870" s="235">
        <v>2</v>
      </c>
      <c r="J870" s="235">
        <v>26</v>
      </c>
      <c r="K870" s="235">
        <v>8</v>
      </c>
      <c r="L870" s="235">
        <v>7</v>
      </c>
      <c r="M870" s="235">
        <v>0</v>
      </c>
      <c r="N870" s="235">
        <v>1</v>
      </c>
      <c r="O870" s="200"/>
    </row>
    <row r="871" spans="1:15" s="196" customFormat="1" x14ac:dyDescent="0.35">
      <c r="A871" s="95"/>
      <c r="B871" s="96" t="s">
        <v>47</v>
      </c>
      <c r="C871" s="235">
        <v>103</v>
      </c>
      <c r="D871" s="235">
        <v>78</v>
      </c>
      <c r="E871" s="235">
        <v>1</v>
      </c>
      <c r="F871" s="235">
        <v>24</v>
      </c>
      <c r="G871" s="235">
        <v>98</v>
      </c>
      <c r="H871" s="235">
        <v>74</v>
      </c>
      <c r="I871" s="235">
        <v>1</v>
      </c>
      <c r="J871" s="235">
        <v>23</v>
      </c>
      <c r="K871" s="235">
        <v>5</v>
      </c>
      <c r="L871" s="235">
        <v>4</v>
      </c>
      <c r="M871" s="235">
        <v>0</v>
      </c>
      <c r="N871" s="235">
        <v>1</v>
      </c>
      <c r="O871" s="200"/>
    </row>
    <row r="872" spans="1:15" x14ac:dyDescent="0.35">
      <c r="B872" s="96" t="s">
        <v>38</v>
      </c>
      <c r="C872" s="235">
        <v>94</v>
      </c>
      <c r="D872" s="235">
        <v>77</v>
      </c>
      <c r="E872" s="235">
        <v>0</v>
      </c>
      <c r="F872" s="235">
        <v>17</v>
      </c>
      <c r="G872" s="235">
        <v>86</v>
      </c>
      <c r="H872" s="235">
        <v>69</v>
      </c>
      <c r="I872" s="235">
        <v>0</v>
      </c>
      <c r="J872" s="235">
        <v>17</v>
      </c>
      <c r="K872" s="235">
        <v>8</v>
      </c>
      <c r="L872" s="235">
        <v>8</v>
      </c>
      <c r="M872" s="235">
        <v>0</v>
      </c>
      <c r="N872" s="235">
        <v>0</v>
      </c>
      <c r="O872" s="101"/>
    </row>
    <row r="873" spans="1:15" x14ac:dyDescent="0.35">
      <c r="B873" s="96" t="s">
        <v>35</v>
      </c>
      <c r="C873" s="235">
        <v>89</v>
      </c>
      <c r="D873" s="235">
        <v>75</v>
      </c>
      <c r="E873" s="235">
        <v>0</v>
      </c>
      <c r="F873" s="235">
        <v>14</v>
      </c>
      <c r="G873" s="235" t="s">
        <v>22</v>
      </c>
      <c r="H873" s="235" t="s">
        <v>22</v>
      </c>
      <c r="I873" s="235" t="s">
        <v>22</v>
      </c>
      <c r="J873" s="235" t="s">
        <v>22</v>
      </c>
      <c r="K873" s="235" t="s">
        <v>22</v>
      </c>
      <c r="L873" s="235" t="s">
        <v>22</v>
      </c>
      <c r="M873" s="235" t="s">
        <v>22</v>
      </c>
      <c r="N873" s="235" t="s">
        <v>22</v>
      </c>
      <c r="O873" s="101"/>
    </row>
    <row r="874" spans="1:15" x14ac:dyDescent="0.35">
      <c r="B874" s="96" t="s">
        <v>33</v>
      </c>
      <c r="C874" s="235">
        <v>93</v>
      </c>
      <c r="D874" s="235">
        <v>76</v>
      </c>
      <c r="E874" s="235">
        <v>0</v>
      </c>
      <c r="F874" s="235">
        <v>17</v>
      </c>
      <c r="G874" s="235" t="s">
        <v>22</v>
      </c>
      <c r="H874" s="235" t="s">
        <v>22</v>
      </c>
      <c r="I874" s="235" t="s">
        <v>22</v>
      </c>
      <c r="J874" s="235" t="s">
        <v>22</v>
      </c>
      <c r="K874" s="235" t="s">
        <v>22</v>
      </c>
      <c r="L874" s="235" t="s">
        <v>22</v>
      </c>
      <c r="M874" s="235" t="s">
        <v>22</v>
      </c>
      <c r="N874" s="235" t="s">
        <v>22</v>
      </c>
      <c r="O874" s="101"/>
    </row>
    <row r="875" spans="1:15" x14ac:dyDescent="0.35">
      <c r="B875" s="96" t="s">
        <v>31</v>
      </c>
      <c r="C875" s="235">
        <v>89</v>
      </c>
      <c r="D875" s="235">
        <v>68</v>
      </c>
      <c r="E875" s="235">
        <v>0</v>
      </c>
      <c r="F875" s="235">
        <v>21</v>
      </c>
      <c r="G875" s="235" t="s">
        <v>22</v>
      </c>
      <c r="H875" s="235" t="s">
        <v>22</v>
      </c>
      <c r="I875" s="235" t="s">
        <v>22</v>
      </c>
      <c r="J875" s="235" t="s">
        <v>22</v>
      </c>
      <c r="K875" s="235" t="s">
        <v>22</v>
      </c>
      <c r="L875" s="235" t="s">
        <v>22</v>
      </c>
      <c r="M875" s="235" t="s">
        <v>22</v>
      </c>
      <c r="N875" s="235" t="s">
        <v>22</v>
      </c>
      <c r="O875" s="101"/>
    </row>
    <row r="876" spans="1:15" s="196" customFormat="1" x14ac:dyDescent="0.35">
      <c r="A876" s="95"/>
      <c r="B876" s="198" t="s">
        <v>103</v>
      </c>
      <c r="C876" s="235"/>
      <c r="D876" s="235"/>
      <c r="E876" s="235"/>
      <c r="F876" s="235"/>
      <c r="G876" s="235"/>
      <c r="H876" s="235"/>
      <c r="I876" s="235"/>
      <c r="J876" s="235"/>
      <c r="K876" s="235"/>
      <c r="L876" s="235"/>
      <c r="M876" s="235"/>
      <c r="N876" s="235"/>
      <c r="O876" s="197"/>
    </row>
    <row r="877" spans="1:15" s="196" customFormat="1" x14ac:dyDescent="0.35">
      <c r="A877" s="95"/>
      <c r="B877" s="76" t="s">
        <v>558</v>
      </c>
      <c r="C877" s="235">
        <v>6</v>
      </c>
      <c r="D877" s="235">
        <v>2</v>
      </c>
      <c r="E877" s="235">
        <v>0</v>
      </c>
      <c r="F877" s="235">
        <v>4</v>
      </c>
      <c r="G877" s="235">
        <v>6</v>
      </c>
      <c r="H877" s="235">
        <v>2</v>
      </c>
      <c r="I877" s="235">
        <v>0</v>
      </c>
      <c r="J877" s="235">
        <v>4</v>
      </c>
      <c r="K877" s="235">
        <v>0</v>
      </c>
      <c r="L877" s="235">
        <v>0</v>
      </c>
      <c r="M877" s="235">
        <v>0</v>
      </c>
      <c r="N877" s="235">
        <v>0</v>
      </c>
      <c r="O877" s="197"/>
    </row>
    <row r="878" spans="1:15" s="196" customFormat="1" x14ac:dyDescent="0.35">
      <c r="A878" s="95"/>
      <c r="B878" s="76" t="s">
        <v>496</v>
      </c>
      <c r="C878" s="235">
        <v>5</v>
      </c>
      <c r="D878" s="235">
        <v>2</v>
      </c>
      <c r="E878" s="235">
        <v>0</v>
      </c>
      <c r="F878" s="235">
        <v>3</v>
      </c>
      <c r="G878" s="235">
        <v>5</v>
      </c>
      <c r="H878" s="235">
        <v>2</v>
      </c>
      <c r="I878" s="235">
        <v>0</v>
      </c>
      <c r="J878" s="235">
        <v>3</v>
      </c>
      <c r="K878" s="235">
        <v>0</v>
      </c>
      <c r="L878" s="235">
        <v>0</v>
      </c>
      <c r="M878" s="235">
        <v>0</v>
      </c>
      <c r="N878" s="235">
        <v>0</v>
      </c>
      <c r="O878" s="197"/>
    </row>
    <row r="879" spans="1:15" x14ac:dyDescent="0.35">
      <c r="B879" s="76" t="s">
        <v>226</v>
      </c>
      <c r="C879" s="235">
        <v>3</v>
      </c>
      <c r="D879" s="235">
        <v>3</v>
      </c>
      <c r="E879" s="235">
        <v>0</v>
      </c>
      <c r="F879" s="235">
        <v>0</v>
      </c>
      <c r="G879" s="235">
        <v>3</v>
      </c>
      <c r="H879" s="235">
        <v>3</v>
      </c>
      <c r="I879" s="235">
        <v>0</v>
      </c>
      <c r="J879" s="235">
        <v>0</v>
      </c>
      <c r="K879" s="235">
        <v>0</v>
      </c>
      <c r="L879" s="235">
        <v>0</v>
      </c>
      <c r="M879" s="235">
        <v>0</v>
      </c>
      <c r="N879" s="235">
        <v>0</v>
      </c>
    </row>
    <row r="880" spans="1:15" s="196" customFormat="1" x14ac:dyDescent="0.35">
      <c r="A880" s="95"/>
      <c r="B880" s="76" t="s">
        <v>221</v>
      </c>
      <c r="C880" s="235">
        <v>4</v>
      </c>
      <c r="D880" s="235">
        <v>2</v>
      </c>
      <c r="E880" s="235">
        <v>0</v>
      </c>
      <c r="F880" s="235">
        <v>2</v>
      </c>
      <c r="G880" s="235">
        <v>4</v>
      </c>
      <c r="H880" s="235">
        <v>2</v>
      </c>
      <c r="I880" s="235">
        <v>0</v>
      </c>
      <c r="J880" s="235">
        <v>2</v>
      </c>
      <c r="K880" s="235">
        <v>0</v>
      </c>
      <c r="L880" s="235">
        <v>0</v>
      </c>
      <c r="M880" s="235">
        <v>0</v>
      </c>
      <c r="N880" s="235">
        <v>0</v>
      </c>
      <c r="O880" s="197"/>
    </row>
    <row r="881" spans="1:15" s="196" customFormat="1" x14ac:dyDescent="0.35">
      <c r="A881" s="95"/>
      <c r="B881" s="96" t="s">
        <v>194</v>
      </c>
      <c r="C881" s="235">
        <v>5</v>
      </c>
      <c r="D881" s="235">
        <v>1</v>
      </c>
      <c r="E881" s="235">
        <v>0</v>
      </c>
      <c r="F881" s="235">
        <v>4</v>
      </c>
      <c r="G881" s="235">
        <v>3</v>
      </c>
      <c r="H881" s="235">
        <v>0</v>
      </c>
      <c r="I881" s="235">
        <v>0</v>
      </c>
      <c r="J881" s="235">
        <v>3</v>
      </c>
      <c r="K881" s="235">
        <v>2</v>
      </c>
      <c r="L881" s="235">
        <v>1</v>
      </c>
      <c r="M881" s="235">
        <v>0</v>
      </c>
      <c r="N881" s="235">
        <v>1</v>
      </c>
      <c r="O881" s="197"/>
    </row>
    <row r="882" spans="1:15" s="196" customFormat="1" x14ac:dyDescent="0.35">
      <c r="A882" s="95"/>
      <c r="B882" s="96" t="s">
        <v>47</v>
      </c>
      <c r="C882" s="235">
        <v>6</v>
      </c>
      <c r="D882" s="235">
        <v>3</v>
      </c>
      <c r="E882" s="235">
        <v>0</v>
      </c>
      <c r="F882" s="235">
        <v>3</v>
      </c>
      <c r="G882" s="235">
        <v>4</v>
      </c>
      <c r="H882" s="235">
        <v>2</v>
      </c>
      <c r="I882" s="235">
        <v>0</v>
      </c>
      <c r="J882" s="235">
        <v>2</v>
      </c>
      <c r="K882" s="235">
        <v>2</v>
      </c>
      <c r="L882" s="235">
        <v>1</v>
      </c>
      <c r="M882" s="235">
        <v>0</v>
      </c>
      <c r="N882" s="235">
        <v>1</v>
      </c>
      <c r="O882" s="197"/>
    </row>
    <row r="883" spans="1:15" x14ac:dyDescent="0.35">
      <c r="B883" s="96" t="s">
        <v>38</v>
      </c>
      <c r="C883" s="235">
        <v>4</v>
      </c>
      <c r="D883" s="235">
        <v>3</v>
      </c>
      <c r="E883" s="235">
        <v>0</v>
      </c>
      <c r="F883" s="235">
        <v>1</v>
      </c>
      <c r="G883" s="235">
        <v>3</v>
      </c>
      <c r="H883" s="235">
        <v>2</v>
      </c>
      <c r="I883" s="235">
        <v>0</v>
      </c>
      <c r="J883" s="235">
        <v>1</v>
      </c>
      <c r="K883" s="235">
        <v>1</v>
      </c>
      <c r="L883" s="235">
        <v>1</v>
      </c>
      <c r="M883" s="235">
        <v>0</v>
      </c>
      <c r="N883" s="235">
        <v>0</v>
      </c>
      <c r="O883" s="101"/>
    </row>
    <row r="884" spans="1:15" x14ac:dyDescent="0.35">
      <c r="B884" s="96" t="s">
        <v>35</v>
      </c>
      <c r="C884" s="235">
        <v>1</v>
      </c>
      <c r="D884" s="235">
        <v>1</v>
      </c>
      <c r="E884" s="235">
        <v>0</v>
      </c>
      <c r="F884" s="235">
        <v>0</v>
      </c>
      <c r="G884" s="235" t="s">
        <v>22</v>
      </c>
      <c r="H884" s="235" t="s">
        <v>22</v>
      </c>
      <c r="I884" s="235" t="s">
        <v>22</v>
      </c>
      <c r="J884" s="235" t="s">
        <v>22</v>
      </c>
      <c r="K884" s="235" t="s">
        <v>22</v>
      </c>
      <c r="L884" s="235" t="s">
        <v>22</v>
      </c>
      <c r="M884" s="235" t="s">
        <v>22</v>
      </c>
      <c r="N884" s="235" t="s">
        <v>22</v>
      </c>
      <c r="O884" s="101"/>
    </row>
    <row r="885" spans="1:15" x14ac:dyDescent="0.35">
      <c r="B885" s="96" t="s">
        <v>33</v>
      </c>
      <c r="C885" s="235">
        <v>0</v>
      </c>
      <c r="D885" s="235">
        <v>0</v>
      </c>
      <c r="E885" s="235">
        <v>0</v>
      </c>
      <c r="F885" s="235">
        <v>0</v>
      </c>
      <c r="G885" s="235" t="s">
        <v>22</v>
      </c>
      <c r="H885" s="235" t="s">
        <v>22</v>
      </c>
      <c r="I885" s="235" t="s">
        <v>22</v>
      </c>
      <c r="J885" s="235" t="s">
        <v>22</v>
      </c>
      <c r="K885" s="235" t="s">
        <v>22</v>
      </c>
      <c r="L885" s="235" t="s">
        <v>22</v>
      </c>
      <c r="M885" s="235" t="s">
        <v>22</v>
      </c>
      <c r="N885" s="235" t="s">
        <v>22</v>
      </c>
      <c r="O885" s="101"/>
    </row>
    <row r="886" spans="1:15" x14ac:dyDescent="0.35">
      <c r="B886" s="96" t="s">
        <v>31</v>
      </c>
      <c r="C886" s="235">
        <v>0</v>
      </c>
      <c r="D886" s="235">
        <v>0</v>
      </c>
      <c r="E886" s="235">
        <v>0</v>
      </c>
      <c r="F886" s="235">
        <v>0</v>
      </c>
      <c r="G886" s="235" t="s">
        <v>22</v>
      </c>
      <c r="H886" s="235" t="s">
        <v>22</v>
      </c>
      <c r="I886" s="235" t="s">
        <v>22</v>
      </c>
      <c r="J886" s="235" t="s">
        <v>22</v>
      </c>
      <c r="K886" s="235" t="s">
        <v>22</v>
      </c>
      <c r="L886" s="235" t="s">
        <v>22</v>
      </c>
      <c r="M886" s="235" t="s">
        <v>22</v>
      </c>
      <c r="N886" s="235" t="s">
        <v>22</v>
      </c>
      <c r="O886" s="101"/>
    </row>
    <row r="887" spans="1:15" s="196" customFormat="1" x14ac:dyDescent="0.35">
      <c r="A887" s="95"/>
      <c r="B887" s="198" t="s">
        <v>104</v>
      </c>
      <c r="C887" s="235"/>
      <c r="D887" s="235"/>
      <c r="E887" s="235"/>
      <c r="F887" s="235"/>
      <c r="G887" s="235"/>
      <c r="H887" s="235"/>
      <c r="I887" s="235"/>
      <c r="J887" s="235"/>
      <c r="K887" s="235"/>
      <c r="L887" s="235"/>
      <c r="M887" s="235"/>
      <c r="N887" s="235"/>
      <c r="O887" s="197"/>
    </row>
    <row r="888" spans="1:15" s="196" customFormat="1" x14ac:dyDescent="0.35">
      <c r="A888" s="95"/>
      <c r="B888" s="76" t="s">
        <v>558</v>
      </c>
      <c r="C888" s="235">
        <v>116</v>
      </c>
      <c r="D888" s="235">
        <v>94</v>
      </c>
      <c r="E888" s="235">
        <v>1</v>
      </c>
      <c r="F888" s="235">
        <v>21</v>
      </c>
      <c r="G888" s="235">
        <v>104</v>
      </c>
      <c r="H888" s="235">
        <v>86</v>
      </c>
      <c r="I888" s="235">
        <v>1</v>
      </c>
      <c r="J888" s="235">
        <v>17</v>
      </c>
      <c r="K888" s="235">
        <v>12</v>
      </c>
      <c r="L888" s="235">
        <v>8</v>
      </c>
      <c r="M888" s="235">
        <v>0</v>
      </c>
      <c r="N888" s="235">
        <v>4</v>
      </c>
      <c r="O888" s="197"/>
    </row>
    <row r="889" spans="1:15" s="196" customFormat="1" x14ac:dyDescent="0.35">
      <c r="A889" s="95"/>
      <c r="B889" s="76" t="s">
        <v>496</v>
      </c>
      <c r="C889" s="235">
        <v>101</v>
      </c>
      <c r="D889" s="235">
        <v>87</v>
      </c>
      <c r="E889" s="235">
        <v>3</v>
      </c>
      <c r="F889" s="235">
        <v>11</v>
      </c>
      <c r="G889" s="235">
        <v>91</v>
      </c>
      <c r="H889" s="235">
        <v>78</v>
      </c>
      <c r="I889" s="235">
        <v>3</v>
      </c>
      <c r="J889" s="235">
        <v>10</v>
      </c>
      <c r="K889" s="235">
        <v>10</v>
      </c>
      <c r="L889" s="235">
        <v>9</v>
      </c>
      <c r="M889" s="235">
        <v>0</v>
      </c>
      <c r="N889" s="235">
        <v>1</v>
      </c>
      <c r="O889" s="197"/>
    </row>
    <row r="890" spans="1:15" x14ac:dyDescent="0.35">
      <c r="B890" s="76" t="s">
        <v>226</v>
      </c>
      <c r="C890" s="235">
        <v>98</v>
      </c>
      <c r="D890" s="235">
        <v>77</v>
      </c>
      <c r="E890" s="235">
        <v>4</v>
      </c>
      <c r="F890" s="235">
        <v>17</v>
      </c>
      <c r="G890" s="235">
        <v>91</v>
      </c>
      <c r="H890" s="235">
        <v>71</v>
      </c>
      <c r="I890" s="235">
        <v>4</v>
      </c>
      <c r="J890" s="235">
        <v>16</v>
      </c>
      <c r="K890" s="235">
        <v>7</v>
      </c>
      <c r="L890" s="235">
        <v>6</v>
      </c>
      <c r="M890" s="235">
        <v>0</v>
      </c>
      <c r="N890" s="235">
        <v>1</v>
      </c>
    </row>
    <row r="891" spans="1:15" s="196" customFormat="1" x14ac:dyDescent="0.35">
      <c r="A891" s="95"/>
      <c r="B891" s="76" t="s">
        <v>221</v>
      </c>
      <c r="C891" s="235">
        <v>89</v>
      </c>
      <c r="D891" s="235">
        <v>65</v>
      </c>
      <c r="E891" s="235">
        <v>3</v>
      </c>
      <c r="F891" s="235">
        <v>21</v>
      </c>
      <c r="G891" s="235">
        <v>82</v>
      </c>
      <c r="H891" s="235">
        <v>59</v>
      </c>
      <c r="I891" s="235">
        <v>3</v>
      </c>
      <c r="J891" s="235">
        <v>20</v>
      </c>
      <c r="K891" s="235">
        <v>7</v>
      </c>
      <c r="L891" s="235">
        <v>6</v>
      </c>
      <c r="M891" s="235">
        <v>0</v>
      </c>
      <c r="N891" s="235">
        <v>1</v>
      </c>
      <c r="O891" s="197"/>
    </row>
    <row r="892" spans="1:15" s="196" customFormat="1" x14ac:dyDescent="0.35">
      <c r="A892" s="95"/>
      <c r="B892" s="96" t="s">
        <v>194</v>
      </c>
      <c r="C892" s="235">
        <v>72</v>
      </c>
      <c r="D892" s="235">
        <v>48</v>
      </c>
      <c r="E892" s="235">
        <v>2</v>
      </c>
      <c r="F892" s="235">
        <v>22</v>
      </c>
      <c r="G892" s="235">
        <v>68</v>
      </c>
      <c r="H892" s="235">
        <v>44</v>
      </c>
      <c r="I892" s="235">
        <v>2</v>
      </c>
      <c r="J892" s="235">
        <v>22</v>
      </c>
      <c r="K892" s="235">
        <v>4</v>
      </c>
      <c r="L892" s="235">
        <v>4</v>
      </c>
      <c r="M892" s="235">
        <v>0</v>
      </c>
      <c r="N892" s="235">
        <v>0</v>
      </c>
      <c r="O892" s="197"/>
    </row>
    <row r="893" spans="1:15" s="196" customFormat="1" x14ac:dyDescent="0.35">
      <c r="A893" s="95"/>
      <c r="B893" s="96" t="s">
        <v>47</v>
      </c>
      <c r="C893" s="235">
        <v>66</v>
      </c>
      <c r="D893" s="235">
        <v>47</v>
      </c>
      <c r="E893" s="235">
        <v>1</v>
      </c>
      <c r="F893" s="235">
        <v>18</v>
      </c>
      <c r="G893" s="235">
        <v>63</v>
      </c>
      <c r="H893" s="235">
        <v>44</v>
      </c>
      <c r="I893" s="235">
        <v>1</v>
      </c>
      <c r="J893" s="235">
        <v>18</v>
      </c>
      <c r="K893" s="235">
        <v>3</v>
      </c>
      <c r="L893" s="235">
        <v>3</v>
      </c>
      <c r="M893" s="235">
        <v>0</v>
      </c>
      <c r="N893" s="235">
        <v>0</v>
      </c>
      <c r="O893" s="197"/>
    </row>
    <row r="894" spans="1:15" x14ac:dyDescent="0.35">
      <c r="B894" s="96" t="s">
        <v>38</v>
      </c>
      <c r="C894" s="235">
        <v>59</v>
      </c>
      <c r="D894" s="235">
        <v>44</v>
      </c>
      <c r="E894" s="235">
        <v>0</v>
      </c>
      <c r="F894" s="235">
        <v>15</v>
      </c>
      <c r="G894" s="235">
        <v>55</v>
      </c>
      <c r="H894" s="235">
        <v>40</v>
      </c>
      <c r="I894" s="235">
        <v>0</v>
      </c>
      <c r="J894" s="235">
        <v>15</v>
      </c>
      <c r="K894" s="235">
        <v>4</v>
      </c>
      <c r="L894" s="235">
        <v>4</v>
      </c>
      <c r="M894" s="235">
        <v>0</v>
      </c>
      <c r="N894" s="235">
        <v>0</v>
      </c>
      <c r="O894" s="101"/>
    </row>
    <row r="895" spans="1:15" x14ac:dyDescent="0.35">
      <c r="B895" s="96" t="s">
        <v>35</v>
      </c>
      <c r="C895" s="235">
        <v>54</v>
      </c>
      <c r="D895" s="235">
        <v>41</v>
      </c>
      <c r="E895" s="235">
        <v>0</v>
      </c>
      <c r="F895" s="235">
        <v>13</v>
      </c>
      <c r="G895" s="235">
        <v>47</v>
      </c>
      <c r="H895" s="235">
        <v>34</v>
      </c>
      <c r="I895" s="235">
        <v>0</v>
      </c>
      <c r="J895" s="235">
        <v>13</v>
      </c>
      <c r="K895" s="235">
        <v>7</v>
      </c>
      <c r="L895" s="235">
        <v>7</v>
      </c>
      <c r="M895" s="235">
        <v>0</v>
      </c>
      <c r="N895" s="235">
        <v>0</v>
      </c>
      <c r="O895" s="101"/>
    </row>
    <row r="896" spans="1:15" x14ac:dyDescent="0.35">
      <c r="B896" s="96" t="s">
        <v>33</v>
      </c>
      <c r="C896" s="235">
        <v>61</v>
      </c>
      <c r="D896" s="235">
        <v>45</v>
      </c>
      <c r="E896" s="235">
        <v>0</v>
      </c>
      <c r="F896" s="235">
        <v>16</v>
      </c>
      <c r="G896" s="235">
        <v>56</v>
      </c>
      <c r="H896" s="235">
        <v>40</v>
      </c>
      <c r="I896" s="235">
        <v>0</v>
      </c>
      <c r="J896" s="235">
        <v>16</v>
      </c>
      <c r="K896" s="235">
        <v>5</v>
      </c>
      <c r="L896" s="235">
        <v>5</v>
      </c>
      <c r="M896" s="235">
        <v>0</v>
      </c>
      <c r="N896" s="235">
        <v>0</v>
      </c>
      <c r="O896" s="101"/>
    </row>
    <row r="897" spans="1:15" x14ac:dyDescent="0.35">
      <c r="B897" s="96" t="s">
        <v>31</v>
      </c>
      <c r="C897" s="235">
        <v>59</v>
      </c>
      <c r="D897" s="235">
        <v>42</v>
      </c>
      <c r="E897" s="235">
        <v>0</v>
      </c>
      <c r="F897" s="235">
        <v>17</v>
      </c>
      <c r="G897" s="235" t="s">
        <v>22</v>
      </c>
      <c r="H897" s="235" t="s">
        <v>22</v>
      </c>
      <c r="I897" s="235" t="s">
        <v>22</v>
      </c>
      <c r="J897" s="235" t="s">
        <v>22</v>
      </c>
      <c r="K897" s="235" t="s">
        <v>22</v>
      </c>
      <c r="L897" s="235" t="s">
        <v>22</v>
      </c>
      <c r="M897" s="235" t="s">
        <v>22</v>
      </c>
      <c r="N897" s="235" t="s">
        <v>22</v>
      </c>
      <c r="O897" s="101"/>
    </row>
    <row r="898" spans="1:15" s="196" customFormat="1" x14ac:dyDescent="0.35">
      <c r="A898" s="95"/>
      <c r="B898" s="198" t="s">
        <v>105</v>
      </c>
      <c r="C898" s="235"/>
      <c r="D898" s="235"/>
      <c r="E898" s="235"/>
      <c r="F898" s="235"/>
      <c r="G898" s="235"/>
      <c r="H898" s="235"/>
      <c r="I898" s="235"/>
      <c r="J898" s="235"/>
      <c r="K898" s="235"/>
      <c r="L898" s="235"/>
      <c r="M898" s="235"/>
      <c r="N898" s="235"/>
      <c r="O898" s="197"/>
    </row>
    <row r="899" spans="1:15" s="196" customFormat="1" x14ac:dyDescent="0.35">
      <c r="A899" s="95"/>
      <c r="B899" s="76" t="s">
        <v>558</v>
      </c>
      <c r="C899" s="235">
        <v>12</v>
      </c>
      <c r="D899" s="235">
        <v>12</v>
      </c>
      <c r="E899" s="235">
        <v>0</v>
      </c>
      <c r="F899" s="235">
        <v>0</v>
      </c>
      <c r="G899" s="235">
        <v>10</v>
      </c>
      <c r="H899" s="235">
        <v>10</v>
      </c>
      <c r="I899" s="235">
        <v>0</v>
      </c>
      <c r="J899" s="235">
        <v>0</v>
      </c>
      <c r="K899" s="235">
        <v>2</v>
      </c>
      <c r="L899" s="235">
        <v>2</v>
      </c>
      <c r="M899" s="235">
        <v>0</v>
      </c>
      <c r="N899" s="235">
        <v>0</v>
      </c>
      <c r="O899" s="197"/>
    </row>
    <row r="900" spans="1:15" s="196" customFormat="1" x14ac:dyDescent="0.35">
      <c r="A900" s="95"/>
      <c r="B900" s="76" t="s">
        <v>496</v>
      </c>
      <c r="C900" s="235">
        <v>13</v>
      </c>
      <c r="D900" s="235">
        <v>13</v>
      </c>
      <c r="E900" s="235">
        <v>0</v>
      </c>
      <c r="F900" s="235">
        <v>0</v>
      </c>
      <c r="G900" s="235">
        <v>12</v>
      </c>
      <c r="H900" s="235">
        <v>12</v>
      </c>
      <c r="I900" s="235">
        <v>0</v>
      </c>
      <c r="J900" s="235">
        <v>0</v>
      </c>
      <c r="K900" s="235">
        <v>1</v>
      </c>
      <c r="L900" s="235">
        <v>1</v>
      </c>
      <c r="M900" s="235">
        <v>0</v>
      </c>
      <c r="N900" s="235">
        <v>0</v>
      </c>
      <c r="O900" s="197"/>
    </row>
    <row r="901" spans="1:15" x14ac:dyDescent="0.35">
      <c r="B901" s="76" t="s">
        <v>226</v>
      </c>
      <c r="C901" s="235">
        <v>11</v>
      </c>
      <c r="D901" s="235">
        <v>11</v>
      </c>
      <c r="E901" s="235">
        <v>0</v>
      </c>
      <c r="F901" s="235">
        <v>0</v>
      </c>
      <c r="G901" s="235">
        <v>11</v>
      </c>
      <c r="H901" s="235">
        <v>11</v>
      </c>
      <c r="I901" s="235">
        <v>0</v>
      </c>
      <c r="J901" s="235">
        <v>0</v>
      </c>
      <c r="K901" s="235">
        <v>0</v>
      </c>
      <c r="L901" s="235">
        <v>0</v>
      </c>
      <c r="M901" s="235">
        <v>0</v>
      </c>
      <c r="N901" s="235">
        <v>0</v>
      </c>
    </row>
    <row r="902" spans="1:15" s="196" customFormat="1" x14ac:dyDescent="0.35">
      <c r="A902" s="95"/>
      <c r="B902" s="76" t="s">
        <v>221</v>
      </c>
      <c r="C902" s="235">
        <v>11</v>
      </c>
      <c r="D902" s="235">
        <v>11</v>
      </c>
      <c r="E902" s="235">
        <v>0</v>
      </c>
      <c r="F902" s="235">
        <v>0</v>
      </c>
      <c r="G902" s="235">
        <v>11</v>
      </c>
      <c r="H902" s="235">
        <v>11</v>
      </c>
      <c r="I902" s="235">
        <v>0</v>
      </c>
      <c r="J902" s="235">
        <v>0</v>
      </c>
      <c r="K902" s="235">
        <v>0</v>
      </c>
      <c r="L902" s="235">
        <v>0</v>
      </c>
      <c r="M902" s="235">
        <v>0</v>
      </c>
      <c r="N902" s="235">
        <v>0</v>
      </c>
      <c r="O902" s="197"/>
    </row>
    <row r="903" spans="1:15" s="196" customFormat="1" x14ac:dyDescent="0.35">
      <c r="A903" s="95"/>
      <c r="B903" s="96" t="s">
        <v>194</v>
      </c>
      <c r="C903" s="235">
        <v>17</v>
      </c>
      <c r="D903" s="235">
        <v>17</v>
      </c>
      <c r="E903" s="235">
        <v>0</v>
      </c>
      <c r="F903" s="235">
        <v>0</v>
      </c>
      <c r="G903" s="235">
        <v>17</v>
      </c>
      <c r="H903" s="235">
        <v>17</v>
      </c>
      <c r="I903" s="235">
        <v>0</v>
      </c>
      <c r="J903" s="235">
        <v>0</v>
      </c>
      <c r="K903" s="235">
        <v>0</v>
      </c>
      <c r="L903" s="235">
        <v>0</v>
      </c>
      <c r="M903" s="235">
        <v>0</v>
      </c>
      <c r="N903" s="235">
        <v>0</v>
      </c>
      <c r="O903" s="197"/>
    </row>
    <row r="904" spans="1:15" s="196" customFormat="1" x14ac:dyDescent="0.35">
      <c r="A904" s="95"/>
      <c r="B904" s="96" t="s">
        <v>47</v>
      </c>
      <c r="C904" s="235">
        <v>17</v>
      </c>
      <c r="D904" s="235">
        <v>17</v>
      </c>
      <c r="E904" s="235">
        <v>0</v>
      </c>
      <c r="F904" s="235">
        <v>0</v>
      </c>
      <c r="G904" s="235">
        <v>17</v>
      </c>
      <c r="H904" s="235">
        <v>17</v>
      </c>
      <c r="I904" s="235">
        <v>0</v>
      </c>
      <c r="J904" s="235">
        <v>0</v>
      </c>
      <c r="K904" s="235">
        <v>0</v>
      </c>
      <c r="L904" s="235">
        <v>0</v>
      </c>
      <c r="M904" s="235">
        <v>0</v>
      </c>
      <c r="N904" s="235">
        <v>0</v>
      </c>
      <c r="O904" s="197"/>
    </row>
    <row r="905" spans="1:15" x14ac:dyDescent="0.35">
      <c r="B905" s="96" t="s">
        <v>38</v>
      </c>
      <c r="C905" s="235">
        <v>14</v>
      </c>
      <c r="D905" s="235">
        <v>14</v>
      </c>
      <c r="E905" s="235">
        <v>0</v>
      </c>
      <c r="F905" s="235">
        <v>0</v>
      </c>
      <c r="G905" s="235">
        <v>14</v>
      </c>
      <c r="H905" s="235">
        <v>14</v>
      </c>
      <c r="I905" s="235">
        <v>0</v>
      </c>
      <c r="J905" s="235">
        <v>0</v>
      </c>
      <c r="K905" s="235">
        <v>0</v>
      </c>
      <c r="L905" s="235">
        <v>0</v>
      </c>
      <c r="M905" s="235">
        <v>0</v>
      </c>
      <c r="N905" s="235">
        <v>0</v>
      </c>
      <c r="O905" s="101"/>
    </row>
    <row r="906" spans="1:15" x14ac:dyDescent="0.35">
      <c r="B906" s="96" t="s">
        <v>35</v>
      </c>
      <c r="C906" s="235">
        <v>14</v>
      </c>
      <c r="D906" s="235">
        <v>14</v>
      </c>
      <c r="E906" s="235">
        <v>0</v>
      </c>
      <c r="F906" s="235">
        <v>0</v>
      </c>
      <c r="G906" s="235">
        <v>13</v>
      </c>
      <c r="H906" s="235">
        <v>13</v>
      </c>
      <c r="I906" s="235">
        <v>0</v>
      </c>
      <c r="J906" s="235">
        <v>0</v>
      </c>
      <c r="K906" s="235">
        <v>1</v>
      </c>
      <c r="L906" s="235">
        <v>1</v>
      </c>
      <c r="M906" s="235">
        <v>0</v>
      </c>
      <c r="N906" s="235">
        <v>0</v>
      </c>
      <c r="O906" s="101"/>
    </row>
    <row r="907" spans="1:15" x14ac:dyDescent="0.35">
      <c r="B907" s="96" t="s">
        <v>33</v>
      </c>
      <c r="C907" s="235">
        <v>16</v>
      </c>
      <c r="D907" s="235">
        <v>16</v>
      </c>
      <c r="E907" s="235">
        <v>0</v>
      </c>
      <c r="F907" s="235">
        <v>0</v>
      </c>
      <c r="G907" s="235">
        <v>16</v>
      </c>
      <c r="H907" s="235">
        <v>16</v>
      </c>
      <c r="I907" s="235">
        <v>0</v>
      </c>
      <c r="J907" s="235">
        <v>0</v>
      </c>
      <c r="K907" s="235">
        <v>0</v>
      </c>
      <c r="L907" s="235">
        <v>0</v>
      </c>
      <c r="M907" s="235">
        <v>0</v>
      </c>
      <c r="N907" s="235">
        <v>0</v>
      </c>
      <c r="O907" s="101"/>
    </row>
    <row r="908" spans="1:15" x14ac:dyDescent="0.35">
      <c r="B908" s="96" t="s">
        <v>31</v>
      </c>
      <c r="C908" s="235">
        <v>16</v>
      </c>
      <c r="D908" s="235">
        <v>16</v>
      </c>
      <c r="E908" s="235">
        <v>0</v>
      </c>
      <c r="F908" s="235">
        <v>0</v>
      </c>
      <c r="G908" s="235" t="s">
        <v>22</v>
      </c>
      <c r="H908" s="235" t="s">
        <v>22</v>
      </c>
      <c r="I908" s="235" t="s">
        <v>22</v>
      </c>
      <c r="J908" s="235" t="s">
        <v>22</v>
      </c>
      <c r="K908" s="235" t="s">
        <v>22</v>
      </c>
      <c r="L908" s="235" t="s">
        <v>22</v>
      </c>
      <c r="M908" s="235" t="s">
        <v>22</v>
      </c>
      <c r="N908" s="235" t="s">
        <v>22</v>
      </c>
      <c r="O908" s="101"/>
    </row>
    <row r="909" spans="1:15" s="196" customFormat="1" x14ac:dyDescent="0.35">
      <c r="A909" s="95"/>
      <c r="B909" s="198" t="s">
        <v>106</v>
      </c>
      <c r="C909" s="235"/>
      <c r="D909" s="235"/>
      <c r="E909" s="235"/>
      <c r="F909" s="235"/>
      <c r="G909" s="235"/>
      <c r="H909" s="235"/>
      <c r="I909" s="235"/>
      <c r="J909" s="235"/>
      <c r="K909" s="235"/>
      <c r="L909" s="235"/>
      <c r="M909" s="235"/>
      <c r="N909" s="235"/>
      <c r="O909" s="197"/>
    </row>
    <row r="910" spans="1:15" s="196" customFormat="1" x14ac:dyDescent="0.35">
      <c r="A910" s="95"/>
      <c r="B910" s="76" t="s">
        <v>558</v>
      </c>
      <c r="C910" s="235">
        <v>42</v>
      </c>
      <c r="D910" s="235">
        <v>29</v>
      </c>
      <c r="E910" s="235">
        <v>1</v>
      </c>
      <c r="F910" s="235">
        <v>12</v>
      </c>
      <c r="G910" s="235">
        <v>32</v>
      </c>
      <c r="H910" s="235">
        <v>28</v>
      </c>
      <c r="I910" s="235">
        <v>1</v>
      </c>
      <c r="J910" s="235">
        <v>3</v>
      </c>
      <c r="K910" s="235">
        <v>10</v>
      </c>
      <c r="L910" s="235">
        <v>1</v>
      </c>
      <c r="M910" s="235">
        <v>0</v>
      </c>
      <c r="N910" s="235">
        <v>9</v>
      </c>
      <c r="O910" s="197"/>
    </row>
    <row r="911" spans="1:15" s="196" customFormat="1" x14ac:dyDescent="0.35">
      <c r="A911" s="95"/>
      <c r="B911" s="76" t="s">
        <v>496</v>
      </c>
      <c r="C911" s="235">
        <v>29</v>
      </c>
      <c r="D911" s="235">
        <v>16</v>
      </c>
      <c r="E911" s="235">
        <v>0</v>
      </c>
      <c r="F911" s="235">
        <v>13</v>
      </c>
      <c r="G911" s="235">
        <v>19</v>
      </c>
      <c r="H911" s="235">
        <v>16</v>
      </c>
      <c r="I911" s="235">
        <v>0</v>
      </c>
      <c r="J911" s="235">
        <v>3</v>
      </c>
      <c r="K911" s="235">
        <v>10</v>
      </c>
      <c r="L911" s="235">
        <v>0</v>
      </c>
      <c r="M911" s="235">
        <v>0</v>
      </c>
      <c r="N911" s="235">
        <v>10</v>
      </c>
      <c r="O911" s="197"/>
    </row>
    <row r="912" spans="1:15" x14ac:dyDescent="0.35">
      <c r="B912" s="76" t="s">
        <v>226</v>
      </c>
      <c r="C912" s="235">
        <v>31</v>
      </c>
      <c r="D912" s="235">
        <v>23</v>
      </c>
      <c r="E912" s="235">
        <v>0</v>
      </c>
      <c r="F912" s="235">
        <v>8</v>
      </c>
      <c r="G912" s="235">
        <v>24</v>
      </c>
      <c r="H912" s="235">
        <v>22</v>
      </c>
      <c r="I912" s="235">
        <v>0</v>
      </c>
      <c r="J912" s="235">
        <v>2</v>
      </c>
      <c r="K912" s="235">
        <v>7</v>
      </c>
      <c r="L912" s="235">
        <v>1</v>
      </c>
      <c r="M912" s="235">
        <v>0</v>
      </c>
      <c r="N912" s="235">
        <v>6</v>
      </c>
    </row>
    <row r="913" spans="1:15" s="196" customFormat="1" x14ac:dyDescent="0.35">
      <c r="A913" s="95"/>
      <c r="B913" s="76" t="s">
        <v>221</v>
      </c>
      <c r="C913" s="235">
        <v>19</v>
      </c>
      <c r="D913" s="235">
        <v>18</v>
      </c>
      <c r="E913" s="235">
        <v>0</v>
      </c>
      <c r="F913" s="235">
        <v>1</v>
      </c>
      <c r="G913" s="235">
        <v>18</v>
      </c>
      <c r="H913" s="235">
        <v>17</v>
      </c>
      <c r="I913" s="235">
        <v>0</v>
      </c>
      <c r="J913" s="235">
        <v>1</v>
      </c>
      <c r="K913" s="235">
        <v>1</v>
      </c>
      <c r="L913" s="235">
        <v>1</v>
      </c>
      <c r="M913" s="235">
        <v>0</v>
      </c>
      <c r="N913" s="235">
        <v>0</v>
      </c>
      <c r="O913" s="197"/>
    </row>
    <row r="914" spans="1:15" s="196" customFormat="1" x14ac:dyDescent="0.35">
      <c r="A914" s="95"/>
      <c r="B914" s="96" t="s">
        <v>194</v>
      </c>
      <c r="C914" s="235">
        <v>10</v>
      </c>
      <c r="D914" s="235">
        <v>9</v>
      </c>
      <c r="E914" s="235">
        <v>0</v>
      </c>
      <c r="F914" s="235">
        <v>1</v>
      </c>
      <c r="G914" s="235">
        <v>10</v>
      </c>
      <c r="H914" s="235">
        <v>9</v>
      </c>
      <c r="I914" s="235">
        <v>0</v>
      </c>
      <c r="J914" s="235">
        <v>1</v>
      </c>
      <c r="K914" s="235">
        <v>0</v>
      </c>
      <c r="L914" s="235">
        <v>0</v>
      </c>
      <c r="M914" s="235">
        <v>0</v>
      </c>
      <c r="N914" s="235">
        <v>0</v>
      </c>
      <c r="O914" s="197"/>
    </row>
    <row r="915" spans="1:15" s="196" customFormat="1" x14ac:dyDescent="0.35">
      <c r="A915" s="95"/>
      <c r="B915" s="96" t="s">
        <v>47</v>
      </c>
      <c r="C915" s="235">
        <v>12</v>
      </c>
      <c r="D915" s="235">
        <v>9</v>
      </c>
      <c r="E915" s="235">
        <v>0</v>
      </c>
      <c r="F915" s="235">
        <v>3</v>
      </c>
      <c r="G915" s="235">
        <v>12</v>
      </c>
      <c r="H915" s="235">
        <v>9</v>
      </c>
      <c r="I915" s="235">
        <v>0</v>
      </c>
      <c r="J915" s="235">
        <v>3</v>
      </c>
      <c r="K915" s="235">
        <v>0</v>
      </c>
      <c r="L915" s="235">
        <v>0</v>
      </c>
      <c r="M915" s="235">
        <v>0</v>
      </c>
      <c r="N915" s="235">
        <v>0</v>
      </c>
      <c r="O915" s="197"/>
    </row>
    <row r="916" spans="1:15" x14ac:dyDescent="0.35">
      <c r="B916" s="96" t="s">
        <v>38</v>
      </c>
      <c r="C916" s="235">
        <v>15</v>
      </c>
      <c r="D916" s="235">
        <v>14</v>
      </c>
      <c r="E916" s="235">
        <v>0</v>
      </c>
      <c r="F916" s="235">
        <v>1</v>
      </c>
      <c r="G916" s="235">
        <v>12</v>
      </c>
      <c r="H916" s="235">
        <v>11</v>
      </c>
      <c r="I916" s="235">
        <v>0</v>
      </c>
      <c r="J916" s="235">
        <v>1</v>
      </c>
      <c r="K916" s="235">
        <v>3</v>
      </c>
      <c r="L916" s="235">
        <v>3</v>
      </c>
      <c r="M916" s="235">
        <v>0</v>
      </c>
      <c r="N916" s="235">
        <v>0</v>
      </c>
      <c r="O916" s="101"/>
    </row>
    <row r="917" spans="1:15" x14ac:dyDescent="0.35">
      <c r="B917" s="96" t="s">
        <v>35</v>
      </c>
      <c r="C917" s="235">
        <v>16</v>
      </c>
      <c r="D917" s="235">
        <v>15</v>
      </c>
      <c r="E917" s="235">
        <v>0</v>
      </c>
      <c r="F917" s="235">
        <v>1</v>
      </c>
      <c r="G917" s="235">
        <v>14</v>
      </c>
      <c r="H917" s="235">
        <v>13</v>
      </c>
      <c r="I917" s="235">
        <v>0</v>
      </c>
      <c r="J917" s="235">
        <v>1</v>
      </c>
      <c r="K917" s="235">
        <v>2</v>
      </c>
      <c r="L917" s="235">
        <v>2</v>
      </c>
      <c r="M917" s="235">
        <v>0</v>
      </c>
      <c r="N917" s="235">
        <v>0</v>
      </c>
      <c r="O917" s="101"/>
    </row>
    <row r="918" spans="1:15" x14ac:dyDescent="0.35">
      <c r="B918" s="96" t="s">
        <v>33</v>
      </c>
      <c r="C918" s="235">
        <v>12</v>
      </c>
      <c r="D918" s="235">
        <v>11</v>
      </c>
      <c r="E918" s="235">
        <v>0</v>
      </c>
      <c r="F918" s="235">
        <v>1</v>
      </c>
      <c r="G918" s="235">
        <v>12</v>
      </c>
      <c r="H918" s="235">
        <v>11</v>
      </c>
      <c r="I918" s="235">
        <v>0</v>
      </c>
      <c r="J918" s="235">
        <v>1</v>
      </c>
      <c r="K918" s="235">
        <v>0</v>
      </c>
      <c r="L918" s="235">
        <v>0</v>
      </c>
      <c r="M918" s="235">
        <v>0</v>
      </c>
      <c r="N918" s="235">
        <v>0</v>
      </c>
      <c r="O918" s="101"/>
    </row>
    <row r="919" spans="1:15" x14ac:dyDescent="0.35">
      <c r="B919" s="96" t="s">
        <v>31</v>
      </c>
      <c r="C919" s="235">
        <v>11</v>
      </c>
      <c r="D919" s="235">
        <v>8</v>
      </c>
      <c r="E919" s="235">
        <v>0</v>
      </c>
      <c r="F919" s="235">
        <v>3</v>
      </c>
      <c r="G919" s="235" t="s">
        <v>22</v>
      </c>
      <c r="H919" s="235" t="s">
        <v>22</v>
      </c>
      <c r="I919" s="235" t="s">
        <v>22</v>
      </c>
      <c r="J919" s="235" t="s">
        <v>22</v>
      </c>
      <c r="K919" s="235" t="s">
        <v>22</v>
      </c>
      <c r="L919" s="235" t="s">
        <v>22</v>
      </c>
      <c r="M919" s="235" t="s">
        <v>22</v>
      </c>
      <c r="N919" s="235" t="s">
        <v>22</v>
      </c>
      <c r="O919" s="101"/>
    </row>
    <row r="920" spans="1:15" s="196" customFormat="1" x14ac:dyDescent="0.35">
      <c r="A920" s="95"/>
      <c r="B920" s="198" t="s">
        <v>107</v>
      </c>
      <c r="C920" s="235"/>
      <c r="D920" s="235"/>
      <c r="E920" s="235"/>
      <c r="F920" s="235"/>
      <c r="G920" s="235"/>
      <c r="H920" s="235"/>
      <c r="I920" s="235"/>
      <c r="J920" s="235"/>
      <c r="K920" s="235"/>
      <c r="L920" s="235"/>
      <c r="M920" s="235"/>
      <c r="N920" s="235"/>
      <c r="O920" s="197"/>
    </row>
    <row r="921" spans="1:15" s="196" customFormat="1" x14ac:dyDescent="0.35">
      <c r="A921" s="95"/>
      <c r="B921" s="76" t="s">
        <v>558</v>
      </c>
      <c r="C921" s="235">
        <v>4</v>
      </c>
      <c r="D921" s="235">
        <v>3</v>
      </c>
      <c r="E921" s="235">
        <v>0</v>
      </c>
      <c r="F921" s="235">
        <v>1</v>
      </c>
      <c r="G921" s="235">
        <v>4</v>
      </c>
      <c r="H921" s="235">
        <v>3</v>
      </c>
      <c r="I921" s="235">
        <v>0</v>
      </c>
      <c r="J921" s="235">
        <v>1</v>
      </c>
      <c r="K921" s="235">
        <v>0</v>
      </c>
      <c r="L921" s="235">
        <v>0</v>
      </c>
      <c r="M921" s="235">
        <v>0</v>
      </c>
      <c r="N921" s="235">
        <v>0</v>
      </c>
      <c r="O921" s="197"/>
    </row>
    <row r="922" spans="1:15" s="196" customFormat="1" x14ac:dyDescent="0.35">
      <c r="A922" s="95"/>
      <c r="B922" s="76" t="s">
        <v>496</v>
      </c>
      <c r="C922" s="235">
        <v>4</v>
      </c>
      <c r="D922" s="235">
        <v>3</v>
      </c>
      <c r="E922" s="235">
        <v>0</v>
      </c>
      <c r="F922" s="235">
        <v>1</v>
      </c>
      <c r="G922" s="235">
        <v>4</v>
      </c>
      <c r="H922" s="235">
        <v>3</v>
      </c>
      <c r="I922" s="235">
        <v>0</v>
      </c>
      <c r="J922" s="235">
        <v>1</v>
      </c>
      <c r="K922" s="235">
        <v>0</v>
      </c>
      <c r="L922" s="235">
        <v>0</v>
      </c>
      <c r="M922" s="235">
        <v>0</v>
      </c>
      <c r="N922" s="235">
        <v>0</v>
      </c>
      <c r="O922" s="197"/>
    </row>
    <row r="923" spans="1:15" x14ac:dyDescent="0.35">
      <c r="B923" s="76" t="s">
        <v>226</v>
      </c>
      <c r="C923" s="235">
        <v>2</v>
      </c>
      <c r="D923" s="235">
        <v>2</v>
      </c>
      <c r="E923" s="235">
        <v>0</v>
      </c>
      <c r="F923" s="235">
        <v>0</v>
      </c>
      <c r="G923" s="235">
        <v>2</v>
      </c>
      <c r="H923" s="235">
        <v>2</v>
      </c>
      <c r="I923" s="235">
        <v>0</v>
      </c>
      <c r="J923" s="235">
        <v>0</v>
      </c>
      <c r="K923" s="235">
        <v>0</v>
      </c>
      <c r="L923" s="235">
        <v>0</v>
      </c>
      <c r="M923" s="235">
        <v>0</v>
      </c>
      <c r="N923" s="235">
        <v>0</v>
      </c>
    </row>
    <row r="924" spans="1:15" s="196" customFormat="1" x14ac:dyDescent="0.35">
      <c r="A924" s="95"/>
      <c r="B924" s="76" t="s">
        <v>221</v>
      </c>
      <c r="C924" s="235">
        <v>3</v>
      </c>
      <c r="D924" s="235">
        <v>3</v>
      </c>
      <c r="E924" s="235">
        <v>0</v>
      </c>
      <c r="F924" s="235">
        <v>0</v>
      </c>
      <c r="G924" s="235">
        <v>2</v>
      </c>
      <c r="H924" s="235">
        <v>2</v>
      </c>
      <c r="I924" s="235">
        <v>0</v>
      </c>
      <c r="J924" s="235">
        <v>0</v>
      </c>
      <c r="K924" s="235">
        <v>1</v>
      </c>
      <c r="L924" s="235">
        <v>1</v>
      </c>
      <c r="M924" s="235">
        <v>0</v>
      </c>
      <c r="N924" s="235">
        <v>0</v>
      </c>
      <c r="O924" s="197"/>
    </row>
    <row r="925" spans="1:15" s="196" customFormat="1" x14ac:dyDescent="0.35">
      <c r="A925" s="95"/>
      <c r="B925" s="96" t="s">
        <v>194</v>
      </c>
      <c r="C925" s="235">
        <v>3</v>
      </c>
      <c r="D925" s="235">
        <v>3</v>
      </c>
      <c r="E925" s="235">
        <v>0</v>
      </c>
      <c r="F925" s="235">
        <v>0</v>
      </c>
      <c r="G925" s="235">
        <v>3</v>
      </c>
      <c r="H925" s="235">
        <v>3</v>
      </c>
      <c r="I925" s="235">
        <v>0</v>
      </c>
      <c r="J925" s="235">
        <v>0</v>
      </c>
      <c r="K925" s="235">
        <v>0</v>
      </c>
      <c r="L925" s="235">
        <v>0</v>
      </c>
      <c r="M925" s="235">
        <v>0</v>
      </c>
      <c r="N925" s="235">
        <v>0</v>
      </c>
      <c r="O925" s="197"/>
    </row>
    <row r="926" spans="1:15" s="196" customFormat="1" x14ac:dyDescent="0.35">
      <c r="A926" s="95"/>
      <c r="B926" s="96" t="s">
        <v>47</v>
      </c>
      <c r="C926" s="235">
        <v>2</v>
      </c>
      <c r="D926" s="235">
        <v>2</v>
      </c>
      <c r="E926" s="235">
        <v>0</v>
      </c>
      <c r="F926" s="235">
        <v>0</v>
      </c>
      <c r="G926" s="235">
        <v>2</v>
      </c>
      <c r="H926" s="235">
        <v>2</v>
      </c>
      <c r="I926" s="235">
        <v>0</v>
      </c>
      <c r="J926" s="235">
        <v>0</v>
      </c>
      <c r="K926" s="235">
        <v>0</v>
      </c>
      <c r="L926" s="235">
        <v>0</v>
      </c>
      <c r="M926" s="235">
        <v>0</v>
      </c>
      <c r="N926" s="235">
        <v>0</v>
      </c>
      <c r="O926" s="197"/>
    </row>
    <row r="927" spans="1:15" x14ac:dyDescent="0.35">
      <c r="B927" s="96" t="s">
        <v>38</v>
      </c>
      <c r="C927" s="235">
        <v>1</v>
      </c>
      <c r="D927" s="235">
        <v>1</v>
      </c>
      <c r="E927" s="235">
        <v>0</v>
      </c>
      <c r="F927" s="235">
        <v>0</v>
      </c>
      <c r="G927" s="235">
        <v>1</v>
      </c>
      <c r="H927" s="235">
        <v>1</v>
      </c>
      <c r="I927" s="235">
        <v>0</v>
      </c>
      <c r="J927" s="235">
        <v>0</v>
      </c>
      <c r="K927" s="235">
        <v>0</v>
      </c>
      <c r="L927" s="235">
        <v>0</v>
      </c>
      <c r="M927" s="235">
        <v>0</v>
      </c>
      <c r="N927" s="235">
        <v>0</v>
      </c>
      <c r="O927" s="101"/>
    </row>
    <row r="928" spans="1:15" x14ac:dyDescent="0.35">
      <c r="B928" s="96" t="s">
        <v>35</v>
      </c>
      <c r="C928" s="235">
        <v>3</v>
      </c>
      <c r="D928" s="235">
        <v>3</v>
      </c>
      <c r="E928" s="235">
        <v>0</v>
      </c>
      <c r="F928" s="235">
        <v>0</v>
      </c>
      <c r="G928" s="235">
        <v>3</v>
      </c>
      <c r="H928" s="235">
        <v>3</v>
      </c>
      <c r="I928" s="235">
        <v>0</v>
      </c>
      <c r="J928" s="235">
        <v>0</v>
      </c>
      <c r="K928" s="235">
        <v>0</v>
      </c>
      <c r="L928" s="235">
        <v>0</v>
      </c>
      <c r="M928" s="235">
        <v>0</v>
      </c>
      <c r="N928" s="235">
        <v>0</v>
      </c>
      <c r="O928" s="101"/>
    </row>
    <row r="929" spans="1:15" x14ac:dyDescent="0.35">
      <c r="B929" s="96" t="s">
        <v>33</v>
      </c>
      <c r="C929" s="235">
        <v>3</v>
      </c>
      <c r="D929" s="235">
        <v>3</v>
      </c>
      <c r="E929" s="235">
        <v>0</v>
      </c>
      <c r="F929" s="235">
        <v>0</v>
      </c>
      <c r="G929" s="235">
        <v>3</v>
      </c>
      <c r="H929" s="235">
        <v>3</v>
      </c>
      <c r="I929" s="235">
        <v>0</v>
      </c>
      <c r="J929" s="235">
        <v>0</v>
      </c>
      <c r="K929" s="235">
        <v>0</v>
      </c>
      <c r="L929" s="235">
        <v>0</v>
      </c>
      <c r="M929" s="235">
        <v>0</v>
      </c>
      <c r="N929" s="235">
        <v>0</v>
      </c>
      <c r="O929" s="101"/>
    </row>
    <row r="930" spans="1:15" x14ac:dyDescent="0.35">
      <c r="B930" s="96" t="s">
        <v>31</v>
      </c>
      <c r="C930" s="235">
        <v>1</v>
      </c>
      <c r="D930" s="235">
        <v>1</v>
      </c>
      <c r="E930" s="235">
        <v>0</v>
      </c>
      <c r="F930" s="235">
        <v>0</v>
      </c>
      <c r="G930" s="235" t="s">
        <v>22</v>
      </c>
      <c r="H930" s="235" t="s">
        <v>22</v>
      </c>
      <c r="I930" s="235" t="s">
        <v>22</v>
      </c>
      <c r="J930" s="235" t="s">
        <v>22</v>
      </c>
      <c r="K930" s="235" t="s">
        <v>22</v>
      </c>
      <c r="L930" s="235" t="s">
        <v>22</v>
      </c>
      <c r="M930" s="235" t="s">
        <v>22</v>
      </c>
      <c r="N930" s="235" t="s">
        <v>22</v>
      </c>
      <c r="O930" s="101"/>
    </row>
    <row r="931" spans="1:15" s="196" customFormat="1" x14ac:dyDescent="0.35">
      <c r="A931" s="95"/>
      <c r="B931" s="198" t="s">
        <v>108</v>
      </c>
      <c r="C931" s="235"/>
      <c r="D931" s="235"/>
      <c r="E931" s="235"/>
      <c r="F931" s="235"/>
      <c r="G931" s="235"/>
      <c r="H931" s="235"/>
      <c r="I931" s="235"/>
      <c r="J931" s="235"/>
      <c r="K931" s="235"/>
      <c r="L931" s="235"/>
      <c r="M931" s="235"/>
      <c r="N931" s="235"/>
      <c r="O931" s="197"/>
    </row>
    <row r="932" spans="1:15" s="196" customFormat="1" x14ac:dyDescent="0.35">
      <c r="A932" s="95"/>
      <c r="B932" s="76" t="s">
        <v>558</v>
      </c>
      <c r="C932" s="235">
        <v>3</v>
      </c>
      <c r="D932" s="235">
        <v>1</v>
      </c>
      <c r="E932" s="235">
        <v>0</v>
      </c>
      <c r="F932" s="235">
        <v>2</v>
      </c>
      <c r="G932" s="235">
        <v>3</v>
      </c>
      <c r="H932" s="235">
        <v>1</v>
      </c>
      <c r="I932" s="235">
        <v>0</v>
      </c>
      <c r="J932" s="235">
        <v>2</v>
      </c>
      <c r="K932" s="235">
        <v>0</v>
      </c>
      <c r="L932" s="235">
        <v>0</v>
      </c>
      <c r="M932" s="235">
        <v>0</v>
      </c>
      <c r="N932" s="235">
        <v>0</v>
      </c>
      <c r="O932" s="197"/>
    </row>
    <row r="933" spans="1:15" s="196" customFormat="1" x14ac:dyDescent="0.35">
      <c r="A933" s="95"/>
      <c r="B933" s="76" t="s">
        <v>496</v>
      </c>
      <c r="C933" s="235">
        <v>0</v>
      </c>
      <c r="D933" s="235">
        <v>0</v>
      </c>
      <c r="E933" s="235">
        <v>0</v>
      </c>
      <c r="F933" s="235">
        <v>0</v>
      </c>
      <c r="G933" s="235">
        <v>0</v>
      </c>
      <c r="H933" s="235">
        <v>0</v>
      </c>
      <c r="I933" s="235">
        <v>0</v>
      </c>
      <c r="J933" s="235">
        <v>0</v>
      </c>
      <c r="K933" s="235">
        <v>0</v>
      </c>
      <c r="L933" s="235">
        <v>0</v>
      </c>
      <c r="M933" s="235">
        <v>0</v>
      </c>
      <c r="N933" s="235">
        <v>0</v>
      </c>
      <c r="O933" s="197"/>
    </row>
    <row r="934" spans="1:15" x14ac:dyDescent="0.35">
      <c r="B934" s="76" t="s">
        <v>226</v>
      </c>
      <c r="C934" s="235">
        <v>0</v>
      </c>
      <c r="D934" s="235">
        <v>0</v>
      </c>
      <c r="E934" s="235">
        <v>0</v>
      </c>
      <c r="F934" s="235">
        <v>0</v>
      </c>
      <c r="G934" s="235">
        <v>0</v>
      </c>
      <c r="H934" s="235">
        <v>0</v>
      </c>
      <c r="I934" s="235">
        <v>0</v>
      </c>
      <c r="J934" s="235">
        <v>0</v>
      </c>
      <c r="K934" s="235">
        <v>0</v>
      </c>
      <c r="L934" s="235">
        <v>0</v>
      </c>
      <c r="M934" s="235">
        <v>0</v>
      </c>
      <c r="N934" s="235">
        <v>0</v>
      </c>
    </row>
    <row r="935" spans="1:15" s="196" customFormat="1" x14ac:dyDescent="0.35">
      <c r="A935" s="95"/>
      <c r="B935" s="76" t="s">
        <v>221</v>
      </c>
      <c r="C935" s="235">
        <v>0</v>
      </c>
      <c r="D935" s="235">
        <v>0</v>
      </c>
      <c r="E935" s="235">
        <v>0</v>
      </c>
      <c r="F935" s="235">
        <v>0</v>
      </c>
      <c r="G935" s="235">
        <v>0</v>
      </c>
      <c r="H935" s="235">
        <v>0</v>
      </c>
      <c r="I935" s="235">
        <v>0</v>
      </c>
      <c r="J935" s="235">
        <v>0</v>
      </c>
      <c r="K935" s="235">
        <v>0</v>
      </c>
      <c r="L935" s="235">
        <v>0</v>
      </c>
      <c r="M935" s="235">
        <v>0</v>
      </c>
      <c r="N935" s="235">
        <v>0</v>
      </c>
      <c r="O935" s="197"/>
    </row>
    <row r="936" spans="1:15" s="196" customFormat="1" x14ac:dyDescent="0.35">
      <c r="A936" s="95"/>
      <c r="B936" s="96" t="s">
        <v>194</v>
      </c>
      <c r="C936" s="235">
        <v>4</v>
      </c>
      <c r="D936" s="235">
        <v>4</v>
      </c>
      <c r="E936" s="235">
        <v>0</v>
      </c>
      <c r="F936" s="235">
        <v>0</v>
      </c>
      <c r="G936" s="235" t="s">
        <v>22</v>
      </c>
      <c r="H936" s="235" t="s">
        <v>22</v>
      </c>
      <c r="I936" s="235" t="s">
        <v>22</v>
      </c>
      <c r="J936" s="235" t="s">
        <v>22</v>
      </c>
      <c r="K936" s="235" t="s">
        <v>22</v>
      </c>
      <c r="L936" s="235" t="s">
        <v>22</v>
      </c>
      <c r="M936" s="235" t="s">
        <v>22</v>
      </c>
      <c r="N936" s="235" t="s">
        <v>22</v>
      </c>
      <c r="O936" s="197"/>
    </row>
    <row r="937" spans="1:15" s="196" customFormat="1" x14ac:dyDescent="0.35">
      <c r="A937" s="95"/>
      <c r="B937" s="96" t="s">
        <v>47</v>
      </c>
      <c r="C937" s="235">
        <v>0</v>
      </c>
      <c r="D937" s="235">
        <v>0</v>
      </c>
      <c r="E937" s="235">
        <v>0</v>
      </c>
      <c r="F937" s="235">
        <v>0</v>
      </c>
      <c r="G937" s="235" t="s">
        <v>22</v>
      </c>
      <c r="H937" s="235" t="s">
        <v>22</v>
      </c>
      <c r="I937" s="235" t="s">
        <v>22</v>
      </c>
      <c r="J937" s="235" t="s">
        <v>22</v>
      </c>
      <c r="K937" s="235" t="s">
        <v>22</v>
      </c>
      <c r="L937" s="235" t="s">
        <v>22</v>
      </c>
      <c r="M937" s="235" t="s">
        <v>22</v>
      </c>
      <c r="N937" s="235" t="s">
        <v>22</v>
      </c>
      <c r="O937" s="197"/>
    </row>
    <row r="938" spans="1:15" s="196" customFormat="1" x14ac:dyDescent="0.35">
      <c r="A938" s="95"/>
      <c r="B938" s="96" t="s">
        <v>38</v>
      </c>
      <c r="C938" s="235">
        <v>1</v>
      </c>
      <c r="D938" s="235">
        <v>1</v>
      </c>
      <c r="E938" s="235">
        <v>0</v>
      </c>
      <c r="F938" s="235">
        <v>0</v>
      </c>
      <c r="G938" s="235">
        <v>1</v>
      </c>
      <c r="H938" s="235">
        <v>1</v>
      </c>
      <c r="I938" s="235">
        <v>0</v>
      </c>
      <c r="J938" s="235">
        <v>0</v>
      </c>
      <c r="K938" s="235">
        <v>0</v>
      </c>
      <c r="L938" s="235">
        <v>0</v>
      </c>
      <c r="M938" s="235">
        <v>0</v>
      </c>
      <c r="N938" s="235">
        <v>0</v>
      </c>
      <c r="O938" s="101"/>
    </row>
    <row r="939" spans="1:15" s="196" customFormat="1" x14ac:dyDescent="0.35">
      <c r="A939" s="95"/>
      <c r="B939" s="96" t="s">
        <v>35</v>
      </c>
      <c r="C939" s="235">
        <v>1</v>
      </c>
      <c r="D939" s="235">
        <v>1</v>
      </c>
      <c r="E939" s="235">
        <v>0</v>
      </c>
      <c r="F939" s="235">
        <v>0</v>
      </c>
      <c r="G939" s="235" t="s">
        <v>22</v>
      </c>
      <c r="H939" s="235" t="s">
        <v>22</v>
      </c>
      <c r="I939" s="235" t="s">
        <v>22</v>
      </c>
      <c r="J939" s="235" t="s">
        <v>22</v>
      </c>
      <c r="K939" s="235" t="s">
        <v>22</v>
      </c>
      <c r="L939" s="235" t="s">
        <v>22</v>
      </c>
      <c r="M939" s="235" t="s">
        <v>22</v>
      </c>
      <c r="N939" s="235" t="s">
        <v>22</v>
      </c>
      <c r="O939" s="101"/>
    </row>
    <row r="940" spans="1:15" s="196" customFormat="1" x14ac:dyDescent="0.35">
      <c r="A940" s="95"/>
      <c r="B940" s="96" t="s">
        <v>33</v>
      </c>
      <c r="C940" s="235">
        <v>1</v>
      </c>
      <c r="D940" s="235">
        <v>1</v>
      </c>
      <c r="E940" s="235">
        <v>0</v>
      </c>
      <c r="F940" s="235">
        <v>0</v>
      </c>
      <c r="G940" s="235" t="s">
        <v>22</v>
      </c>
      <c r="H940" s="235" t="s">
        <v>22</v>
      </c>
      <c r="I940" s="235" t="s">
        <v>22</v>
      </c>
      <c r="J940" s="235" t="s">
        <v>22</v>
      </c>
      <c r="K940" s="235" t="s">
        <v>22</v>
      </c>
      <c r="L940" s="235" t="s">
        <v>22</v>
      </c>
      <c r="M940" s="235" t="s">
        <v>22</v>
      </c>
      <c r="N940" s="235" t="s">
        <v>22</v>
      </c>
      <c r="O940" s="101"/>
    </row>
    <row r="941" spans="1:15" s="196" customFormat="1" x14ac:dyDescent="0.35">
      <c r="A941" s="95"/>
      <c r="B941" s="96" t="s">
        <v>31</v>
      </c>
      <c r="C941" s="235">
        <v>2</v>
      </c>
      <c r="D941" s="235">
        <v>1</v>
      </c>
      <c r="E941" s="235">
        <v>0</v>
      </c>
      <c r="F941" s="235">
        <v>1</v>
      </c>
      <c r="G941" s="235" t="s">
        <v>22</v>
      </c>
      <c r="H941" s="235" t="s">
        <v>22</v>
      </c>
      <c r="I941" s="235" t="s">
        <v>22</v>
      </c>
      <c r="J941" s="235" t="s">
        <v>22</v>
      </c>
      <c r="K941" s="235" t="s">
        <v>22</v>
      </c>
      <c r="L941" s="235" t="s">
        <v>22</v>
      </c>
      <c r="M941" s="235" t="s">
        <v>22</v>
      </c>
      <c r="N941" s="235" t="s">
        <v>22</v>
      </c>
      <c r="O941" s="101"/>
    </row>
    <row r="942" spans="1:15" s="74" customFormat="1" ht="7.5" customHeight="1" x14ac:dyDescent="0.35">
      <c r="A942" s="75"/>
      <c r="B942" s="86"/>
      <c r="C942" s="87"/>
      <c r="D942" s="87"/>
      <c r="E942" s="87"/>
      <c r="F942" s="87"/>
      <c r="G942" s="87"/>
      <c r="H942" s="87"/>
      <c r="I942" s="87"/>
      <c r="J942" s="87"/>
      <c r="O942" s="94"/>
    </row>
    <row r="943" spans="1:15" s="75" customFormat="1" ht="3" customHeight="1" x14ac:dyDescent="0.35">
      <c r="B943" s="85"/>
      <c r="C943" s="85"/>
      <c r="D943" s="85"/>
      <c r="E943" s="85"/>
      <c r="F943" s="85"/>
      <c r="G943" s="85"/>
      <c r="H943" s="85"/>
      <c r="I943" s="85"/>
      <c r="J943" s="85"/>
      <c r="K943" s="85"/>
      <c r="L943" s="85"/>
      <c r="M943" s="85"/>
      <c r="N943" s="85"/>
      <c r="O943" s="94"/>
    </row>
    <row r="944" spans="1:15" s="74" customFormat="1" ht="14.5" customHeight="1" x14ac:dyDescent="0.35">
      <c r="A944" s="75"/>
      <c r="B944" s="386" t="s">
        <v>266</v>
      </c>
      <c r="C944" s="386"/>
      <c r="D944" s="386"/>
      <c r="E944" s="386"/>
      <c r="F944" s="386"/>
      <c r="G944" s="386"/>
      <c r="H944" s="386"/>
      <c r="I944" s="386"/>
      <c r="J944" s="386"/>
    </row>
    <row r="945" spans="1:13" s="284" customFormat="1" ht="15" customHeight="1" x14ac:dyDescent="0.35">
      <c r="B945" s="356" t="s">
        <v>443</v>
      </c>
      <c r="C945" s="356"/>
      <c r="D945" s="356"/>
      <c r="E945" s="356"/>
      <c r="F945" s="356"/>
      <c r="G945" s="356"/>
      <c r="H945" s="356"/>
      <c r="I945"/>
      <c r="J945"/>
    </row>
    <row r="946" spans="1:13" s="74" customFormat="1" ht="6" customHeight="1" x14ac:dyDescent="0.35">
      <c r="A946" s="75"/>
      <c r="B946" s="154"/>
      <c r="C946" s="154"/>
      <c r="D946" s="154"/>
      <c r="E946" s="81"/>
      <c r="F946" s="81"/>
      <c r="G946" s="81"/>
      <c r="H946" s="81"/>
      <c r="I946" s="81"/>
    </row>
    <row r="947" spans="1:13" customFormat="1" ht="128.15" customHeight="1" x14ac:dyDescent="0.35">
      <c r="A947" s="2"/>
      <c r="B947" s="395" t="s">
        <v>278</v>
      </c>
      <c r="C947" s="390"/>
      <c r="D947" s="390"/>
      <c r="E947" s="390"/>
      <c r="F947" s="390"/>
      <c r="G947" s="390"/>
      <c r="H947" s="390"/>
      <c r="I947" s="390"/>
      <c r="J947" s="390"/>
    </row>
    <row r="948" spans="1:13" s="74" customFormat="1" ht="20" customHeight="1" x14ac:dyDescent="0.35">
      <c r="A948" s="75"/>
      <c r="B948" s="180"/>
      <c r="C948" s="180"/>
      <c r="D948" s="180"/>
      <c r="E948" s="180"/>
      <c r="F948" s="180"/>
      <c r="G948" s="180"/>
      <c r="H948" s="180"/>
      <c r="I948" s="180"/>
      <c r="J948" s="180"/>
    </row>
    <row r="949" spans="1:13" s="74" customFormat="1" x14ac:dyDescent="0.35">
      <c r="A949" s="75"/>
      <c r="B949" s="45"/>
      <c r="C949" s="82"/>
      <c r="D949" s="82"/>
      <c r="E949" s="82"/>
      <c r="F949" s="82"/>
      <c r="G949" s="82"/>
      <c r="H949" s="82"/>
      <c r="I949" s="82"/>
    </row>
    <row r="950" spans="1:13" x14ac:dyDescent="0.35">
      <c r="B950" s="116"/>
      <c r="C950" s="102"/>
      <c r="D950" s="102"/>
      <c r="E950" s="102"/>
      <c r="F950" s="102"/>
      <c r="G950" s="102"/>
      <c r="H950" s="102"/>
      <c r="I950" s="102"/>
      <c r="J950" s="102"/>
      <c r="K950" s="102"/>
      <c r="L950" s="102"/>
      <c r="M950" s="102"/>
    </row>
  </sheetData>
  <mergeCells count="8">
    <mergeCell ref="B947:J947"/>
    <mergeCell ref="B1:N1"/>
    <mergeCell ref="B4:B5"/>
    <mergeCell ref="C4:F4"/>
    <mergeCell ref="G4:J4"/>
    <mergeCell ref="K4:N4"/>
    <mergeCell ref="B944:J944"/>
    <mergeCell ref="B945:H945"/>
  </mergeCells>
  <hyperlinks>
    <hyperlink ref="P3" location="Contents!A1" display="(Back to contents)" xr:uid="{DDF5123F-DAC6-41EC-901A-019D4BF3FF29}"/>
    <hyperlink ref="B945" r:id="rId1" xr:uid="{65E18C24-A4FD-4B88-AC77-3DFF92E00355}"/>
  </hyperlinks>
  <printOptions horizontalCentered="1"/>
  <pageMargins left="0.27559055118110237" right="0.27559055118110237" top="0.6692913385826772" bottom="0.6692913385826772" header="0" footer="0"/>
  <pageSetup paperSize="9" scale="77" fitToHeight="15" orientation="landscape" verticalDpi="300" r:id="rId2"/>
  <rowBreaks count="1" manualBreakCount="1">
    <brk id="915" min="1" max="1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J37"/>
  <sheetViews>
    <sheetView showGridLines="0" zoomScaleNormal="100" workbookViewId="0">
      <selection activeCell="B1" sqref="B1"/>
    </sheetView>
  </sheetViews>
  <sheetFormatPr defaultColWidth="9.26953125" defaultRowHeight="10" x14ac:dyDescent="0.2"/>
  <cols>
    <col min="1" max="1" width="6.7265625" style="2" customWidth="1"/>
    <col min="2" max="2" width="16.453125" style="2" customWidth="1"/>
    <col min="3" max="3" width="12.54296875" style="2" customWidth="1"/>
    <col min="4" max="60" width="8.7265625" style="2" customWidth="1"/>
    <col min="61" max="16384" width="9.26953125" style="2"/>
  </cols>
  <sheetData>
    <row r="1" spans="2:74" s="1" customFormat="1" ht="30" customHeight="1" x14ac:dyDescent="0.25">
      <c r="B1" s="170" t="s">
        <v>193</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68"/>
      <c r="AJ1" s="168"/>
      <c r="AK1" s="170"/>
      <c r="AL1" s="170"/>
      <c r="AM1" s="170"/>
      <c r="AN1" s="170"/>
      <c r="AO1" s="170"/>
      <c r="AP1" s="170"/>
      <c r="AQ1" s="170"/>
      <c r="AR1" s="168"/>
      <c r="AS1" s="168"/>
      <c r="AT1" s="169"/>
      <c r="AU1" s="169"/>
      <c r="AV1" s="169"/>
      <c r="AW1" s="169"/>
      <c r="AX1" s="169"/>
      <c r="AY1" s="169"/>
      <c r="AZ1" s="169"/>
      <c r="BA1" s="169"/>
      <c r="BB1" s="169"/>
      <c r="BC1" s="169"/>
      <c r="BD1" s="169"/>
      <c r="BE1" s="169"/>
      <c r="BF1" s="169"/>
      <c r="BG1" s="169"/>
      <c r="BH1" s="169"/>
      <c r="BI1" s="26"/>
      <c r="BJ1" s="26"/>
      <c r="BK1" s="26"/>
      <c r="BL1" s="26"/>
      <c r="BM1" s="26"/>
      <c r="BN1" s="26"/>
      <c r="BO1" s="26"/>
      <c r="BP1" s="26"/>
      <c r="BQ1" s="26"/>
      <c r="BR1" s="26"/>
      <c r="BS1" s="26"/>
      <c r="BT1" s="26"/>
      <c r="BU1" s="26"/>
      <c r="BV1" s="26"/>
    </row>
    <row r="3" spans="2:74" x14ac:dyDescent="0.2">
      <c r="B3" s="60" t="s">
        <v>74</v>
      </c>
      <c r="C3" s="60"/>
      <c r="D3" s="60"/>
      <c r="E3" s="60"/>
      <c r="F3" s="60"/>
      <c r="G3" s="60"/>
      <c r="H3" s="60"/>
      <c r="I3" s="60"/>
      <c r="J3" s="60"/>
      <c r="K3" s="60"/>
      <c r="L3" s="60"/>
      <c r="M3" s="60"/>
      <c r="N3" s="60"/>
      <c r="O3" s="60"/>
      <c r="P3" s="60"/>
      <c r="Q3" s="60"/>
      <c r="R3" s="60"/>
      <c r="S3" s="60"/>
      <c r="T3" s="60"/>
      <c r="U3" s="60"/>
      <c r="AQ3" s="12"/>
      <c r="AR3" s="12"/>
      <c r="AS3" s="12"/>
    </row>
    <row r="4" spans="2:74" ht="15" customHeight="1" x14ac:dyDescent="0.2">
      <c r="B4" s="370" t="s">
        <v>133</v>
      </c>
      <c r="C4" s="402" t="s">
        <v>183</v>
      </c>
      <c r="D4" s="364" t="s">
        <v>90</v>
      </c>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row>
    <row r="5" spans="2:74" ht="15" customHeight="1" x14ac:dyDescent="0.2">
      <c r="B5" s="370"/>
      <c r="C5" s="402"/>
      <c r="D5" s="360" t="s">
        <v>51</v>
      </c>
      <c r="E5" s="366"/>
      <c r="F5" s="358"/>
      <c r="G5" s="360" t="s">
        <v>52</v>
      </c>
      <c r="H5" s="366"/>
      <c r="I5" s="358"/>
      <c r="J5" s="360" t="s">
        <v>53</v>
      </c>
      <c r="K5" s="366"/>
      <c r="L5" s="358"/>
      <c r="M5" s="360" t="s">
        <v>54</v>
      </c>
      <c r="N5" s="366"/>
      <c r="O5" s="358"/>
      <c r="P5" s="360" t="s">
        <v>55</v>
      </c>
      <c r="Q5" s="366"/>
      <c r="R5" s="358"/>
      <c r="S5" s="360" t="s">
        <v>56</v>
      </c>
      <c r="T5" s="366"/>
      <c r="U5" s="358"/>
      <c r="V5" s="360" t="s">
        <v>57</v>
      </c>
      <c r="W5" s="366"/>
      <c r="X5" s="358"/>
      <c r="Y5" s="360" t="s">
        <v>58</v>
      </c>
      <c r="Z5" s="366"/>
      <c r="AA5" s="358"/>
      <c r="AB5" s="360" t="s">
        <v>59</v>
      </c>
      <c r="AC5" s="366"/>
      <c r="AD5" s="358"/>
      <c r="AE5" s="360" t="s">
        <v>60</v>
      </c>
      <c r="AF5" s="366"/>
      <c r="AG5" s="358"/>
      <c r="AH5" s="360" t="s">
        <v>61</v>
      </c>
      <c r="AI5" s="366"/>
      <c r="AJ5" s="358"/>
      <c r="AK5" s="360" t="s">
        <v>62</v>
      </c>
      <c r="AL5" s="366"/>
      <c r="AM5" s="358"/>
      <c r="AN5" s="360" t="s">
        <v>63</v>
      </c>
      <c r="AO5" s="366"/>
      <c r="AP5" s="358"/>
      <c r="AQ5" s="360" t="s">
        <v>64</v>
      </c>
      <c r="AR5" s="366"/>
      <c r="AS5" s="358"/>
      <c r="AT5" s="360" t="s">
        <v>65</v>
      </c>
      <c r="AU5" s="366"/>
      <c r="AV5" s="358"/>
      <c r="AW5" s="360" t="s">
        <v>66</v>
      </c>
      <c r="AX5" s="366"/>
      <c r="AY5" s="358"/>
      <c r="AZ5" s="360" t="s">
        <v>67</v>
      </c>
      <c r="BA5" s="366"/>
      <c r="BB5" s="358"/>
      <c r="BC5" s="360" t="s">
        <v>68</v>
      </c>
      <c r="BD5" s="366"/>
      <c r="BE5" s="358"/>
      <c r="BF5" s="360" t="s">
        <v>69</v>
      </c>
      <c r="BG5" s="366"/>
      <c r="BH5" s="358"/>
    </row>
    <row r="6" spans="2:74" ht="15" customHeight="1" x14ac:dyDescent="0.2">
      <c r="B6" s="370"/>
      <c r="C6" s="402"/>
      <c r="D6" s="63" t="s">
        <v>8</v>
      </c>
      <c r="E6" s="63" t="s">
        <v>76</v>
      </c>
      <c r="F6" s="63" t="s">
        <v>77</v>
      </c>
      <c r="G6" s="63" t="s">
        <v>8</v>
      </c>
      <c r="H6" s="63" t="s">
        <v>76</v>
      </c>
      <c r="I6" s="63" t="s">
        <v>77</v>
      </c>
      <c r="J6" s="63" t="s">
        <v>8</v>
      </c>
      <c r="K6" s="63" t="s">
        <v>76</v>
      </c>
      <c r="L6" s="63" t="s">
        <v>77</v>
      </c>
      <c r="M6" s="63" t="s">
        <v>8</v>
      </c>
      <c r="N6" s="63" t="s">
        <v>76</v>
      </c>
      <c r="O6" s="63" t="s">
        <v>77</v>
      </c>
      <c r="P6" s="63" t="s">
        <v>8</v>
      </c>
      <c r="Q6" s="63" t="s">
        <v>76</v>
      </c>
      <c r="R6" s="63" t="s">
        <v>77</v>
      </c>
      <c r="S6" s="63" t="s">
        <v>8</v>
      </c>
      <c r="T6" s="63" t="s">
        <v>76</v>
      </c>
      <c r="U6" s="63" t="s">
        <v>77</v>
      </c>
      <c r="V6" s="63" t="s">
        <v>8</v>
      </c>
      <c r="W6" s="63" t="s">
        <v>76</v>
      </c>
      <c r="X6" s="63" t="s">
        <v>77</v>
      </c>
      <c r="Y6" s="63" t="s">
        <v>8</v>
      </c>
      <c r="Z6" s="63" t="s">
        <v>76</v>
      </c>
      <c r="AA6" s="63" t="s">
        <v>77</v>
      </c>
      <c r="AB6" s="63" t="s">
        <v>8</v>
      </c>
      <c r="AC6" s="63" t="s">
        <v>76</v>
      </c>
      <c r="AD6" s="63" t="s">
        <v>77</v>
      </c>
      <c r="AE6" s="63" t="s">
        <v>8</v>
      </c>
      <c r="AF6" s="63" t="s">
        <v>76</v>
      </c>
      <c r="AG6" s="63" t="s">
        <v>77</v>
      </c>
      <c r="AH6" s="63" t="s">
        <v>8</v>
      </c>
      <c r="AI6" s="63" t="s">
        <v>76</v>
      </c>
      <c r="AJ6" s="63" t="s">
        <v>77</v>
      </c>
      <c r="AK6" s="63" t="s">
        <v>8</v>
      </c>
      <c r="AL6" s="63" t="s">
        <v>76</v>
      </c>
      <c r="AM6" s="63" t="s">
        <v>77</v>
      </c>
      <c r="AN6" s="63" t="s">
        <v>8</v>
      </c>
      <c r="AO6" s="63" t="s">
        <v>76</v>
      </c>
      <c r="AP6" s="63" t="s">
        <v>77</v>
      </c>
      <c r="AQ6" s="63" t="s">
        <v>8</v>
      </c>
      <c r="AR6" s="63" t="s">
        <v>76</v>
      </c>
      <c r="AS6" s="63" t="s">
        <v>77</v>
      </c>
      <c r="AT6" s="63" t="s">
        <v>8</v>
      </c>
      <c r="AU6" s="63" t="s">
        <v>76</v>
      </c>
      <c r="AV6" s="63" t="s">
        <v>77</v>
      </c>
      <c r="AW6" s="63" t="s">
        <v>8</v>
      </c>
      <c r="AX6" s="63" t="s">
        <v>76</v>
      </c>
      <c r="AY6" s="63" t="s">
        <v>77</v>
      </c>
      <c r="AZ6" s="63" t="s">
        <v>8</v>
      </c>
      <c r="BA6" s="63" t="s">
        <v>76</v>
      </c>
      <c r="BB6" s="63" t="s">
        <v>77</v>
      </c>
      <c r="BC6" s="63" t="s">
        <v>8</v>
      </c>
      <c r="BD6" s="63" t="s">
        <v>76</v>
      </c>
      <c r="BE6" s="63" t="s">
        <v>77</v>
      </c>
      <c r="BF6" s="63" t="s">
        <v>8</v>
      </c>
      <c r="BG6" s="63" t="s">
        <v>76</v>
      </c>
      <c r="BH6" s="63" t="s">
        <v>77</v>
      </c>
    </row>
    <row r="7" spans="2:74" ht="6" customHeight="1" x14ac:dyDescent="0.2">
      <c r="B7" s="3"/>
      <c r="C7" s="3"/>
      <c r="D7" s="3"/>
      <c r="E7" s="3"/>
      <c r="F7" s="3"/>
      <c r="G7" s="3"/>
      <c r="H7" s="3"/>
      <c r="I7" s="3"/>
      <c r="J7" s="3"/>
      <c r="K7" s="3"/>
      <c r="L7" s="3"/>
      <c r="M7" s="3"/>
      <c r="N7" s="3"/>
      <c r="O7" s="3"/>
      <c r="P7" s="3"/>
      <c r="Q7" s="3"/>
      <c r="S7" s="3"/>
      <c r="T7" s="3"/>
      <c r="U7" s="3"/>
      <c r="V7" s="4"/>
      <c r="W7" s="4"/>
      <c r="X7" s="4"/>
      <c r="Y7" s="4"/>
      <c r="Z7" s="4"/>
      <c r="AA7" s="4"/>
      <c r="AB7" s="4"/>
      <c r="AC7" s="4"/>
      <c r="AD7" s="4"/>
      <c r="AE7" s="4"/>
      <c r="AF7" s="4"/>
      <c r="AG7" s="4"/>
      <c r="AH7" s="4"/>
      <c r="AI7" s="4"/>
      <c r="AJ7" s="4"/>
      <c r="AK7" s="4"/>
      <c r="AL7" s="4"/>
      <c r="AM7" s="4"/>
      <c r="AN7" s="4"/>
      <c r="AO7" s="4"/>
      <c r="AP7" s="4"/>
      <c r="AQ7" s="4"/>
      <c r="AR7" s="4"/>
      <c r="AS7" s="4"/>
    </row>
    <row r="8" spans="2:74" ht="20.149999999999999" customHeight="1" x14ac:dyDescent="0.25">
      <c r="B8" s="13" t="s">
        <v>34</v>
      </c>
      <c r="C8" s="137" t="s">
        <v>48</v>
      </c>
      <c r="D8" s="142">
        <v>587</v>
      </c>
      <c r="E8" s="127">
        <v>399</v>
      </c>
      <c r="F8" s="127">
        <v>188</v>
      </c>
      <c r="G8" s="142">
        <v>625</v>
      </c>
      <c r="H8" s="127">
        <v>476</v>
      </c>
      <c r="I8" s="127">
        <v>149</v>
      </c>
      <c r="J8" s="142">
        <v>592</v>
      </c>
      <c r="K8" s="127">
        <v>460</v>
      </c>
      <c r="L8" s="127">
        <v>132</v>
      </c>
      <c r="M8" s="142">
        <v>635</v>
      </c>
      <c r="N8" s="127">
        <v>511</v>
      </c>
      <c r="O8" s="127">
        <v>124</v>
      </c>
      <c r="P8" s="142">
        <v>521</v>
      </c>
      <c r="Q8" s="127">
        <v>416</v>
      </c>
      <c r="R8" s="127">
        <v>105</v>
      </c>
      <c r="S8" s="142">
        <v>649</v>
      </c>
      <c r="T8" s="127">
        <v>497</v>
      </c>
      <c r="U8" s="127">
        <v>152</v>
      </c>
      <c r="V8" s="142">
        <v>519</v>
      </c>
      <c r="W8" s="127">
        <v>412</v>
      </c>
      <c r="X8" s="127">
        <v>107</v>
      </c>
      <c r="Y8" s="142">
        <v>1004</v>
      </c>
      <c r="Z8" s="127">
        <v>800</v>
      </c>
      <c r="AA8" s="127">
        <v>204</v>
      </c>
      <c r="AB8" s="142">
        <v>791</v>
      </c>
      <c r="AC8" s="127">
        <v>663</v>
      </c>
      <c r="AD8" s="127">
        <v>128</v>
      </c>
      <c r="AE8" s="142">
        <v>800</v>
      </c>
      <c r="AF8" s="127">
        <v>682</v>
      </c>
      <c r="AG8" s="127">
        <v>118</v>
      </c>
      <c r="AH8" s="142">
        <v>832</v>
      </c>
      <c r="AI8" s="127">
        <v>717</v>
      </c>
      <c r="AJ8" s="127">
        <v>115</v>
      </c>
      <c r="AK8" s="142">
        <v>777</v>
      </c>
      <c r="AL8" s="127">
        <v>692</v>
      </c>
      <c r="AM8" s="127">
        <v>85</v>
      </c>
      <c r="AN8" s="142">
        <v>743</v>
      </c>
      <c r="AO8" s="127">
        <v>670</v>
      </c>
      <c r="AP8" s="127">
        <v>73</v>
      </c>
      <c r="AQ8" s="142">
        <v>674</v>
      </c>
      <c r="AR8" s="127">
        <v>628</v>
      </c>
      <c r="AS8" s="127">
        <v>46</v>
      </c>
      <c r="AT8" s="142">
        <v>690</v>
      </c>
      <c r="AU8" s="133">
        <v>625</v>
      </c>
      <c r="AV8" s="133">
        <v>65</v>
      </c>
      <c r="AW8" s="142">
        <v>631</v>
      </c>
      <c r="AX8" s="133">
        <v>567</v>
      </c>
      <c r="AY8" s="133">
        <v>64</v>
      </c>
      <c r="AZ8" s="142">
        <v>720</v>
      </c>
      <c r="BA8" s="133">
        <v>604</v>
      </c>
      <c r="BB8" s="133">
        <v>116</v>
      </c>
      <c r="BC8" s="142">
        <v>686</v>
      </c>
      <c r="BD8" s="133">
        <v>572</v>
      </c>
      <c r="BE8" s="133">
        <v>114</v>
      </c>
      <c r="BF8" s="142">
        <v>702</v>
      </c>
      <c r="BG8" s="133">
        <v>563</v>
      </c>
      <c r="BH8" s="133">
        <v>139</v>
      </c>
    </row>
    <row r="9" spans="2:74" ht="20.149999999999999" customHeight="1" x14ac:dyDescent="0.25">
      <c r="B9" s="13"/>
      <c r="C9" s="137" t="s">
        <v>49</v>
      </c>
      <c r="D9" s="142">
        <v>131</v>
      </c>
      <c r="E9" s="127">
        <v>88</v>
      </c>
      <c r="F9" s="127">
        <v>43</v>
      </c>
      <c r="G9" s="142">
        <v>119</v>
      </c>
      <c r="H9" s="127">
        <v>92</v>
      </c>
      <c r="I9" s="127">
        <v>27</v>
      </c>
      <c r="J9" s="142">
        <v>126</v>
      </c>
      <c r="K9" s="127">
        <v>101</v>
      </c>
      <c r="L9" s="127">
        <v>25</v>
      </c>
      <c r="M9" s="142">
        <v>134</v>
      </c>
      <c r="N9" s="127">
        <v>108</v>
      </c>
      <c r="O9" s="127">
        <v>26</v>
      </c>
      <c r="P9" s="142">
        <v>126</v>
      </c>
      <c r="Q9" s="127">
        <v>101</v>
      </c>
      <c r="R9" s="127">
        <v>25</v>
      </c>
      <c r="S9" s="142">
        <v>151</v>
      </c>
      <c r="T9" s="127">
        <v>119</v>
      </c>
      <c r="U9" s="127">
        <v>32</v>
      </c>
      <c r="V9" s="142">
        <v>152</v>
      </c>
      <c r="W9" s="127">
        <v>134</v>
      </c>
      <c r="X9" s="127">
        <v>18</v>
      </c>
      <c r="Y9" s="142">
        <v>327</v>
      </c>
      <c r="Z9" s="127">
        <v>281</v>
      </c>
      <c r="AA9" s="127">
        <v>46</v>
      </c>
      <c r="AB9" s="142">
        <v>293</v>
      </c>
      <c r="AC9" s="127">
        <v>251</v>
      </c>
      <c r="AD9" s="127">
        <v>42</v>
      </c>
      <c r="AE9" s="142">
        <v>300</v>
      </c>
      <c r="AF9" s="127">
        <v>258</v>
      </c>
      <c r="AG9" s="127">
        <v>42</v>
      </c>
      <c r="AH9" s="142">
        <v>292</v>
      </c>
      <c r="AI9" s="127">
        <v>268</v>
      </c>
      <c r="AJ9" s="127">
        <v>24</v>
      </c>
      <c r="AK9" s="142">
        <v>269</v>
      </c>
      <c r="AL9" s="127">
        <v>239</v>
      </c>
      <c r="AM9" s="127">
        <v>30</v>
      </c>
      <c r="AN9" s="142">
        <v>283</v>
      </c>
      <c r="AO9" s="127">
        <v>261</v>
      </c>
      <c r="AP9" s="127">
        <v>22</v>
      </c>
      <c r="AQ9" s="142">
        <v>247</v>
      </c>
      <c r="AR9" s="127">
        <v>236</v>
      </c>
      <c r="AS9" s="127">
        <v>11</v>
      </c>
      <c r="AT9" s="142">
        <v>275</v>
      </c>
      <c r="AU9" s="133">
        <v>256</v>
      </c>
      <c r="AV9" s="127">
        <v>19</v>
      </c>
      <c r="AW9" s="142">
        <v>268</v>
      </c>
      <c r="AX9" s="133">
        <v>241</v>
      </c>
      <c r="AY9" s="127">
        <v>27</v>
      </c>
      <c r="AZ9" s="142">
        <v>287</v>
      </c>
      <c r="BA9" s="133">
        <v>250</v>
      </c>
      <c r="BB9" s="127">
        <v>37</v>
      </c>
      <c r="BC9" s="142">
        <v>289</v>
      </c>
      <c r="BD9" s="133">
        <v>252</v>
      </c>
      <c r="BE9" s="127">
        <v>37</v>
      </c>
      <c r="BF9" s="142">
        <v>294</v>
      </c>
      <c r="BG9" s="133">
        <v>257</v>
      </c>
      <c r="BH9" s="127">
        <v>37</v>
      </c>
    </row>
    <row r="10" spans="2:74" ht="20.149999999999999" customHeight="1" x14ac:dyDescent="0.25">
      <c r="B10" s="13"/>
      <c r="C10" s="137" t="s">
        <v>50</v>
      </c>
      <c r="D10" s="142">
        <v>456</v>
      </c>
      <c r="E10" s="127">
        <v>311</v>
      </c>
      <c r="F10" s="127">
        <v>145</v>
      </c>
      <c r="G10" s="142">
        <v>506</v>
      </c>
      <c r="H10" s="127">
        <v>384</v>
      </c>
      <c r="I10" s="127">
        <v>122</v>
      </c>
      <c r="J10" s="142">
        <v>466</v>
      </c>
      <c r="K10" s="127">
        <v>359</v>
      </c>
      <c r="L10" s="127">
        <v>107</v>
      </c>
      <c r="M10" s="142">
        <v>501</v>
      </c>
      <c r="N10" s="127">
        <v>403</v>
      </c>
      <c r="O10" s="127">
        <v>98</v>
      </c>
      <c r="P10" s="142">
        <v>395</v>
      </c>
      <c r="Q10" s="127">
        <v>315</v>
      </c>
      <c r="R10" s="127">
        <v>80</v>
      </c>
      <c r="S10" s="142">
        <v>498</v>
      </c>
      <c r="T10" s="127">
        <v>378</v>
      </c>
      <c r="U10" s="127">
        <v>120</v>
      </c>
      <c r="V10" s="142">
        <v>367</v>
      </c>
      <c r="W10" s="127">
        <v>278</v>
      </c>
      <c r="X10" s="127">
        <v>89</v>
      </c>
      <c r="Y10" s="142">
        <v>677</v>
      </c>
      <c r="Z10" s="127">
        <v>519</v>
      </c>
      <c r="AA10" s="127">
        <v>158</v>
      </c>
      <c r="AB10" s="142">
        <v>498</v>
      </c>
      <c r="AC10" s="127">
        <v>412</v>
      </c>
      <c r="AD10" s="127">
        <v>86</v>
      </c>
      <c r="AE10" s="142">
        <v>500</v>
      </c>
      <c r="AF10" s="127">
        <v>424</v>
      </c>
      <c r="AG10" s="127">
        <v>76</v>
      </c>
      <c r="AH10" s="142">
        <v>540</v>
      </c>
      <c r="AI10" s="127">
        <v>449</v>
      </c>
      <c r="AJ10" s="127">
        <v>91</v>
      </c>
      <c r="AK10" s="142">
        <v>508</v>
      </c>
      <c r="AL10" s="127">
        <v>453</v>
      </c>
      <c r="AM10" s="127">
        <v>55</v>
      </c>
      <c r="AN10" s="142">
        <v>460</v>
      </c>
      <c r="AO10" s="127">
        <v>409</v>
      </c>
      <c r="AP10" s="127">
        <v>51</v>
      </c>
      <c r="AQ10" s="142">
        <v>427</v>
      </c>
      <c r="AR10" s="127">
        <v>392</v>
      </c>
      <c r="AS10" s="127">
        <v>35</v>
      </c>
      <c r="AT10" s="142">
        <v>415</v>
      </c>
      <c r="AU10" s="133">
        <v>369</v>
      </c>
      <c r="AV10" s="127">
        <v>46</v>
      </c>
      <c r="AW10" s="142">
        <v>363</v>
      </c>
      <c r="AX10" s="134">
        <v>326</v>
      </c>
      <c r="AY10" s="127">
        <v>37</v>
      </c>
      <c r="AZ10" s="142">
        <v>433</v>
      </c>
      <c r="BA10" s="134">
        <v>354</v>
      </c>
      <c r="BB10" s="127">
        <v>79</v>
      </c>
      <c r="BC10" s="142">
        <v>397</v>
      </c>
      <c r="BD10" s="134">
        <v>320</v>
      </c>
      <c r="BE10" s="127">
        <v>77</v>
      </c>
      <c r="BF10" s="142">
        <v>408</v>
      </c>
      <c r="BG10" s="134">
        <v>306</v>
      </c>
      <c r="BH10" s="127">
        <v>102</v>
      </c>
    </row>
    <row r="11" spans="2:74" ht="20.149999999999999" customHeight="1" x14ac:dyDescent="0.2">
      <c r="B11" s="15" t="s">
        <v>134</v>
      </c>
      <c r="C11" s="135" t="s">
        <v>48</v>
      </c>
      <c r="D11" s="129">
        <v>340</v>
      </c>
      <c r="E11" s="124">
        <v>340</v>
      </c>
      <c r="F11" s="124">
        <v>0</v>
      </c>
      <c r="G11" s="129">
        <v>445</v>
      </c>
      <c r="H11" s="124">
        <v>445</v>
      </c>
      <c r="I11" s="124">
        <v>0</v>
      </c>
      <c r="J11" s="129">
        <v>430</v>
      </c>
      <c r="K11" s="124">
        <v>430</v>
      </c>
      <c r="L11" s="124">
        <v>0</v>
      </c>
      <c r="M11" s="129">
        <v>481</v>
      </c>
      <c r="N11" s="124">
        <v>481</v>
      </c>
      <c r="O11" s="124">
        <v>0</v>
      </c>
      <c r="P11" s="129">
        <v>393</v>
      </c>
      <c r="Q11" s="124">
        <v>393</v>
      </c>
      <c r="R11" s="124">
        <v>0</v>
      </c>
      <c r="S11" s="129">
        <v>434</v>
      </c>
      <c r="T11" s="124">
        <v>434</v>
      </c>
      <c r="U11" s="124">
        <v>0</v>
      </c>
      <c r="V11" s="129">
        <v>333</v>
      </c>
      <c r="W11" s="124">
        <v>333</v>
      </c>
      <c r="X11" s="124">
        <v>0</v>
      </c>
      <c r="Y11" s="129">
        <v>707</v>
      </c>
      <c r="Z11" s="124">
        <v>707</v>
      </c>
      <c r="AA11" s="124">
        <v>0</v>
      </c>
      <c r="AB11" s="129">
        <v>589</v>
      </c>
      <c r="AC11" s="124">
        <v>589</v>
      </c>
      <c r="AD11" s="124">
        <v>0</v>
      </c>
      <c r="AE11" s="129">
        <v>645</v>
      </c>
      <c r="AF11" s="124">
        <v>645</v>
      </c>
      <c r="AG11" s="124">
        <v>0</v>
      </c>
      <c r="AH11" s="129">
        <v>678</v>
      </c>
      <c r="AI11" s="124">
        <v>678</v>
      </c>
      <c r="AJ11" s="124">
        <v>0</v>
      </c>
      <c r="AK11" s="129">
        <v>649</v>
      </c>
      <c r="AL11" s="124">
        <v>649</v>
      </c>
      <c r="AM11" s="124">
        <v>0</v>
      </c>
      <c r="AN11" s="129">
        <v>626</v>
      </c>
      <c r="AO11" s="124">
        <v>626</v>
      </c>
      <c r="AP11" s="124">
        <v>0</v>
      </c>
      <c r="AQ11" s="129">
        <v>594</v>
      </c>
      <c r="AR11" s="124">
        <v>594</v>
      </c>
      <c r="AS11" s="124">
        <v>0</v>
      </c>
      <c r="AT11" s="129">
        <v>597</v>
      </c>
      <c r="AU11" s="130">
        <v>597</v>
      </c>
      <c r="AV11" s="130">
        <v>0</v>
      </c>
      <c r="AW11" s="129">
        <v>541</v>
      </c>
      <c r="AX11" s="130">
        <v>541</v>
      </c>
      <c r="AY11" s="130">
        <v>0</v>
      </c>
      <c r="AZ11" s="129">
        <v>523</v>
      </c>
      <c r="BA11" s="130">
        <v>523</v>
      </c>
      <c r="BB11" s="130">
        <v>0</v>
      </c>
      <c r="BC11" s="129">
        <v>494</v>
      </c>
      <c r="BD11" s="130">
        <v>494</v>
      </c>
      <c r="BE11" s="130">
        <v>0</v>
      </c>
      <c r="BF11" s="129">
        <v>475</v>
      </c>
      <c r="BG11" s="130">
        <v>475</v>
      </c>
      <c r="BH11" s="130">
        <v>0</v>
      </c>
    </row>
    <row r="12" spans="2:74" ht="20.149999999999999" customHeight="1" x14ac:dyDescent="0.2">
      <c r="B12" s="15"/>
      <c r="C12" s="135" t="s">
        <v>49</v>
      </c>
      <c r="D12" s="129">
        <v>82</v>
      </c>
      <c r="E12" s="124">
        <v>82</v>
      </c>
      <c r="F12" s="124">
        <v>0</v>
      </c>
      <c r="G12" s="129">
        <v>91</v>
      </c>
      <c r="H12" s="124">
        <v>91</v>
      </c>
      <c r="I12" s="124">
        <v>0</v>
      </c>
      <c r="J12" s="129">
        <v>97</v>
      </c>
      <c r="K12" s="124">
        <v>97</v>
      </c>
      <c r="L12" s="124">
        <v>0</v>
      </c>
      <c r="M12" s="129">
        <v>101</v>
      </c>
      <c r="N12" s="124">
        <v>101</v>
      </c>
      <c r="O12" s="124">
        <v>0</v>
      </c>
      <c r="P12" s="129">
        <v>96</v>
      </c>
      <c r="Q12" s="124">
        <v>96</v>
      </c>
      <c r="R12" s="124">
        <v>0</v>
      </c>
      <c r="S12" s="129">
        <v>106</v>
      </c>
      <c r="T12" s="124">
        <v>106</v>
      </c>
      <c r="U12" s="124">
        <v>0</v>
      </c>
      <c r="V12" s="129">
        <v>121</v>
      </c>
      <c r="W12" s="124">
        <v>121</v>
      </c>
      <c r="X12" s="124">
        <v>0</v>
      </c>
      <c r="Y12" s="129">
        <v>263</v>
      </c>
      <c r="Z12" s="124">
        <v>263</v>
      </c>
      <c r="AA12" s="124">
        <v>0</v>
      </c>
      <c r="AB12" s="129">
        <v>237</v>
      </c>
      <c r="AC12" s="124">
        <v>237</v>
      </c>
      <c r="AD12" s="124">
        <v>0</v>
      </c>
      <c r="AE12" s="129">
        <v>252</v>
      </c>
      <c r="AF12" s="124">
        <v>252</v>
      </c>
      <c r="AG12" s="124">
        <v>0</v>
      </c>
      <c r="AH12" s="129">
        <v>260</v>
      </c>
      <c r="AI12" s="124">
        <v>260</v>
      </c>
      <c r="AJ12" s="124">
        <v>0</v>
      </c>
      <c r="AK12" s="129">
        <v>235</v>
      </c>
      <c r="AL12" s="124">
        <v>235</v>
      </c>
      <c r="AM12" s="124">
        <v>0</v>
      </c>
      <c r="AN12" s="129">
        <v>255</v>
      </c>
      <c r="AO12" s="124">
        <v>255</v>
      </c>
      <c r="AP12" s="124">
        <v>0</v>
      </c>
      <c r="AQ12" s="129">
        <v>233</v>
      </c>
      <c r="AR12" s="124">
        <v>233</v>
      </c>
      <c r="AS12" s="124">
        <v>0</v>
      </c>
      <c r="AT12" s="129">
        <v>251</v>
      </c>
      <c r="AU12" s="130">
        <v>251</v>
      </c>
      <c r="AV12" s="124">
        <v>0</v>
      </c>
      <c r="AW12" s="129">
        <v>233</v>
      </c>
      <c r="AX12" s="130">
        <v>233</v>
      </c>
      <c r="AY12" s="124">
        <v>0</v>
      </c>
      <c r="AZ12" s="129">
        <v>202</v>
      </c>
      <c r="BA12" s="130">
        <v>202</v>
      </c>
      <c r="BB12" s="124">
        <v>0</v>
      </c>
      <c r="BC12" s="129">
        <v>219</v>
      </c>
      <c r="BD12" s="130">
        <v>219</v>
      </c>
      <c r="BE12" s="124">
        <v>0</v>
      </c>
      <c r="BF12" s="129">
        <v>203</v>
      </c>
      <c r="BG12" s="130">
        <v>203</v>
      </c>
      <c r="BH12" s="124">
        <v>0</v>
      </c>
    </row>
    <row r="13" spans="2:74" ht="20.149999999999999" customHeight="1" x14ac:dyDescent="0.2">
      <c r="B13" s="15"/>
      <c r="C13" s="135" t="s">
        <v>50</v>
      </c>
      <c r="D13" s="129">
        <v>258</v>
      </c>
      <c r="E13" s="124">
        <v>258</v>
      </c>
      <c r="F13" s="124">
        <v>0</v>
      </c>
      <c r="G13" s="129">
        <v>354</v>
      </c>
      <c r="H13" s="124">
        <v>354</v>
      </c>
      <c r="I13" s="124">
        <v>0</v>
      </c>
      <c r="J13" s="129">
        <v>333</v>
      </c>
      <c r="K13" s="124">
        <v>333</v>
      </c>
      <c r="L13" s="124">
        <v>0</v>
      </c>
      <c r="M13" s="129">
        <v>380</v>
      </c>
      <c r="N13" s="124">
        <v>380</v>
      </c>
      <c r="O13" s="124">
        <v>0</v>
      </c>
      <c r="P13" s="129">
        <v>297</v>
      </c>
      <c r="Q13" s="124">
        <v>297</v>
      </c>
      <c r="R13" s="124">
        <v>0</v>
      </c>
      <c r="S13" s="129">
        <v>328</v>
      </c>
      <c r="T13" s="124">
        <v>328</v>
      </c>
      <c r="U13" s="124">
        <v>0</v>
      </c>
      <c r="V13" s="129">
        <v>212</v>
      </c>
      <c r="W13" s="124">
        <v>212</v>
      </c>
      <c r="X13" s="124">
        <v>0</v>
      </c>
      <c r="Y13" s="129">
        <v>444</v>
      </c>
      <c r="Z13" s="124">
        <v>444</v>
      </c>
      <c r="AA13" s="124">
        <v>0</v>
      </c>
      <c r="AB13" s="129">
        <v>352</v>
      </c>
      <c r="AC13" s="124">
        <v>352</v>
      </c>
      <c r="AD13" s="124">
        <v>0</v>
      </c>
      <c r="AE13" s="129">
        <v>393</v>
      </c>
      <c r="AF13" s="124">
        <v>393</v>
      </c>
      <c r="AG13" s="124">
        <v>0</v>
      </c>
      <c r="AH13" s="129">
        <v>418</v>
      </c>
      <c r="AI13" s="124">
        <v>418</v>
      </c>
      <c r="AJ13" s="124">
        <v>0</v>
      </c>
      <c r="AK13" s="129">
        <v>414</v>
      </c>
      <c r="AL13" s="124">
        <v>414</v>
      </c>
      <c r="AM13" s="124">
        <v>0</v>
      </c>
      <c r="AN13" s="129">
        <v>371</v>
      </c>
      <c r="AO13" s="124">
        <v>371</v>
      </c>
      <c r="AP13" s="124">
        <v>0</v>
      </c>
      <c r="AQ13" s="129">
        <v>361</v>
      </c>
      <c r="AR13" s="124">
        <v>361</v>
      </c>
      <c r="AS13" s="124">
        <v>0</v>
      </c>
      <c r="AT13" s="129">
        <v>346</v>
      </c>
      <c r="AU13" s="130">
        <v>346</v>
      </c>
      <c r="AV13" s="124">
        <v>0</v>
      </c>
      <c r="AW13" s="129">
        <v>308</v>
      </c>
      <c r="AX13" s="131">
        <v>308</v>
      </c>
      <c r="AY13" s="124">
        <v>0</v>
      </c>
      <c r="AZ13" s="129">
        <v>321</v>
      </c>
      <c r="BA13" s="131">
        <v>321</v>
      </c>
      <c r="BB13" s="124">
        <v>0</v>
      </c>
      <c r="BC13" s="129">
        <v>275</v>
      </c>
      <c r="BD13" s="131">
        <v>275</v>
      </c>
      <c r="BE13" s="124">
        <v>0</v>
      </c>
      <c r="BF13" s="129">
        <v>272</v>
      </c>
      <c r="BG13" s="131">
        <v>272</v>
      </c>
      <c r="BH13" s="124">
        <v>0</v>
      </c>
    </row>
    <row r="14" spans="2:74" ht="20.149999999999999" customHeight="1" x14ac:dyDescent="0.2">
      <c r="B14" s="15" t="s">
        <v>135</v>
      </c>
      <c r="C14" s="135" t="s">
        <v>48</v>
      </c>
      <c r="D14" s="129">
        <v>247</v>
      </c>
      <c r="E14" s="124">
        <v>59</v>
      </c>
      <c r="F14" s="124">
        <v>188</v>
      </c>
      <c r="G14" s="129">
        <v>180</v>
      </c>
      <c r="H14" s="124">
        <v>31</v>
      </c>
      <c r="I14" s="124">
        <v>149</v>
      </c>
      <c r="J14" s="129">
        <v>162</v>
      </c>
      <c r="K14" s="124">
        <v>30</v>
      </c>
      <c r="L14" s="124">
        <v>132</v>
      </c>
      <c r="M14" s="129">
        <v>154</v>
      </c>
      <c r="N14" s="124">
        <v>30</v>
      </c>
      <c r="O14" s="124">
        <v>124</v>
      </c>
      <c r="P14" s="129">
        <v>128</v>
      </c>
      <c r="Q14" s="124">
        <v>23</v>
      </c>
      <c r="R14" s="124">
        <v>105</v>
      </c>
      <c r="S14" s="129">
        <v>215</v>
      </c>
      <c r="T14" s="124">
        <v>63</v>
      </c>
      <c r="U14" s="124">
        <v>152</v>
      </c>
      <c r="V14" s="129">
        <v>186</v>
      </c>
      <c r="W14" s="124">
        <v>79</v>
      </c>
      <c r="X14" s="124">
        <v>107</v>
      </c>
      <c r="Y14" s="129">
        <v>297</v>
      </c>
      <c r="Z14" s="124">
        <v>93</v>
      </c>
      <c r="AA14" s="124">
        <v>204</v>
      </c>
      <c r="AB14" s="129">
        <v>202</v>
      </c>
      <c r="AC14" s="124">
        <v>74</v>
      </c>
      <c r="AD14" s="124">
        <v>128</v>
      </c>
      <c r="AE14" s="129">
        <v>155</v>
      </c>
      <c r="AF14" s="124">
        <v>37</v>
      </c>
      <c r="AG14" s="124">
        <v>118</v>
      </c>
      <c r="AH14" s="129">
        <v>154</v>
      </c>
      <c r="AI14" s="124">
        <v>39</v>
      </c>
      <c r="AJ14" s="124">
        <v>115</v>
      </c>
      <c r="AK14" s="129">
        <v>128</v>
      </c>
      <c r="AL14" s="124">
        <v>43</v>
      </c>
      <c r="AM14" s="124">
        <v>85</v>
      </c>
      <c r="AN14" s="129">
        <v>117</v>
      </c>
      <c r="AO14" s="124">
        <v>44</v>
      </c>
      <c r="AP14" s="124">
        <v>73</v>
      </c>
      <c r="AQ14" s="129">
        <v>80</v>
      </c>
      <c r="AR14" s="124">
        <v>34</v>
      </c>
      <c r="AS14" s="124">
        <v>46</v>
      </c>
      <c r="AT14" s="129">
        <v>93</v>
      </c>
      <c r="AU14" s="130">
        <v>28</v>
      </c>
      <c r="AV14" s="130">
        <v>65</v>
      </c>
      <c r="AW14" s="129">
        <v>90</v>
      </c>
      <c r="AX14" s="130">
        <v>26</v>
      </c>
      <c r="AY14" s="130">
        <v>64</v>
      </c>
      <c r="AZ14" s="129">
        <v>197</v>
      </c>
      <c r="BA14" s="130">
        <v>81</v>
      </c>
      <c r="BB14" s="130">
        <v>116</v>
      </c>
      <c r="BC14" s="129">
        <v>192</v>
      </c>
      <c r="BD14" s="130">
        <v>78</v>
      </c>
      <c r="BE14" s="130">
        <v>114</v>
      </c>
      <c r="BF14" s="129">
        <v>227</v>
      </c>
      <c r="BG14" s="130">
        <v>88</v>
      </c>
      <c r="BH14" s="130">
        <v>139</v>
      </c>
    </row>
    <row r="15" spans="2:74" ht="20.149999999999999" customHeight="1" x14ac:dyDescent="0.2">
      <c r="B15" s="31"/>
      <c r="C15" s="135" t="s">
        <v>49</v>
      </c>
      <c r="D15" s="129">
        <v>49</v>
      </c>
      <c r="E15" s="124">
        <v>6</v>
      </c>
      <c r="F15" s="124">
        <v>43</v>
      </c>
      <c r="G15" s="129">
        <v>28</v>
      </c>
      <c r="H15" s="124">
        <v>1</v>
      </c>
      <c r="I15" s="124">
        <v>27</v>
      </c>
      <c r="J15" s="129">
        <v>29</v>
      </c>
      <c r="K15" s="124">
        <v>4</v>
      </c>
      <c r="L15" s="124">
        <v>25</v>
      </c>
      <c r="M15" s="129">
        <v>33</v>
      </c>
      <c r="N15" s="124">
        <v>7</v>
      </c>
      <c r="O15" s="124">
        <v>26</v>
      </c>
      <c r="P15" s="129">
        <v>30</v>
      </c>
      <c r="Q15" s="124">
        <v>5</v>
      </c>
      <c r="R15" s="124">
        <v>25</v>
      </c>
      <c r="S15" s="129">
        <v>45</v>
      </c>
      <c r="T15" s="124">
        <v>13</v>
      </c>
      <c r="U15" s="124">
        <v>32</v>
      </c>
      <c r="V15" s="129">
        <v>31</v>
      </c>
      <c r="W15" s="124">
        <v>13</v>
      </c>
      <c r="X15" s="124">
        <v>18</v>
      </c>
      <c r="Y15" s="129">
        <v>64</v>
      </c>
      <c r="Z15" s="124">
        <v>18</v>
      </c>
      <c r="AA15" s="124">
        <v>46</v>
      </c>
      <c r="AB15" s="129">
        <v>56</v>
      </c>
      <c r="AC15" s="124">
        <v>14</v>
      </c>
      <c r="AD15" s="124">
        <v>42</v>
      </c>
      <c r="AE15" s="129">
        <v>48</v>
      </c>
      <c r="AF15" s="124">
        <v>6</v>
      </c>
      <c r="AG15" s="124">
        <v>42</v>
      </c>
      <c r="AH15" s="129">
        <v>32</v>
      </c>
      <c r="AI15" s="124">
        <v>8</v>
      </c>
      <c r="AJ15" s="124">
        <v>24</v>
      </c>
      <c r="AK15" s="129">
        <v>34</v>
      </c>
      <c r="AL15" s="124">
        <v>4</v>
      </c>
      <c r="AM15" s="124">
        <v>30</v>
      </c>
      <c r="AN15" s="129">
        <v>28</v>
      </c>
      <c r="AO15" s="124">
        <v>6</v>
      </c>
      <c r="AP15" s="124">
        <v>22</v>
      </c>
      <c r="AQ15" s="129">
        <v>14</v>
      </c>
      <c r="AR15" s="124">
        <v>3</v>
      </c>
      <c r="AS15" s="124">
        <v>11</v>
      </c>
      <c r="AT15" s="129">
        <v>24</v>
      </c>
      <c r="AU15" s="130">
        <v>5</v>
      </c>
      <c r="AV15" s="124">
        <v>19</v>
      </c>
      <c r="AW15" s="129">
        <v>35</v>
      </c>
      <c r="AX15" s="130">
        <v>8</v>
      </c>
      <c r="AY15" s="124">
        <v>27</v>
      </c>
      <c r="AZ15" s="129">
        <v>85</v>
      </c>
      <c r="BA15" s="130">
        <v>48</v>
      </c>
      <c r="BB15" s="124">
        <v>37</v>
      </c>
      <c r="BC15" s="129">
        <v>70</v>
      </c>
      <c r="BD15" s="130">
        <v>33</v>
      </c>
      <c r="BE15" s="124">
        <v>37</v>
      </c>
      <c r="BF15" s="129">
        <v>91</v>
      </c>
      <c r="BG15" s="130">
        <v>54</v>
      </c>
      <c r="BH15" s="124">
        <v>37</v>
      </c>
    </row>
    <row r="16" spans="2:74" ht="20.149999999999999" customHeight="1" x14ac:dyDescent="0.2">
      <c r="B16" s="31"/>
      <c r="C16" s="135" t="s">
        <v>50</v>
      </c>
      <c r="D16" s="129">
        <v>198</v>
      </c>
      <c r="E16" s="124">
        <v>53</v>
      </c>
      <c r="F16" s="124">
        <v>145</v>
      </c>
      <c r="G16" s="129">
        <v>152</v>
      </c>
      <c r="H16" s="124">
        <v>30</v>
      </c>
      <c r="I16" s="124">
        <v>122</v>
      </c>
      <c r="J16" s="129">
        <v>133</v>
      </c>
      <c r="K16" s="124">
        <v>26</v>
      </c>
      <c r="L16" s="124">
        <v>107</v>
      </c>
      <c r="M16" s="129">
        <v>121</v>
      </c>
      <c r="N16" s="124">
        <v>23</v>
      </c>
      <c r="O16" s="124">
        <v>98</v>
      </c>
      <c r="P16" s="129">
        <v>98</v>
      </c>
      <c r="Q16" s="124">
        <v>18</v>
      </c>
      <c r="R16" s="124">
        <v>80</v>
      </c>
      <c r="S16" s="129">
        <v>170</v>
      </c>
      <c r="T16" s="124">
        <v>50</v>
      </c>
      <c r="U16" s="124">
        <v>120</v>
      </c>
      <c r="V16" s="129">
        <v>155</v>
      </c>
      <c r="W16" s="124">
        <v>66</v>
      </c>
      <c r="X16" s="124">
        <v>89</v>
      </c>
      <c r="Y16" s="129">
        <v>233</v>
      </c>
      <c r="Z16" s="124">
        <v>75</v>
      </c>
      <c r="AA16" s="124">
        <v>158</v>
      </c>
      <c r="AB16" s="129">
        <v>146</v>
      </c>
      <c r="AC16" s="124">
        <v>60</v>
      </c>
      <c r="AD16" s="124">
        <v>86</v>
      </c>
      <c r="AE16" s="129">
        <v>107</v>
      </c>
      <c r="AF16" s="124">
        <v>31</v>
      </c>
      <c r="AG16" s="124">
        <v>76</v>
      </c>
      <c r="AH16" s="129">
        <v>122</v>
      </c>
      <c r="AI16" s="124">
        <v>31</v>
      </c>
      <c r="AJ16" s="124">
        <v>91</v>
      </c>
      <c r="AK16" s="129">
        <v>94</v>
      </c>
      <c r="AL16" s="124">
        <v>39</v>
      </c>
      <c r="AM16" s="124">
        <v>55</v>
      </c>
      <c r="AN16" s="129">
        <v>89</v>
      </c>
      <c r="AO16" s="124">
        <v>38</v>
      </c>
      <c r="AP16" s="124">
        <v>51</v>
      </c>
      <c r="AQ16" s="129">
        <v>66</v>
      </c>
      <c r="AR16" s="124">
        <v>31</v>
      </c>
      <c r="AS16" s="124">
        <v>35</v>
      </c>
      <c r="AT16" s="129">
        <v>69</v>
      </c>
      <c r="AU16" s="130">
        <v>23</v>
      </c>
      <c r="AV16" s="124">
        <v>46</v>
      </c>
      <c r="AW16" s="129">
        <v>55</v>
      </c>
      <c r="AX16" s="130">
        <v>18</v>
      </c>
      <c r="AY16" s="124">
        <v>37</v>
      </c>
      <c r="AZ16" s="129">
        <v>112</v>
      </c>
      <c r="BA16" s="130">
        <v>33</v>
      </c>
      <c r="BB16" s="124">
        <v>79</v>
      </c>
      <c r="BC16" s="129">
        <v>122</v>
      </c>
      <c r="BD16" s="130">
        <v>45</v>
      </c>
      <c r="BE16" s="124">
        <v>77</v>
      </c>
      <c r="BF16" s="129">
        <v>136</v>
      </c>
      <c r="BG16" s="130">
        <v>34</v>
      </c>
      <c r="BH16" s="124">
        <v>102</v>
      </c>
    </row>
    <row r="17" spans="1:88" ht="7.5" customHeight="1" x14ac:dyDescent="0.2">
      <c r="B17" s="27"/>
      <c r="C17" s="27"/>
      <c r="D17" s="27"/>
      <c r="E17" s="27"/>
      <c r="F17" s="27"/>
      <c r="G17" s="27"/>
      <c r="H17" s="27"/>
      <c r="I17" s="27"/>
      <c r="J17" s="27"/>
      <c r="K17" s="27"/>
      <c r="L17" s="27"/>
      <c r="M17" s="27"/>
      <c r="N17" s="27"/>
      <c r="O17" s="27"/>
      <c r="P17" s="27"/>
      <c r="Q17" s="27"/>
      <c r="R17" s="27"/>
      <c r="S17" s="27"/>
      <c r="T17" s="27"/>
      <c r="U17" s="27"/>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row>
    <row r="18" spans="1:88" ht="3" customHeight="1" x14ac:dyDescent="0.2">
      <c r="B18" s="372"/>
      <c r="C18" s="372"/>
      <c r="D18" s="372"/>
      <c r="E18" s="372"/>
      <c r="F18" s="401"/>
      <c r="G18" s="372"/>
      <c r="H18" s="372"/>
      <c r="I18" s="372"/>
      <c r="J18" s="372"/>
      <c r="K18" s="372"/>
      <c r="L18" s="372"/>
      <c r="M18" s="372"/>
      <c r="N18" s="372"/>
      <c r="O18" s="372"/>
      <c r="P18" s="372"/>
      <c r="Q18" s="372"/>
      <c r="R18" s="372"/>
      <c r="S18" s="372"/>
      <c r="T18" s="372"/>
      <c r="U18" s="372"/>
      <c r="V18" s="372"/>
      <c r="W18" s="372"/>
      <c r="X18" s="372"/>
      <c r="Y18" s="372"/>
      <c r="Z18" s="372"/>
      <c r="AA18" s="372"/>
      <c r="AB18" s="372"/>
      <c r="AC18" s="372"/>
      <c r="AD18" s="372"/>
      <c r="AE18" s="372"/>
      <c r="AF18" s="372"/>
      <c r="AG18" s="372"/>
      <c r="AH18" s="372"/>
      <c r="AI18" s="372"/>
      <c r="AJ18" s="372"/>
      <c r="AK18" s="372"/>
      <c r="AL18" s="372"/>
      <c r="AM18" s="372"/>
      <c r="AN18" s="372"/>
      <c r="AO18" s="372"/>
      <c r="AP18" s="372"/>
      <c r="AQ18" s="372"/>
      <c r="AR18" s="122"/>
      <c r="AS18" s="122"/>
      <c r="AT18" s="132"/>
      <c r="AU18" s="132"/>
      <c r="AV18" s="132"/>
      <c r="AW18" s="132"/>
      <c r="AX18" s="132"/>
      <c r="AY18" s="132"/>
      <c r="AZ18" s="132"/>
      <c r="BA18" s="132"/>
      <c r="BB18" s="132"/>
      <c r="BC18" s="132"/>
      <c r="BD18" s="132"/>
      <c r="BE18" s="132"/>
      <c r="BF18" s="132"/>
      <c r="BG18" s="132"/>
      <c r="BH18" s="132"/>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row>
    <row r="19" spans="1:88" ht="6" customHeight="1" x14ac:dyDescent="0.2">
      <c r="A19" s="16"/>
      <c r="B19" s="27"/>
      <c r="C19" s="27"/>
      <c r="D19" s="27"/>
      <c r="E19" s="27"/>
      <c r="F19" s="27"/>
      <c r="G19" s="27"/>
      <c r="H19" s="27"/>
      <c r="I19" s="27"/>
      <c r="J19" s="27"/>
      <c r="K19" s="27"/>
      <c r="L19" s="27"/>
      <c r="M19" s="27"/>
      <c r="N19" s="27"/>
      <c r="O19" s="27"/>
      <c r="P19" s="27"/>
      <c r="Q19" s="27"/>
      <c r="R19" s="27"/>
      <c r="S19" s="27"/>
      <c r="T19" s="27"/>
      <c r="U19" s="27"/>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row>
    <row r="20" spans="1:88" ht="12" customHeight="1" x14ac:dyDescent="0.2">
      <c r="A20" s="16"/>
      <c r="B20" s="375" t="s">
        <v>94</v>
      </c>
      <c r="C20" s="367"/>
      <c r="D20" s="367"/>
      <c r="E20" s="367"/>
      <c r="F20" s="367"/>
      <c r="G20" s="367"/>
      <c r="H20" s="367"/>
      <c r="I20" s="367"/>
      <c r="J20" s="367"/>
      <c r="K20" s="367"/>
      <c r="L20" s="367"/>
      <c r="M20" s="367"/>
      <c r="N20" s="367"/>
      <c r="O20" s="367"/>
      <c r="P20" s="367"/>
      <c r="Q20" s="367"/>
      <c r="R20" s="367"/>
      <c r="S20" s="367"/>
      <c r="T20" s="61"/>
      <c r="U20" s="61"/>
      <c r="V20" s="61"/>
      <c r="W20" s="61"/>
      <c r="X20" s="61"/>
      <c r="Y20" s="61"/>
      <c r="Z20" s="61"/>
      <c r="AA20" s="61"/>
      <c r="AB20" s="61"/>
      <c r="AC20" s="61"/>
      <c r="AD20" s="61"/>
      <c r="AE20" s="61"/>
      <c r="AF20" s="69"/>
      <c r="AG20" s="69"/>
      <c r="AH20" s="61"/>
      <c r="AI20" s="61"/>
      <c r="AJ20" s="61"/>
      <c r="AK20" s="61"/>
      <c r="AL20" s="61"/>
      <c r="AM20" s="61"/>
      <c r="AN20" s="61"/>
      <c r="AO20" s="61"/>
      <c r="AP20" s="61"/>
      <c r="AQ20" s="61"/>
      <c r="AR20" s="61"/>
      <c r="AS20" s="61"/>
    </row>
    <row r="21" spans="1:88" ht="21.75" customHeight="1" x14ac:dyDescent="0.2">
      <c r="A21" s="16"/>
      <c r="B21" s="141" t="s">
        <v>187</v>
      </c>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row>
    <row r="22" spans="1:88" ht="12" customHeight="1" x14ac:dyDescent="0.2">
      <c r="A22" s="16"/>
      <c r="B22" s="369"/>
      <c r="C22" s="369"/>
      <c r="D22" s="369"/>
      <c r="E22" s="369"/>
      <c r="F22" s="369"/>
      <c r="G22" s="369"/>
      <c r="H22" s="369"/>
      <c r="I22" s="369"/>
      <c r="J22" s="369"/>
      <c r="K22" s="369"/>
      <c r="L22" s="369"/>
      <c r="M22" s="369"/>
      <c r="N22" s="369"/>
      <c r="O22" s="369"/>
      <c r="P22" s="369"/>
      <c r="Q22" s="369"/>
      <c r="R22" s="369"/>
      <c r="S22" s="369"/>
      <c r="T22" s="369"/>
      <c r="U22" s="369"/>
      <c r="V22" s="369"/>
      <c r="W22" s="369"/>
      <c r="X22" s="369"/>
      <c r="Y22" s="369"/>
      <c r="Z22" s="369"/>
      <c r="AA22" s="369"/>
      <c r="AB22" s="369"/>
      <c r="AC22" s="369"/>
      <c r="AD22" s="369"/>
      <c r="AE22" s="369"/>
      <c r="AF22" s="369"/>
      <c r="AG22" s="369"/>
      <c r="AH22" s="369"/>
      <c r="AI22" s="369"/>
      <c r="AJ22" s="369"/>
      <c r="AK22" s="369"/>
      <c r="AL22" s="369"/>
      <c r="AM22" s="369"/>
      <c r="AN22" s="369"/>
      <c r="AO22" s="369"/>
      <c r="AP22" s="369"/>
      <c r="AQ22" s="369"/>
      <c r="AR22" s="123"/>
      <c r="AS22" s="123"/>
    </row>
    <row r="23" spans="1:88" ht="12" customHeight="1" x14ac:dyDescent="0.25">
      <c r="A23" s="16"/>
      <c r="B23" s="45" t="s">
        <v>81</v>
      </c>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row>
    <row r="24" spans="1:88" ht="12" customHeight="1" x14ac:dyDescent="0.2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row>
    <row r="25" spans="1:88" ht="12" customHeight="1" x14ac:dyDescent="0.2">
      <c r="AQ25" s="42"/>
      <c r="AR25" s="42"/>
      <c r="AS25" s="42"/>
    </row>
    <row r="26" spans="1:88" ht="14" customHeight="1" x14ac:dyDescent="0.3">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Q26" s="42"/>
      <c r="AR26" s="42"/>
      <c r="AS26" s="42"/>
    </row>
    <row r="27" spans="1:88" x14ac:dyDescent="0.2">
      <c r="AQ27" s="42"/>
      <c r="AR27" s="42"/>
      <c r="AS27" s="42"/>
    </row>
    <row r="37" spans="15:15" x14ac:dyDescent="0.2">
      <c r="O37" s="2" t="s">
        <v>70</v>
      </c>
    </row>
  </sheetData>
  <mergeCells count="25">
    <mergeCell ref="D4:BH4"/>
    <mergeCell ref="BC5:BE5"/>
    <mergeCell ref="BF5:BH5"/>
    <mergeCell ref="AW5:AY5"/>
    <mergeCell ref="M5:O5"/>
    <mergeCell ref="AH5:AJ5"/>
    <mergeCell ref="AK5:AM5"/>
    <mergeCell ref="AN5:AP5"/>
    <mergeCell ref="AQ5:AS5"/>
    <mergeCell ref="B22:AQ22"/>
    <mergeCell ref="B18:AQ18"/>
    <mergeCell ref="AZ5:BB5"/>
    <mergeCell ref="P5:R5"/>
    <mergeCell ref="S5:U5"/>
    <mergeCell ref="V5:X5"/>
    <mergeCell ref="Y5:AA5"/>
    <mergeCell ref="AE5:AG5"/>
    <mergeCell ref="AB5:AD5"/>
    <mergeCell ref="AT5:AV5"/>
    <mergeCell ref="B20:S20"/>
    <mergeCell ref="B4:B6"/>
    <mergeCell ref="C4:C6"/>
    <mergeCell ref="D5:F5"/>
    <mergeCell ref="G5:I5"/>
    <mergeCell ref="J5:L5"/>
  </mergeCells>
  <hyperlinks>
    <hyperlink ref="B24" location="Indice!A1" display="Indice!A1" xr:uid="{00000000-0004-0000-1400-000000000000}"/>
    <hyperlink ref="B23" location="Contents!A1" display="(Back to contents)" xr:uid="{00000000-0004-0000-1400-000001000000}"/>
  </hyperlinks>
  <printOptions horizontalCentered="1"/>
  <pageMargins left="0" right="0" top="0.6692913385826772" bottom="0.47244094488188981" header="0" footer="0"/>
  <pageSetup paperSize="9" scale="84" fitToWidth="6" orientation="landscape" horizontalDpi="4294967294"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C827-DFDA-4B8B-A112-D02568D1AFA6}">
  <sheetPr>
    <pageSetUpPr fitToPage="1"/>
  </sheetPr>
  <dimension ref="A1:BE71"/>
  <sheetViews>
    <sheetView showGridLines="0" zoomScaleNormal="100" workbookViewId="0">
      <pane xSplit="3" ySplit="5" topLeftCell="D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14.7265625" style="2" customWidth="1"/>
    <col min="3" max="3" width="12.26953125" style="2" customWidth="1"/>
    <col min="4" max="18" width="10.81640625" style="2" customWidth="1"/>
    <col min="19" max="20" width="10.7265625" style="2" customWidth="1"/>
    <col min="21" max="21" width="10.54296875" style="2" customWidth="1"/>
    <col min="22" max="16384" width="9.26953125" style="2"/>
  </cols>
  <sheetData>
    <row r="1" spans="2:43" s="1" customFormat="1" ht="30" customHeight="1" x14ac:dyDescent="0.3">
      <c r="B1" s="62" t="s">
        <v>553</v>
      </c>
      <c r="C1" s="62"/>
      <c r="D1" s="62"/>
      <c r="E1" s="62"/>
      <c r="F1" s="62"/>
      <c r="G1" s="62"/>
      <c r="H1" s="62"/>
      <c r="I1" s="62"/>
      <c r="J1" s="62"/>
      <c r="K1" s="62"/>
      <c r="L1" s="62"/>
      <c r="M1" s="62"/>
      <c r="N1" s="62"/>
      <c r="O1" s="62"/>
      <c r="P1" s="62"/>
      <c r="Q1" s="62"/>
      <c r="R1" s="62"/>
      <c r="S1" s="62"/>
      <c r="T1" s="167"/>
      <c r="U1" s="26"/>
      <c r="V1" s="26"/>
      <c r="W1" s="26"/>
      <c r="X1" s="26"/>
      <c r="Y1" s="26"/>
      <c r="Z1" s="26"/>
      <c r="AA1" s="26"/>
      <c r="AB1" s="26"/>
      <c r="AC1" s="26"/>
      <c r="AD1" s="26"/>
      <c r="AE1" s="26"/>
      <c r="AF1" s="26"/>
      <c r="AG1" s="26"/>
      <c r="AH1" s="26"/>
      <c r="AI1" s="26"/>
      <c r="AJ1" s="26"/>
      <c r="AK1" s="26"/>
      <c r="AL1" s="26"/>
      <c r="AM1" s="26"/>
      <c r="AN1" s="26"/>
      <c r="AO1" s="26"/>
      <c r="AP1" s="26"/>
      <c r="AQ1" s="26"/>
    </row>
    <row r="3" spans="2:43" x14ac:dyDescent="0.2">
      <c r="B3" s="60" t="s">
        <v>74</v>
      </c>
      <c r="C3" s="60"/>
      <c r="D3" s="60"/>
      <c r="E3" s="60"/>
      <c r="F3" s="60"/>
      <c r="G3" s="60"/>
      <c r="H3" s="60"/>
      <c r="I3" s="60"/>
    </row>
    <row r="4" spans="2:43" ht="15" customHeight="1" x14ac:dyDescent="0.2">
      <c r="B4" s="403" t="s">
        <v>115</v>
      </c>
      <c r="C4" s="403" t="s">
        <v>183</v>
      </c>
      <c r="D4" s="364" t="s">
        <v>90</v>
      </c>
      <c r="E4" s="365"/>
      <c r="F4" s="365"/>
      <c r="G4" s="365"/>
      <c r="H4" s="365"/>
      <c r="I4" s="365"/>
      <c r="J4" s="365"/>
      <c r="K4" s="365"/>
      <c r="L4" s="365"/>
      <c r="M4" s="365"/>
      <c r="N4" s="365"/>
      <c r="O4" s="365"/>
      <c r="P4" s="365"/>
      <c r="Q4" s="365"/>
      <c r="R4" s="365"/>
      <c r="S4" s="365"/>
      <c r="T4" s="365"/>
      <c r="U4" s="365"/>
    </row>
    <row r="5" spans="2:43" ht="15" customHeight="1" x14ac:dyDescent="0.2">
      <c r="B5" s="404"/>
      <c r="C5" s="404"/>
      <c r="D5" s="47" t="s">
        <v>4</v>
      </c>
      <c r="E5" s="47" t="s">
        <v>2</v>
      </c>
      <c r="F5" s="47" t="s">
        <v>3</v>
      </c>
      <c r="G5" s="47" t="s">
        <v>5</v>
      </c>
      <c r="H5" s="47" t="s">
        <v>6</v>
      </c>
      <c r="I5" s="47" t="s">
        <v>7</v>
      </c>
      <c r="J5" s="47" t="s">
        <v>27</v>
      </c>
      <c r="K5" s="47" t="s">
        <v>29</v>
      </c>
      <c r="L5" s="47" t="s">
        <v>30</v>
      </c>
      <c r="M5" s="47" t="s">
        <v>31</v>
      </c>
      <c r="N5" s="47" t="s">
        <v>33</v>
      </c>
      <c r="O5" s="47" t="s">
        <v>35</v>
      </c>
      <c r="P5" s="47" t="s">
        <v>38</v>
      </c>
      <c r="Q5" s="47" t="s">
        <v>47</v>
      </c>
      <c r="R5" s="48" t="s">
        <v>194</v>
      </c>
      <c r="S5" s="47" t="s">
        <v>221</v>
      </c>
      <c r="T5" s="47" t="s">
        <v>226</v>
      </c>
      <c r="U5" s="47" t="s">
        <v>496</v>
      </c>
    </row>
    <row r="6" spans="2:43" ht="6" customHeight="1" x14ac:dyDescent="0.2">
      <c r="B6" s="3"/>
      <c r="C6" s="3"/>
      <c r="D6" s="3"/>
      <c r="E6" s="3"/>
      <c r="F6" s="3"/>
      <c r="G6" s="3"/>
      <c r="H6" s="3"/>
      <c r="I6" s="3"/>
      <c r="J6" s="4"/>
      <c r="K6" s="4"/>
      <c r="L6" s="4"/>
      <c r="M6" s="4"/>
      <c r="N6" s="4"/>
      <c r="O6" s="4"/>
      <c r="P6" s="4"/>
      <c r="Q6" s="4"/>
      <c r="R6" s="4"/>
      <c r="S6" s="4"/>
    </row>
    <row r="7" spans="2:43" s="35" customFormat="1" ht="15" customHeight="1" x14ac:dyDescent="0.25">
      <c r="B7" s="13" t="s">
        <v>34</v>
      </c>
      <c r="C7" s="250" t="s">
        <v>113</v>
      </c>
      <c r="D7" s="22">
        <v>519</v>
      </c>
      <c r="E7" s="22">
        <v>1004</v>
      </c>
      <c r="F7" s="22">
        <v>791</v>
      </c>
      <c r="G7" s="22">
        <v>800</v>
      </c>
      <c r="H7" s="22">
        <v>832</v>
      </c>
      <c r="I7" s="22">
        <v>777</v>
      </c>
      <c r="J7" s="22">
        <v>743</v>
      </c>
      <c r="K7" s="22">
        <v>674</v>
      </c>
      <c r="L7" s="22">
        <v>690</v>
      </c>
      <c r="M7" s="22">
        <v>631</v>
      </c>
      <c r="N7" s="22">
        <v>720</v>
      </c>
      <c r="O7" s="22">
        <v>686</v>
      </c>
      <c r="P7" s="22">
        <v>702</v>
      </c>
      <c r="Q7" s="22">
        <v>767</v>
      </c>
      <c r="R7" s="22">
        <v>879</v>
      </c>
      <c r="S7" s="22">
        <v>793</v>
      </c>
      <c r="T7" s="22">
        <v>874</v>
      </c>
      <c r="U7" s="22">
        <v>862</v>
      </c>
    </row>
    <row r="8" spans="2:43" s="35" customFormat="1" ht="15" customHeight="1" x14ac:dyDescent="0.25">
      <c r="B8" s="13"/>
      <c r="C8" s="250" t="s">
        <v>50</v>
      </c>
      <c r="D8" s="22">
        <v>152</v>
      </c>
      <c r="E8" s="22">
        <v>327</v>
      </c>
      <c r="F8" s="22">
        <v>293</v>
      </c>
      <c r="G8" s="22">
        <v>300</v>
      </c>
      <c r="H8" s="22">
        <v>292</v>
      </c>
      <c r="I8" s="22">
        <v>269</v>
      </c>
      <c r="J8" s="22">
        <v>283</v>
      </c>
      <c r="K8" s="22">
        <v>247</v>
      </c>
      <c r="L8" s="22">
        <v>275</v>
      </c>
      <c r="M8" s="22">
        <v>268</v>
      </c>
      <c r="N8" s="22">
        <v>287</v>
      </c>
      <c r="O8" s="22">
        <v>289</v>
      </c>
      <c r="P8" s="22">
        <v>294</v>
      </c>
      <c r="Q8" s="22">
        <v>333</v>
      </c>
      <c r="R8" s="22">
        <v>399</v>
      </c>
      <c r="S8" s="22">
        <v>335</v>
      </c>
      <c r="T8" s="22">
        <v>410</v>
      </c>
      <c r="U8" s="22">
        <v>372</v>
      </c>
    </row>
    <row r="9" spans="2:43" s="35" customFormat="1" ht="15" customHeight="1" x14ac:dyDescent="0.25">
      <c r="B9" s="13"/>
      <c r="C9" s="250" t="s">
        <v>114</v>
      </c>
      <c r="D9" s="22">
        <v>367</v>
      </c>
      <c r="E9" s="22">
        <v>677</v>
      </c>
      <c r="F9" s="22">
        <v>498</v>
      </c>
      <c r="G9" s="22">
        <v>500</v>
      </c>
      <c r="H9" s="22">
        <v>540</v>
      </c>
      <c r="I9" s="22">
        <v>508</v>
      </c>
      <c r="J9" s="22">
        <v>460</v>
      </c>
      <c r="K9" s="22">
        <v>427</v>
      </c>
      <c r="L9" s="22">
        <v>415</v>
      </c>
      <c r="M9" s="22">
        <v>363</v>
      </c>
      <c r="N9" s="22">
        <v>433</v>
      </c>
      <c r="O9" s="22">
        <v>397</v>
      </c>
      <c r="P9" s="22">
        <v>408</v>
      </c>
      <c r="Q9" s="22">
        <v>434</v>
      </c>
      <c r="R9" s="22">
        <v>480</v>
      </c>
      <c r="S9" s="22">
        <v>458</v>
      </c>
      <c r="T9" s="22">
        <v>464</v>
      </c>
      <c r="U9" s="22">
        <v>490</v>
      </c>
    </row>
    <row r="10" spans="2:43" ht="15" customHeight="1" x14ac:dyDescent="0.2">
      <c r="B10" s="15" t="s">
        <v>151</v>
      </c>
      <c r="C10" s="7" t="s">
        <v>113</v>
      </c>
      <c r="D10" s="23">
        <v>0</v>
      </c>
      <c r="E10" s="23">
        <v>0</v>
      </c>
      <c r="F10" s="23">
        <v>0</v>
      </c>
      <c r="G10" s="23">
        <v>0</v>
      </c>
      <c r="H10" s="23">
        <v>0</v>
      </c>
      <c r="I10" s="23">
        <v>0</v>
      </c>
      <c r="J10" s="23">
        <v>0</v>
      </c>
      <c r="K10" s="23">
        <v>0</v>
      </c>
      <c r="L10" s="23">
        <v>0</v>
      </c>
      <c r="M10" s="23">
        <v>0</v>
      </c>
      <c r="N10" s="23">
        <v>0</v>
      </c>
      <c r="O10" s="23">
        <v>0</v>
      </c>
      <c r="P10" s="23">
        <v>0</v>
      </c>
      <c r="Q10" s="23">
        <v>1</v>
      </c>
      <c r="R10" s="23">
        <v>0</v>
      </c>
      <c r="S10" s="23">
        <v>0</v>
      </c>
      <c r="T10" s="23">
        <v>1</v>
      </c>
      <c r="U10" s="23">
        <v>0</v>
      </c>
    </row>
    <row r="11" spans="2:43" ht="15" customHeight="1" x14ac:dyDescent="0.2">
      <c r="B11" s="15"/>
      <c r="C11" s="7" t="s">
        <v>50</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row>
    <row r="12" spans="2:43" ht="15" customHeight="1" x14ac:dyDescent="0.2">
      <c r="B12" s="15"/>
      <c r="C12" s="7" t="s">
        <v>114</v>
      </c>
      <c r="D12" s="23">
        <v>0</v>
      </c>
      <c r="E12" s="23">
        <v>0</v>
      </c>
      <c r="F12" s="23">
        <v>0</v>
      </c>
      <c r="G12" s="23">
        <v>0</v>
      </c>
      <c r="H12" s="23">
        <v>0</v>
      </c>
      <c r="I12" s="23">
        <v>0</v>
      </c>
      <c r="J12" s="23">
        <v>0</v>
      </c>
      <c r="K12" s="23">
        <v>0</v>
      </c>
      <c r="L12" s="23">
        <v>0</v>
      </c>
      <c r="M12" s="23">
        <v>0</v>
      </c>
      <c r="N12" s="23">
        <v>0</v>
      </c>
      <c r="O12" s="23">
        <v>0</v>
      </c>
      <c r="P12" s="23">
        <v>0</v>
      </c>
      <c r="Q12" s="23">
        <v>1</v>
      </c>
      <c r="R12" s="23">
        <v>0</v>
      </c>
      <c r="S12" s="23">
        <v>0</v>
      </c>
      <c r="T12" s="23">
        <v>1</v>
      </c>
      <c r="U12" s="23">
        <v>0</v>
      </c>
    </row>
    <row r="13" spans="2:43" ht="15" customHeight="1" x14ac:dyDescent="0.2">
      <c r="B13" s="15" t="s">
        <v>152</v>
      </c>
      <c r="C13" s="7" t="s">
        <v>113</v>
      </c>
      <c r="D13" s="23">
        <v>0</v>
      </c>
      <c r="E13" s="23">
        <v>5</v>
      </c>
      <c r="F13" s="23">
        <v>3</v>
      </c>
      <c r="G13" s="23">
        <v>4</v>
      </c>
      <c r="H13" s="23">
        <v>2</v>
      </c>
      <c r="I13" s="23">
        <v>2</v>
      </c>
      <c r="J13" s="23">
        <v>2</v>
      </c>
      <c r="K13" s="23">
        <v>2</v>
      </c>
      <c r="L13" s="23">
        <v>0</v>
      </c>
      <c r="M13" s="23">
        <v>2</v>
      </c>
      <c r="N13" s="23">
        <v>8</v>
      </c>
      <c r="O13" s="23">
        <v>11</v>
      </c>
      <c r="P13" s="23">
        <v>17</v>
      </c>
      <c r="Q13" s="23">
        <v>16</v>
      </c>
      <c r="R13" s="23">
        <v>14</v>
      </c>
      <c r="S13" s="23">
        <v>31</v>
      </c>
      <c r="T13" s="23">
        <v>31</v>
      </c>
      <c r="U13" s="23">
        <v>18</v>
      </c>
    </row>
    <row r="14" spans="2:43" ht="15" customHeight="1" x14ac:dyDescent="0.2">
      <c r="B14" s="15"/>
      <c r="C14" s="7" t="s">
        <v>50</v>
      </c>
      <c r="D14" s="23">
        <v>0</v>
      </c>
      <c r="E14" s="23">
        <v>0</v>
      </c>
      <c r="F14" s="23">
        <v>1</v>
      </c>
      <c r="G14" s="23">
        <v>2</v>
      </c>
      <c r="H14" s="23">
        <v>0</v>
      </c>
      <c r="I14" s="23">
        <v>0</v>
      </c>
      <c r="J14" s="23">
        <v>0</v>
      </c>
      <c r="K14" s="23">
        <v>0</v>
      </c>
      <c r="L14" s="23">
        <v>0</v>
      </c>
      <c r="M14" s="23">
        <v>2</v>
      </c>
      <c r="N14" s="23">
        <v>7</v>
      </c>
      <c r="O14" s="23">
        <v>4</v>
      </c>
      <c r="P14" s="23">
        <v>12</v>
      </c>
      <c r="Q14" s="23">
        <v>13</v>
      </c>
      <c r="R14" s="23">
        <v>9</v>
      </c>
      <c r="S14" s="23">
        <v>22</v>
      </c>
      <c r="T14" s="23">
        <v>22</v>
      </c>
      <c r="U14" s="23">
        <v>11</v>
      </c>
    </row>
    <row r="15" spans="2:43" ht="15" customHeight="1" x14ac:dyDescent="0.2">
      <c r="B15" s="15"/>
      <c r="C15" s="7" t="s">
        <v>114</v>
      </c>
      <c r="D15" s="23">
        <v>0</v>
      </c>
      <c r="E15" s="23">
        <v>5</v>
      </c>
      <c r="F15" s="23">
        <v>2</v>
      </c>
      <c r="G15" s="23">
        <v>2</v>
      </c>
      <c r="H15" s="23">
        <v>2</v>
      </c>
      <c r="I15" s="23">
        <v>2</v>
      </c>
      <c r="J15" s="23">
        <v>2</v>
      </c>
      <c r="K15" s="23">
        <v>2</v>
      </c>
      <c r="L15" s="23">
        <v>0</v>
      </c>
      <c r="M15" s="23">
        <v>0</v>
      </c>
      <c r="N15" s="23">
        <v>1</v>
      </c>
      <c r="O15" s="23">
        <v>7</v>
      </c>
      <c r="P15" s="23">
        <v>5</v>
      </c>
      <c r="Q15" s="23">
        <v>3</v>
      </c>
      <c r="R15" s="23">
        <v>5</v>
      </c>
      <c r="S15" s="23">
        <v>9</v>
      </c>
      <c r="T15" s="23">
        <v>9</v>
      </c>
      <c r="U15" s="23">
        <v>7</v>
      </c>
    </row>
    <row r="16" spans="2:43" ht="15" customHeight="1" x14ac:dyDescent="0.2">
      <c r="B16" s="15" t="s">
        <v>153</v>
      </c>
      <c r="C16" s="7" t="s">
        <v>113</v>
      </c>
      <c r="D16" s="23">
        <v>0</v>
      </c>
      <c r="E16" s="23">
        <v>54</v>
      </c>
      <c r="F16" s="23">
        <v>63</v>
      </c>
      <c r="G16" s="23">
        <v>83</v>
      </c>
      <c r="H16" s="23">
        <v>78</v>
      </c>
      <c r="I16" s="23">
        <v>85</v>
      </c>
      <c r="J16" s="23">
        <v>82</v>
      </c>
      <c r="K16" s="23">
        <v>78</v>
      </c>
      <c r="L16" s="23">
        <v>89</v>
      </c>
      <c r="M16" s="23">
        <v>99</v>
      </c>
      <c r="N16" s="23">
        <v>117</v>
      </c>
      <c r="O16" s="23">
        <v>125</v>
      </c>
      <c r="P16" s="23">
        <v>118</v>
      </c>
      <c r="Q16" s="23">
        <v>145</v>
      </c>
      <c r="R16" s="23">
        <v>182</v>
      </c>
      <c r="S16" s="23">
        <v>171</v>
      </c>
      <c r="T16" s="23">
        <v>203</v>
      </c>
      <c r="U16" s="23">
        <v>176</v>
      </c>
    </row>
    <row r="17" spans="2:21" ht="15" customHeight="1" x14ac:dyDescent="0.2">
      <c r="B17" s="15"/>
      <c r="C17" s="7" t="s">
        <v>50</v>
      </c>
      <c r="D17" s="23">
        <v>0</v>
      </c>
      <c r="E17" s="23">
        <v>13</v>
      </c>
      <c r="F17" s="23">
        <v>17</v>
      </c>
      <c r="G17" s="23">
        <v>28</v>
      </c>
      <c r="H17" s="23">
        <v>26</v>
      </c>
      <c r="I17" s="23">
        <v>18</v>
      </c>
      <c r="J17" s="23">
        <v>28</v>
      </c>
      <c r="K17" s="23">
        <v>23</v>
      </c>
      <c r="L17" s="23">
        <v>30</v>
      </c>
      <c r="M17" s="23">
        <v>27</v>
      </c>
      <c r="N17" s="23">
        <v>43</v>
      </c>
      <c r="O17" s="23">
        <v>43</v>
      </c>
      <c r="P17" s="23">
        <v>41</v>
      </c>
      <c r="Q17" s="23">
        <v>59</v>
      </c>
      <c r="R17" s="23">
        <v>77</v>
      </c>
      <c r="S17" s="23">
        <v>55</v>
      </c>
      <c r="T17" s="23">
        <v>94</v>
      </c>
      <c r="U17" s="23">
        <v>69</v>
      </c>
    </row>
    <row r="18" spans="2:21" ht="15" customHeight="1" x14ac:dyDescent="0.2">
      <c r="B18" s="15"/>
      <c r="C18" s="7" t="s">
        <v>114</v>
      </c>
      <c r="D18" s="23">
        <v>0</v>
      </c>
      <c r="E18" s="23">
        <v>41</v>
      </c>
      <c r="F18" s="23">
        <v>46</v>
      </c>
      <c r="G18" s="23">
        <v>55</v>
      </c>
      <c r="H18" s="23">
        <v>52</v>
      </c>
      <c r="I18" s="23">
        <v>67</v>
      </c>
      <c r="J18" s="23">
        <v>54</v>
      </c>
      <c r="K18" s="23">
        <v>55</v>
      </c>
      <c r="L18" s="23">
        <v>59</v>
      </c>
      <c r="M18" s="23">
        <v>72</v>
      </c>
      <c r="N18" s="23">
        <v>74</v>
      </c>
      <c r="O18" s="23">
        <v>82</v>
      </c>
      <c r="P18" s="23">
        <v>77</v>
      </c>
      <c r="Q18" s="23">
        <v>86</v>
      </c>
      <c r="R18" s="23">
        <v>105</v>
      </c>
      <c r="S18" s="23">
        <v>116</v>
      </c>
      <c r="T18" s="23">
        <v>109</v>
      </c>
      <c r="U18" s="23">
        <v>107</v>
      </c>
    </row>
    <row r="19" spans="2:21" ht="15" customHeight="1" x14ac:dyDescent="0.2">
      <c r="B19" s="15" t="s">
        <v>154</v>
      </c>
      <c r="C19" s="7" t="s">
        <v>113</v>
      </c>
      <c r="D19" s="23">
        <v>67</v>
      </c>
      <c r="E19" s="23">
        <v>131</v>
      </c>
      <c r="F19" s="23">
        <v>109</v>
      </c>
      <c r="G19" s="23">
        <v>100</v>
      </c>
      <c r="H19" s="23">
        <v>92</v>
      </c>
      <c r="I19" s="23">
        <v>120</v>
      </c>
      <c r="J19" s="23">
        <v>83</v>
      </c>
      <c r="K19" s="23">
        <v>107</v>
      </c>
      <c r="L19" s="23">
        <v>107</v>
      </c>
      <c r="M19" s="23">
        <v>108</v>
      </c>
      <c r="N19" s="23">
        <v>118</v>
      </c>
      <c r="O19" s="23">
        <v>115</v>
      </c>
      <c r="P19" s="23">
        <v>133</v>
      </c>
      <c r="Q19" s="23">
        <v>133</v>
      </c>
      <c r="R19" s="23">
        <v>157</v>
      </c>
      <c r="S19" s="23">
        <v>155</v>
      </c>
      <c r="T19" s="23">
        <v>179</v>
      </c>
      <c r="U19" s="23">
        <v>165</v>
      </c>
    </row>
    <row r="20" spans="2:21" ht="15" customHeight="1" x14ac:dyDescent="0.2">
      <c r="B20" s="15"/>
      <c r="C20" s="7" t="s">
        <v>50</v>
      </c>
      <c r="D20" s="23">
        <v>14</v>
      </c>
      <c r="E20" s="23">
        <v>33</v>
      </c>
      <c r="F20" s="23">
        <v>38</v>
      </c>
      <c r="G20" s="23">
        <v>25</v>
      </c>
      <c r="H20" s="23">
        <v>25</v>
      </c>
      <c r="I20" s="23">
        <v>35</v>
      </c>
      <c r="J20" s="23">
        <v>19</v>
      </c>
      <c r="K20" s="23">
        <v>24</v>
      </c>
      <c r="L20" s="23">
        <v>31</v>
      </c>
      <c r="M20" s="23">
        <v>47</v>
      </c>
      <c r="N20" s="23">
        <v>43</v>
      </c>
      <c r="O20" s="23">
        <v>41</v>
      </c>
      <c r="P20" s="23">
        <v>46</v>
      </c>
      <c r="Q20" s="23">
        <v>44</v>
      </c>
      <c r="R20" s="23">
        <v>62</v>
      </c>
      <c r="S20" s="23">
        <v>51</v>
      </c>
      <c r="T20" s="23">
        <v>70</v>
      </c>
      <c r="U20" s="23">
        <v>77</v>
      </c>
    </row>
    <row r="21" spans="2:21" ht="15" customHeight="1" x14ac:dyDescent="0.2">
      <c r="B21" s="15"/>
      <c r="C21" s="7" t="s">
        <v>114</v>
      </c>
      <c r="D21" s="23">
        <v>53</v>
      </c>
      <c r="E21" s="23">
        <v>98</v>
      </c>
      <c r="F21" s="23">
        <v>71</v>
      </c>
      <c r="G21" s="23">
        <v>75</v>
      </c>
      <c r="H21" s="23">
        <v>67</v>
      </c>
      <c r="I21" s="23">
        <v>85</v>
      </c>
      <c r="J21" s="23">
        <v>64</v>
      </c>
      <c r="K21" s="23">
        <v>83</v>
      </c>
      <c r="L21" s="23">
        <v>76</v>
      </c>
      <c r="M21" s="23">
        <v>61</v>
      </c>
      <c r="N21" s="23">
        <v>75</v>
      </c>
      <c r="O21" s="23">
        <v>74</v>
      </c>
      <c r="P21" s="23">
        <v>87</v>
      </c>
      <c r="Q21" s="23">
        <v>89</v>
      </c>
      <c r="R21" s="23">
        <v>95</v>
      </c>
      <c r="S21" s="23">
        <v>104</v>
      </c>
      <c r="T21" s="23">
        <v>109</v>
      </c>
      <c r="U21" s="23">
        <v>88</v>
      </c>
    </row>
    <row r="22" spans="2:21" ht="15" customHeight="1" x14ac:dyDescent="0.2">
      <c r="B22" s="15" t="s">
        <v>155</v>
      </c>
      <c r="C22" s="7" t="s">
        <v>113</v>
      </c>
      <c r="D22" s="23">
        <v>56</v>
      </c>
      <c r="E22" s="23">
        <v>122</v>
      </c>
      <c r="F22" s="23">
        <v>107</v>
      </c>
      <c r="G22" s="23">
        <v>100</v>
      </c>
      <c r="H22" s="23">
        <v>95</v>
      </c>
      <c r="I22" s="23">
        <v>99</v>
      </c>
      <c r="J22" s="23">
        <v>95</v>
      </c>
      <c r="K22" s="23">
        <v>76</v>
      </c>
      <c r="L22" s="23">
        <v>99</v>
      </c>
      <c r="M22" s="23">
        <v>101</v>
      </c>
      <c r="N22" s="23">
        <v>94</v>
      </c>
      <c r="O22" s="23">
        <v>77</v>
      </c>
      <c r="P22" s="23">
        <v>86</v>
      </c>
      <c r="Q22" s="23">
        <v>107</v>
      </c>
      <c r="R22" s="23">
        <v>118</v>
      </c>
      <c r="S22" s="23">
        <v>102</v>
      </c>
      <c r="T22" s="23">
        <v>125</v>
      </c>
      <c r="U22" s="23">
        <v>119</v>
      </c>
    </row>
    <row r="23" spans="2:21" ht="15" customHeight="1" x14ac:dyDescent="0.2">
      <c r="B23" s="15"/>
      <c r="C23" s="7" t="s">
        <v>50</v>
      </c>
      <c r="D23" s="23">
        <v>15</v>
      </c>
      <c r="E23" s="23">
        <v>31</v>
      </c>
      <c r="F23" s="23">
        <v>34</v>
      </c>
      <c r="G23" s="23">
        <v>36</v>
      </c>
      <c r="H23" s="23">
        <v>28</v>
      </c>
      <c r="I23" s="23">
        <v>30</v>
      </c>
      <c r="J23" s="23">
        <v>45</v>
      </c>
      <c r="K23" s="23">
        <v>25</v>
      </c>
      <c r="L23" s="23">
        <v>29</v>
      </c>
      <c r="M23" s="23">
        <v>37</v>
      </c>
      <c r="N23" s="23">
        <v>20</v>
      </c>
      <c r="O23" s="23">
        <v>35</v>
      </c>
      <c r="P23" s="23">
        <v>38</v>
      </c>
      <c r="Q23" s="23">
        <v>40</v>
      </c>
      <c r="R23" s="23">
        <v>46</v>
      </c>
      <c r="S23" s="23">
        <v>45</v>
      </c>
      <c r="T23" s="23">
        <v>63</v>
      </c>
      <c r="U23" s="23">
        <v>36</v>
      </c>
    </row>
    <row r="24" spans="2:21" ht="15" customHeight="1" x14ac:dyDescent="0.2">
      <c r="B24" s="15"/>
      <c r="C24" s="7" t="s">
        <v>114</v>
      </c>
      <c r="D24" s="23">
        <v>41</v>
      </c>
      <c r="E24" s="23">
        <v>91</v>
      </c>
      <c r="F24" s="23">
        <v>73</v>
      </c>
      <c r="G24" s="23">
        <v>64</v>
      </c>
      <c r="H24" s="23">
        <v>67</v>
      </c>
      <c r="I24" s="23">
        <v>69</v>
      </c>
      <c r="J24" s="23">
        <v>50</v>
      </c>
      <c r="K24" s="23">
        <v>51</v>
      </c>
      <c r="L24" s="23">
        <v>70</v>
      </c>
      <c r="M24" s="23">
        <v>64</v>
      </c>
      <c r="N24" s="23">
        <v>74</v>
      </c>
      <c r="O24" s="23">
        <v>42</v>
      </c>
      <c r="P24" s="23">
        <v>48</v>
      </c>
      <c r="Q24" s="23">
        <v>67</v>
      </c>
      <c r="R24" s="23">
        <v>72</v>
      </c>
      <c r="S24" s="23">
        <v>57</v>
      </c>
      <c r="T24" s="23">
        <v>62</v>
      </c>
      <c r="U24" s="23">
        <v>83</v>
      </c>
    </row>
    <row r="25" spans="2:21" ht="15" customHeight="1" x14ac:dyDescent="0.2">
      <c r="B25" s="15" t="s">
        <v>156</v>
      </c>
      <c r="C25" s="7" t="s">
        <v>113</v>
      </c>
      <c r="D25" s="23">
        <v>46</v>
      </c>
      <c r="E25" s="23">
        <v>106</v>
      </c>
      <c r="F25" s="23">
        <v>93</v>
      </c>
      <c r="G25" s="23">
        <v>74</v>
      </c>
      <c r="H25" s="23">
        <v>70</v>
      </c>
      <c r="I25" s="23">
        <v>55</v>
      </c>
      <c r="J25" s="23">
        <v>75</v>
      </c>
      <c r="K25" s="23">
        <v>87</v>
      </c>
      <c r="L25" s="23">
        <v>73</v>
      </c>
      <c r="M25" s="23">
        <v>64</v>
      </c>
      <c r="N25" s="23">
        <v>62</v>
      </c>
      <c r="O25" s="23">
        <v>67</v>
      </c>
      <c r="P25" s="23">
        <v>62</v>
      </c>
      <c r="Q25" s="23">
        <v>63</v>
      </c>
      <c r="R25" s="23">
        <v>77</v>
      </c>
      <c r="S25" s="23">
        <v>85</v>
      </c>
      <c r="T25" s="23">
        <v>65</v>
      </c>
      <c r="U25" s="23">
        <v>79</v>
      </c>
    </row>
    <row r="26" spans="2:21" ht="15" customHeight="1" x14ac:dyDescent="0.2">
      <c r="B26" s="15"/>
      <c r="C26" s="7" t="s">
        <v>50</v>
      </c>
      <c r="D26" s="23">
        <v>18</v>
      </c>
      <c r="E26" s="23">
        <v>48</v>
      </c>
      <c r="F26" s="23">
        <v>37</v>
      </c>
      <c r="G26" s="23">
        <v>29</v>
      </c>
      <c r="H26" s="23">
        <v>23</v>
      </c>
      <c r="I26" s="23">
        <v>18</v>
      </c>
      <c r="J26" s="23">
        <v>24</v>
      </c>
      <c r="K26" s="23">
        <v>34</v>
      </c>
      <c r="L26" s="23">
        <v>20</v>
      </c>
      <c r="M26" s="23">
        <v>26</v>
      </c>
      <c r="N26" s="23">
        <v>23</v>
      </c>
      <c r="O26" s="23">
        <v>25</v>
      </c>
      <c r="P26" s="23">
        <v>21</v>
      </c>
      <c r="Q26" s="23">
        <v>35</v>
      </c>
      <c r="R26" s="23">
        <v>37</v>
      </c>
      <c r="S26" s="23">
        <v>38</v>
      </c>
      <c r="T26" s="23">
        <v>31</v>
      </c>
      <c r="U26" s="23">
        <v>37</v>
      </c>
    </row>
    <row r="27" spans="2:21" ht="15" customHeight="1" x14ac:dyDescent="0.2">
      <c r="B27" s="15"/>
      <c r="C27" s="7" t="s">
        <v>114</v>
      </c>
      <c r="D27" s="23">
        <v>28</v>
      </c>
      <c r="E27" s="23">
        <v>58</v>
      </c>
      <c r="F27" s="23">
        <v>56</v>
      </c>
      <c r="G27" s="23">
        <v>45</v>
      </c>
      <c r="H27" s="23">
        <v>47</v>
      </c>
      <c r="I27" s="23">
        <v>37</v>
      </c>
      <c r="J27" s="23">
        <v>51</v>
      </c>
      <c r="K27" s="23">
        <v>53</v>
      </c>
      <c r="L27" s="23">
        <v>53</v>
      </c>
      <c r="M27" s="23">
        <v>38</v>
      </c>
      <c r="N27" s="23">
        <v>39</v>
      </c>
      <c r="O27" s="23">
        <v>42</v>
      </c>
      <c r="P27" s="23">
        <v>41</v>
      </c>
      <c r="Q27" s="23">
        <v>28</v>
      </c>
      <c r="R27" s="23">
        <v>40</v>
      </c>
      <c r="S27" s="23">
        <v>47</v>
      </c>
      <c r="T27" s="23">
        <v>34</v>
      </c>
      <c r="U27" s="23">
        <v>42</v>
      </c>
    </row>
    <row r="28" spans="2:21" ht="15" customHeight="1" x14ac:dyDescent="0.2">
      <c r="B28" s="15" t="s">
        <v>157</v>
      </c>
      <c r="C28" s="7" t="s">
        <v>113</v>
      </c>
      <c r="D28" s="23">
        <v>35</v>
      </c>
      <c r="E28" s="23">
        <v>68</v>
      </c>
      <c r="F28" s="23">
        <v>59</v>
      </c>
      <c r="G28" s="23">
        <v>71</v>
      </c>
      <c r="H28" s="23">
        <v>59</v>
      </c>
      <c r="I28" s="23">
        <v>54</v>
      </c>
      <c r="J28" s="23">
        <v>53</v>
      </c>
      <c r="K28" s="23">
        <v>48</v>
      </c>
      <c r="L28" s="23">
        <v>63</v>
      </c>
      <c r="M28" s="23">
        <v>60</v>
      </c>
      <c r="N28" s="23">
        <v>49</v>
      </c>
      <c r="O28" s="23">
        <v>64</v>
      </c>
      <c r="P28" s="23">
        <v>53</v>
      </c>
      <c r="Q28" s="23">
        <v>52</v>
      </c>
      <c r="R28" s="23">
        <v>57</v>
      </c>
      <c r="S28" s="23">
        <v>32</v>
      </c>
      <c r="T28" s="23">
        <v>42</v>
      </c>
      <c r="U28" s="23">
        <v>54</v>
      </c>
    </row>
    <row r="29" spans="2:21" ht="15" customHeight="1" x14ac:dyDescent="0.2">
      <c r="B29" s="15"/>
      <c r="C29" s="7" t="s">
        <v>50</v>
      </c>
      <c r="D29" s="23">
        <v>14</v>
      </c>
      <c r="E29" s="23">
        <v>32</v>
      </c>
      <c r="F29" s="23">
        <v>25</v>
      </c>
      <c r="G29" s="23">
        <v>36</v>
      </c>
      <c r="H29" s="23">
        <v>25</v>
      </c>
      <c r="I29" s="23">
        <v>21</v>
      </c>
      <c r="J29" s="23">
        <v>23</v>
      </c>
      <c r="K29" s="23">
        <v>25</v>
      </c>
      <c r="L29" s="23">
        <v>41</v>
      </c>
      <c r="M29" s="23">
        <v>31</v>
      </c>
      <c r="N29" s="23">
        <v>24</v>
      </c>
      <c r="O29" s="23">
        <v>35</v>
      </c>
      <c r="P29" s="23">
        <v>29</v>
      </c>
      <c r="Q29" s="23">
        <v>23</v>
      </c>
      <c r="R29" s="23">
        <v>32</v>
      </c>
      <c r="S29" s="23">
        <v>15</v>
      </c>
      <c r="T29" s="23">
        <v>23</v>
      </c>
      <c r="U29" s="23">
        <v>31</v>
      </c>
    </row>
    <row r="30" spans="2:21" ht="15" customHeight="1" x14ac:dyDescent="0.2">
      <c r="B30" s="15"/>
      <c r="C30" s="7" t="s">
        <v>114</v>
      </c>
      <c r="D30" s="23">
        <v>21</v>
      </c>
      <c r="E30" s="23">
        <v>36</v>
      </c>
      <c r="F30" s="23">
        <v>34</v>
      </c>
      <c r="G30" s="23">
        <v>35</v>
      </c>
      <c r="H30" s="23">
        <v>34</v>
      </c>
      <c r="I30" s="23">
        <v>33</v>
      </c>
      <c r="J30" s="23">
        <v>30</v>
      </c>
      <c r="K30" s="23">
        <v>23</v>
      </c>
      <c r="L30" s="23">
        <v>22</v>
      </c>
      <c r="M30" s="23">
        <v>29</v>
      </c>
      <c r="N30" s="23">
        <v>25</v>
      </c>
      <c r="O30" s="23">
        <v>29</v>
      </c>
      <c r="P30" s="23">
        <v>24</v>
      </c>
      <c r="Q30" s="23">
        <v>29</v>
      </c>
      <c r="R30" s="23">
        <v>25</v>
      </c>
      <c r="S30" s="23">
        <v>17</v>
      </c>
      <c r="T30" s="23">
        <v>19</v>
      </c>
      <c r="U30" s="23">
        <v>23</v>
      </c>
    </row>
    <row r="31" spans="2:21" ht="15" customHeight="1" x14ac:dyDescent="0.2">
      <c r="B31" s="15" t="s">
        <v>158</v>
      </c>
      <c r="C31" s="7" t="s">
        <v>113</v>
      </c>
      <c r="D31" s="23">
        <v>32</v>
      </c>
      <c r="E31" s="23">
        <v>67</v>
      </c>
      <c r="F31" s="23">
        <v>44</v>
      </c>
      <c r="G31" s="23">
        <v>45</v>
      </c>
      <c r="H31" s="23">
        <v>44</v>
      </c>
      <c r="I31" s="23">
        <v>42</v>
      </c>
      <c r="J31" s="23">
        <v>41</v>
      </c>
      <c r="K31" s="23">
        <v>37</v>
      </c>
      <c r="L31" s="23">
        <v>53</v>
      </c>
      <c r="M31" s="23">
        <v>26</v>
      </c>
      <c r="N31" s="23">
        <v>35</v>
      </c>
      <c r="O31" s="23">
        <v>25</v>
      </c>
      <c r="P31" s="23">
        <v>31</v>
      </c>
      <c r="Q31" s="23">
        <v>33</v>
      </c>
      <c r="R31" s="23">
        <v>35</v>
      </c>
      <c r="S31" s="23">
        <v>27</v>
      </c>
      <c r="T31" s="23">
        <v>34</v>
      </c>
      <c r="U31" s="23">
        <v>35</v>
      </c>
    </row>
    <row r="32" spans="2:21" ht="15" customHeight="1" x14ac:dyDescent="0.2">
      <c r="B32" s="15"/>
      <c r="C32" s="7" t="s">
        <v>50</v>
      </c>
      <c r="D32" s="23">
        <v>13</v>
      </c>
      <c r="E32" s="23">
        <v>32</v>
      </c>
      <c r="F32" s="23">
        <v>23</v>
      </c>
      <c r="G32" s="23">
        <v>20</v>
      </c>
      <c r="H32" s="23">
        <v>26</v>
      </c>
      <c r="I32" s="23">
        <v>23</v>
      </c>
      <c r="J32" s="23">
        <v>25</v>
      </c>
      <c r="K32" s="23">
        <v>20</v>
      </c>
      <c r="L32" s="23">
        <v>23</v>
      </c>
      <c r="M32" s="23">
        <v>13</v>
      </c>
      <c r="N32" s="23">
        <v>20</v>
      </c>
      <c r="O32" s="23">
        <v>11</v>
      </c>
      <c r="P32" s="23">
        <v>15</v>
      </c>
      <c r="Q32" s="23">
        <v>18</v>
      </c>
      <c r="R32" s="23">
        <v>17</v>
      </c>
      <c r="S32" s="23">
        <v>11</v>
      </c>
      <c r="T32" s="23">
        <v>22</v>
      </c>
      <c r="U32" s="23">
        <v>16</v>
      </c>
    </row>
    <row r="33" spans="2:21" ht="15" customHeight="1" x14ac:dyDescent="0.2">
      <c r="B33" s="15"/>
      <c r="C33" s="7" t="s">
        <v>114</v>
      </c>
      <c r="D33" s="23">
        <v>19</v>
      </c>
      <c r="E33" s="23">
        <v>35</v>
      </c>
      <c r="F33" s="23">
        <v>21</v>
      </c>
      <c r="G33" s="23">
        <v>25</v>
      </c>
      <c r="H33" s="23">
        <v>18</v>
      </c>
      <c r="I33" s="23">
        <v>19</v>
      </c>
      <c r="J33" s="23">
        <v>16</v>
      </c>
      <c r="K33" s="23">
        <v>17</v>
      </c>
      <c r="L33" s="23">
        <v>30</v>
      </c>
      <c r="M33" s="23">
        <v>13</v>
      </c>
      <c r="N33" s="23">
        <v>15</v>
      </c>
      <c r="O33" s="23">
        <v>14</v>
      </c>
      <c r="P33" s="23">
        <v>16</v>
      </c>
      <c r="Q33" s="23">
        <v>15</v>
      </c>
      <c r="R33" s="23">
        <v>18</v>
      </c>
      <c r="S33" s="23">
        <v>16</v>
      </c>
      <c r="T33" s="23">
        <v>12</v>
      </c>
      <c r="U33" s="23">
        <v>19</v>
      </c>
    </row>
    <row r="34" spans="2:21" ht="15" customHeight="1" x14ac:dyDescent="0.2">
      <c r="B34" s="15" t="s">
        <v>159</v>
      </c>
      <c r="C34" s="7" t="s">
        <v>113</v>
      </c>
      <c r="D34" s="23">
        <v>19</v>
      </c>
      <c r="E34" s="23">
        <v>57</v>
      </c>
      <c r="F34" s="23">
        <v>28</v>
      </c>
      <c r="G34" s="23">
        <v>31</v>
      </c>
      <c r="H34" s="23">
        <v>41</v>
      </c>
      <c r="I34" s="23">
        <v>36</v>
      </c>
      <c r="J34" s="23">
        <v>36</v>
      </c>
      <c r="K34" s="23">
        <v>31</v>
      </c>
      <c r="L34" s="23">
        <v>27</v>
      </c>
      <c r="M34" s="23">
        <v>20</v>
      </c>
      <c r="N34" s="23">
        <v>36</v>
      </c>
      <c r="O34" s="23">
        <v>29</v>
      </c>
      <c r="P34" s="23">
        <v>30</v>
      </c>
      <c r="Q34" s="23">
        <v>24</v>
      </c>
      <c r="R34" s="23">
        <v>30</v>
      </c>
      <c r="S34" s="23">
        <v>20</v>
      </c>
      <c r="T34" s="23">
        <v>24</v>
      </c>
      <c r="U34" s="23">
        <v>31</v>
      </c>
    </row>
    <row r="35" spans="2:21" ht="15" customHeight="1" x14ac:dyDescent="0.2">
      <c r="B35" s="15"/>
      <c r="C35" s="7" t="s">
        <v>50</v>
      </c>
      <c r="D35" s="23">
        <v>7</v>
      </c>
      <c r="E35" s="23">
        <v>20</v>
      </c>
      <c r="F35" s="23">
        <v>12</v>
      </c>
      <c r="G35" s="23">
        <v>17</v>
      </c>
      <c r="H35" s="23">
        <v>15</v>
      </c>
      <c r="I35" s="23">
        <v>20</v>
      </c>
      <c r="J35" s="23">
        <v>11</v>
      </c>
      <c r="K35" s="23">
        <v>12</v>
      </c>
      <c r="L35" s="23">
        <v>12</v>
      </c>
      <c r="M35" s="23">
        <v>11</v>
      </c>
      <c r="N35" s="23">
        <v>14</v>
      </c>
      <c r="O35" s="23">
        <v>16</v>
      </c>
      <c r="P35" s="23">
        <v>17</v>
      </c>
      <c r="Q35" s="23">
        <v>16</v>
      </c>
      <c r="R35" s="23">
        <v>19</v>
      </c>
      <c r="S35" s="23">
        <v>12</v>
      </c>
      <c r="T35" s="23">
        <v>11</v>
      </c>
      <c r="U35" s="23">
        <v>21</v>
      </c>
    </row>
    <row r="36" spans="2:21" ht="15" customHeight="1" x14ac:dyDescent="0.2">
      <c r="B36" s="15"/>
      <c r="C36" s="7" t="s">
        <v>114</v>
      </c>
      <c r="D36" s="23">
        <v>12</v>
      </c>
      <c r="E36" s="23">
        <v>37</v>
      </c>
      <c r="F36" s="23">
        <v>16</v>
      </c>
      <c r="G36" s="23">
        <v>14</v>
      </c>
      <c r="H36" s="23">
        <v>26</v>
      </c>
      <c r="I36" s="23">
        <v>16</v>
      </c>
      <c r="J36" s="23">
        <v>25</v>
      </c>
      <c r="K36" s="23">
        <v>19</v>
      </c>
      <c r="L36" s="23">
        <v>15</v>
      </c>
      <c r="M36" s="23">
        <v>9</v>
      </c>
      <c r="N36" s="23">
        <v>22</v>
      </c>
      <c r="O36" s="23">
        <v>13</v>
      </c>
      <c r="P36" s="23">
        <v>13</v>
      </c>
      <c r="Q36" s="23">
        <v>8</v>
      </c>
      <c r="R36" s="23">
        <v>11</v>
      </c>
      <c r="S36" s="23">
        <v>8</v>
      </c>
      <c r="T36" s="23">
        <v>13</v>
      </c>
      <c r="U36" s="23">
        <v>10</v>
      </c>
    </row>
    <row r="37" spans="2:21" ht="15" customHeight="1" x14ac:dyDescent="0.2">
      <c r="B37" s="15" t="s">
        <v>160</v>
      </c>
      <c r="C37" s="7" t="s">
        <v>113</v>
      </c>
      <c r="D37" s="23">
        <v>24</v>
      </c>
      <c r="E37" s="23">
        <v>38</v>
      </c>
      <c r="F37" s="23">
        <v>27</v>
      </c>
      <c r="G37" s="23">
        <v>36</v>
      </c>
      <c r="H37" s="23">
        <v>31</v>
      </c>
      <c r="I37" s="23">
        <v>32</v>
      </c>
      <c r="J37" s="23">
        <v>25</v>
      </c>
      <c r="K37" s="23">
        <v>22</v>
      </c>
      <c r="L37" s="23">
        <v>14</v>
      </c>
      <c r="M37" s="23">
        <v>16</v>
      </c>
      <c r="N37" s="23">
        <v>22</v>
      </c>
      <c r="O37" s="23">
        <v>14</v>
      </c>
      <c r="P37" s="23">
        <v>15</v>
      </c>
      <c r="Q37" s="23">
        <v>12</v>
      </c>
      <c r="R37" s="23">
        <v>26</v>
      </c>
      <c r="S37" s="23">
        <v>20</v>
      </c>
      <c r="T37" s="23">
        <v>14</v>
      </c>
      <c r="U37" s="23">
        <v>19</v>
      </c>
    </row>
    <row r="38" spans="2:21" ht="15" customHeight="1" x14ac:dyDescent="0.2">
      <c r="B38" s="15"/>
      <c r="C38" s="7" t="s">
        <v>50</v>
      </c>
      <c r="D38" s="23">
        <v>9</v>
      </c>
      <c r="E38" s="23">
        <v>17</v>
      </c>
      <c r="F38" s="23">
        <v>12</v>
      </c>
      <c r="G38" s="23">
        <v>19</v>
      </c>
      <c r="H38" s="23">
        <v>14</v>
      </c>
      <c r="I38" s="23">
        <v>12</v>
      </c>
      <c r="J38" s="23">
        <v>10</v>
      </c>
      <c r="K38" s="23">
        <v>12</v>
      </c>
      <c r="L38" s="23">
        <v>9</v>
      </c>
      <c r="M38" s="23">
        <v>12</v>
      </c>
      <c r="N38" s="23">
        <v>11</v>
      </c>
      <c r="O38" s="23">
        <v>7</v>
      </c>
      <c r="P38" s="23">
        <v>9</v>
      </c>
      <c r="Q38" s="23">
        <v>7</v>
      </c>
      <c r="R38" s="23">
        <v>10</v>
      </c>
      <c r="S38" s="23">
        <v>13</v>
      </c>
      <c r="T38" s="23">
        <v>6</v>
      </c>
      <c r="U38" s="23">
        <v>9</v>
      </c>
    </row>
    <row r="39" spans="2:21" ht="15" customHeight="1" x14ac:dyDescent="0.2">
      <c r="B39" s="15"/>
      <c r="C39" s="7" t="s">
        <v>114</v>
      </c>
      <c r="D39" s="23">
        <v>15</v>
      </c>
      <c r="E39" s="23">
        <v>21</v>
      </c>
      <c r="F39" s="23">
        <v>15</v>
      </c>
      <c r="G39" s="23">
        <v>17</v>
      </c>
      <c r="H39" s="23">
        <v>17</v>
      </c>
      <c r="I39" s="23">
        <v>20</v>
      </c>
      <c r="J39" s="23">
        <v>15</v>
      </c>
      <c r="K39" s="23">
        <v>10</v>
      </c>
      <c r="L39" s="23">
        <v>5</v>
      </c>
      <c r="M39" s="23">
        <v>4</v>
      </c>
      <c r="N39" s="23">
        <v>11</v>
      </c>
      <c r="O39" s="23">
        <v>7</v>
      </c>
      <c r="P39" s="23">
        <v>6</v>
      </c>
      <c r="Q39" s="23">
        <v>5</v>
      </c>
      <c r="R39" s="23">
        <v>16</v>
      </c>
      <c r="S39" s="23">
        <v>7</v>
      </c>
      <c r="T39" s="23">
        <v>8</v>
      </c>
      <c r="U39" s="23">
        <v>10</v>
      </c>
    </row>
    <row r="40" spans="2:21" ht="15" customHeight="1" x14ac:dyDescent="0.2">
      <c r="B40" s="15" t="s">
        <v>161</v>
      </c>
      <c r="C40" s="7" t="s">
        <v>113</v>
      </c>
      <c r="D40" s="23">
        <v>13</v>
      </c>
      <c r="E40" s="23">
        <v>34</v>
      </c>
      <c r="F40" s="23">
        <v>21</v>
      </c>
      <c r="G40" s="23">
        <v>24</v>
      </c>
      <c r="H40" s="23">
        <v>25</v>
      </c>
      <c r="I40" s="23">
        <v>16</v>
      </c>
      <c r="J40" s="23">
        <v>23</v>
      </c>
      <c r="K40" s="23">
        <v>17</v>
      </c>
      <c r="L40" s="23">
        <v>15</v>
      </c>
      <c r="M40" s="23">
        <v>11</v>
      </c>
      <c r="N40" s="23">
        <v>19</v>
      </c>
      <c r="O40" s="23">
        <v>19</v>
      </c>
      <c r="P40" s="23">
        <v>9</v>
      </c>
      <c r="Q40" s="23">
        <v>17</v>
      </c>
      <c r="R40" s="23">
        <v>24</v>
      </c>
      <c r="S40" s="23">
        <v>13</v>
      </c>
      <c r="T40" s="23">
        <v>10</v>
      </c>
      <c r="U40" s="23">
        <v>18</v>
      </c>
    </row>
    <row r="41" spans="2:21" ht="15" customHeight="1" x14ac:dyDescent="0.2">
      <c r="B41" s="15"/>
      <c r="C41" s="7" t="s">
        <v>50</v>
      </c>
      <c r="D41" s="23">
        <v>7</v>
      </c>
      <c r="E41" s="23">
        <v>16</v>
      </c>
      <c r="F41" s="23">
        <v>13</v>
      </c>
      <c r="G41" s="23">
        <v>6</v>
      </c>
      <c r="H41" s="23">
        <v>8</v>
      </c>
      <c r="I41" s="23">
        <v>6</v>
      </c>
      <c r="J41" s="23">
        <v>14</v>
      </c>
      <c r="K41" s="23">
        <v>10</v>
      </c>
      <c r="L41" s="23">
        <v>9</v>
      </c>
      <c r="M41" s="23">
        <v>5</v>
      </c>
      <c r="N41" s="23">
        <v>10</v>
      </c>
      <c r="O41" s="23">
        <v>11</v>
      </c>
      <c r="P41" s="23">
        <v>4</v>
      </c>
      <c r="Q41" s="23">
        <v>6</v>
      </c>
      <c r="R41" s="23">
        <v>16</v>
      </c>
      <c r="S41" s="23">
        <v>5</v>
      </c>
      <c r="T41" s="23">
        <v>7</v>
      </c>
      <c r="U41" s="23">
        <v>6</v>
      </c>
    </row>
    <row r="42" spans="2:21" ht="15" customHeight="1" x14ac:dyDescent="0.2">
      <c r="B42" s="15"/>
      <c r="C42" s="7" t="s">
        <v>114</v>
      </c>
      <c r="D42" s="23">
        <v>6</v>
      </c>
      <c r="E42" s="23">
        <v>18</v>
      </c>
      <c r="F42" s="23">
        <v>8</v>
      </c>
      <c r="G42" s="23">
        <v>18</v>
      </c>
      <c r="H42" s="23">
        <v>17</v>
      </c>
      <c r="I42" s="23">
        <v>10</v>
      </c>
      <c r="J42" s="23">
        <v>9</v>
      </c>
      <c r="K42" s="23">
        <v>7</v>
      </c>
      <c r="L42" s="23">
        <v>6</v>
      </c>
      <c r="M42" s="23">
        <v>6</v>
      </c>
      <c r="N42" s="23">
        <v>9</v>
      </c>
      <c r="O42" s="23">
        <v>8</v>
      </c>
      <c r="P42" s="23">
        <v>5</v>
      </c>
      <c r="Q42" s="23">
        <v>11</v>
      </c>
      <c r="R42" s="23">
        <v>8</v>
      </c>
      <c r="S42" s="23">
        <v>8</v>
      </c>
      <c r="T42" s="23">
        <v>3</v>
      </c>
      <c r="U42" s="23">
        <v>12</v>
      </c>
    </row>
    <row r="43" spans="2:21" ht="15" customHeight="1" x14ac:dyDescent="0.2">
      <c r="B43" s="15" t="s">
        <v>162</v>
      </c>
      <c r="C43" s="7" t="s">
        <v>113</v>
      </c>
      <c r="D43" s="23">
        <v>93</v>
      </c>
      <c r="E43" s="23">
        <v>139</v>
      </c>
      <c r="F43" s="23">
        <v>87</v>
      </c>
      <c r="G43" s="23">
        <v>90</v>
      </c>
      <c r="H43" s="23">
        <v>129</v>
      </c>
      <c r="I43" s="23">
        <v>93</v>
      </c>
      <c r="J43" s="23">
        <v>82</v>
      </c>
      <c r="K43" s="23">
        <v>62</v>
      </c>
      <c r="L43" s="23">
        <v>50</v>
      </c>
      <c r="M43" s="23">
        <v>42</v>
      </c>
      <c r="N43" s="23">
        <v>60</v>
      </c>
      <c r="O43" s="23">
        <v>61</v>
      </c>
      <c r="P43" s="23">
        <v>57</v>
      </c>
      <c r="Q43" s="23">
        <v>47</v>
      </c>
      <c r="R43" s="23">
        <v>58</v>
      </c>
      <c r="S43" s="23">
        <v>35</v>
      </c>
      <c r="T43" s="23">
        <v>49</v>
      </c>
      <c r="U43" s="23">
        <v>52</v>
      </c>
    </row>
    <row r="44" spans="2:21" ht="15" customHeight="1" x14ac:dyDescent="0.2">
      <c r="B44" s="15"/>
      <c r="C44" s="7" t="s">
        <v>50</v>
      </c>
      <c r="D44" s="23">
        <v>27</v>
      </c>
      <c r="E44" s="23">
        <v>42</v>
      </c>
      <c r="F44" s="23">
        <v>37</v>
      </c>
      <c r="G44" s="23">
        <v>34</v>
      </c>
      <c r="H44" s="23">
        <v>47</v>
      </c>
      <c r="I44" s="23">
        <v>37</v>
      </c>
      <c r="J44" s="23">
        <v>38</v>
      </c>
      <c r="K44" s="23">
        <v>23</v>
      </c>
      <c r="L44" s="23">
        <v>19</v>
      </c>
      <c r="M44" s="23">
        <v>19</v>
      </c>
      <c r="N44" s="23">
        <v>29</v>
      </c>
      <c r="O44" s="23">
        <v>32</v>
      </c>
      <c r="P44" s="23">
        <v>29</v>
      </c>
      <c r="Q44" s="23">
        <v>24</v>
      </c>
      <c r="R44" s="23">
        <v>33</v>
      </c>
      <c r="S44" s="23">
        <v>16</v>
      </c>
      <c r="T44" s="23">
        <v>24</v>
      </c>
      <c r="U44" s="23">
        <v>19</v>
      </c>
    </row>
    <row r="45" spans="2:21" ht="15" customHeight="1" x14ac:dyDescent="0.2">
      <c r="B45" s="15"/>
      <c r="C45" s="7" t="s">
        <v>114</v>
      </c>
      <c r="D45" s="23">
        <v>66</v>
      </c>
      <c r="E45" s="23">
        <v>97</v>
      </c>
      <c r="F45" s="23">
        <v>50</v>
      </c>
      <c r="G45" s="23">
        <v>56</v>
      </c>
      <c r="H45" s="23">
        <v>82</v>
      </c>
      <c r="I45" s="23">
        <v>56</v>
      </c>
      <c r="J45" s="23">
        <v>44</v>
      </c>
      <c r="K45" s="23">
        <v>39</v>
      </c>
      <c r="L45" s="23">
        <v>31</v>
      </c>
      <c r="M45" s="23">
        <v>23</v>
      </c>
      <c r="N45" s="23">
        <v>31</v>
      </c>
      <c r="O45" s="23">
        <v>29</v>
      </c>
      <c r="P45" s="23">
        <v>28</v>
      </c>
      <c r="Q45" s="23">
        <v>23</v>
      </c>
      <c r="R45" s="23">
        <v>25</v>
      </c>
      <c r="S45" s="23">
        <v>19</v>
      </c>
      <c r="T45" s="23">
        <v>25</v>
      </c>
      <c r="U45" s="23">
        <v>33</v>
      </c>
    </row>
    <row r="46" spans="2:21" ht="15" customHeight="1" x14ac:dyDescent="0.2">
      <c r="B46" s="15" t="s">
        <v>163</v>
      </c>
      <c r="C46" s="7" t="s">
        <v>113</v>
      </c>
      <c r="D46" s="23">
        <v>60</v>
      </c>
      <c r="E46" s="23">
        <v>79</v>
      </c>
      <c r="F46" s="23">
        <v>57</v>
      </c>
      <c r="G46" s="23">
        <v>63</v>
      </c>
      <c r="H46" s="23">
        <v>69</v>
      </c>
      <c r="I46" s="23">
        <v>73</v>
      </c>
      <c r="J46" s="23">
        <v>53</v>
      </c>
      <c r="K46" s="23">
        <v>45</v>
      </c>
      <c r="L46" s="23">
        <v>46</v>
      </c>
      <c r="M46" s="23">
        <v>34</v>
      </c>
      <c r="N46" s="23">
        <v>46</v>
      </c>
      <c r="O46" s="23">
        <v>27</v>
      </c>
      <c r="P46" s="23">
        <v>32</v>
      </c>
      <c r="Q46" s="23">
        <v>37</v>
      </c>
      <c r="R46" s="23">
        <v>38</v>
      </c>
      <c r="S46" s="23">
        <v>28</v>
      </c>
      <c r="T46" s="23">
        <v>29</v>
      </c>
      <c r="U46" s="23">
        <v>24</v>
      </c>
    </row>
    <row r="47" spans="2:21" ht="15" customHeight="1" x14ac:dyDescent="0.2">
      <c r="B47" s="15"/>
      <c r="C47" s="7" t="s">
        <v>50</v>
      </c>
      <c r="D47" s="23">
        <v>13</v>
      </c>
      <c r="E47" s="23">
        <v>22</v>
      </c>
      <c r="F47" s="23">
        <v>16</v>
      </c>
      <c r="G47" s="23">
        <v>20</v>
      </c>
      <c r="H47" s="23">
        <v>25</v>
      </c>
      <c r="I47" s="23">
        <v>24</v>
      </c>
      <c r="J47" s="23">
        <v>20</v>
      </c>
      <c r="K47" s="23">
        <v>20</v>
      </c>
      <c r="L47" s="23">
        <v>23</v>
      </c>
      <c r="M47" s="23">
        <v>16</v>
      </c>
      <c r="N47" s="23">
        <v>23</v>
      </c>
      <c r="O47" s="23">
        <v>7</v>
      </c>
      <c r="P47" s="23">
        <v>13</v>
      </c>
      <c r="Q47" s="23">
        <v>15</v>
      </c>
      <c r="R47" s="23">
        <v>16</v>
      </c>
      <c r="S47" s="23">
        <v>14</v>
      </c>
      <c r="T47" s="23">
        <v>12</v>
      </c>
      <c r="U47" s="23">
        <v>10</v>
      </c>
    </row>
    <row r="48" spans="2:21" ht="15" customHeight="1" x14ac:dyDescent="0.2">
      <c r="B48" s="15"/>
      <c r="C48" s="7" t="s">
        <v>114</v>
      </c>
      <c r="D48" s="23">
        <v>47</v>
      </c>
      <c r="E48" s="23">
        <v>57</v>
      </c>
      <c r="F48" s="23">
        <v>41</v>
      </c>
      <c r="G48" s="23">
        <v>43</v>
      </c>
      <c r="H48" s="23">
        <v>44</v>
      </c>
      <c r="I48" s="23">
        <v>49</v>
      </c>
      <c r="J48" s="23">
        <v>33</v>
      </c>
      <c r="K48" s="23">
        <v>25</v>
      </c>
      <c r="L48" s="23">
        <v>23</v>
      </c>
      <c r="M48" s="23">
        <v>18</v>
      </c>
      <c r="N48" s="23">
        <v>23</v>
      </c>
      <c r="O48" s="23">
        <v>20</v>
      </c>
      <c r="P48" s="23">
        <v>19</v>
      </c>
      <c r="Q48" s="23">
        <v>22</v>
      </c>
      <c r="R48" s="23">
        <v>22</v>
      </c>
      <c r="S48" s="23">
        <v>14</v>
      </c>
      <c r="T48" s="23">
        <v>17</v>
      </c>
      <c r="U48" s="23">
        <v>14</v>
      </c>
    </row>
    <row r="49" spans="1:57" ht="15" customHeight="1" x14ac:dyDescent="0.2">
      <c r="B49" s="15" t="s">
        <v>164</v>
      </c>
      <c r="C49" s="7" t="s">
        <v>113</v>
      </c>
      <c r="D49" s="23">
        <v>74</v>
      </c>
      <c r="E49" s="23">
        <v>104</v>
      </c>
      <c r="F49" s="23">
        <v>93</v>
      </c>
      <c r="G49" s="23">
        <v>79</v>
      </c>
      <c r="H49" s="23">
        <v>97</v>
      </c>
      <c r="I49" s="23">
        <v>70</v>
      </c>
      <c r="J49" s="23">
        <v>93</v>
      </c>
      <c r="K49" s="23">
        <v>62</v>
      </c>
      <c r="L49" s="23">
        <v>54</v>
      </c>
      <c r="M49" s="23">
        <v>48</v>
      </c>
      <c r="N49" s="23">
        <v>54</v>
      </c>
      <c r="O49" s="23">
        <v>52</v>
      </c>
      <c r="P49" s="23">
        <v>59</v>
      </c>
      <c r="Q49" s="23">
        <v>80</v>
      </c>
      <c r="R49" s="23">
        <v>63</v>
      </c>
      <c r="S49" s="23">
        <v>74</v>
      </c>
      <c r="T49" s="23">
        <v>68</v>
      </c>
      <c r="U49" s="23">
        <v>72</v>
      </c>
    </row>
    <row r="50" spans="1:57" ht="15" customHeight="1" x14ac:dyDescent="0.2">
      <c r="B50" s="15"/>
      <c r="C50" s="7" t="s">
        <v>50</v>
      </c>
      <c r="D50" s="23">
        <v>15</v>
      </c>
      <c r="E50" s="23">
        <v>21</v>
      </c>
      <c r="F50" s="23">
        <v>28</v>
      </c>
      <c r="G50" s="23">
        <v>28</v>
      </c>
      <c r="H50" s="23">
        <v>30</v>
      </c>
      <c r="I50" s="23">
        <v>25</v>
      </c>
      <c r="J50" s="23">
        <v>26</v>
      </c>
      <c r="K50" s="23">
        <v>19</v>
      </c>
      <c r="L50" s="23">
        <v>29</v>
      </c>
      <c r="M50" s="23">
        <v>22</v>
      </c>
      <c r="N50" s="23">
        <v>20</v>
      </c>
      <c r="O50" s="23">
        <v>22</v>
      </c>
      <c r="P50" s="23">
        <v>20</v>
      </c>
      <c r="Q50" s="23">
        <v>33</v>
      </c>
      <c r="R50" s="23">
        <v>25</v>
      </c>
      <c r="S50" s="23">
        <v>38</v>
      </c>
      <c r="T50" s="23">
        <v>25</v>
      </c>
      <c r="U50" s="23">
        <v>30</v>
      </c>
    </row>
    <row r="51" spans="1:57" ht="15" customHeight="1" x14ac:dyDescent="0.2">
      <c r="B51" s="15"/>
      <c r="C51" s="7" t="s">
        <v>114</v>
      </c>
      <c r="D51" s="23">
        <v>59</v>
      </c>
      <c r="E51" s="23">
        <v>83</v>
      </c>
      <c r="F51" s="23">
        <v>65</v>
      </c>
      <c r="G51" s="23">
        <v>51</v>
      </c>
      <c r="H51" s="23">
        <v>67</v>
      </c>
      <c r="I51" s="23">
        <v>45</v>
      </c>
      <c r="J51" s="23">
        <v>67</v>
      </c>
      <c r="K51" s="23">
        <v>43</v>
      </c>
      <c r="L51" s="23">
        <v>25</v>
      </c>
      <c r="M51" s="23">
        <v>26</v>
      </c>
      <c r="N51" s="23">
        <v>34</v>
      </c>
      <c r="O51" s="23">
        <v>30</v>
      </c>
      <c r="P51" s="23">
        <v>39</v>
      </c>
      <c r="Q51" s="23">
        <v>47</v>
      </c>
      <c r="R51" s="23">
        <v>38</v>
      </c>
      <c r="S51" s="23">
        <v>36</v>
      </c>
      <c r="T51" s="23">
        <v>43</v>
      </c>
      <c r="U51" s="23">
        <v>42</v>
      </c>
    </row>
    <row r="52" spans="1:57" ht="7.5" customHeight="1" x14ac:dyDescent="0.2">
      <c r="B52" s="27"/>
      <c r="C52" s="27"/>
      <c r="D52" s="27"/>
      <c r="E52" s="27"/>
      <c r="F52" s="27"/>
      <c r="G52" s="27"/>
      <c r="H52" s="27"/>
      <c r="I52" s="27"/>
      <c r="J52" s="28"/>
      <c r="K52" s="28"/>
      <c r="L52" s="28"/>
      <c r="M52" s="28"/>
      <c r="N52" s="28"/>
      <c r="O52" s="28"/>
      <c r="P52" s="28"/>
      <c r="Q52" s="28"/>
      <c r="R52" s="28"/>
      <c r="S52" s="28"/>
      <c r="T52" s="28"/>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row>
    <row r="53" spans="1:57" ht="3" customHeight="1" x14ac:dyDescent="0.2">
      <c r="B53" s="372"/>
      <c r="C53" s="372"/>
      <c r="D53" s="372"/>
      <c r="E53" s="372"/>
      <c r="F53" s="372"/>
      <c r="G53" s="372"/>
      <c r="H53" s="372"/>
      <c r="I53" s="372"/>
      <c r="J53" s="372"/>
      <c r="K53" s="372"/>
      <c r="L53" s="372"/>
      <c r="M53" s="372"/>
      <c r="N53" s="372"/>
      <c r="O53" s="372"/>
      <c r="P53" s="372"/>
      <c r="Q53" s="372"/>
      <c r="R53" s="372"/>
      <c r="S53" s="372"/>
      <c r="T53" s="122"/>
      <c r="U53" s="27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row>
    <row r="54" spans="1:57" ht="6" customHeight="1" x14ac:dyDescent="0.2">
      <c r="A54" s="16"/>
      <c r="B54" s="27"/>
      <c r="C54" s="27"/>
      <c r="D54" s="27"/>
      <c r="E54" s="27"/>
      <c r="F54" s="27"/>
      <c r="G54" s="27"/>
      <c r="H54" s="27"/>
      <c r="I54" s="27"/>
      <c r="J54" s="28"/>
      <c r="K54" s="28"/>
      <c r="L54" s="28"/>
      <c r="M54" s="28"/>
      <c r="N54" s="28"/>
      <c r="O54" s="28"/>
      <c r="P54" s="28"/>
      <c r="Q54" s="28"/>
      <c r="R54" s="28"/>
      <c r="S54" s="28"/>
      <c r="T54" s="28"/>
    </row>
    <row r="55" spans="1:57" ht="12" customHeight="1" x14ac:dyDescent="0.2">
      <c r="A55" s="16"/>
      <c r="B55" s="367" t="s">
        <v>279</v>
      </c>
      <c r="C55" s="367"/>
      <c r="D55" s="367"/>
      <c r="E55" s="367"/>
      <c r="F55" s="367"/>
      <c r="G55" s="367"/>
      <c r="H55" s="367"/>
      <c r="I55" s="367"/>
      <c r="J55" s="367"/>
      <c r="K55" s="367"/>
      <c r="L55" s="367"/>
      <c r="M55" s="367"/>
      <c r="N55" s="367"/>
      <c r="O55" s="61"/>
      <c r="P55" s="61"/>
      <c r="Q55" s="61"/>
      <c r="R55" s="61"/>
      <c r="S55" s="61"/>
      <c r="T55" s="61"/>
    </row>
    <row r="56" spans="1:57" s="284" customFormat="1" ht="15" customHeight="1" x14ac:dyDescent="0.35">
      <c r="B56" s="356" t="s">
        <v>443</v>
      </c>
      <c r="C56" s="356"/>
      <c r="D56" s="356"/>
      <c r="E56" s="356"/>
      <c r="F56" s="356"/>
      <c r="G56" s="356"/>
      <c r="H56" s="356"/>
      <c r="I56"/>
      <c r="J56"/>
    </row>
    <row r="57" spans="1:57" s="284" customFormat="1" ht="6" customHeight="1" x14ac:dyDescent="0.35">
      <c r="B57" s="285"/>
      <c r="C57" s="285"/>
      <c r="D57" s="285"/>
      <c r="E57" s="285"/>
      <c r="F57" s="285"/>
      <c r="G57" s="285"/>
      <c r="H57" s="285"/>
      <c r="I57"/>
      <c r="J57"/>
    </row>
    <row r="58" spans="1:57" ht="12" customHeight="1" x14ac:dyDescent="0.2">
      <c r="A58" s="16"/>
      <c r="B58" s="375" t="s">
        <v>93</v>
      </c>
      <c r="C58" s="367"/>
      <c r="D58" s="367"/>
      <c r="E58" s="367"/>
      <c r="F58" s="367"/>
      <c r="G58" s="367"/>
      <c r="H58" s="367"/>
      <c r="I58" s="367"/>
      <c r="J58" s="367"/>
      <c r="K58" s="367"/>
      <c r="L58" s="367"/>
      <c r="M58" s="367"/>
      <c r="N58" s="367"/>
      <c r="O58" s="150"/>
      <c r="P58" s="150"/>
      <c r="Q58" s="150"/>
      <c r="R58" s="150"/>
      <c r="S58" s="150"/>
      <c r="T58" s="150"/>
    </row>
    <row r="59" spans="1:57" ht="11.25" customHeight="1" x14ac:dyDescent="0.2">
      <c r="A59" s="16"/>
      <c r="B59" s="60" t="s">
        <v>322</v>
      </c>
      <c r="C59" s="119"/>
      <c r="D59" s="119"/>
      <c r="E59" s="119"/>
      <c r="F59" s="119"/>
      <c r="G59" s="119"/>
      <c r="H59" s="119"/>
      <c r="I59" s="119"/>
      <c r="J59" s="119"/>
      <c r="K59" s="119"/>
      <c r="L59" s="61"/>
      <c r="M59" s="61"/>
      <c r="N59" s="61"/>
      <c r="O59" s="61"/>
      <c r="P59" s="61"/>
      <c r="Q59" s="61"/>
      <c r="R59" s="61"/>
      <c r="S59" s="61"/>
      <c r="T59" s="61"/>
    </row>
    <row r="60" spans="1:57" ht="38.25" customHeight="1" x14ac:dyDescent="0.2">
      <c r="A60" s="16"/>
      <c r="B60" s="405" t="s">
        <v>323</v>
      </c>
      <c r="C60" s="405"/>
      <c r="D60" s="405"/>
      <c r="E60" s="405"/>
      <c r="F60" s="405"/>
      <c r="G60" s="405"/>
      <c r="H60" s="405"/>
      <c r="I60" s="405"/>
      <c r="J60" s="405"/>
      <c r="K60" s="405"/>
      <c r="L60" s="405"/>
      <c r="M60" s="405"/>
      <c r="N60" s="405"/>
      <c r="O60" s="405"/>
      <c r="P60" s="405"/>
      <c r="Q60" s="405"/>
      <c r="R60" s="405"/>
      <c r="S60" s="405"/>
      <c r="T60" s="327"/>
    </row>
    <row r="61" spans="1:57" ht="7.5" customHeight="1" x14ac:dyDescent="0.2">
      <c r="A61" s="16"/>
      <c r="B61" s="60"/>
      <c r="C61" s="119"/>
      <c r="D61" s="119"/>
      <c r="E61" s="119"/>
      <c r="F61" s="119"/>
      <c r="G61" s="119"/>
      <c r="H61" s="119"/>
      <c r="I61" s="119"/>
      <c r="J61" s="119"/>
      <c r="K61" s="119"/>
      <c r="L61" s="61"/>
      <c r="M61" s="61"/>
      <c r="N61" s="61"/>
      <c r="O61" s="61"/>
      <c r="P61" s="61"/>
      <c r="Q61" s="61"/>
      <c r="R61" s="61"/>
      <c r="S61" s="61"/>
      <c r="T61" s="61"/>
    </row>
    <row r="62" spans="1:57" ht="19.5" customHeight="1" x14ac:dyDescent="0.2">
      <c r="A62" s="16"/>
      <c r="B62" s="406" t="s">
        <v>324</v>
      </c>
      <c r="C62" s="406"/>
      <c r="D62" s="406"/>
      <c r="E62" s="406"/>
      <c r="F62" s="406"/>
      <c r="G62" s="406"/>
      <c r="H62" s="406"/>
      <c r="I62" s="406"/>
      <c r="J62" s="406"/>
      <c r="K62" s="406"/>
      <c r="L62" s="406"/>
      <c r="M62" s="406"/>
      <c r="N62" s="406"/>
      <c r="O62" s="406"/>
      <c r="P62" s="406"/>
      <c r="Q62" s="406"/>
      <c r="R62" s="406"/>
      <c r="S62" s="406"/>
      <c r="T62" s="272"/>
    </row>
    <row r="63" spans="1:57" ht="12" customHeight="1" x14ac:dyDescent="0.2">
      <c r="A63" s="16"/>
      <c r="B63" s="406"/>
      <c r="C63" s="406"/>
      <c r="D63" s="406"/>
      <c r="E63" s="406"/>
      <c r="F63" s="406"/>
      <c r="G63" s="406"/>
      <c r="H63" s="406"/>
      <c r="I63" s="406"/>
      <c r="J63" s="406"/>
      <c r="K63" s="406"/>
      <c r="L63" s="406"/>
      <c r="M63" s="406"/>
      <c r="N63" s="406"/>
      <c r="O63" s="406"/>
      <c r="P63" s="406"/>
      <c r="Q63" s="406"/>
      <c r="R63" s="406"/>
      <c r="S63" s="406"/>
      <c r="T63" s="272"/>
      <c r="U63" s="41"/>
    </row>
    <row r="64" spans="1:57" ht="12" customHeight="1" x14ac:dyDescent="0.2">
      <c r="A64" s="16"/>
      <c r="B64" s="369"/>
      <c r="C64" s="369"/>
      <c r="D64" s="369"/>
      <c r="E64" s="369"/>
      <c r="F64" s="369"/>
      <c r="G64" s="369"/>
      <c r="H64" s="369"/>
      <c r="I64" s="369"/>
      <c r="J64" s="369"/>
      <c r="K64" s="369"/>
      <c r="L64" s="369"/>
      <c r="M64" s="369"/>
      <c r="N64" s="369"/>
      <c r="O64" s="369"/>
      <c r="P64" s="369"/>
      <c r="Q64" s="123"/>
      <c r="R64" s="123"/>
      <c r="S64" s="123"/>
      <c r="T64" s="123"/>
    </row>
    <row r="65" spans="1:29" ht="12" customHeight="1" x14ac:dyDescent="0.25">
      <c r="A65" s="16"/>
      <c r="B65" s="45" t="s">
        <v>81</v>
      </c>
      <c r="C65" s="45"/>
      <c r="D65" s="45"/>
      <c r="E65" s="45"/>
      <c r="F65" s="45"/>
      <c r="G65" s="45"/>
      <c r="H65" s="45"/>
      <c r="I65" s="45"/>
      <c r="J65" s="41"/>
      <c r="K65" s="41"/>
      <c r="L65" s="41"/>
      <c r="M65" s="41"/>
      <c r="N65" s="41"/>
      <c r="O65" s="41"/>
      <c r="P65" s="41"/>
      <c r="Q65" s="41"/>
      <c r="R65" s="41"/>
      <c r="S65" s="41"/>
      <c r="T65" s="41"/>
      <c r="U65" s="41"/>
      <c r="V65" s="41"/>
      <c r="W65" s="41"/>
      <c r="X65" s="41"/>
      <c r="Y65" s="41"/>
      <c r="Z65" s="41"/>
      <c r="AA65" s="41"/>
      <c r="AB65" s="41"/>
      <c r="AC65" s="41"/>
    </row>
    <row r="66" spans="1:29" ht="12" customHeight="1" x14ac:dyDescent="0.2">
      <c r="A66" s="16"/>
      <c r="B66" s="369"/>
      <c r="C66" s="369"/>
      <c r="D66" s="369"/>
      <c r="E66" s="369"/>
      <c r="F66" s="369"/>
      <c r="G66" s="369"/>
      <c r="H66" s="369"/>
      <c r="I66" s="369"/>
      <c r="J66" s="369"/>
      <c r="K66" s="369"/>
      <c r="L66" s="369"/>
      <c r="M66" s="369"/>
      <c r="N66" s="369"/>
      <c r="O66" s="369"/>
      <c r="P66" s="369"/>
      <c r="Q66" s="369"/>
      <c r="R66" s="369"/>
      <c r="S66" s="369"/>
      <c r="T66" s="123"/>
    </row>
    <row r="67" spans="1:29" ht="12" customHeight="1" x14ac:dyDescent="0.2">
      <c r="A67" s="16"/>
      <c r="B67" s="29"/>
      <c r="C67" s="29"/>
      <c r="D67" s="29"/>
      <c r="E67" s="29"/>
      <c r="F67" s="29"/>
      <c r="G67" s="29"/>
      <c r="H67" s="29"/>
      <c r="I67" s="29"/>
      <c r="J67" s="29"/>
      <c r="K67" s="29"/>
      <c r="L67" s="29"/>
      <c r="M67" s="29"/>
      <c r="N67" s="29"/>
      <c r="O67" s="29"/>
      <c r="P67" s="29"/>
      <c r="Q67" s="29"/>
      <c r="R67" s="29"/>
      <c r="S67" s="123"/>
      <c r="T67" s="123"/>
    </row>
    <row r="68" spans="1:29" ht="12" customHeight="1" x14ac:dyDescent="0.25">
      <c r="B68" s="45"/>
      <c r="C68" s="45"/>
      <c r="D68" s="60" t="s">
        <v>70</v>
      </c>
      <c r="E68" s="29"/>
      <c r="F68" s="29"/>
      <c r="G68" s="29"/>
      <c r="H68" s="29"/>
      <c r="I68" s="29"/>
      <c r="J68" s="29"/>
      <c r="K68" s="29"/>
      <c r="L68" s="29"/>
      <c r="M68" s="29"/>
      <c r="N68" s="29"/>
      <c r="O68" s="29"/>
      <c r="P68" s="29"/>
      <c r="Q68" s="29"/>
      <c r="R68" s="29"/>
    </row>
    <row r="69" spans="1:29" ht="12" customHeight="1" x14ac:dyDescent="0.2">
      <c r="D69" s="29"/>
      <c r="E69" s="29"/>
      <c r="F69" s="29"/>
      <c r="G69" s="29"/>
      <c r="H69" s="29"/>
      <c r="I69" s="29"/>
      <c r="J69" s="29"/>
      <c r="K69" s="29"/>
      <c r="L69" s="29"/>
      <c r="M69" s="29"/>
      <c r="N69" s="29"/>
      <c r="O69" s="29"/>
      <c r="P69" s="29"/>
      <c r="Q69" s="29"/>
      <c r="R69" s="29"/>
    </row>
    <row r="70" spans="1:29" ht="14" customHeight="1" x14ac:dyDescent="0.3">
      <c r="B70" s="51"/>
      <c r="C70" s="51"/>
      <c r="D70" s="51"/>
      <c r="E70" s="51"/>
      <c r="F70" s="51"/>
      <c r="G70" s="51"/>
      <c r="H70" s="51"/>
      <c r="I70" s="51"/>
      <c r="J70" s="51"/>
      <c r="K70" s="51"/>
    </row>
    <row r="71" spans="1:29" x14ac:dyDescent="0.2">
      <c r="D71" s="29"/>
    </row>
  </sheetData>
  <mergeCells count="11">
    <mergeCell ref="B66:S66"/>
    <mergeCell ref="B4:B5"/>
    <mergeCell ref="C4:C5"/>
    <mergeCell ref="D4:U4"/>
    <mergeCell ref="B53:S53"/>
    <mergeCell ref="B55:N55"/>
    <mergeCell ref="B56:H56"/>
    <mergeCell ref="B58:N58"/>
    <mergeCell ref="B60:S60"/>
    <mergeCell ref="B62:S63"/>
    <mergeCell ref="B64:P64"/>
  </mergeCells>
  <hyperlinks>
    <hyperlink ref="B65" location="Contents!A1" display="(Back to contents)" xr:uid="{46620A48-4F1F-42D6-8DB6-8477CD8879D0}"/>
    <hyperlink ref="B56" r:id="rId1" xr:uid="{FF546D64-7A5A-44FA-8641-CD7F5C4525B1}"/>
  </hyperlinks>
  <printOptions horizontalCentered="1"/>
  <pageMargins left="0.27559055118110237" right="0.27559055118110237" top="0.6692913385826772" bottom="0.6692913385826772" header="0" footer="0"/>
  <pageSetup paperSize="9" scale="51" fitToWidth="8" orientation="landscape" horizontalDpi="4294967294" verticalDpi="1200"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F86BD-11DC-459F-B13D-5CE2D9443145}">
  <dimension ref="A1:DG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2.453125" style="2" customWidth="1"/>
    <col min="3" max="83" width="8.7265625" style="2" customWidth="1"/>
    <col min="84" max="84" width="6.7265625" style="2" customWidth="1"/>
    <col min="85" max="16384" width="9.26953125" style="2"/>
  </cols>
  <sheetData>
    <row r="1" spans="2:97" s="1" customFormat="1" ht="30" customHeight="1" x14ac:dyDescent="0.3">
      <c r="B1" s="167" t="s">
        <v>550</v>
      </c>
      <c r="C1" s="168"/>
      <c r="D1" s="168"/>
      <c r="E1" s="168"/>
      <c r="F1" s="168"/>
      <c r="G1" s="168"/>
      <c r="H1" s="168"/>
      <c r="I1" s="168"/>
      <c r="J1" s="168"/>
      <c r="K1" s="168"/>
      <c r="L1" s="168"/>
      <c r="M1" s="168"/>
      <c r="N1" s="168"/>
      <c r="O1" s="168"/>
      <c r="P1" s="16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c r="BE1" s="169"/>
      <c r="BF1" s="169"/>
      <c r="BG1" s="169"/>
      <c r="BH1" s="169"/>
      <c r="BI1" s="169"/>
      <c r="BJ1" s="169"/>
      <c r="BK1" s="169"/>
      <c r="BL1" s="169"/>
      <c r="BM1" s="169"/>
      <c r="BN1" s="169"/>
      <c r="BO1" s="169"/>
      <c r="BP1" s="169"/>
      <c r="BQ1" s="169"/>
      <c r="BR1" s="169"/>
      <c r="BS1" s="169"/>
      <c r="BT1" s="169"/>
      <c r="BU1" s="169"/>
      <c r="BV1" s="169"/>
      <c r="BW1" s="169"/>
      <c r="BX1" s="169"/>
      <c r="BY1" s="169"/>
      <c r="BZ1" s="169"/>
      <c r="CA1" s="169"/>
      <c r="CB1" s="169"/>
      <c r="CC1" s="169"/>
      <c r="CD1" s="169"/>
      <c r="CE1" s="169"/>
      <c r="CF1" s="26"/>
      <c r="CG1" s="26"/>
      <c r="CH1" s="26"/>
      <c r="CI1" s="26"/>
      <c r="CJ1" s="26"/>
      <c r="CK1" s="26"/>
      <c r="CL1" s="26"/>
      <c r="CM1" s="26"/>
      <c r="CN1" s="26"/>
      <c r="CO1" s="26"/>
      <c r="CP1" s="26"/>
      <c r="CQ1" s="26"/>
      <c r="CR1" s="26"/>
      <c r="CS1" s="26"/>
    </row>
    <row r="3" spans="2:97" x14ac:dyDescent="0.2">
      <c r="B3" s="60" t="s">
        <v>74</v>
      </c>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row>
    <row r="4" spans="2:97" ht="15" customHeight="1" x14ac:dyDescent="0.2">
      <c r="B4" s="391" t="s">
        <v>116</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row>
    <row r="5" spans="2:97" ht="10.5" x14ac:dyDescent="0.2">
      <c r="B5" s="391"/>
      <c r="C5" s="360" t="s">
        <v>195</v>
      </c>
      <c r="D5" s="366"/>
      <c r="E5" s="358"/>
      <c r="F5" s="360" t="s">
        <v>196</v>
      </c>
      <c r="G5" s="366"/>
      <c r="H5" s="358"/>
      <c r="I5" s="360" t="s">
        <v>197</v>
      </c>
      <c r="J5" s="366"/>
      <c r="K5" s="358"/>
      <c r="L5" s="360" t="s">
        <v>25</v>
      </c>
      <c r="M5" s="366"/>
      <c r="N5" s="358"/>
      <c r="O5" s="360" t="s">
        <v>24</v>
      </c>
      <c r="P5" s="366"/>
      <c r="Q5" s="358"/>
      <c r="R5" s="360" t="s">
        <v>23</v>
      </c>
      <c r="S5" s="366"/>
      <c r="T5" s="358"/>
      <c r="U5" s="360" t="s">
        <v>9</v>
      </c>
      <c r="V5" s="366"/>
      <c r="W5" s="358"/>
      <c r="X5" s="360" t="s">
        <v>10</v>
      </c>
      <c r="Y5" s="366"/>
      <c r="Z5" s="358"/>
      <c r="AA5" s="360" t="s">
        <v>0</v>
      </c>
      <c r="AB5" s="366"/>
      <c r="AC5" s="358"/>
      <c r="AD5" s="360" t="s">
        <v>1</v>
      </c>
      <c r="AE5" s="366"/>
      <c r="AF5" s="358"/>
      <c r="AG5" s="360" t="s">
        <v>4</v>
      </c>
      <c r="AH5" s="366"/>
      <c r="AI5" s="358"/>
      <c r="AJ5" s="360" t="s">
        <v>2</v>
      </c>
      <c r="AK5" s="366"/>
      <c r="AL5" s="358"/>
      <c r="AM5" s="360" t="s">
        <v>3</v>
      </c>
      <c r="AN5" s="366"/>
      <c r="AO5" s="358"/>
      <c r="AP5" s="360" t="s">
        <v>5</v>
      </c>
      <c r="AQ5" s="366"/>
      <c r="AR5" s="358"/>
      <c r="AS5" s="360" t="s">
        <v>6</v>
      </c>
      <c r="AT5" s="366"/>
      <c r="AU5" s="358"/>
      <c r="AV5" s="360" t="s">
        <v>7</v>
      </c>
      <c r="AW5" s="366"/>
      <c r="AX5" s="358"/>
      <c r="AY5" s="360" t="s">
        <v>27</v>
      </c>
      <c r="AZ5" s="366"/>
      <c r="BA5" s="358"/>
      <c r="BB5" s="360" t="s">
        <v>29</v>
      </c>
      <c r="BC5" s="366"/>
      <c r="BD5" s="358"/>
      <c r="BE5" s="360" t="s">
        <v>30</v>
      </c>
      <c r="BF5" s="366"/>
      <c r="BG5" s="358"/>
      <c r="BH5" s="360" t="s">
        <v>31</v>
      </c>
      <c r="BI5" s="366"/>
      <c r="BJ5" s="358"/>
      <c r="BK5" s="360" t="s">
        <v>33</v>
      </c>
      <c r="BL5" s="366"/>
      <c r="BM5" s="358"/>
      <c r="BN5" s="360" t="s">
        <v>35</v>
      </c>
      <c r="BO5" s="366"/>
      <c r="BP5" s="358"/>
      <c r="BQ5" s="360" t="s">
        <v>38</v>
      </c>
      <c r="BR5" s="366"/>
      <c r="BS5" s="358"/>
      <c r="BT5" s="360" t="s">
        <v>47</v>
      </c>
      <c r="BU5" s="366"/>
      <c r="BV5" s="366"/>
      <c r="BW5" s="360" t="s">
        <v>194</v>
      </c>
      <c r="BX5" s="366"/>
      <c r="BY5" s="366"/>
      <c r="BZ5" s="360" t="s">
        <v>221</v>
      </c>
      <c r="CA5" s="366"/>
      <c r="CB5" s="358"/>
      <c r="CC5" s="360" t="s">
        <v>226</v>
      </c>
      <c r="CD5" s="366"/>
      <c r="CE5" s="358"/>
      <c r="CF5" s="360" t="s">
        <v>496</v>
      </c>
      <c r="CG5" s="366"/>
      <c r="CH5" s="358"/>
    </row>
    <row r="6" spans="2:97" ht="15" customHeight="1" x14ac:dyDescent="0.2">
      <c r="B6" s="39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c r="CC6" s="153" t="s">
        <v>8</v>
      </c>
      <c r="CD6" s="153" t="s">
        <v>76</v>
      </c>
      <c r="CE6" s="153" t="s">
        <v>77</v>
      </c>
      <c r="CF6" s="63" t="s">
        <v>8</v>
      </c>
      <c r="CG6" s="63" t="s">
        <v>76</v>
      </c>
      <c r="CH6" s="153" t="s">
        <v>77</v>
      </c>
    </row>
    <row r="7" spans="2:97"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4"/>
      <c r="AK7" s="4"/>
      <c r="AL7" s="4"/>
      <c r="AM7" s="4"/>
      <c r="AN7" s="4"/>
      <c r="AO7" s="4"/>
      <c r="AP7" s="4"/>
      <c r="AQ7" s="4"/>
      <c r="AR7" s="4"/>
      <c r="AS7" s="4"/>
      <c r="AT7" s="4"/>
      <c r="AU7" s="4"/>
      <c r="AV7" s="4"/>
      <c r="AW7" s="4"/>
      <c r="AX7" s="4"/>
      <c r="AY7" s="4"/>
      <c r="AZ7" s="4"/>
      <c r="BA7" s="4"/>
      <c r="BB7" s="4"/>
      <c r="BC7" s="4"/>
      <c r="BD7" s="4"/>
    </row>
    <row r="8" spans="2:97" ht="20.149999999999999" customHeight="1" x14ac:dyDescent="0.25">
      <c r="B8" s="13" t="s">
        <v>34</v>
      </c>
      <c r="C8" s="22">
        <v>384</v>
      </c>
      <c r="D8" s="22">
        <v>263</v>
      </c>
      <c r="E8" s="22">
        <v>121</v>
      </c>
      <c r="F8" s="22">
        <v>428</v>
      </c>
      <c r="G8" s="22">
        <v>315</v>
      </c>
      <c r="H8" s="22">
        <v>113</v>
      </c>
      <c r="I8" s="22">
        <v>444</v>
      </c>
      <c r="J8" s="22">
        <v>276</v>
      </c>
      <c r="K8" s="22">
        <v>168</v>
      </c>
      <c r="L8" s="22">
        <v>428</v>
      </c>
      <c r="M8" s="22">
        <v>300</v>
      </c>
      <c r="N8" s="22">
        <v>128</v>
      </c>
      <c r="O8" s="22">
        <v>587</v>
      </c>
      <c r="P8" s="22">
        <v>399</v>
      </c>
      <c r="Q8" s="22">
        <v>188</v>
      </c>
      <c r="R8" s="22">
        <v>625</v>
      </c>
      <c r="S8" s="22">
        <v>476</v>
      </c>
      <c r="T8" s="22">
        <v>149</v>
      </c>
      <c r="U8" s="22">
        <v>592</v>
      </c>
      <c r="V8" s="22">
        <v>460</v>
      </c>
      <c r="W8" s="22">
        <v>132</v>
      </c>
      <c r="X8" s="22">
        <v>635</v>
      </c>
      <c r="Y8" s="22">
        <v>511</v>
      </c>
      <c r="Z8" s="22">
        <v>124</v>
      </c>
      <c r="AA8" s="22">
        <v>521</v>
      </c>
      <c r="AB8" s="22">
        <v>416</v>
      </c>
      <c r="AC8" s="22">
        <v>105</v>
      </c>
      <c r="AD8" s="22">
        <v>649</v>
      </c>
      <c r="AE8" s="22">
        <v>497</v>
      </c>
      <c r="AF8" s="22">
        <v>152</v>
      </c>
      <c r="AG8" s="22">
        <v>519</v>
      </c>
      <c r="AH8" s="22">
        <v>412</v>
      </c>
      <c r="AI8" s="22">
        <v>107</v>
      </c>
      <c r="AJ8" s="22">
        <v>1004</v>
      </c>
      <c r="AK8" s="22">
        <v>800</v>
      </c>
      <c r="AL8" s="22">
        <v>204</v>
      </c>
      <c r="AM8" s="22">
        <v>791</v>
      </c>
      <c r="AN8" s="22">
        <v>663</v>
      </c>
      <c r="AO8" s="22">
        <v>128</v>
      </c>
      <c r="AP8" s="22">
        <v>800</v>
      </c>
      <c r="AQ8" s="22">
        <v>682</v>
      </c>
      <c r="AR8" s="22">
        <v>118</v>
      </c>
      <c r="AS8" s="22">
        <v>832</v>
      </c>
      <c r="AT8" s="22">
        <v>717</v>
      </c>
      <c r="AU8" s="22">
        <v>115</v>
      </c>
      <c r="AV8" s="22">
        <v>777</v>
      </c>
      <c r="AW8" s="22">
        <v>692</v>
      </c>
      <c r="AX8" s="22">
        <v>85</v>
      </c>
      <c r="AY8" s="22">
        <v>743</v>
      </c>
      <c r="AZ8" s="22">
        <v>670</v>
      </c>
      <c r="BA8" s="22">
        <v>73</v>
      </c>
      <c r="BB8" s="22">
        <v>674</v>
      </c>
      <c r="BC8" s="22">
        <v>628</v>
      </c>
      <c r="BD8" s="22">
        <v>46</v>
      </c>
      <c r="BE8" s="145">
        <v>690</v>
      </c>
      <c r="BF8" s="145">
        <v>625</v>
      </c>
      <c r="BG8" s="145">
        <v>65</v>
      </c>
      <c r="BH8" s="145">
        <v>631</v>
      </c>
      <c r="BI8" s="145">
        <v>567</v>
      </c>
      <c r="BJ8" s="145">
        <v>64</v>
      </c>
      <c r="BK8" s="145">
        <v>720</v>
      </c>
      <c r="BL8" s="145">
        <v>604</v>
      </c>
      <c r="BM8" s="145">
        <v>116</v>
      </c>
      <c r="BN8" s="145">
        <v>686</v>
      </c>
      <c r="BO8" s="145">
        <v>572</v>
      </c>
      <c r="BP8" s="145">
        <v>114</v>
      </c>
      <c r="BQ8" s="145">
        <v>702</v>
      </c>
      <c r="BR8" s="145">
        <v>563</v>
      </c>
      <c r="BS8" s="145">
        <v>139</v>
      </c>
      <c r="BT8" s="145">
        <v>767</v>
      </c>
      <c r="BU8" s="145">
        <v>635</v>
      </c>
      <c r="BV8" s="145">
        <v>132</v>
      </c>
      <c r="BW8" s="145">
        <v>879</v>
      </c>
      <c r="BX8" s="145">
        <v>732</v>
      </c>
      <c r="BY8" s="145">
        <v>147</v>
      </c>
      <c r="BZ8" s="145">
        <v>793</v>
      </c>
      <c r="CA8" s="145">
        <v>743</v>
      </c>
      <c r="CB8" s="145">
        <v>50</v>
      </c>
      <c r="CC8" s="145">
        <v>874</v>
      </c>
      <c r="CD8" s="145">
        <v>780</v>
      </c>
      <c r="CE8" s="145">
        <v>94</v>
      </c>
      <c r="CF8" s="145">
        <v>862</v>
      </c>
      <c r="CG8" s="145">
        <v>778</v>
      </c>
      <c r="CH8" s="145">
        <v>84</v>
      </c>
    </row>
    <row r="9" spans="2:97" ht="20.149999999999999" customHeight="1" x14ac:dyDescent="0.2">
      <c r="B9" s="15" t="s">
        <v>117</v>
      </c>
      <c r="C9" s="23">
        <v>64</v>
      </c>
      <c r="D9" s="23">
        <v>64</v>
      </c>
      <c r="E9" s="23">
        <v>0</v>
      </c>
      <c r="F9" s="23">
        <v>24</v>
      </c>
      <c r="G9" s="23">
        <v>24</v>
      </c>
      <c r="H9" s="23">
        <v>0</v>
      </c>
      <c r="I9" s="23">
        <v>14</v>
      </c>
      <c r="J9" s="23">
        <v>14</v>
      </c>
      <c r="K9" s="23">
        <v>0</v>
      </c>
      <c r="L9" s="23">
        <v>99</v>
      </c>
      <c r="M9" s="23">
        <v>99</v>
      </c>
      <c r="N9" s="23">
        <v>0</v>
      </c>
      <c r="O9" s="23">
        <v>154</v>
      </c>
      <c r="P9" s="23">
        <v>154</v>
      </c>
      <c r="Q9" s="23">
        <v>0</v>
      </c>
      <c r="R9" s="23">
        <v>237</v>
      </c>
      <c r="S9" s="23">
        <v>237</v>
      </c>
      <c r="T9" s="23">
        <v>0</v>
      </c>
      <c r="U9" s="23">
        <v>197</v>
      </c>
      <c r="V9" s="23">
        <v>197</v>
      </c>
      <c r="W9" s="23">
        <v>0</v>
      </c>
      <c r="X9" s="23">
        <v>225</v>
      </c>
      <c r="Y9" s="23">
        <v>225</v>
      </c>
      <c r="Z9" s="23">
        <v>0</v>
      </c>
      <c r="AA9" s="23">
        <v>207</v>
      </c>
      <c r="AB9" s="23">
        <v>207</v>
      </c>
      <c r="AC9" s="23">
        <v>0</v>
      </c>
      <c r="AD9" s="23">
        <v>191</v>
      </c>
      <c r="AE9" s="23">
        <v>191</v>
      </c>
      <c r="AF9" s="23">
        <v>0</v>
      </c>
      <c r="AG9" s="23">
        <v>55</v>
      </c>
      <c r="AH9" s="23">
        <v>55</v>
      </c>
      <c r="AI9" s="23">
        <v>0</v>
      </c>
      <c r="AJ9" s="23">
        <v>99</v>
      </c>
      <c r="AK9" s="23">
        <v>99</v>
      </c>
      <c r="AL9" s="23">
        <v>0</v>
      </c>
      <c r="AM9" s="23">
        <v>85</v>
      </c>
      <c r="AN9" s="23">
        <v>85</v>
      </c>
      <c r="AO9" s="23">
        <v>0</v>
      </c>
      <c r="AP9" s="23">
        <v>185</v>
      </c>
      <c r="AQ9" s="23">
        <v>185</v>
      </c>
      <c r="AR9" s="23">
        <v>0</v>
      </c>
      <c r="AS9" s="23">
        <v>188</v>
      </c>
      <c r="AT9" s="23">
        <v>188</v>
      </c>
      <c r="AU9" s="23">
        <v>0</v>
      </c>
      <c r="AV9" s="23">
        <v>179</v>
      </c>
      <c r="AW9" s="23">
        <v>179</v>
      </c>
      <c r="AX9" s="23">
        <v>0</v>
      </c>
      <c r="AY9" s="23">
        <v>177</v>
      </c>
      <c r="AZ9" s="23">
        <v>177</v>
      </c>
      <c r="BA9" s="23">
        <v>0</v>
      </c>
      <c r="BB9" s="23">
        <v>141</v>
      </c>
      <c r="BC9" s="23">
        <v>141</v>
      </c>
      <c r="BD9" s="23">
        <v>0</v>
      </c>
      <c r="BE9" s="65">
        <v>145</v>
      </c>
      <c r="BF9" s="65">
        <v>145</v>
      </c>
      <c r="BG9" s="65">
        <v>0</v>
      </c>
      <c r="BH9" s="65">
        <v>111</v>
      </c>
      <c r="BI9" s="65">
        <v>111</v>
      </c>
      <c r="BJ9" s="65">
        <v>0</v>
      </c>
      <c r="BK9" s="65">
        <v>100</v>
      </c>
      <c r="BL9" s="65">
        <v>100</v>
      </c>
      <c r="BM9" s="65">
        <v>0</v>
      </c>
      <c r="BN9" s="65">
        <v>107</v>
      </c>
      <c r="BO9" s="65">
        <v>107</v>
      </c>
      <c r="BP9" s="65">
        <v>0</v>
      </c>
      <c r="BQ9" s="65">
        <v>121</v>
      </c>
      <c r="BR9" s="65">
        <v>121</v>
      </c>
      <c r="BS9" s="65">
        <v>0</v>
      </c>
      <c r="BT9" s="65">
        <v>95</v>
      </c>
      <c r="BU9" s="65">
        <v>95</v>
      </c>
      <c r="BV9" s="65">
        <v>0</v>
      </c>
      <c r="BW9" s="65">
        <v>131</v>
      </c>
      <c r="BX9" s="65">
        <v>131</v>
      </c>
      <c r="BY9" s="65">
        <v>0</v>
      </c>
      <c r="BZ9" s="65">
        <v>79</v>
      </c>
      <c r="CA9" s="65">
        <v>79</v>
      </c>
      <c r="CB9" s="65">
        <v>0</v>
      </c>
      <c r="CC9" s="65">
        <v>100</v>
      </c>
      <c r="CD9" s="65">
        <v>100</v>
      </c>
      <c r="CE9" s="65">
        <v>0</v>
      </c>
      <c r="CF9" s="65">
        <v>100</v>
      </c>
      <c r="CG9" s="65">
        <v>100</v>
      </c>
      <c r="CH9" s="65">
        <v>0</v>
      </c>
    </row>
    <row r="10" spans="2:97" ht="20.149999999999999" customHeight="1" x14ac:dyDescent="0.2">
      <c r="B10" s="15" t="s">
        <v>130</v>
      </c>
      <c r="C10" s="23">
        <v>59</v>
      </c>
      <c r="D10" s="23">
        <v>59</v>
      </c>
      <c r="E10" s="23">
        <v>0</v>
      </c>
      <c r="F10" s="23">
        <v>36</v>
      </c>
      <c r="G10" s="23">
        <v>36</v>
      </c>
      <c r="H10" s="23">
        <v>0</v>
      </c>
      <c r="I10" s="23">
        <v>28</v>
      </c>
      <c r="J10" s="23">
        <v>28</v>
      </c>
      <c r="K10" s="23">
        <v>0</v>
      </c>
      <c r="L10" s="23">
        <v>17</v>
      </c>
      <c r="M10" s="23">
        <v>17</v>
      </c>
      <c r="N10" s="23">
        <v>0</v>
      </c>
      <c r="O10" s="23">
        <v>23</v>
      </c>
      <c r="P10" s="23">
        <v>23</v>
      </c>
      <c r="Q10" s="23">
        <v>0</v>
      </c>
      <c r="R10" s="23">
        <v>22</v>
      </c>
      <c r="S10" s="23">
        <v>22</v>
      </c>
      <c r="T10" s="23">
        <v>0</v>
      </c>
      <c r="U10" s="23">
        <v>32</v>
      </c>
      <c r="V10" s="23">
        <v>32</v>
      </c>
      <c r="W10" s="23">
        <v>0</v>
      </c>
      <c r="X10" s="23">
        <v>36</v>
      </c>
      <c r="Y10" s="23">
        <v>36</v>
      </c>
      <c r="Z10" s="23">
        <v>0</v>
      </c>
      <c r="AA10" s="23">
        <v>18</v>
      </c>
      <c r="AB10" s="23">
        <v>18</v>
      </c>
      <c r="AC10" s="23">
        <v>0</v>
      </c>
      <c r="AD10" s="23">
        <v>28</v>
      </c>
      <c r="AE10" s="23">
        <v>28</v>
      </c>
      <c r="AF10" s="23">
        <v>0</v>
      </c>
      <c r="AG10" s="23">
        <v>46</v>
      </c>
      <c r="AH10" s="23">
        <v>46</v>
      </c>
      <c r="AI10" s="23">
        <v>0</v>
      </c>
      <c r="AJ10" s="23">
        <v>39</v>
      </c>
      <c r="AK10" s="23">
        <v>39</v>
      </c>
      <c r="AL10" s="23">
        <v>0</v>
      </c>
      <c r="AM10" s="23">
        <v>31</v>
      </c>
      <c r="AN10" s="23">
        <v>31</v>
      </c>
      <c r="AO10" s="23">
        <v>0</v>
      </c>
      <c r="AP10" s="23">
        <v>43</v>
      </c>
      <c r="AQ10" s="23">
        <v>43</v>
      </c>
      <c r="AR10" s="23">
        <v>0</v>
      </c>
      <c r="AS10" s="23">
        <v>41</v>
      </c>
      <c r="AT10" s="23">
        <v>41</v>
      </c>
      <c r="AU10" s="23">
        <v>0</v>
      </c>
      <c r="AV10" s="23">
        <v>31</v>
      </c>
      <c r="AW10" s="23">
        <v>31</v>
      </c>
      <c r="AX10" s="23">
        <v>0</v>
      </c>
      <c r="AY10" s="23">
        <v>32</v>
      </c>
      <c r="AZ10" s="23">
        <v>32</v>
      </c>
      <c r="BA10" s="23">
        <v>0</v>
      </c>
      <c r="BB10" s="23">
        <v>35</v>
      </c>
      <c r="BC10" s="23">
        <v>35</v>
      </c>
      <c r="BD10" s="23">
        <v>0</v>
      </c>
      <c r="BE10" s="65">
        <v>46</v>
      </c>
      <c r="BF10" s="65">
        <v>46</v>
      </c>
      <c r="BG10" s="65">
        <v>0</v>
      </c>
      <c r="BH10" s="65">
        <v>41</v>
      </c>
      <c r="BI10" s="65">
        <v>41</v>
      </c>
      <c r="BJ10" s="65">
        <v>0</v>
      </c>
      <c r="BK10" s="65">
        <v>54</v>
      </c>
      <c r="BL10" s="65">
        <v>54</v>
      </c>
      <c r="BM10" s="65">
        <v>0</v>
      </c>
      <c r="BN10" s="65">
        <v>39</v>
      </c>
      <c r="BO10" s="65">
        <v>39</v>
      </c>
      <c r="BP10" s="65">
        <v>0</v>
      </c>
      <c r="BQ10" s="65">
        <v>33</v>
      </c>
      <c r="BR10" s="65">
        <v>33</v>
      </c>
      <c r="BS10" s="65">
        <v>0</v>
      </c>
      <c r="BT10" s="65">
        <v>26</v>
      </c>
      <c r="BU10" s="65">
        <v>26</v>
      </c>
      <c r="BV10" s="65">
        <v>0</v>
      </c>
      <c r="BW10" s="65">
        <v>50</v>
      </c>
      <c r="BX10" s="65">
        <v>50</v>
      </c>
      <c r="BY10" s="65">
        <v>0</v>
      </c>
      <c r="BZ10" s="65">
        <v>40</v>
      </c>
      <c r="CA10" s="65">
        <v>40</v>
      </c>
      <c r="CB10" s="65">
        <v>0</v>
      </c>
      <c r="CC10" s="65">
        <v>40</v>
      </c>
      <c r="CD10" s="65">
        <v>40</v>
      </c>
      <c r="CE10" s="65">
        <v>0</v>
      </c>
      <c r="CF10" s="65">
        <v>53</v>
      </c>
      <c r="CG10" s="65">
        <v>53</v>
      </c>
      <c r="CH10" s="65">
        <v>0</v>
      </c>
    </row>
    <row r="11" spans="2:97" ht="20.149999999999999" customHeight="1" x14ac:dyDescent="0.2">
      <c r="B11" s="15" t="s">
        <v>122</v>
      </c>
      <c r="C11" s="23">
        <v>7</v>
      </c>
      <c r="D11" s="23">
        <v>0</v>
      </c>
      <c r="E11" s="23">
        <v>7</v>
      </c>
      <c r="F11" s="23">
        <v>0</v>
      </c>
      <c r="G11" s="23">
        <v>0</v>
      </c>
      <c r="H11" s="23">
        <v>0</v>
      </c>
      <c r="I11" s="23">
        <v>47</v>
      </c>
      <c r="J11" s="23">
        <v>2</v>
      </c>
      <c r="K11" s="23">
        <v>45</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4</v>
      </c>
      <c r="AE11" s="23">
        <v>4</v>
      </c>
      <c r="AF11" s="23">
        <v>0</v>
      </c>
      <c r="AG11" s="23">
        <v>0</v>
      </c>
      <c r="AH11" s="23">
        <v>0</v>
      </c>
      <c r="AI11" s="23">
        <v>0</v>
      </c>
      <c r="AJ11" s="23">
        <v>6</v>
      </c>
      <c r="AK11" s="23">
        <v>6</v>
      </c>
      <c r="AL11" s="23">
        <v>0</v>
      </c>
      <c r="AM11" s="23">
        <v>5</v>
      </c>
      <c r="AN11" s="23">
        <v>5</v>
      </c>
      <c r="AO11" s="23">
        <v>0</v>
      </c>
      <c r="AP11" s="23">
        <v>2</v>
      </c>
      <c r="AQ11" s="23">
        <v>2</v>
      </c>
      <c r="AR11" s="23">
        <v>0</v>
      </c>
      <c r="AS11" s="23">
        <v>0</v>
      </c>
      <c r="AT11" s="23">
        <v>0</v>
      </c>
      <c r="AU11" s="23">
        <v>0</v>
      </c>
      <c r="AV11" s="23">
        <v>0</v>
      </c>
      <c r="AW11" s="23">
        <v>0</v>
      </c>
      <c r="AX11" s="23">
        <v>0</v>
      </c>
      <c r="AY11" s="23">
        <v>3</v>
      </c>
      <c r="AZ11" s="23">
        <v>3</v>
      </c>
      <c r="BA11" s="23">
        <v>0</v>
      </c>
      <c r="BB11" s="23">
        <v>1</v>
      </c>
      <c r="BC11" s="23">
        <v>1</v>
      </c>
      <c r="BD11" s="23">
        <v>0</v>
      </c>
      <c r="BE11" s="65">
        <v>4</v>
      </c>
      <c r="BF11" s="65">
        <v>4</v>
      </c>
      <c r="BG11" s="23">
        <v>0</v>
      </c>
      <c r="BH11" s="65">
        <v>3</v>
      </c>
      <c r="BI11" s="65">
        <v>3</v>
      </c>
      <c r="BJ11" s="23">
        <v>0</v>
      </c>
      <c r="BK11" s="65">
        <v>3</v>
      </c>
      <c r="BL11" s="65">
        <v>3</v>
      </c>
      <c r="BM11" s="23">
        <v>0</v>
      </c>
      <c r="BN11" s="65">
        <v>2</v>
      </c>
      <c r="BO11" s="65">
        <v>2</v>
      </c>
      <c r="BP11" s="23">
        <v>0</v>
      </c>
      <c r="BQ11" s="65">
        <v>1</v>
      </c>
      <c r="BR11" s="65">
        <v>1</v>
      </c>
      <c r="BS11" s="23">
        <v>0</v>
      </c>
      <c r="BT11" s="65">
        <v>4</v>
      </c>
      <c r="BU11" s="65">
        <v>4</v>
      </c>
      <c r="BV11" s="23">
        <v>0</v>
      </c>
      <c r="BW11" s="65">
        <v>5</v>
      </c>
      <c r="BX11" s="65">
        <v>5</v>
      </c>
      <c r="BY11" s="23">
        <v>0</v>
      </c>
      <c r="BZ11" s="65">
        <v>2</v>
      </c>
      <c r="CA11" s="65">
        <v>2</v>
      </c>
      <c r="CB11" s="65">
        <v>0</v>
      </c>
      <c r="CC11" s="65">
        <v>13</v>
      </c>
      <c r="CD11" s="65">
        <v>13</v>
      </c>
      <c r="CE11" s="65">
        <v>0</v>
      </c>
      <c r="CF11" s="65">
        <v>5</v>
      </c>
      <c r="CG11" s="65">
        <v>5</v>
      </c>
      <c r="CH11" s="65">
        <v>0</v>
      </c>
    </row>
    <row r="12" spans="2:97" ht="20.149999999999999" customHeight="1" x14ac:dyDescent="0.2">
      <c r="B12" s="15" t="s">
        <v>123</v>
      </c>
      <c r="C12" s="23">
        <v>85</v>
      </c>
      <c r="D12" s="23">
        <v>85</v>
      </c>
      <c r="E12" s="23">
        <v>0</v>
      </c>
      <c r="F12" s="23">
        <v>163</v>
      </c>
      <c r="G12" s="23">
        <v>163</v>
      </c>
      <c r="H12" s="23">
        <v>0</v>
      </c>
      <c r="I12" s="23">
        <v>143</v>
      </c>
      <c r="J12" s="23">
        <v>143</v>
      </c>
      <c r="K12" s="23">
        <v>0</v>
      </c>
      <c r="L12" s="23">
        <v>66</v>
      </c>
      <c r="M12" s="23">
        <v>66</v>
      </c>
      <c r="N12" s="23">
        <v>0</v>
      </c>
      <c r="O12" s="23">
        <v>52</v>
      </c>
      <c r="P12" s="23">
        <v>52</v>
      </c>
      <c r="Q12" s="23">
        <v>0</v>
      </c>
      <c r="R12" s="23">
        <v>56</v>
      </c>
      <c r="S12" s="23">
        <v>56</v>
      </c>
      <c r="T12" s="23">
        <v>0</v>
      </c>
      <c r="U12" s="23">
        <v>34</v>
      </c>
      <c r="V12" s="23">
        <v>34</v>
      </c>
      <c r="W12" s="23">
        <v>0</v>
      </c>
      <c r="X12" s="23">
        <v>52</v>
      </c>
      <c r="Y12" s="23">
        <v>52</v>
      </c>
      <c r="Z12" s="23">
        <v>0</v>
      </c>
      <c r="AA12" s="23">
        <v>18</v>
      </c>
      <c r="AB12" s="23">
        <v>18</v>
      </c>
      <c r="AC12" s="23">
        <v>0</v>
      </c>
      <c r="AD12" s="23">
        <v>10</v>
      </c>
      <c r="AE12" s="23">
        <v>10</v>
      </c>
      <c r="AF12" s="23">
        <v>0</v>
      </c>
      <c r="AG12" s="23">
        <v>13</v>
      </c>
      <c r="AH12" s="23">
        <v>13</v>
      </c>
      <c r="AI12" s="23">
        <v>0</v>
      </c>
      <c r="AJ12" s="23">
        <v>19</v>
      </c>
      <c r="AK12" s="23">
        <v>19</v>
      </c>
      <c r="AL12" s="23">
        <v>0</v>
      </c>
      <c r="AM12" s="23">
        <v>21</v>
      </c>
      <c r="AN12" s="23">
        <v>21</v>
      </c>
      <c r="AO12" s="23">
        <v>0</v>
      </c>
      <c r="AP12" s="23">
        <v>15</v>
      </c>
      <c r="AQ12" s="23">
        <v>15</v>
      </c>
      <c r="AR12" s="23">
        <v>0</v>
      </c>
      <c r="AS12" s="23">
        <v>19</v>
      </c>
      <c r="AT12" s="23">
        <v>19</v>
      </c>
      <c r="AU12" s="23">
        <v>0</v>
      </c>
      <c r="AV12" s="23">
        <v>20</v>
      </c>
      <c r="AW12" s="23">
        <v>20</v>
      </c>
      <c r="AX12" s="23">
        <v>0</v>
      </c>
      <c r="AY12" s="23">
        <v>26</v>
      </c>
      <c r="AZ12" s="23">
        <v>26</v>
      </c>
      <c r="BA12" s="23">
        <v>0</v>
      </c>
      <c r="BB12" s="23">
        <v>25</v>
      </c>
      <c r="BC12" s="23">
        <v>25</v>
      </c>
      <c r="BD12" s="23">
        <v>0</v>
      </c>
      <c r="BE12" s="65">
        <v>28</v>
      </c>
      <c r="BF12" s="65">
        <v>28</v>
      </c>
      <c r="BG12" s="23">
        <v>0</v>
      </c>
      <c r="BH12" s="65">
        <v>23</v>
      </c>
      <c r="BI12" s="65">
        <v>23</v>
      </c>
      <c r="BJ12" s="23">
        <v>0</v>
      </c>
      <c r="BK12" s="65">
        <v>30</v>
      </c>
      <c r="BL12" s="65">
        <v>30</v>
      </c>
      <c r="BM12" s="23">
        <v>0</v>
      </c>
      <c r="BN12" s="65">
        <v>27</v>
      </c>
      <c r="BO12" s="65">
        <v>27</v>
      </c>
      <c r="BP12" s="23">
        <v>0</v>
      </c>
      <c r="BQ12" s="65">
        <v>40</v>
      </c>
      <c r="BR12" s="65">
        <v>40</v>
      </c>
      <c r="BS12" s="23">
        <v>0</v>
      </c>
      <c r="BT12" s="65">
        <v>36</v>
      </c>
      <c r="BU12" s="65">
        <v>36</v>
      </c>
      <c r="BV12" s="23">
        <v>0</v>
      </c>
      <c r="BW12" s="65">
        <v>37</v>
      </c>
      <c r="BX12" s="65">
        <v>37</v>
      </c>
      <c r="BY12" s="23">
        <v>0</v>
      </c>
      <c r="BZ12" s="65">
        <v>45</v>
      </c>
      <c r="CA12" s="65">
        <v>45</v>
      </c>
      <c r="CB12" s="65">
        <v>0</v>
      </c>
      <c r="CC12" s="65">
        <v>39</v>
      </c>
      <c r="CD12" s="65">
        <v>39</v>
      </c>
      <c r="CE12" s="65">
        <v>0</v>
      </c>
      <c r="CF12" s="65">
        <v>47</v>
      </c>
      <c r="CG12" s="65">
        <v>47</v>
      </c>
      <c r="CH12" s="65">
        <v>0</v>
      </c>
    </row>
    <row r="13" spans="2:97" ht="20.149999999999999" customHeight="1" x14ac:dyDescent="0.2">
      <c r="B13" s="15" t="s">
        <v>124</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23">
        <v>0</v>
      </c>
      <c r="Z13" s="23">
        <v>0</v>
      </c>
      <c r="AA13" s="23">
        <v>7</v>
      </c>
      <c r="AB13" s="23">
        <v>7</v>
      </c>
      <c r="AC13" s="23">
        <v>0</v>
      </c>
      <c r="AD13" s="23">
        <v>42</v>
      </c>
      <c r="AE13" s="23">
        <v>42</v>
      </c>
      <c r="AF13" s="23">
        <v>0</v>
      </c>
      <c r="AG13" s="23">
        <v>58</v>
      </c>
      <c r="AH13" s="23">
        <v>58</v>
      </c>
      <c r="AI13" s="23">
        <v>0</v>
      </c>
      <c r="AJ13" s="23">
        <v>177</v>
      </c>
      <c r="AK13" s="23">
        <v>177</v>
      </c>
      <c r="AL13" s="23">
        <v>0</v>
      </c>
      <c r="AM13" s="23">
        <v>151</v>
      </c>
      <c r="AN13" s="23">
        <v>151</v>
      </c>
      <c r="AO13" s="23">
        <v>0</v>
      </c>
      <c r="AP13" s="23">
        <v>112</v>
      </c>
      <c r="AQ13" s="23">
        <v>112</v>
      </c>
      <c r="AR13" s="23">
        <v>0</v>
      </c>
      <c r="AS13" s="23">
        <v>130</v>
      </c>
      <c r="AT13" s="23">
        <v>130</v>
      </c>
      <c r="AU13" s="23">
        <v>0</v>
      </c>
      <c r="AV13" s="23">
        <v>136</v>
      </c>
      <c r="AW13" s="23">
        <v>136</v>
      </c>
      <c r="AX13" s="23">
        <v>0</v>
      </c>
      <c r="AY13" s="23">
        <v>139</v>
      </c>
      <c r="AZ13" s="23">
        <v>139</v>
      </c>
      <c r="BA13" s="23">
        <v>0</v>
      </c>
      <c r="BB13" s="23">
        <v>122</v>
      </c>
      <c r="BC13" s="23">
        <v>122</v>
      </c>
      <c r="BD13" s="23">
        <v>0</v>
      </c>
      <c r="BE13" s="65">
        <v>132</v>
      </c>
      <c r="BF13" s="65">
        <v>132</v>
      </c>
      <c r="BG13" s="23">
        <v>0</v>
      </c>
      <c r="BH13" s="65">
        <v>130</v>
      </c>
      <c r="BI13" s="65">
        <v>130</v>
      </c>
      <c r="BJ13" s="23">
        <v>0</v>
      </c>
      <c r="BK13" s="65">
        <v>145</v>
      </c>
      <c r="BL13" s="65">
        <v>145</v>
      </c>
      <c r="BM13" s="23">
        <v>0</v>
      </c>
      <c r="BN13" s="65">
        <v>109</v>
      </c>
      <c r="BO13" s="65">
        <v>109</v>
      </c>
      <c r="BP13" s="23">
        <v>0</v>
      </c>
      <c r="BQ13" s="65">
        <v>98</v>
      </c>
      <c r="BR13" s="65">
        <v>98</v>
      </c>
      <c r="BS13" s="23">
        <v>0</v>
      </c>
      <c r="BT13" s="65">
        <v>120</v>
      </c>
      <c r="BU13" s="65">
        <v>120</v>
      </c>
      <c r="BV13" s="23">
        <v>0</v>
      </c>
      <c r="BW13" s="65">
        <v>116</v>
      </c>
      <c r="BX13" s="65">
        <v>116</v>
      </c>
      <c r="BY13" s="23">
        <v>0</v>
      </c>
      <c r="BZ13" s="65">
        <v>127</v>
      </c>
      <c r="CA13" s="65">
        <v>127</v>
      </c>
      <c r="CB13" s="65">
        <v>0</v>
      </c>
      <c r="CC13" s="65">
        <v>106</v>
      </c>
      <c r="CD13" s="65">
        <v>106</v>
      </c>
      <c r="CE13" s="65">
        <v>0</v>
      </c>
      <c r="CF13" s="65">
        <v>117</v>
      </c>
      <c r="CG13" s="65">
        <v>117</v>
      </c>
      <c r="CH13" s="65">
        <v>0</v>
      </c>
    </row>
    <row r="14" spans="2:97" ht="20.149999999999999" customHeight="1" x14ac:dyDescent="0.2">
      <c r="B14" s="15" t="s">
        <v>125</v>
      </c>
      <c r="C14" s="23">
        <v>42</v>
      </c>
      <c r="D14" s="23">
        <v>22</v>
      </c>
      <c r="E14" s="23">
        <v>20</v>
      </c>
      <c r="F14" s="23">
        <v>41</v>
      </c>
      <c r="G14" s="23">
        <v>20</v>
      </c>
      <c r="H14" s="23">
        <v>21</v>
      </c>
      <c r="I14" s="23">
        <v>61</v>
      </c>
      <c r="J14" s="23">
        <v>23</v>
      </c>
      <c r="K14" s="23">
        <v>38</v>
      </c>
      <c r="L14" s="23">
        <v>41</v>
      </c>
      <c r="M14" s="23">
        <v>20</v>
      </c>
      <c r="N14" s="23">
        <v>21</v>
      </c>
      <c r="O14" s="23">
        <v>61</v>
      </c>
      <c r="P14" s="23">
        <v>45</v>
      </c>
      <c r="Q14" s="23">
        <v>16</v>
      </c>
      <c r="R14" s="23">
        <v>52</v>
      </c>
      <c r="S14" s="23">
        <v>40</v>
      </c>
      <c r="T14" s="23">
        <v>12</v>
      </c>
      <c r="U14" s="23">
        <v>73</v>
      </c>
      <c r="V14" s="23">
        <v>52</v>
      </c>
      <c r="W14" s="23">
        <v>21</v>
      </c>
      <c r="X14" s="23">
        <v>63</v>
      </c>
      <c r="Y14" s="23">
        <v>41</v>
      </c>
      <c r="Z14" s="23">
        <v>22</v>
      </c>
      <c r="AA14" s="23">
        <v>65</v>
      </c>
      <c r="AB14" s="23">
        <v>33</v>
      </c>
      <c r="AC14" s="23">
        <v>32</v>
      </c>
      <c r="AD14" s="23">
        <v>63</v>
      </c>
      <c r="AE14" s="23">
        <v>32</v>
      </c>
      <c r="AF14" s="23">
        <v>31</v>
      </c>
      <c r="AG14" s="23">
        <v>49</v>
      </c>
      <c r="AH14" s="23">
        <v>40</v>
      </c>
      <c r="AI14" s="23">
        <v>9</v>
      </c>
      <c r="AJ14" s="23">
        <v>169</v>
      </c>
      <c r="AK14" s="23">
        <v>85</v>
      </c>
      <c r="AL14" s="23">
        <v>84</v>
      </c>
      <c r="AM14" s="23">
        <v>120</v>
      </c>
      <c r="AN14" s="23">
        <v>58</v>
      </c>
      <c r="AO14" s="23">
        <v>62</v>
      </c>
      <c r="AP14" s="23">
        <v>129</v>
      </c>
      <c r="AQ14" s="23">
        <v>57</v>
      </c>
      <c r="AR14" s="23">
        <v>72</v>
      </c>
      <c r="AS14" s="23">
        <v>113</v>
      </c>
      <c r="AT14" s="23">
        <v>51</v>
      </c>
      <c r="AU14" s="23">
        <v>62</v>
      </c>
      <c r="AV14" s="23">
        <v>108</v>
      </c>
      <c r="AW14" s="23">
        <v>54</v>
      </c>
      <c r="AX14" s="23">
        <v>54</v>
      </c>
      <c r="AY14" s="23">
        <v>87</v>
      </c>
      <c r="AZ14" s="23">
        <v>49</v>
      </c>
      <c r="BA14" s="23">
        <v>38</v>
      </c>
      <c r="BB14" s="23">
        <v>62</v>
      </c>
      <c r="BC14" s="23">
        <v>43</v>
      </c>
      <c r="BD14" s="23">
        <v>19</v>
      </c>
      <c r="BE14" s="65">
        <v>87</v>
      </c>
      <c r="BF14" s="65">
        <v>59</v>
      </c>
      <c r="BG14" s="65">
        <v>28</v>
      </c>
      <c r="BH14" s="65">
        <v>70</v>
      </c>
      <c r="BI14" s="65">
        <v>50</v>
      </c>
      <c r="BJ14" s="65">
        <v>20</v>
      </c>
      <c r="BK14" s="65">
        <v>106</v>
      </c>
      <c r="BL14" s="65">
        <v>71</v>
      </c>
      <c r="BM14" s="65">
        <v>35</v>
      </c>
      <c r="BN14" s="65">
        <v>107</v>
      </c>
      <c r="BO14" s="65">
        <v>65</v>
      </c>
      <c r="BP14" s="65">
        <v>42</v>
      </c>
      <c r="BQ14" s="65">
        <v>102</v>
      </c>
      <c r="BR14" s="65">
        <v>54</v>
      </c>
      <c r="BS14" s="65">
        <v>48</v>
      </c>
      <c r="BT14" s="65">
        <v>116</v>
      </c>
      <c r="BU14" s="65">
        <v>75</v>
      </c>
      <c r="BV14" s="65">
        <v>41</v>
      </c>
      <c r="BW14" s="65">
        <v>125</v>
      </c>
      <c r="BX14" s="65">
        <v>67</v>
      </c>
      <c r="BY14" s="65">
        <v>58</v>
      </c>
      <c r="BZ14" s="65">
        <v>121</v>
      </c>
      <c r="CA14" s="65">
        <v>102</v>
      </c>
      <c r="CB14" s="65">
        <v>19</v>
      </c>
      <c r="CC14" s="65">
        <v>109</v>
      </c>
      <c r="CD14" s="65">
        <v>84</v>
      </c>
      <c r="CE14" s="65">
        <v>25</v>
      </c>
      <c r="CF14" s="65">
        <v>96</v>
      </c>
      <c r="CG14" s="65">
        <v>80</v>
      </c>
      <c r="CH14" s="65">
        <v>16</v>
      </c>
    </row>
    <row r="15" spans="2:97" ht="20.149999999999999" customHeight="1" x14ac:dyDescent="0.2">
      <c r="B15" s="15" t="s">
        <v>131</v>
      </c>
      <c r="C15" s="23">
        <v>2</v>
      </c>
      <c r="D15" s="23">
        <v>2</v>
      </c>
      <c r="E15" s="23">
        <v>0</v>
      </c>
      <c r="F15" s="23">
        <v>18</v>
      </c>
      <c r="G15" s="23">
        <v>18</v>
      </c>
      <c r="H15" s="23">
        <v>0</v>
      </c>
      <c r="I15" s="23">
        <v>11</v>
      </c>
      <c r="J15" s="23">
        <v>11</v>
      </c>
      <c r="K15" s="23">
        <v>0</v>
      </c>
      <c r="L15" s="23">
        <v>17</v>
      </c>
      <c r="M15" s="23">
        <v>17</v>
      </c>
      <c r="N15" s="23">
        <v>0</v>
      </c>
      <c r="O15" s="23">
        <v>6</v>
      </c>
      <c r="P15" s="23">
        <v>6</v>
      </c>
      <c r="Q15" s="23">
        <v>0</v>
      </c>
      <c r="R15" s="23">
        <v>13</v>
      </c>
      <c r="S15" s="23">
        <v>13</v>
      </c>
      <c r="T15" s="23">
        <v>0</v>
      </c>
      <c r="U15" s="23">
        <v>23</v>
      </c>
      <c r="V15" s="23">
        <v>23</v>
      </c>
      <c r="W15" s="23">
        <v>0</v>
      </c>
      <c r="X15" s="23">
        <v>24</v>
      </c>
      <c r="Y15" s="23">
        <v>24</v>
      </c>
      <c r="Z15" s="23">
        <v>0</v>
      </c>
      <c r="AA15" s="23">
        <v>29</v>
      </c>
      <c r="AB15" s="23">
        <v>29</v>
      </c>
      <c r="AC15" s="23">
        <v>0</v>
      </c>
      <c r="AD15" s="23">
        <v>22</v>
      </c>
      <c r="AE15" s="23">
        <v>22</v>
      </c>
      <c r="AF15" s="23">
        <v>0</v>
      </c>
      <c r="AG15" s="23">
        <v>27</v>
      </c>
      <c r="AH15" s="23">
        <v>27</v>
      </c>
      <c r="AI15" s="23">
        <v>0</v>
      </c>
      <c r="AJ15" s="23">
        <v>38</v>
      </c>
      <c r="AK15" s="23">
        <v>38</v>
      </c>
      <c r="AL15" s="23">
        <v>0</v>
      </c>
      <c r="AM15" s="23">
        <v>32</v>
      </c>
      <c r="AN15" s="23">
        <v>32</v>
      </c>
      <c r="AO15" s="23">
        <v>0</v>
      </c>
      <c r="AP15" s="23">
        <v>37</v>
      </c>
      <c r="AQ15" s="23">
        <v>37</v>
      </c>
      <c r="AR15" s="23">
        <v>0</v>
      </c>
      <c r="AS15" s="23">
        <v>37</v>
      </c>
      <c r="AT15" s="23">
        <v>37</v>
      </c>
      <c r="AU15" s="23">
        <v>0</v>
      </c>
      <c r="AV15" s="23">
        <v>28</v>
      </c>
      <c r="AW15" s="23">
        <v>28</v>
      </c>
      <c r="AX15" s="23">
        <v>0</v>
      </c>
      <c r="AY15" s="23">
        <v>21</v>
      </c>
      <c r="AZ15" s="23">
        <v>21</v>
      </c>
      <c r="BA15" s="23">
        <v>0</v>
      </c>
      <c r="BB15" s="23">
        <v>22</v>
      </c>
      <c r="BC15" s="23">
        <v>22</v>
      </c>
      <c r="BD15" s="23">
        <v>0</v>
      </c>
      <c r="BE15" s="65">
        <v>21</v>
      </c>
      <c r="BF15" s="65">
        <v>21</v>
      </c>
      <c r="BG15" s="23">
        <v>0</v>
      </c>
      <c r="BH15" s="65">
        <v>29</v>
      </c>
      <c r="BI15" s="65">
        <v>29</v>
      </c>
      <c r="BJ15" s="23">
        <v>0</v>
      </c>
      <c r="BK15" s="65">
        <v>24</v>
      </c>
      <c r="BL15" s="65">
        <v>24</v>
      </c>
      <c r="BM15" s="23">
        <v>0</v>
      </c>
      <c r="BN15" s="65">
        <v>22</v>
      </c>
      <c r="BO15" s="65">
        <v>22</v>
      </c>
      <c r="BP15" s="23">
        <v>0</v>
      </c>
      <c r="BQ15" s="65">
        <v>29</v>
      </c>
      <c r="BR15" s="65">
        <v>29</v>
      </c>
      <c r="BS15" s="23">
        <v>0</v>
      </c>
      <c r="BT15" s="65">
        <v>38</v>
      </c>
      <c r="BU15" s="65">
        <v>38</v>
      </c>
      <c r="BV15" s="23">
        <v>0</v>
      </c>
      <c r="BW15" s="65">
        <v>22</v>
      </c>
      <c r="BX15" s="65">
        <v>22</v>
      </c>
      <c r="BY15" s="23">
        <v>0</v>
      </c>
      <c r="BZ15" s="65">
        <v>23</v>
      </c>
      <c r="CA15" s="65">
        <v>23</v>
      </c>
      <c r="CB15" s="65">
        <v>0</v>
      </c>
      <c r="CC15" s="65">
        <v>32</v>
      </c>
      <c r="CD15" s="65">
        <v>32</v>
      </c>
      <c r="CE15" s="65">
        <v>0</v>
      </c>
      <c r="CF15" s="65">
        <v>42</v>
      </c>
      <c r="CG15" s="65">
        <v>42</v>
      </c>
      <c r="CH15" s="65">
        <v>0</v>
      </c>
    </row>
    <row r="16" spans="2:97" ht="20.149999999999999" customHeight="1" x14ac:dyDescent="0.2">
      <c r="B16" s="15" t="s">
        <v>126</v>
      </c>
      <c r="C16" s="23">
        <v>2</v>
      </c>
      <c r="D16" s="23">
        <v>2</v>
      </c>
      <c r="E16" s="23">
        <v>0</v>
      </c>
      <c r="F16" s="23">
        <v>14</v>
      </c>
      <c r="G16" s="23">
        <v>14</v>
      </c>
      <c r="H16" s="23">
        <v>0</v>
      </c>
      <c r="I16" s="23">
        <v>13</v>
      </c>
      <c r="J16" s="23">
        <v>13</v>
      </c>
      <c r="K16" s="23">
        <v>0</v>
      </c>
      <c r="L16" s="23">
        <v>13</v>
      </c>
      <c r="M16" s="23">
        <v>13</v>
      </c>
      <c r="N16" s="23">
        <v>0</v>
      </c>
      <c r="O16" s="23">
        <v>15</v>
      </c>
      <c r="P16" s="23">
        <v>15</v>
      </c>
      <c r="Q16" s="23">
        <v>0</v>
      </c>
      <c r="R16" s="23">
        <v>20</v>
      </c>
      <c r="S16" s="23">
        <v>20</v>
      </c>
      <c r="T16" s="23">
        <v>0</v>
      </c>
      <c r="U16" s="23">
        <v>21</v>
      </c>
      <c r="V16" s="23">
        <v>21</v>
      </c>
      <c r="W16" s="23">
        <v>0</v>
      </c>
      <c r="X16" s="23">
        <v>29</v>
      </c>
      <c r="Y16" s="23">
        <v>29</v>
      </c>
      <c r="Z16" s="23">
        <v>0</v>
      </c>
      <c r="AA16" s="23">
        <v>22</v>
      </c>
      <c r="AB16" s="23">
        <v>22</v>
      </c>
      <c r="AC16" s="23">
        <v>0</v>
      </c>
      <c r="AD16" s="23">
        <v>19</v>
      </c>
      <c r="AE16" s="23">
        <v>19</v>
      </c>
      <c r="AF16" s="23">
        <v>0</v>
      </c>
      <c r="AG16" s="23">
        <v>16</v>
      </c>
      <c r="AH16" s="23">
        <v>16</v>
      </c>
      <c r="AI16" s="23">
        <v>0</v>
      </c>
      <c r="AJ16" s="23">
        <v>26</v>
      </c>
      <c r="AK16" s="23">
        <v>26</v>
      </c>
      <c r="AL16" s="23">
        <v>0</v>
      </c>
      <c r="AM16" s="23">
        <v>9</v>
      </c>
      <c r="AN16" s="23">
        <v>9</v>
      </c>
      <c r="AO16" s="23">
        <v>0</v>
      </c>
      <c r="AP16" s="23">
        <v>5</v>
      </c>
      <c r="AQ16" s="23">
        <v>5</v>
      </c>
      <c r="AR16" s="23">
        <v>0</v>
      </c>
      <c r="AS16" s="23">
        <v>5</v>
      </c>
      <c r="AT16" s="23">
        <v>5</v>
      </c>
      <c r="AU16" s="23">
        <v>0</v>
      </c>
      <c r="AV16" s="23">
        <v>0</v>
      </c>
      <c r="AW16" s="23">
        <v>0</v>
      </c>
      <c r="AX16" s="23">
        <v>0</v>
      </c>
      <c r="AY16" s="23">
        <v>2</v>
      </c>
      <c r="AZ16" s="23">
        <v>2</v>
      </c>
      <c r="BA16" s="23">
        <v>0</v>
      </c>
      <c r="BB16" s="23">
        <v>3</v>
      </c>
      <c r="BC16" s="23">
        <v>3</v>
      </c>
      <c r="BD16" s="23">
        <v>0</v>
      </c>
      <c r="BE16" s="65">
        <v>4</v>
      </c>
      <c r="BF16" s="65">
        <v>4</v>
      </c>
      <c r="BG16" s="23">
        <v>0</v>
      </c>
      <c r="BH16" s="65">
        <v>2</v>
      </c>
      <c r="BI16" s="65">
        <v>2</v>
      </c>
      <c r="BJ16" s="23">
        <v>0</v>
      </c>
      <c r="BK16" s="65">
        <v>3</v>
      </c>
      <c r="BL16" s="65">
        <v>3</v>
      </c>
      <c r="BM16" s="23">
        <v>0</v>
      </c>
      <c r="BN16" s="65">
        <v>7</v>
      </c>
      <c r="BO16" s="65">
        <v>7</v>
      </c>
      <c r="BP16" s="23">
        <v>0</v>
      </c>
      <c r="BQ16" s="65">
        <v>7</v>
      </c>
      <c r="BR16" s="65">
        <v>7</v>
      </c>
      <c r="BS16" s="23">
        <v>0</v>
      </c>
      <c r="BT16" s="65">
        <v>1</v>
      </c>
      <c r="BU16" s="65">
        <v>1</v>
      </c>
      <c r="BV16" s="23">
        <v>0</v>
      </c>
      <c r="BW16" s="65">
        <v>7</v>
      </c>
      <c r="BX16" s="65">
        <v>7</v>
      </c>
      <c r="BY16" s="23">
        <v>0</v>
      </c>
      <c r="BZ16" s="65">
        <v>3</v>
      </c>
      <c r="CA16" s="65">
        <v>3</v>
      </c>
      <c r="CB16" s="65">
        <v>0</v>
      </c>
      <c r="CC16" s="65">
        <v>3</v>
      </c>
      <c r="CD16" s="65">
        <v>3</v>
      </c>
      <c r="CE16" s="65">
        <v>0</v>
      </c>
      <c r="CF16" s="65">
        <v>0</v>
      </c>
      <c r="CG16" s="65">
        <v>0</v>
      </c>
      <c r="CH16" s="65">
        <v>0</v>
      </c>
    </row>
    <row r="17" spans="1:111" ht="20.149999999999999" customHeight="1" x14ac:dyDescent="0.2">
      <c r="B17" s="15" t="s">
        <v>127</v>
      </c>
      <c r="C17" s="23">
        <v>1</v>
      </c>
      <c r="D17" s="23">
        <v>1</v>
      </c>
      <c r="E17" s="23">
        <v>0</v>
      </c>
      <c r="F17" s="23">
        <v>3</v>
      </c>
      <c r="G17" s="23">
        <v>3</v>
      </c>
      <c r="H17" s="23">
        <v>0</v>
      </c>
      <c r="I17" s="23">
        <v>8</v>
      </c>
      <c r="J17" s="23">
        <v>8</v>
      </c>
      <c r="K17" s="23">
        <v>0</v>
      </c>
      <c r="L17" s="23">
        <v>5</v>
      </c>
      <c r="M17" s="23">
        <v>5</v>
      </c>
      <c r="N17" s="23">
        <v>0</v>
      </c>
      <c r="O17" s="23">
        <v>21</v>
      </c>
      <c r="P17" s="23">
        <v>21</v>
      </c>
      <c r="Q17" s="23">
        <v>0</v>
      </c>
      <c r="R17" s="23">
        <v>27</v>
      </c>
      <c r="S17" s="23">
        <v>27</v>
      </c>
      <c r="T17" s="23">
        <v>0</v>
      </c>
      <c r="U17" s="23">
        <v>21</v>
      </c>
      <c r="V17" s="23">
        <v>21</v>
      </c>
      <c r="W17" s="23">
        <v>0</v>
      </c>
      <c r="X17" s="23">
        <v>28</v>
      </c>
      <c r="Y17" s="23">
        <v>28</v>
      </c>
      <c r="Z17" s="23">
        <v>0</v>
      </c>
      <c r="AA17" s="23">
        <v>17</v>
      </c>
      <c r="AB17" s="23">
        <v>17</v>
      </c>
      <c r="AC17" s="23">
        <v>0</v>
      </c>
      <c r="AD17" s="23">
        <v>19</v>
      </c>
      <c r="AE17" s="23">
        <v>19</v>
      </c>
      <c r="AF17" s="23">
        <v>0</v>
      </c>
      <c r="AG17" s="23">
        <v>11</v>
      </c>
      <c r="AH17" s="23">
        <v>11</v>
      </c>
      <c r="AI17" s="23">
        <v>0</v>
      </c>
      <c r="AJ17" s="23">
        <v>25</v>
      </c>
      <c r="AK17" s="23">
        <v>25</v>
      </c>
      <c r="AL17" s="23">
        <v>0</v>
      </c>
      <c r="AM17" s="23">
        <v>12</v>
      </c>
      <c r="AN17" s="23">
        <v>12</v>
      </c>
      <c r="AO17" s="23">
        <v>0</v>
      </c>
      <c r="AP17" s="23">
        <v>16</v>
      </c>
      <c r="AQ17" s="23">
        <v>16</v>
      </c>
      <c r="AR17" s="23">
        <v>0</v>
      </c>
      <c r="AS17" s="23">
        <v>10</v>
      </c>
      <c r="AT17" s="23">
        <v>10</v>
      </c>
      <c r="AU17" s="23">
        <v>0</v>
      </c>
      <c r="AV17" s="23">
        <v>5</v>
      </c>
      <c r="AW17" s="23">
        <v>5</v>
      </c>
      <c r="AX17" s="23">
        <v>0</v>
      </c>
      <c r="AY17" s="23">
        <v>4</v>
      </c>
      <c r="AZ17" s="23">
        <v>4</v>
      </c>
      <c r="BA17" s="23">
        <v>0</v>
      </c>
      <c r="BB17" s="23">
        <v>1</v>
      </c>
      <c r="BC17" s="23">
        <v>1</v>
      </c>
      <c r="BD17" s="23">
        <v>0</v>
      </c>
      <c r="BE17" s="65">
        <v>0</v>
      </c>
      <c r="BF17" s="65">
        <v>0</v>
      </c>
      <c r="BG17" s="23">
        <v>0</v>
      </c>
      <c r="BH17" s="65">
        <v>4</v>
      </c>
      <c r="BI17" s="65">
        <v>4</v>
      </c>
      <c r="BJ17" s="23">
        <v>0</v>
      </c>
      <c r="BK17" s="65">
        <v>3</v>
      </c>
      <c r="BL17" s="65">
        <v>3</v>
      </c>
      <c r="BM17" s="23">
        <v>0</v>
      </c>
      <c r="BN17" s="65">
        <v>9</v>
      </c>
      <c r="BO17" s="65">
        <v>9</v>
      </c>
      <c r="BP17" s="23">
        <v>0</v>
      </c>
      <c r="BQ17" s="65">
        <v>4</v>
      </c>
      <c r="BR17" s="65">
        <v>4</v>
      </c>
      <c r="BS17" s="23">
        <v>0</v>
      </c>
      <c r="BT17" s="65">
        <v>8</v>
      </c>
      <c r="BU17" s="65">
        <v>8</v>
      </c>
      <c r="BV17" s="23">
        <v>0</v>
      </c>
      <c r="BW17" s="65">
        <v>15</v>
      </c>
      <c r="BX17" s="65">
        <v>15</v>
      </c>
      <c r="BY17" s="23">
        <v>0</v>
      </c>
      <c r="BZ17" s="65">
        <v>6</v>
      </c>
      <c r="CA17" s="65">
        <v>6</v>
      </c>
      <c r="CB17" s="65">
        <v>0</v>
      </c>
      <c r="CC17" s="65">
        <v>12</v>
      </c>
      <c r="CD17" s="65">
        <v>12</v>
      </c>
      <c r="CE17" s="65">
        <v>0</v>
      </c>
      <c r="CF17" s="65">
        <v>19</v>
      </c>
      <c r="CG17" s="65">
        <v>19</v>
      </c>
      <c r="CH17" s="65">
        <v>0</v>
      </c>
    </row>
    <row r="18" spans="1:111" ht="20.149999999999999" customHeight="1" x14ac:dyDescent="0.2">
      <c r="B18" s="15" t="s">
        <v>132</v>
      </c>
      <c r="C18" s="23">
        <v>0</v>
      </c>
      <c r="D18" s="23">
        <v>0</v>
      </c>
      <c r="E18" s="23">
        <v>0</v>
      </c>
      <c r="F18" s="23">
        <v>0</v>
      </c>
      <c r="G18" s="23">
        <v>0</v>
      </c>
      <c r="H18" s="23">
        <v>0</v>
      </c>
      <c r="I18" s="23">
        <v>0</v>
      </c>
      <c r="J18" s="23">
        <v>0</v>
      </c>
      <c r="K18" s="23">
        <v>0</v>
      </c>
      <c r="L18" s="23">
        <v>0</v>
      </c>
      <c r="M18" s="23">
        <v>0</v>
      </c>
      <c r="N18" s="23">
        <v>0</v>
      </c>
      <c r="O18" s="23">
        <v>1</v>
      </c>
      <c r="P18" s="23">
        <v>1</v>
      </c>
      <c r="Q18" s="23">
        <v>0</v>
      </c>
      <c r="R18" s="23">
        <v>0</v>
      </c>
      <c r="S18" s="23">
        <v>0</v>
      </c>
      <c r="T18" s="23">
        <v>0</v>
      </c>
      <c r="U18" s="23">
        <v>0</v>
      </c>
      <c r="V18" s="23">
        <v>0</v>
      </c>
      <c r="W18" s="23">
        <v>0</v>
      </c>
      <c r="X18" s="23">
        <v>0</v>
      </c>
      <c r="Y18" s="23">
        <v>0</v>
      </c>
      <c r="Z18" s="23">
        <v>0</v>
      </c>
      <c r="AA18" s="23">
        <v>0</v>
      </c>
      <c r="AB18" s="23">
        <v>0</v>
      </c>
      <c r="AC18" s="23">
        <v>0</v>
      </c>
      <c r="AD18" s="23">
        <v>2</v>
      </c>
      <c r="AE18" s="23">
        <v>2</v>
      </c>
      <c r="AF18" s="23">
        <v>0</v>
      </c>
      <c r="AG18" s="23">
        <v>1</v>
      </c>
      <c r="AH18" s="23">
        <v>1</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65">
        <v>0</v>
      </c>
      <c r="BF18" s="65">
        <v>0</v>
      </c>
      <c r="BG18" s="23">
        <v>0</v>
      </c>
      <c r="BH18" s="65">
        <v>0</v>
      </c>
      <c r="BI18" s="65">
        <v>0</v>
      </c>
      <c r="BJ18" s="23">
        <v>0</v>
      </c>
      <c r="BK18" s="65">
        <v>18</v>
      </c>
      <c r="BL18" s="65">
        <v>18</v>
      </c>
      <c r="BM18" s="23">
        <v>0</v>
      </c>
      <c r="BN18" s="65">
        <v>17</v>
      </c>
      <c r="BO18" s="65">
        <v>17</v>
      </c>
      <c r="BP18" s="23">
        <v>0</v>
      </c>
      <c r="BQ18" s="65">
        <v>36</v>
      </c>
      <c r="BR18" s="65">
        <v>36</v>
      </c>
      <c r="BS18" s="23">
        <v>0</v>
      </c>
      <c r="BT18" s="65">
        <v>39</v>
      </c>
      <c r="BU18" s="65">
        <v>39</v>
      </c>
      <c r="BV18" s="23">
        <v>0</v>
      </c>
      <c r="BW18" s="65">
        <v>32</v>
      </c>
      <c r="BX18" s="65">
        <v>32</v>
      </c>
      <c r="BY18" s="23">
        <v>0</v>
      </c>
      <c r="BZ18" s="65">
        <v>35</v>
      </c>
      <c r="CA18" s="65">
        <v>35</v>
      </c>
      <c r="CB18" s="65">
        <v>0</v>
      </c>
      <c r="CC18" s="65">
        <v>45</v>
      </c>
      <c r="CD18" s="65">
        <v>45</v>
      </c>
      <c r="CE18" s="65">
        <v>0</v>
      </c>
      <c r="CF18" s="65">
        <v>41</v>
      </c>
      <c r="CG18" s="65">
        <v>41</v>
      </c>
      <c r="CH18" s="65">
        <v>0</v>
      </c>
    </row>
    <row r="19" spans="1:111" ht="20.149999999999999" customHeight="1" x14ac:dyDescent="0.2">
      <c r="B19" s="15" t="s">
        <v>129</v>
      </c>
      <c r="C19" s="23">
        <v>5</v>
      </c>
      <c r="D19" s="23">
        <v>5</v>
      </c>
      <c r="E19" s="23">
        <v>0</v>
      </c>
      <c r="F19" s="23">
        <v>17</v>
      </c>
      <c r="G19" s="23">
        <v>17</v>
      </c>
      <c r="H19" s="23">
        <v>0</v>
      </c>
      <c r="I19" s="23">
        <v>9</v>
      </c>
      <c r="J19" s="23">
        <v>9</v>
      </c>
      <c r="K19" s="23">
        <v>0</v>
      </c>
      <c r="L19" s="23">
        <v>15</v>
      </c>
      <c r="M19" s="23">
        <v>15</v>
      </c>
      <c r="N19" s="23">
        <v>0</v>
      </c>
      <c r="O19" s="23">
        <v>11</v>
      </c>
      <c r="P19" s="23">
        <v>11</v>
      </c>
      <c r="Q19" s="23">
        <v>0</v>
      </c>
      <c r="R19" s="23">
        <v>6</v>
      </c>
      <c r="S19" s="23">
        <v>6</v>
      </c>
      <c r="T19" s="23">
        <v>0</v>
      </c>
      <c r="U19" s="23">
        <v>9</v>
      </c>
      <c r="V19" s="23">
        <v>9</v>
      </c>
      <c r="W19" s="23">
        <v>0</v>
      </c>
      <c r="X19" s="23">
        <v>8</v>
      </c>
      <c r="Y19" s="23">
        <v>8</v>
      </c>
      <c r="Z19" s="23">
        <v>0</v>
      </c>
      <c r="AA19" s="23">
        <v>11</v>
      </c>
      <c r="AB19" s="23">
        <v>11</v>
      </c>
      <c r="AC19" s="23">
        <v>0</v>
      </c>
      <c r="AD19" s="23">
        <v>23</v>
      </c>
      <c r="AE19" s="23">
        <v>23</v>
      </c>
      <c r="AF19" s="23">
        <v>0</v>
      </c>
      <c r="AG19" s="23">
        <v>35</v>
      </c>
      <c r="AH19" s="23">
        <v>35</v>
      </c>
      <c r="AI19" s="23">
        <v>0</v>
      </c>
      <c r="AJ19" s="23">
        <v>115</v>
      </c>
      <c r="AK19" s="23">
        <v>115</v>
      </c>
      <c r="AL19" s="23">
        <v>0</v>
      </c>
      <c r="AM19" s="23">
        <v>82</v>
      </c>
      <c r="AN19" s="23">
        <v>82</v>
      </c>
      <c r="AO19" s="23">
        <v>0</v>
      </c>
      <c r="AP19" s="23">
        <v>86</v>
      </c>
      <c r="AQ19" s="23">
        <v>86</v>
      </c>
      <c r="AR19" s="23">
        <v>0</v>
      </c>
      <c r="AS19" s="23">
        <v>86</v>
      </c>
      <c r="AT19" s="23">
        <v>86</v>
      </c>
      <c r="AU19" s="23">
        <v>0</v>
      </c>
      <c r="AV19" s="23">
        <v>82</v>
      </c>
      <c r="AW19" s="23">
        <v>82</v>
      </c>
      <c r="AX19" s="23">
        <v>0</v>
      </c>
      <c r="AY19" s="23">
        <v>94</v>
      </c>
      <c r="AZ19" s="23">
        <v>94</v>
      </c>
      <c r="BA19" s="23">
        <v>0</v>
      </c>
      <c r="BB19" s="23">
        <v>87</v>
      </c>
      <c r="BC19" s="23">
        <v>87</v>
      </c>
      <c r="BD19" s="23">
        <v>0</v>
      </c>
      <c r="BE19" s="65">
        <v>82</v>
      </c>
      <c r="BF19" s="65">
        <v>82</v>
      </c>
      <c r="BG19" s="23">
        <v>0</v>
      </c>
      <c r="BH19" s="65">
        <v>94</v>
      </c>
      <c r="BI19" s="65">
        <v>94</v>
      </c>
      <c r="BJ19" s="23">
        <v>0</v>
      </c>
      <c r="BK19" s="65">
        <v>68</v>
      </c>
      <c r="BL19" s="65">
        <v>68</v>
      </c>
      <c r="BM19" s="23">
        <v>0</v>
      </c>
      <c r="BN19" s="65">
        <v>66</v>
      </c>
      <c r="BO19" s="65">
        <v>66</v>
      </c>
      <c r="BP19" s="23">
        <v>0</v>
      </c>
      <c r="BQ19" s="65">
        <v>73</v>
      </c>
      <c r="BR19" s="65">
        <v>73</v>
      </c>
      <c r="BS19" s="23">
        <v>0</v>
      </c>
      <c r="BT19" s="65">
        <v>96</v>
      </c>
      <c r="BU19" s="65">
        <v>96</v>
      </c>
      <c r="BV19" s="23">
        <v>0</v>
      </c>
      <c r="BW19" s="65">
        <v>95</v>
      </c>
      <c r="BX19" s="65">
        <v>95</v>
      </c>
      <c r="BY19" s="23">
        <v>0</v>
      </c>
      <c r="BZ19" s="65">
        <v>82</v>
      </c>
      <c r="CA19" s="65">
        <v>82</v>
      </c>
      <c r="CB19" s="65">
        <v>0</v>
      </c>
      <c r="CC19" s="65">
        <v>101</v>
      </c>
      <c r="CD19" s="65">
        <v>101</v>
      </c>
      <c r="CE19" s="65">
        <v>0</v>
      </c>
      <c r="CF19" s="65">
        <v>94</v>
      </c>
      <c r="CG19" s="65">
        <v>94</v>
      </c>
      <c r="CH19" s="65">
        <v>0</v>
      </c>
    </row>
    <row r="20" spans="1:111" ht="20.149999999999999" customHeight="1" x14ac:dyDescent="0.2">
      <c r="B20" s="15" t="s">
        <v>128</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12</v>
      </c>
      <c r="AK20" s="23">
        <v>12</v>
      </c>
      <c r="AL20" s="23">
        <v>0</v>
      </c>
      <c r="AM20" s="23">
        <v>47</v>
      </c>
      <c r="AN20" s="23">
        <v>47</v>
      </c>
      <c r="AO20" s="23">
        <v>0</v>
      </c>
      <c r="AP20" s="23">
        <v>50</v>
      </c>
      <c r="AQ20" s="23">
        <v>50</v>
      </c>
      <c r="AR20" s="23">
        <v>0</v>
      </c>
      <c r="AS20" s="23">
        <v>45</v>
      </c>
      <c r="AT20" s="23">
        <v>45</v>
      </c>
      <c r="AU20" s="23">
        <v>0</v>
      </c>
      <c r="AV20" s="23">
        <v>42</v>
      </c>
      <c r="AW20" s="23">
        <v>42</v>
      </c>
      <c r="AX20" s="23">
        <v>0</v>
      </c>
      <c r="AY20" s="23">
        <v>36</v>
      </c>
      <c r="AZ20" s="23">
        <v>36</v>
      </c>
      <c r="BA20" s="23">
        <v>0</v>
      </c>
      <c r="BB20" s="23">
        <v>37</v>
      </c>
      <c r="BC20" s="23">
        <v>37</v>
      </c>
      <c r="BD20" s="23">
        <v>0</v>
      </c>
      <c r="BE20" s="65">
        <v>29</v>
      </c>
      <c r="BF20" s="65">
        <v>29</v>
      </c>
      <c r="BG20" s="23">
        <v>0</v>
      </c>
      <c r="BH20" s="65">
        <v>26</v>
      </c>
      <c r="BI20" s="65">
        <v>26</v>
      </c>
      <c r="BJ20" s="23">
        <v>0</v>
      </c>
      <c r="BK20" s="65">
        <v>16</v>
      </c>
      <c r="BL20" s="65">
        <v>16</v>
      </c>
      <c r="BM20" s="23">
        <v>0</v>
      </c>
      <c r="BN20" s="65">
        <v>14</v>
      </c>
      <c r="BO20" s="65">
        <v>14</v>
      </c>
      <c r="BP20" s="23">
        <v>0</v>
      </c>
      <c r="BQ20" s="65">
        <v>9</v>
      </c>
      <c r="BR20" s="65">
        <v>9</v>
      </c>
      <c r="BS20" s="23">
        <v>0</v>
      </c>
      <c r="BT20" s="65">
        <v>12</v>
      </c>
      <c r="BU20" s="65">
        <v>12</v>
      </c>
      <c r="BV20" s="23">
        <v>0</v>
      </c>
      <c r="BW20" s="65">
        <v>11</v>
      </c>
      <c r="BX20" s="65">
        <v>11</v>
      </c>
      <c r="BY20" s="23">
        <v>0</v>
      </c>
      <c r="BZ20" s="65">
        <v>24</v>
      </c>
      <c r="CA20" s="65">
        <v>24</v>
      </c>
      <c r="CB20" s="65">
        <v>0</v>
      </c>
      <c r="CC20" s="65">
        <v>23</v>
      </c>
      <c r="CD20" s="65">
        <v>23</v>
      </c>
      <c r="CE20" s="65">
        <v>0</v>
      </c>
      <c r="CF20" s="65">
        <v>13</v>
      </c>
      <c r="CG20" s="65">
        <v>13</v>
      </c>
      <c r="CH20" s="65">
        <v>0</v>
      </c>
    </row>
    <row r="21" spans="1:111" ht="20.149999999999999" customHeight="1" x14ac:dyDescent="0.25">
      <c r="B21" s="15" t="s">
        <v>121</v>
      </c>
      <c r="C21" s="23">
        <v>0</v>
      </c>
      <c r="D21" s="22">
        <v>0</v>
      </c>
      <c r="E21" s="23">
        <v>0</v>
      </c>
      <c r="F21" s="23">
        <v>0</v>
      </c>
      <c r="G21" s="22">
        <v>0</v>
      </c>
      <c r="H21" s="23">
        <v>0</v>
      </c>
      <c r="I21" s="23">
        <v>0</v>
      </c>
      <c r="J21" s="22">
        <v>0</v>
      </c>
      <c r="K21" s="23">
        <v>0</v>
      </c>
      <c r="L21" s="23">
        <v>0</v>
      </c>
      <c r="M21" s="22">
        <v>0</v>
      </c>
      <c r="N21" s="23">
        <v>0</v>
      </c>
      <c r="O21" s="23">
        <v>0</v>
      </c>
      <c r="P21" s="22">
        <v>0</v>
      </c>
      <c r="Q21" s="23">
        <v>0</v>
      </c>
      <c r="R21" s="23">
        <v>0</v>
      </c>
      <c r="S21" s="22">
        <v>0</v>
      </c>
      <c r="T21" s="23">
        <v>0</v>
      </c>
      <c r="U21" s="23">
        <v>0</v>
      </c>
      <c r="V21" s="22">
        <v>0</v>
      </c>
      <c r="W21" s="23">
        <v>0</v>
      </c>
      <c r="X21" s="23">
        <v>0</v>
      </c>
      <c r="Y21" s="22">
        <v>0</v>
      </c>
      <c r="Z21" s="23">
        <v>0</v>
      </c>
      <c r="AA21" s="23">
        <v>0</v>
      </c>
      <c r="AB21" s="22">
        <v>0</v>
      </c>
      <c r="AC21" s="23">
        <v>0</v>
      </c>
      <c r="AD21" s="23">
        <v>0</v>
      </c>
      <c r="AE21" s="22">
        <v>0</v>
      </c>
      <c r="AF21" s="23">
        <v>0</v>
      </c>
      <c r="AG21" s="23">
        <v>0</v>
      </c>
      <c r="AH21" s="22">
        <v>0</v>
      </c>
      <c r="AI21" s="23">
        <v>0</v>
      </c>
      <c r="AJ21" s="23">
        <v>0</v>
      </c>
      <c r="AK21" s="22">
        <v>0</v>
      </c>
      <c r="AL21" s="23">
        <v>0</v>
      </c>
      <c r="AM21" s="23">
        <v>0</v>
      </c>
      <c r="AN21" s="22">
        <v>0</v>
      </c>
      <c r="AO21" s="23">
        <v>0</v>
      </c>
      <c r="AP21" s="23">
        <v>0</v>
      </c>
      <c r="AQ21" s="22">
        <v>0</v>
      </c>
      <c r="AR21" s="23">
        <v>0</v>
      </c>
      <c r="AS21" s="23">
        <v>0</v>
      </c>
      <c r="AT21" s="22">
        <v>0</v>
      </c>
      <c r="AU21" s="23">
        <v>0</v>
      </c>
      <c r="AV21" s="23">
        <v>0</v>
      </c>
      <c r="AW21" s="22">
        <v>0</v>
      </c>
      <c r="AX21" s="23">
        <v>0</v>
      </c>
      <c r="AY21" s="23">
        <v>0</v>
      </c>
      <c r="AZ21" s="22">
        <v>0</v>
      </c>
      <c r="BA21" s="23">
        <v>0</v>
      </c>
      <c r="BB21" s="23">
        <v>0</v>
      </c>
      <c r="BC21" s="22">
        <v>0</v>
      </c>
      <c r="BD21" s="23">
        <v>0</v>
      </c>
      <c r="BE21" s="65">
        <v>0</v>
      </c>
      <c r="BF21" s="65">
        <v>0</v>
      </c>
      <c r="BG21" s="23">
        <v>0</v>
      </c>
      <c r="BH21" s="65">
        <v>0</v>
      </c>
      <c r="BI21" s="65">
        <v>0</v>
      </c>
      <c r="BJ21" s="23">
        <v>0</v>
      </c>
      <c r="BK21" s="65">
        <v>12</v>
      </c>
      <c r="BL21" s="65">
        <v>12</v>
      </c>
      <c r="BM21" s="23">
        <v>0</v>
      </c>
      <c r="BN21" s="65">
        <v>8</v>
      </c>
      <c r="BO21" s="65">
        <v>8</v>
      </c>
      <c r="BP21" s="23">
        <v>0</v>
      </c>
      <c r="BQ21" s="65">
        <v>0</v>
      </c>
      <c r="BR21" s="65">
        <v>0</v>
      </c>
      <c r="BS21" s="23">
        <v>0</v>
      </c>
      <c r="BT21" s="65">
        <v>7</v>
      </c>
      <c r="BU21" s="65">
        <v>7</v>
      </c>
      <c r="BV21" s="23">
        <v>0</v>
      </c>
      <c r="BW21" s="65">
        <v>9</v>
      </c>
      <c r="BX21" s="65">
        <v>9</v>
      </c>
      <c r="BY21" s="23">
        <v>0</v>
      </c>
      <c r="BZ21" s="65">
        <v>9</v>
      </c>
      <c r="CA21" s="65">
        <v>9</v>
      </c>
      <c r="CB21" s="65">
        <v>0</v>
      </c>
      <c r="CC21" s="65">
        <v>11</v>
      </c>
      <c r="CD21" s="65">
        <v>11</v>
      </c>
      <c r="CE21" s="65">
        <v>0</v>
      </c>
      <c r="CF21" s="65">
        <v>0</v>
      </c>
      <c r="CG21" s="65">
        <v>0</v>
      </c>
      <c r="CH21" s="65">
        <v>0</v>
      </c>
    </row>
    <row r="22" spans="1:111" ht="20.149999999999999" customHeight="1" x14ac:dyDescent="0.2">
      <c r="B22" s="15" t="s">
        <v>120</v>
      </c>
      <c r="C22" s="23">
        <v>72</v>
      </c>
      <c r="D22" s="23">
        <v>0</v>
      </c>
      <c r="E22" s="23">
        <v>72</v>
      </c>
      <c r="F22" s="23">
        <v>68</v>
      </c>
      <c r="G22" s="23">
        <v>0</v>
      </c>
      <c r="H22" s="23">
        <v>68</v>
      </c>
      <c r="I22" s="23">
        <v>63</v>
      </c>
      <c r="J22" s="23">
        <v>0</v>
      </c>
      <c r="K22" s="23">
        <v>63</v>
      </c>
      <c r="L22" s="23">
        <v>121</v>
      </c>
      <c r="M22" s="23">
        <v>33</v>
      </c>
      <c r="N22" s="23">
        <v>88</v>
      </c>
      <c r="O22" s="23">
        <v>215</v>
      </c>
      <c r="P22" s="23">
        <v>59</v>
      </c>
      <c r="Q22" s="23">
        <v>156</v>
      </c>
      <c r="R22" s="23">
        <v>154</v>
      </c>
      <c r="S22" s="23">
        <v>31</v>
      </c>
      <c r="T22" s="23">
        <v>123</v>
      </c>
      <c r="U22" s="23">
        <v>122</v>
      </c>
      <c r="V22" s="23">
        <v>30</v>
      </c>
      <c r="W22" s="23">
        <v>92</v>
      </c>
      <c r="X22" s="23">
        <v>110</v>
      </c>
      <c r="Y22" s="23">
        <v>30</v>
      </c>
      <c r="Z22" s="23">
        <v>80</v>
      </c>
      <c r="AA22" s="23">
        <v>89</v>
      </c>
      <c r="AB22" s="23">
        <v>23</v>
      </c>
      <c r="AC22" s="23">
        <v>66</v>
      </c>
      <c r="AD22" s="23">
        <v>154</v>
      </c>
      <c r="AE22" s="23">
        <v>63</v>
      </c>
      <c r="AF22" s="23">
        <v>91</v>
      </c>
      <c r="AG22" s="23">
        <v>164</v>
      </c>
      <c r="AH22" s="23">
        <v>79</v>
      </c>
      <c r="AI22" s="23">
        <v>85</v>
      </c>
      <c r="AJ22" s="23">
        <v>180</v>
      </c>
      <c r="AK22" s="23">
        <v>93</v>
      </c>
      <c r="AL22" s="23">
        <v>87</v>
      </c>
      <c r="AM22" s="23">
        <v>126</v>
      </c>
      <c r="AN22" s="23">
        <v>74</v>
      </c>
      <c r="AO22" s="23">
        <v>52</v>
      </c>
      <c r="AP22" s="23">
        <v>64</v>
      </c>
      <c r="AQ22" s="23">
        <v>37</v>
      </c>
      <c r="AR22" s="23">
        <v>27</v>
      </c>
      <c r="AS22" s="23">
        <v>88</v>
      </c>
      <c r="AT22" s="23">
        <v>39</v>
      </c>
      <c r="AU22" s="23">
        <v>49</v>
      </c>
      <c r="AV22" s="23">
        <v>80</v>
      </c>
      <c r="AW22" s="23">
        <v>53</v>
      </c>
      <c r="AX22" s="23">
        <v>27</v>
      </c>
      <c r="AY22" s="23">
        <v>72</v>
      </c>
      <c r="AZ22" s="23">
        <v>44</v>
      </c>
      <c r="BA22" s="23">
        <v>28</v>
      </c>
      <c r="BB22" s="23">
        <v>52</v>
      </c>
      <c r="BC22" s="23">
        <v>34</v>
      </c>
      <c r="BD22" s="23">
        <v>18</v>
      </c>
      <c r="BE22" s="65">
        <v>56</v>
      </c>
      <c r="BF22" s="65">
        <v>28</v>
      </c>
      <c r="BG22" s="65">
        <v>28</v>
      </c>
      <c r="BH22" s="65">
        <v>58</v>
      </c>
      <c r="BI22" s="65">
        <v>26</v>
      </c>
      <c r="BJ22" s="65">
        <v>32</v>
      </c>
      <c r="BK22" s="65">
        <v>90</v>
      </c>
      <c r="BL22" s="65">
        <v>26</v>
      </c>
      <c r="BM22" s="65">
        <v>64</v>
      </c>
      <c r="BN22" s="65">
        <v>69</v>
      </c>
      <c r="BO22" s="65">
        <v>24</v>
      </c>
      <c r="BP22" s="65">
        <v>45</v>
      </c>
      <c r="BQ22" s="65">
        <v>71</v>
      </c>
      <c r="BR22" s="65">
        <v>24</v>
      </c>
      <c r="BS22" s="65">
        <v>47</v>
      </c>
      <c r="BT22" s="65">
        <v>77</v>
      </c>
      <c r="BU22" s="65">
        <v>21</v>
      </c>
      <c r="BV22" s="65">
        <v>56</v>
      </c>
      <c r="BW22" s="65">
        <v>72</v>
      </c>
      <c r="BX22" s="65">
        <v>32</v>
      </c>
      <c r="BY22" s="65">
        <v>40</v>
      </c>
      <c r="BZ22" s="65">
        <v>40</v>
      </c>
      <c r="CA22" s="65">
        <v>29</v>
      </c>
      <c r="CB22" s="65">
        <v>11</v>
      </c>
      <c r="CC22" s="65">
        <v>82</v>
      </c>
      <c r="CD22" s="65">
        <v>35</v>
      </c>
      <c r="CE22" s="65">
        <v>47</v>
      </c>
      <c r="CF22" s="65">
        <v>101</v>
      </c>
      <c r="CG22" s="65">
        <v>47</v>
      </c>
      <c r="CH22" s="65">
        <v>54</v>
      </c>
    </row>
    <row r="23" spans="1:111" ht="20.149999999999999" customHeight="1" x14ac:dyDescent="0.2">
      <c r="B23" s="15" t="s">
        <v>119</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18</v>
      </c>
      <c r="AN23" s="23">
        <v>18</v>
      </c>
      <c r="AO23" s="23">
        <v>0</v>
      </c>
      <c r="AP23" s="23">
        <v>17</v>
      </c>
      <c r="AQ23" s="23">
        <v>17</v>
      </c>
      <c r="AR23" s="23">
        <v>0</v>
      </c>
      <c r="AS23" s="23">
        <v>24</v>
      </c>
      <c r="AT23" s="23">
        <v>24</v>
      </c>
      <c r="AU23" s="23">
        <v>0</v>
      </c>
      <c r="AV23" s="23">
        <v>19</v>
      </c>
      <c r="AW23" s="23">
        <v>19</v>
      </c>
      <c r="AX23" s="23">
        <v>0</v>
      </c>
      <c r="AY23" s="23">
        <v>11</v>
      </c>
      <c r="AZ23" s="23">
        <v>11</v>
      </c>
      <c r="BA23" s="23">
        <v>0</v>
      </c>
      <c r="BB23" s="23">
        <v>27</v>
      </c>
      <c r="BC23" s="23">
        <v>27</v>
      </c>
      <c r="BD23" s="23">
        <v>0</v>
      </c>
      <c r="BE23" s="65">
        <v>7</v>
      </c>
      <c r="BF23" s="65">
        <v>7</v>
      </c>
      <c r="BG23" s="23">
        <v>0</v>
      </c>
      <c r="BH23" s="65">
        <v>0</v>
      </c>
      <c r="BI23" s="65">
        <v>0</v>
      </c>
      <c r="BJ23" s="23">
        <v>0</v>
      </c>
      <c r="BK23" s="65">
        <v>0</v>
      </c>
      <c r="BL23" s="65">
        <v>0</v>
      </c>
      <c r="BM23" s="23">
        <v>0</v>
      </c>
      <c r="BN23" s="65">
        <v>0</v>
      </c>
      <c r="BO23" s="65">
        <v>0</v>
      </c>
      <c r="BP23" s="23">
        <v>0</v>
      </c>
      <c r="BQ23" s="65">
        <v>14</v>
      </c>
      <c r="BR23" s="65">
        <v>0</v>
      </c>
      <c r="BS23" s="65">
        <v>14</v>
      </c>
      <c r="BT23" s="65">
        <v>0</v>
      </c>
      <c r="BU23" s="65">
        <v>0</v>
      </c>
      <c r="BV23" s="65">
        <v>0</v>
      </c>
      <c r="BW23" s="65">
        <v>14</v>
      </c>
      <c r="BX23" s="65">
        <v>0</v>
      </c>
      <c r="BY23" s="65">
        <v>14</v>
      </c>
      <c r="BZ23" s="65">
        <v>23</v>
      </c>
      <c r="CA23" s="65">
        <v>23</v>
      </c>
      <c r="CB23" s="65">
        <v>0</v>
      </c>
      <c r="CC23" s="65">
        <v>18</v>
      </c>
      <c r="CD23" s="65">
        <v>18</v>
      </c>
      <c r="CE23" s="65">
        <v>0</v>
      </c>
      <c r="CF23" s="65">
        <v>17</v>
      </c>
      <c r="CG23" s="65">
        <v>17</v>
      </c>
      <c r="CH23" s="65">
        <v>0</v>
      </c>
    </row>
    <row r="24" spans="1:111" ht="20.149999999999999" customHeight="1" x14ac:dyDescent="0.2">
      <c r="B24" s="15" t="s">
        <v>118</v>
      </c>
      <c r="C24" s="23">
        <v>45</v>
      </c>
      <c r="D24" s="23">
        <v>23</v>
      </c>
      <c r="E24" s="23">
        <v>22</v>
      </c>
      <c r="F24" s="23">
        <v>44</v>
      </c>
      <c r="G24" s="23">
        <v>20</v>
      </c>
      <c r="H24" s="23">
        <v>24</v>
      </c>
      <c r="I24" s="23">
        <v>47</v>
      </c>
      <c r="J24" s="23">
        <v>25</v>
      </c>
      <c r="K24" s="23">
        <v>22</v>
      </c>
      <c r="L24" s="23">
        <v>34</v>
      </c>
      <c r="M24" s="23">
        <v>15</v>
      </c>
      <c r="N24" s="23">
        <v>19</v>
      </c>
      <c r="O24" s="23">
        <v>28</v>
      </c>
      <c r="P24" s="23">
        <v>12</v>
      </c>
      <c r="Q24" s="23">
        <v>16</v>
      </c>
      <c r="R24" s="23">
        <v>38</v>
      </c>
      <c r="S24" s="23">
        <v>24</v>
      </c>
      <c r="T24" s="23">
        <v>14</v>
      </c>
      <c r="U24" s="23">
        <v>60</v>
      </c>
      <c r="V24" s="23">
        <v>41</v>
      </c>
      <c r="W24" s="23">
        <v>19</v>
      </c>
      <c r="X24" s="23">
        <v>60</v>
      </c>
      <c r="Y24" s="23">
        <v>38</v>
      </c>
      <c r="Z24" s="23">
        <v>22</v>
      </c>
      <c r="AA24" s="23">
        <v>38</v>
      </c>
      <c r="AB24" s="23">
        <v>31</v>
      </c>
      <c r="AC24" s="23">
        <v>7</v>
      </c>
      <c r="AD24" s="23">
        <v>72</v>
      </c>
      <c r="AE24" s="23">
        <v>42</v>
      </c>
      <c r="AF24" s="23">
        <v>30</v>
      </c>
      <c r="AG24" s="23">
        <v>44</v>
      </c>
      <c r="AH24" s="23">
        <v>31</v>
      </c>
      <c r="AI24" s="23">
        <v>13</v>
      </c>
      <c r="AJ24" s="23">
        <v>99</v>
      </c>
      <c r="AK24" s="23">
        <v>66</v>
      </c>
      <c r="AL24" s="23">
        <v>33</v>
      </c>
      <c r="AM24" s="23">
        <v>52</v>
      </c>
      <c r="AN24" s="23">
        <v>38</v>
      </c>
      <c r="AO24" s="23">
        <v>14</v>
      </c>
      <c r="AP24" s="23">
        <v>39</v>
      </c>
      <c r="AQ24" s="23">
        <v>20</v>
      </c>
      <c r="AR24" s="23">
        <v>19</v>
      </c>
      <c r="AS24" s="23">
        <v>46</v>
      </c>
      <c r="AT24" s="23">
        <v>42</v>
      </c>
      <c r="AU24" s="23">
        <v>4</v>
      </c>
      <c r="AV24" s="23">
        <v>47</v>
      </c>
      <c r="AW24" s="23">
        <v>43</v>
      </c>
      <c r="AX24" s="23">
        <v>4</v>
      </c>
      <c r="AY24" s="23">
        <v>39</v>
      </c>
      <c r="AZ24" s="23">
        <v>32</v>
      </c>
      <c r="BA24" s="23">
        <v>7</v>
      </c>
      <c r="BB24" s="23">
        <v>59</v>
      </c>
      <c r="BC24" s="23">
        <v>50</v>
      </c>
      <c r="BD24" s="23">
        <v>9</v>
      </c>
      <c r="BE24" s="65">
        <v>49</v>
      </c>
      <c r="BF24" s="65">
        <v>40</v>
      </c>
      <c r="BG24" s="65">
        <v>9</v>
      </c>
      <c r="BH24" s="65">
        <v>40</v>
      </c>
      <c r="BI24" s="65">
        <v>28</v>
      </c>
      <c r="BJ24" s="65">
        <v>12</v>
      </c>
      <c r="BK24" s="65">
        <v>48</v>
      </c>
      <c r="BL24" s="65">
        <v>31</v>
      </c>
      <c r="BM24" s="65">
        <v>17</v>
      </c>
      <c r="BN24" s="65">
        <v>83</v>
      </c>
      <c r="BO24" s="65">
        <v>56</v>
      </c>
      <c r="BP24" s="65">
        <v>27</v>
      </c>
      <c r="BQ24" s="65">
        <v>64</v>
      </c>
      <c r="BR24" s="65">
        <v>34</v>
      </c>
      <c r="BS24" s="65">
        <v>30</v>
      </c>
      <c r="BT24" s="65">
        <v>92</v>
      </c>
      <c r="BU24" s="65">
        <v>57</v>
      </c>
      <c r="BV24" s="65">
        <v>35</v>
      </c>
      <c r="BW24" s="65">
        <v>138</v>
      </c>
      <c r="BX24" s="65">
        <v>103</v>
      </c>
      <c r="BY24" s="65">
        <v>35</v>
      </c>
      <c r="BZ24" s="65">
        <v>115</v>
      </c>
      <c r="CA24" s="65">
        <v>95</v>
      </c>
      <c r="CB24" s="65">
        <v>20</v>
      </c>
      <c r="CC24" s="65">
        <v>127</v>
      </c>
      <c r="CD24" s="65">
        <v>105</v>
      </c>
      <c r="CE24" s="65">
        <v>22</v>
      </c>
      <c r="CF24" s="65">
        <v>110</v>
      </c>
      <c r="CG24" s="65">
        <v>96</v>
      </c>
      <c r="CH24" s="65">
        <v>14</v>
      </c>
    </row>
    <row r="25" spans="1:111" ht="20.149999999999999" customHeight="1" x14ac:dyDescent="0.2">
      <c r="B25" s="15" t="s">
        <v>325</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19</v>
      </c>
      <c r="CA25" s="65">
        <v>19</v>
      </c>
      <c r="CB25" s="65">
        <v>0</v>
      </c>
      <c r="CC25" s="65">
        <v>13</v>
      </c>
      <c r="CD25" s="65">
        <v>13</v>
      </c>
      <c r="CE25" s="65">
        <v>0</v>
      </c>
      <c r="CF25" s="23">
        <v>7</v>
      </c>
      <c r="CG25" s="65">
        <v>7</v>
      </c>
      <c r="CH25" s="65">
        <v>0</v>
      </c>
    </row>
    <row r="26" spans="1:111" ht="7.5" customHeight="1" x14ac:dyDescent="0.2">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8"/>
      <c r="AK26" s="28"/>
      <c r="AL26" s="28"/>
      <c r="AM26" s="28"/>
      <c r="AN26" s="28"/>
      <c r="AO26" s="28"/>
      <c r="AP26" s="28"/>
      <c r="AQ26" s="28"/>
      <c r="AR26" s="28"/>
      <c r="AS26" s="28"/>
      <c r="AT26" s="28"/>
      <c r="AU26" s="28"/>
      <c r="AV26" s="28"/>
      <c r="AW26" s="28"/>
      <c r="AX26" s="28"/>
      <c r="AY26" s="28"/>
      <c r="AZ26" s="28"/>
      <c r="BA26" s="28"/>
      <c r="BB26" s="28"/>
      <c r="BC26" s="28"/>
      <c r="BD26" s="28"/>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row>
    <row r="27" spans="1:111" ht="3" customHeight="1" x14ac:dyDescent="0.2">
      <c r="B27" s="372" t="s">
        <v>198</v>
      </c>
      <c r="C27" s="372"/>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c r="AB27" s="372"/>
      <c r="AC27" s="372"/>
      <c r="AD27" s="372"/>
      <c r="AE27" s="372"/>
      <c r="AF27" s="372"/>
      <c r="AG27" s="372"/>
      <c r="AH27" s="372"/>
      <c r="AI27" s="372"/>
      <c r="AJ27" s="372"/>
      <c r="AK27" s="372"/>
      <c r="AL27" s="372"/>
      <c r="AM27" s="372"/>
      <c r="AN27" s="372"/>
      <c r="AO27" s="372"/>
      <c r="AP27" s="372"/>
      <c r="AQ27" s="372"/>
      <c r="AR27" s="372"/>
      <c r="AS27" s="372"/>
      <c r="AT27" s="372"/>
      <c r="AU27" s="372"/>
      <c r="AV27" s="372"/>
      <c r="AW27" s="372"/>
      <c r="AX27" s="372"/>
      <c r="AY27" s="372"/>
      <c r="AZ27" s="372"/>
      <c r="BA27" s="372"/>
      <c r="BB27" s="372"/>
      <c r="BC27" s="122"/>
      <c r="BD27" s="122"/>
      <c r="BE27" s="128"/>
      <c r="BF27" s="128"/>
      <c r="BG27" s="128"/>
      <c r="BH27" s="128"/>
      <c r="BI27" s="128"/>
      <c r="BJ27" s="128"/>
      <c r="BK27" s="128"/>
      <c r="BL27" s="128"/>
      <c r="BM27" s="128"/>
      <c r="BN27" s="128"/>
      <c r="BO27" s="128"/>
      <c r="BP27" s="128"/>
      <c r="BQ27" s="128"/>
      <c r="BR27" s="128"/>
      <c r="BS27" s="128"/>
      <c r="BT27" s="128"/>
      <c r="BU27" s="128"/>
      <c r="BV27" s="128"/>
      <c r="BW27" s="128"/>
      <c r="BX27" s="128"/>
      <c r="BY27" s="128"/>
      <c r="BZ27" s="128"/>
      <c r="CA27" s="128"/>
      <c r="CB27" s="128"/>
      <c r="CC27" s="128"/>
      <c r="CD27" s="128"/>
      <c r="CE27" s="128"/>
      <c r="CF27" s="128"/>
      <c r="CG27" s="128"/>
      <c r="CH27" s="128"/>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row>
    <row r="28" spans="1:111" ht="6" customHeight="1" x14ac:dyDescent="0.25">
      <c r="A28" s="16"/>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8"/>
      <c r="AK28" s="28"/>
      <c r="AL28" s="28"/>
      <c r="AM28" s="28"/>
      <c r="AN28" s="28"/>
      <c r="AO28" s="28"/>
      <c r="AP28" s="28"/>
      <c r="AQ28" s="28"/>
      <c r="AR28" s="28"/>
      <c r="AS28" s="28"/>
      <c r="AT28" s="28"/>
      <c r="AU28" s="28"/>
      <c r="AV28" s="28"/>
      <c r="AW28" s="28"/>
      <c r="AX28" s="28"/>
      <c r="AY28" s="28"/>
      <c r="AZ28" s="28"/>
      <c r="BA28" s="28"/>
      <c r="BB28" s="28"/>
      <c r="BC28" s="28"/>
      <c r="BD28" s="28"/>
      <c r="CF28" s="145"/>
      <c r="CG28" s="145"/>
      <c r="CH28" s="145"/>
    </row>
    <row r="29" spans="1:111" ht="12" customHeight="1" x14ac:dyDescent="0.2">
      <c r="A29" s="16"/>
      <c r="B29" s="367" t="s">
        <v>239</v>
      </c>
      <c r="C29" s="367"/>
      <c r="D29" s="367"/>
      <c r="E29" s="367"/>
      <c r="F29" s="367"/>
      <c r="G29" s="367"/>
      <c r="H29" s="367"/>
      <c r="I29" s="367"/>
      <c r="J29" s="367"/>
      <c r="K29" s="367"/>
      <c r="L29" s="367"/>
      <c r="M29" s="367"/>
      <c r="N29" s="367"/>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19"/>
      <c r="AO29" s="119"/>
      <c r="AP29" s="61"/>
      <c r="AQ29" s="61"/>
      <c r="AR29" s="61"/>
      <c r="AS29" s="61"/>
      <c r="AT29" s="61"/>
      <c r="AU29" s="61"/>
      <c r="AV29" s="61"/>
      <c r="AW29" s="61"/>
      <c r="AX29" s="61"/>
      <c r="AY29" s="61"/>
      <c r="AZ29" s="61"/>
      <c r="BA29" s="61"/>
      <c r="BB29" s="61"/>
      <c r="BC29" s="61"/>
      <c r="BD29" s="61"/>
    </row>
    <row r="30" spans="1:111" s="284" customFormat="1" ht="15" customHeight="1" x14ac:dyDescent="0.35">
      <c r="B30" s="356" t="s">
        <v>443</v>
      </c>
      <c r="C30" s="356"/>
      <c r="D30" s="356"/>
      <c r="E30" s="356"/>
      <c r="F30" s="356"/>
      <c r="G30" s="356"/>
      <c r="H30" s="356"/>
      <c r="I30"/>
      <c r="J30"/>
    </row>
    <row r="31" spans="1:111" ht="6" customHeight="1" x14ac:dyDescent="0.2">
      <c r="A31" s="16"/>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61"/>
      <c r="AQ31" s="61"/>
      <c r="AR31" s="61"/>
      <c r="AS31" s="61"/>
      <c r="AT31" s="61"/>
      <c r="AU31" s="61"/>
      <c r="AV31" s="61"/>
      <c r="AW31" s="61"/>
      <c r="AX31" s="61"/>
      <c r="AY31" s="61"/>
      <c r="AZ31" s="61"/>
      <c r="BA31" s="61"/>
      <c r="BB31" s="61"/>
      <c r="BC31" s="61"/>
      <c r="BD31" s="61"/>
    </row>
    <row r="32" spans="1:111" ht="12" customHeight="1" x14ac:dyDescent="0.2">
      <c r="A32" s="16"/>
      <c r="B32" s="407" t="s">
        <v>280</v>
      </c>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7"/>
      <c r="AM32" s="407"/>
      <c r="AN32" s="407"/>
      <c r="AO32" s="407"/>
      <c r="AP32" s="407"/>
      <c r="AQ32" s="407"/>
      <c r="AR32" s="407"/>
      <c r="AS32" s="407"/>
      <c r="AT32" s="407"/>
      <c r="AU32" s="407"/>
      <c r="AV32" s="407"/>
      <c r="AW32" s="407"/>
      <c r="AX32" s="407"/>
      <c r="AY32" s="407"/>
      <c r="AZ32" s="407"/>
      <c r="BA32" s="407"/>
      <c r="BB32" s="407"/>
      <c r="BC32" s="407"/>
      <c r="BD32" s="407"/>
      <c r="BE32" s="407"/>
      <c r="BF32" s="407"/>
      <c r="BG32" s="407"/>
      <c r="BH32" s="407"/>
      <c r="BI32" s="407"/>
      <c r="BJ32" s="407"/>
      <c r="BK32" s="407"/>
      <c r="BL32" s="407"/>
      <c r="BM32" s="407"/>
      <c r="BN32" s="407"/>
      <c r="BO32" s="407"/>
      <c r="BP32" s="407"/>
      <c r="BQ32" s="407"/>
      <c r="BR32" s="407"/>
      <c r="BS32" s="407"/>
      <c r="BT32" s="407"/>
      <c r="BU32" s="407"/>
      <c r="BV32" s="407"/>
      <c r="BW32" s="407"/>
      <c r="BX32" s="407"/>
      <c r="BY32" s="407"/>
      <c r="BZ32" s="407"/>
      <c r="CA32" s="407"/>
      <c r="CB32" s="407"/>
      <c r="CC32" s="141"/>
      <c r="CD32" s="141"/>
      <c r="CE32" s="141"/>
    </row>
    <row r="33" spans="1:83" ht="28.5" customHeight="1" x14ac:dyDescent="0.2">
      <c r="A33" s="16"/>
      <c r="B33" s="367" t="s">
        <v>326</v>
      </c>
      <c r="C33" s="367"/>
      <c r="D33" s="367"/>
      <c r="E33" s="367"/>
      <c r="F33" s="367"/>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67"/>
      <c r="AZ33" s="367"/>
      <c r="BA33" s="367"/>
      <c r="BB33" s="367"/>
      <c r="BC33" s="367"/>
      <c r="BD33" s="367"/>
      <c r="BE33" s="367"/>
      <c r="BF33" s="367"/>
      <c r="BG33" s="367"/>
      <c r="BH33" s="367"/>
      <c r="BI33" s="367"/>
      <c r="BJ33" s="367"/>
      <c r="BK33" s="367"/>
      <c r="BL33" s="367"/>
      <c r="BM33" s="367"/>
      <c r="BN33" s="367"/>
      <c r="BO33" s="367"/>
      <c r="BP33" s="367"/>
      <c r="BQ33" s="367"/>
      <c r="BR33" s="367"/>
      <c r="BS33" s="367"/>
      <c r="BT33" s="367"/>
      <c r="BU33" s="367"/>
      <c r="BV33" s="367"/>
      <c r="BW33" s="367"/>
      <c r="BX33" s="367"/>
      <c r="BY33" s="367"/>
      <c r="BZ33" s="367"/>
      <c r="CA33" s="367"/>
      <c r="CB33" s="367"/>
      <c r="CC33" s="69"/>
      <c r="CD33" s="69"/>
      <c r="CE33" s="69"/>
    </row>
    <row r="34" spans="1:83" ht="12" customHeight="1" x14ac:dyDescent="0.2">
      <c r="A34" s="16"/>
      <c r="B34" s="141" t="s">
        <v>327</v>
      </c>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60"/>
      <c r="AD34" s="60"/>
      <c r="AE34" s="60"/>
      <c r="AF34" s="60"/>
      <c r="AG34" s="60"/>
      <c r="AH34" s="60"/>
      <c r="AI34" s="60"/>
    </row>
    <row r="35" spans="1:83" ht="16.5" customHeight="1" x14ac:dyDescent="0.2">
      <c r="A35" s="16"/>
      <c r="B35" s="141" t="s">
        <v>328</v>
      </c>
      <c r="C35" s="141"/>
      <c r="D35" s="141"/>
      <c r="E35" s="141"/>
      <c r="F35" s="141"/>
      <c r="G35" s="141"/>
      <c r="H35" s="141"/>
      <c r="I35" s="141"/>
      <c r="J35" s="141"/>
      <c r="K35" s="141"/>
      <c r="L35" s="141"/>
      <c r="M35" s="141"/>
      <c r="N35" s="141"/>
      <c r="O35" s="141"/>
      <c r="P35" s="141"/>
      <c r="Q35" s="60"/>
      <c r="R35" s="60"/>
      <c r="S35" s="60"/>
      <c r="T35" s="60"/>
      <c r="U35" s="60"/>
      <c r="V35" s="60"/>
      <c r="W35" s="60"/>
      <c r="X35" s="60"/>
      <c r="Y35" s="60"/>
      <c r="Z35" s="60"/>
      <c r="AA35" s="60"/>
      <c r="AB35" s="60"/>
      <c r="AC35" s="60"/>
      <c r="AD35" s="60"/>
      <c r="AE35" s="60"/>
      <c r="AF35" s="60"/>
      <c r="AG35" s="60"/>
      <c r="AH35" s="60"/>
      <c r="AI35" s="60"/>
    </row>
    <row r="36" spans="1:83" ht="12" customHeight="1" x14ac:dyDescent="0.2">
      <c r="A36" s="16"/>
      <c r="B36" s="141"/>
      <c r="C36" s="141"/>
      <c r="D36" s="141"/>
      <c r="E36" s="141"/>
      <c r="F36" s="141"/>
      <c r="G36" s="141"/>
      <c r="H36" s="141"/>
      <c r="I36" s="141"/>
      <c r="J36" s="141"/>
      <c r="K36" s="141"/>
      <c r="L36" s="141"/>
      <c r="M36" s="141"/>
      <c r="N36" s="141"/>
      <c r="O36" s="141"/>
      <c r="P36" s="141"/>
      <c r="Q36" s="60"/>
      <c r="R36" s="60"/>
      <c r="S36" s="60"/>
      <c r="T36" s="60"/>
      <c r="U36" s="60"/>
      <c r="V36" s="60"/>
      <c r="W36" s="60"/>
      <c r="X36" s="60"/>
      <c r="Y36" s="60"/>
      <c r="Z36" s="60"/>
      <c r="AA36" s="60"/>
      <c r="AB36" s="60"/>
      <c r="AC36" s="60"/>
      <c r="AD36" s="60"/>
      <c r="AE36" s="60"/>
      <c r="AF36" s="60"/>
      <c r="AG36" s="60"/>
      <c r="AH36" s="60"/>
      <c r="AI36" s="60"/>
    </row>
    <row r="37" spans="1:83" ht="12" customHeight="1" x14ac:dyDescent="0.25">
      <c r="A37" s="16"/>
      <c r="B37" s="45" t="s">
        <v>81</v>
      </c>
      <c r="C37" s="45"/>
      <c r="D37" s="45" t="s">
        <v>70</v>
      </c>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row>
    <row r="38" spans="1:83" ht="12" customHeight="1" x14ac:dyDescent="0.2">
      <c r="A38" s="16"/>
      <c r="B38" s="369"/>
      <c r="C38" s="369"/>
      <c r="D38" s="369"/>
      <c r="E38" s="369"/>
      <c r="F38" s="369"/>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c r="AW38" s="369"/>
      <c r="AX38" s="369"/>
      <c r="AY38" s="369"/>
      <c r="AZ38" s="369"/>
      <c r="BA38" s="369"/>
      <c r="BB38" s="369"/>
      <c r="BC38" s="123"/>
      <c r="BD38" s="123"/>
    </row>
    <row r="39" spans="1:83" ht="12" customHeight="1" x14ac:dyDescent="0.2">
      <c r="A39" s="16"/>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Z39" s="41"/>
      <c r="CA39" s="41"/>
      <c r="CB39" s="41"/>
      <c r="CC39" s="41"/>
      <c r="CD39" s="41"/>
      <c r="CE39" s="41"/>
    </row>
    <row r="42" spans="1:83" x14ac:dyDescent="0.2">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row>
    <row r="43" spans="1:83" x14ac:dyDescent="0.2">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row>
    <row r="44" spans="1:83" x14ac:dyDescent="0.2">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row>
    <row r="45" spans="1:83" x14ac:dyDescent="0.2">
      <c r="BZ45" s="129"/>
      <c r="CA45" s="129"/>
      <c r="CB45" s="129"/>
      <c r="CC45" s="129"/>
      <c r="CD45" s="129"/>
      <c r="CE45" s="129"/>
    </row>
    <row r="46" spans="1:83" x14ac:dyDescent="0.2">
      <c r="BZ46" s="129"/>
      <c r="CA46" s="129"/>
      <c r="CB46" s="129"/>
      <c r="CC46" s="129"/>
      <c r="CD46" s="129"/>
      <c r="CE46" s="129"/>
    </row>
  </sheetData>
  <mergeCells count="36">
    <mergeCell ref="CF5:CH5"/>
    <mergeCell ref="B27:BB27"/>
    <mergeCell ref="AA5:AC5"/>
    <mergeCell ref="B30:H30"/>
    <mergeCell ref="BW5:BY5"/>
    <mergeCell ref="BZ5:CB5"/>
    <mergeCell ref="AS5:AU5"/>
    <mergeCell ref="B29:N29"/>
    <mergeCell ref="B38:BB38"/>
    <mergeCell ref="B33:CB33"/>
    <mergeCell ref="B4:B6"/>
    <mergeCell ref="C4:CH4"/>
    <mergeCell ref="C5:E5"/>
    <mergeCell ref="F5:H5"/>
    <mergeCell ref="I5:K5"/>
    <mergeCell ref="L5:N5"/>
    <mergeCell ref="O5:Q5"/>
    <mergeCell ref="R5:T5"/>
    <mergeCell ref="U5:W5"/>
    <mergeCell ref="X5:Z5"/>
    <mergeCell ref="AV5:AX5"/>
    <mergeCell ref="AY5:BA5"/>
    <mergeCell ref="AG5:AI5"/>
    <mergeCell ref="CC5:CE5"/>
    <mergeCell ref="B32:CB32"/>
    <mergeCell ref="BK5:BM5"/>
    <mergeCell ref="BN5:BP5"/>
    <mergeCell ref="BB5:BD5"/>
    <mergeCell ref="AJ5:AL5"/>
    <mergeCell ref="BE5:BG5"/>
    <mergeCell ref="BH5:BJ5"/>
    <mergeCell ref="AD5:AF5"/>
    <mergeCell ref="AM5:AO5"/>
    <mergeCell ref="AP5:AR5"/>
    <mergeCell ref="BQ5:BS5"/>
    <mergeCell ref="BT5:BV5"/>
  </mergeCells>
  <hyperlinks>
    <hyperlink ref="B37" location="Contents!A1" display="(Back to contents)" xr:uid="{3387E581-A6A9-495E-85A1-35B30BF93194}"/>
    <hyperlink ref="B30" r:id="rId1" xr:uid="{60AB0343-80AA-4085-B95B-011C3FEF960B}"/>
  </hyperlinks>
  <printOptions horizontalCentered="1"/>
  <pageMargins left="0.27559055118110237" right="0.27559055118110237" top="0.6692913385826772" bottom="0.6692913385826772" header="0" footer="0"/>
  <pageSetup paperSize="9" scale="76" fitToWidth="8" orientation="landscape" horizontalDpi="4294967294" verticalDpi="1200" r:id="rId2"/>
  <colBreaks count="5" manualBreakCount="5">
    <brk id="17" max="34" man="1"/>
    <brk id="32" max="34" man="1"/>
    <brk id="47" max="34" man="1"/>
    <brk id="62" max="34" man="1"/>
    <brk id="77" max="34"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ABEDB-C737-4ED4-AAAC-00611F3D595D}">
  <dimension ref="A1:CV43"/>
  <sheetViews>
    <sheetView showGridLines="0" zoomScaleNormal="100" workbookViewId="0">
      <pane xSplit="3" ySplit="6" topLeftCell="D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16.453125" style="2" customWidth="1"/>
    <col min="3" max="3" width="12.54296875" style="2" customWidth="1"/>
    <col min="4" max="69" width="8.7265625" style="2" customWidth="1"/>
    <col min="70" max="70" width="6.7265625" style="2" customWidth="1"/>
    <col min="71" max="72" width="9.26953125" style="2"/>
    <col min="73" max="73" width="6.7265625" style="2" customWidth="1"/>
    <col min="74" max="16384" width="9.26953125" style="2"/>
  </cols>
  <sheetData>
    <row r="1" spans="2:86" s="1" customFormat="1" ht="30" customHeight="1" x14ac:dyDescent="0.3">
      <c r="B1" s="167" t="s">
        <v>543</v>
      </c>
      <c r="C1" s="170"/>
      <c r="D1" s="170"/>
      <c r="E1" s="170"/>
      <c r="F1" s="170"/>
      <c r="G1" s="170"/>
      <c r="H1" s="170"/>
      <c r="I1" s="170"/>
      <c r="J1" s="170"/>
      <c r="K1" s="170"/>
      <c r="L1" s="170"/>
      <c r="M1" s="170"/>
      <c r="N1" s="170"/>
      <c r="O1" s="170"/>
      <c r="P1" s="170"/>
      <c r="Q1" s="62"/>
      <c r="R1" s="62"/>
      <c r="S1" s="62"/>
      <c r="T1" s="62"/>
      <c r="U1" s="62"/>
      <c r="V1" s="62"/>
      <c r="W1" s="62"/>
      <c r="X1" s="62"/>
      <c r="Y1" s="62"/>
      <c r="Z1" s="62"/>
      <c r="AA1" s="62"/>
      <c r="AB1" s="62"/>
      <c r="AC1" s="62"/>
      <c r="AD1" s="62"/>
      <c r="AE1" s="62"/>
      <c r="AF1" s="62"/>
      <c r="AG1" s="62"/>
      <c r="AH1" s="62"/>
      <c r="AI1" s="167"/>
      <c r="AJ1" s="167"/>
      <c r="AK1" s="411"/>
      <c r="AL1" s="411"/>
      <c r="AM1" s="411"/>
      <c r="AN1" s="411"/>
      <c r="AO1" s="411"/>
      <c r="AP1" s="411"/>
      <c r="AQ1" s="411"/>
      <c r="AR1" s="167"/>
      <c r="AS1" s="167"/>
      <c r="AT1" s="26"/>
      <c r="AU1" s="26"/>
      <c r="AV1" s="26"/>
      <c r="AW1" s="26"/>
      <c r="AX1" s="26"/>
      <c r="AY1" s="26"/>
      <c r="AZ1" s="26"/>
      <c r="BA1" s="26"/>
      <c r="BB1" s="26"/>
      <c r="BC1" s="26"/>
      <c r="BD1" s="26"/>
      <c r="BE1" s="26"/>
      <c r="BF1" s="26"/>
      <c r="BG1" s="26"/>
      <c r="BH1" s="26"/>
      <c r="BI1" s="26"/>
      <c r="BJ1" s="26"/>
      <c r="BK1" s="26"/>
      <c r="BL1" s="26"/>
      <c r="BM1" s="26"/>
      <c r="BN1" s="26"/>
      <c r="BO1" s="169"/>
      <c r="BP1" s="169"/>
      <c r="BQ1" s="169"/>
      <c r="BR1" s="26"/>
      <c r="BS1" s="26"/>
      <c r="BT1" s="26"/>
      <c r="BU1" s="169"/>
      <c r="BV1" s="171"/>
      <c r="BW1" s="171"/>
      <c r="BX1" s="26"/>
      <c r="BY1" s="26"/>
      <c r="BZ1" s="26"/>
      <c r="CA1" s="26"/>
      <c r="CB1" s="26"/>
      <c r="CC1" s="26"/>
      <c r="CD1" s="26"/>
      <c r="CE1" s="26"/>
      <c r="CF1" s="26"/>
      <c r="CG1" s="26"/>
      <c r="CH1" s="26"/>
    </row>
    <row r="3" spans="2:86" x14ac:dyDescent="0.2">
      <c r="B3" s="60" t="s">
        <v>74</v>
      </c>
      <c r="C3" s="60"/>
      <c r="D3" s="60"/>
      <c r="E3" s="60"/>
      <c r="F3" s="60"/>
      <c r="G3" s="60"/>
      <c r="H3" s="60"/>
      <c r="I3" s="60"/>
      <c r="J3" s="60"/>
      <c r="K3" s="60"/>
      <c r="L3" s="60"/>
      <c r="M3" s="60"/>
      <c r="N3" s="60"/>
      <c r="O3" s="60"/>
      <c r="P3" s="60"/>
      <c r="Q3" s="60"/>
      <c r="R3" s="60"/>
      <c r="S3" s="60"/>
      <c r="T3" s="60"/>
      <c r="U3" s="60"/>
      <c r="AQ3" s="12"/>
      <c r="AR3" s="12"/>
      <c r="AS3" s="12"/>
    </row>
    <row r="4" spans="2:86" ht="15" customHeight="1" x14ac:dyDescent="0.2">
      <c r="B4" s="370" t="s">
        <v>133</v>
      </c>
      <c r="C4" s="402" t="s">
        <v>183</v>
      </c>
      <c r="D4" s="364" t="s">
        <v>90</v>
      </c>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29"/>
      <c r="BV4" s="329"/>
      <c r="BW4" s="329"/>
    </row>
    <row r="5" spans="2:86" ht="15" customHeight="1" x14ac:dyDescent="0.2">
      <c r="B5" s="370"/>
      <c r="C5" s="402"/>
      <c r="D5" s="360" t="s">
        <v>24</v>
      </c>
      <c r="E5" s="366"/>
      <c r="F5" s="358"/>
      <c r="G5" s="360" t="s">
        <v>23</v>
      </c>
      <c r="H5" s="366"/>
      <c r="I5" s="358"/>
      <c r="J5" s="360" t="s">
        <v>9</v>
      </c>
      <c r="K5" s="366"/>
      <c r="L5" s="358"/>
      <c r="M5" s="360" t="s">
        <v>10</v>
      </c>
      <c r="N5" s="366"/>
      <c r="O5" s="358"/>
      <c r="P5" s="360" t="s">
        <v>0</v>
      </c>
      <c r="Q5" s="366"/>
      <c r="R5" s="358"/>
      <c r="S5" s="360" t="s">
        <v>1</v>
      </c>
      <c r="T5" s="366"/>
      <c r="U5" s="358"/>
      <c r="V5" s="360" t="s">
        <v>4</v>
      </c>
      <c r="W5" s="366"/>
      <c r="X5" s="358"/>
      <c r="Y5" s="360" t="s">
        <v>2</v>
      </c>
      <c r="Z5" s="366"/>
      <c r="AA5" s="358"/>
      <c r="AB5" s="360" t="s">
        <v>3</v>
      </c>
      <c r="AC5" s="366"/>
      <c r="AD5" s="358"/>
      <c r="AE5" s="360" t="s">
        <v>5</v>
      </c>
      <c r="AF5" s="366"/>
      <c r="AG5" s="358"/>
      <c r="AH5" s="360" t="s">
        <v>6</v>
      </c>
      <c r="AI5" s="366"/>
      <c r="AJ5" s="358"/>
      <c r="AK5" s="360" t="s">
        <v>7</v>
      </c>
      <c r="AL5" s="366"/>
      <c r="AM5" s="358"/>
      <c r="AN5" s="360" t="s">
        <v>27</v>
      </c>
      <c r="AO5" s="366"/>
      <c r="AP5" s="358"/>
      <c r="AQ5" s="360" t="s">
        <v>29</v>
      </c>
      <c r="AR5" s="366"/>
      <c r="AS5" s="358"/>
      <c r="AT5" s="360" t="s">
        <v>30</v>
      </c>
      <c r="AU5" s="366"/>
      <c r="AV5" s="358"/>
      <c r="AW5" s="360" t="s">
        <v>31</v>
      </c>
      <c r="AX5" s="366"/>
      <c r="AY5" s="358"/>
      <c r="AZ5" s="360" t="s">
        <v>33</v>
      </c>
      <c r="BA5" s="366"/>
      <c r="BB5" s="358"/>
      <c r="BC5" s="360" t="s">
        <v>35</v>
      </c>
      <c r="BD5" s="366"/>
      <c r="BE5" s="358"/>
      <c r="BF5" s="360" t="s">
        <v>38</v>
      </c>
      <c r="BG5" s="366"/>
      <c r="BH5" s="358"/>
      <c r="BI5" s="360" t="s">
        <v>47</v>
      </c>
      <c r="BJ5" s="366"/>
      <c r="BK5" s="366"/>
      <c r="BL5" s="360" t="s">
        <v>194</v>
      </c>
      <c r="BM5" s="366"/>
      <c r="BN5" s="366"/>
      <c r="BO5" s="360" t="s">
        <v>221</v>
      </c>
      <c r="BP5" s="366"/>
      <c r="BQ5" s="358"/>
      <c r="BR5" s="360" t="s">
        <v>226</v>
      </c>
      <c r="BS5" s="366"/>
      <c r="BT5" s="358"/>
      <c r="BU5" s="408" t="s">
        <v>496</v>
      </c>
      <c r="BV5" s="409"/>
      <c r="BW5" s="410"/>
    </row>
    <row r="6" spans="2:86" ht="15" customHeight="1" x14ac:dyDescent="0.2">
      <c r="B6" s="370"/>
      <c r="C6" s="402"/>
      <c r="D6" s="63" t="s">
        <v>8</v>
      </c>
      <c r="E6" s="63" t="s">
        <v>76</v>
      </c>
      <c r="F6" s="63" t="s">
        <v>77</v>
      </c>
      <c r="G6" s="63" t="s">
        <v>8</v>
      </c>
      <c r="H6" s="63" t="s">
        <v>76</v>
      </c>
      <c r="I6" s="63" t="s">
        <v>77</v>
      </c>
      <c r="J6" s="63" t="s">
        <v>8</v>
      </c>
      <c r="K6" s="63" t="s">
        <v>76</v>
      </c>
      <c r="L6" s="63" t="s">
        <v>77</v>
      </c>
      <c r="M6" s="63" t="s">
        <v>8</v>
      </c>
      <c r="N6" s="63" t="s">
        <v>76</v>
      </c>
      <c r="O6" s="63" t="s">
        <v>77</v>
      </c>
      <c r="P6" s="63" t="s">
        <v>8</v>
      </c>
      <c r="Q6" s="63" t="s">
        <v>76</v>
      </c>
      <c r="R6" s="63" t="s">
        <v>77</v>
      </c>
      <c r="S6" s="63" t="s">
        <v>8</v>
      </c>
      <c r="T6" s="63" t="s">
        <v>76</v>
      </c>
      <c r="U6" s="63" t="s">
        <v>77</v>
      </c>
      <c r="V6" s="63" t="s">
        <v>8</v>
      </c>
      <c r="W6" s="63" t="s">
        <v>76</v>
      </c>
      <c r="X6" s="63" t="s">
        <v>77</v>
      </c>
      <c r="Y6" s="63" t="s">
        <v>8</v>
      </c>
      <c r="Z6" s="63" t="s">
        <v>76</v>
      </c>
      <c r="AA6" s="63" t="s">
        <v>77</v>
      </c>
      <c r="AB6" s="63" t="s">
        <v>8</v>
      </c>
      <c r="AC6" s="63" t="s">
        <v>76</v>
      </c>
      <c r="AD6" s="63" t="s">
        <v>77</v>
      </c>
      <c r="AE6" s="63" t="s">
        <v>8</v>
      </c>
      <c r="AF6" s="63" t="s">
        <v>76</v>
      </c>
      <c r="AG6" s="63" t="s">
        <v>77</v>
      </c>
      <c r="AH6" s="63" t="s">
        <v>8</v>
      </c>
      <c r="AI6" s="63" t="s">
        <v>76</v>
      </c>
      <c r="AJ6" s="63" t="s">
        <v>77</v>
      </c>
      <c r="AK6" s="63" t="s">
        <v>8</v>
      </c>
      <c r="AL6" s="63" t="s">
        <v>76</v>
      </c>
      <c r="AM6" s="63" t="s">
        <v>77</v>
      </c>
      <c r="AN6" s="63" t="s">
        <v>8</v>
      </c>
      <c r="AO6" s="63" t="s">
        <v>76</v>
      </c>
      <c r="AP6" s="63" t="s">
        <v>77</v>
      </c>
      <c r="AQ6" s="63" t="s">
        <v>8</v>
      </c>
      <c r="AR6" s="63" t="s">
        <v>76</v>
      </c>
      <c r="AS6" s="63" t="s">
        <v>77</v>
      </c>
      <c r="AT6" s="63" t="s">
        <v>8</v>
      </c>
      <c r="AU6" s="63" t="s">
        <v>76</v>
      </c>
      <c r="AV6" s="63" t="s">
        <v>77</v>
      </c>
      <c r="AW6" s="63" t="s">
        <v>8</v>
      </c>
      <c r="AX6" s="63" t="s">
        <v>76</v>
      </c>
      <c r="AY6" s="63" t="s">
        <v>77</v>
      </c>
      <c r="AZ6" s="63" t="s">
        <v>8</v>
      </c>
      <c r="BA6" s="63" t="s">
        <v>76</v>
      </c>
      <c r="BB6" s="63" t="s">
        <v>77</v>
      </c>
      <c r="BC6" s="63" t="s">
        <v>8</v>
      </c>
      <c r="BD6" s="63" t="s">
        <v>76</v>
      </c>
      <c r="BE6" s="63" t="s">
        <v>77</v>
      </c>
      <c r="BF6" s="63" t="s">
        <v>8</v>
      </c>
      <c r="BG6" s="63" t="s">
        <v>76</v>
      </c>
      <c r="BH6" s="63" t="s">
        <v>77</v>
      </c>
      <c r="BI6" s="63" t="s">
        <v>8</v>
      </c>
      <c r="BJ6" s="63" t="s">
        <v>76</v>
      </c>
      <c r="BK6" s="153" t="s">
        <v>77</v>
      </c>
      <c r="BL6" s="63" t="s">
        <v>8</v>
      </c>
      <c r="BM6" s="63" t="s">
        <v>76</v>
      </c>
      <c r="BN6" s="153" t="s">
        <v>77</v>
      </c>
      <c r="BO6" s="63" t="s">
        <v>8</v>
      </c>
      <c r="BP6" s="63" t="s">
        <v>76</v>
      </c>
      <c r="BQ6" s="63" t="s">
        <v>77</v>
      </c>
      <c r="BR6" s="63" t="s">
        <v>8</v>
      </c>
      <c r="BS6" s="63" t="s">
        <v>76</v>
      </c>
      <c r="BT6" s="63" t="s">
        <v>77</v>
      </c>
      <c r="BU6" s="63" t="s">
        <v>8</v>
      </c>
      <c r="BV6" s="63" t="s">
        <v>76</v>
      </c>
      <c r="BW6" s="63" t="s">
        <v>77</v>
      </c>
    </row>
    <row r="7" spans="2:86" ht="6" customHeight="1" x14ac:dyDescent="0.2">
      <c r="B7" s="3"/>
      <c r="C7" s="3"/>
      <c r="D7" s="3"/>
      <c r="E7" s="3"/>
      <c r="F7" s="3"/>
      <c r="G7" s="3"/>
      <c r="H7" s="3"/>
      <c r="I7" s="3"/>
      <c r="J7" s="3"/>
      <c r="K7" s="3"/>
      <c r="L7" s="3"/>
      <c r="M7" s="3"/>
      <c r="N7" s="3"/>
      <c r="O7" s="3"/>
      <c r="P7" s="3"/>
      <c r="Q7" s="3"/>
      <c r="S7" s="3"/>
      <c r="T7" s="3"/>
      <c r="U7" s="3"/>
      <c r="V7" s="4"/>
      <c r="W7" s="4"/>
      <c r="X7" s="4"/>
      <c r="Y7" s="4"/>
      <c r="Z7" s="4"/>
      <c r="AA7" s="4"/>
      <c r="AB7" s="4"/>
      <c r="AC7" s="4"/>
      <c r="AD7" s="4"/>
      <c r="AE7" s="4"/>
      <c r="AF7" s="4"/>
      <c r="AG7" s="4"/>
      <c r="AH7" s="4"/>
      <c r="AI7" s="4"/>
      <c r="AJ7" s="4"/>
      <c r="AK7" s="4"/>
      <c r="AL7" s="4"/>
      <c r="AM7" s="4"/>
      <c r="AN7" s="4"/>
      <c r="AO7" s="4"/>
      <c r="AP7" s="4"/>
      <c r="AQ7" s="4"/>
      <c r="AR7" s="4"/>
      <c r="AS7" s="4"/>
    </row>
    <row r="8" spans="2:86" ht="20.149999999999999" customHeight="1" x14ac:dyDescent="0.25">
      <c r="B8" s="13" t="s">
        <v>34</v>
      </c>
      <c r="C8" s="137" t="s">
        <v>113</v>
      </c>
      <c r="D8" s="142">
        <v>587</v>
      </c>
      <c r="E8" s="127">
        <v>399</v>
      </c>
      <c r="F8" s="127">
        <v>188</v>
      </c>
      <c r="G8" s="142">
        <v>625</v>
      </c>
      <c r="H8" s="127">
        <v>476</v>
      </c>
      <c r="I8" s="127">
        <v>149</v>
      </c>
      <c r="J8" s="142">
        <v>592</v>
      </c>
      <c r="K8" s="127">
        <v>460</v>
      </c>
      <c r="L8" s="127">
        <v>132</v>
      </c>
      <c r="M8" s="142">
        <v>635</v>
      </c>
      <c r="N8" s="127">
        <v>511</v>
      </c>
      <c r="O8" s="127">
        <v>124</v>
      </c>
      <c r="P8" s="142">
        <v>521</v>
      </c>
      <c r="Q8" s="127">
        <v>416</v>
      </c>
      <c r="R8" s="127">
        <v>105</v>
      </c>
      <c r="S8" s="142">
        <v>649</v>
      </c>
      <c r="T8" s="127">
        <v>497</v>
      </c>
      <c r="U8" s="127">
        <v>152</v>
      </c>
      <c r="V8" s="142">
        <v>519</v>
      </c>
      <c r="W8" s="127">
        <v>412</v>
      </c>
      <c r="X8" s="127">
        <v>107</v>
      </c>
      <c r="Y8" s="142">
        <v>1004</v>
      </c>
      <c r="Z8" s="127">
        <v>800</v>
      </c>
      <c r="AA8" s="127">
        <v>204</v>
      </c>
      <c r="AB8" s="142">
        <v>791</v>
      </c>
      <c r="AC8" s="127">
        <v>663</v>
      </c>
      <c r="AD8" s="127">
        <v>128</v>
      </c>
      <c r="AE8" s="142">
        <v>800</v>
      </c>
      <c r="AF8" s="127">
        <v>682</v>
      </c>
      <c r="AG8" s="127">
        <v>118</v>
      </c>
      <c r="AH8" s="142">
        <v>832</v>
      </c>
      <c r="AI8" s="127">
        <v>717</v>
      </c>
      <c r="AJ8" s="127">
        <v>115</v>
      </c>
      <c r="AK8" s="142">
        <v>777</v>
      </c>
      <c r="AL8" s="127">
        <v>692</v>
      </c>
      <c r="AM8" s="127">
        <v>85</v>
      </c>
      <c r="AN8" s="142">
        <v>743</v>
      </c>
      <c r="AO8" s="127">
        <v>670</v>
      </c>
      <c r="AP8" s="127">
        <v>73</v>
      </c>
      <c r="AQ8" s="142">
        <v>674</v>
      </c>
      <c r="AR8" s="127">
        <v>628</v>
      </c>
      <c r="AS8" s="127">
        <v>46</v>
      </c>
      <c r="AT8" s="142">
        <v>690</v>
      </c>
      <c r="AU8" s="133">
        <v>625</v>
      </c>
      <c r="AV8" s="133">
        <v>65</v>
      </c>
      <c r="AW8" s="142">
        <v>631</v>
      </c>
      <c r="AX8" s="133">
        <v>567</v>
      </c>
      <c r="AY8" s="133">
        <v>64</v>
      </c>
      <c r="AZ8" s="142">
        <v>720</v>
      </c>
      <c r="BA8" s="133">
        <v>604</v>
      </c>
      <c r="BB8" s="133">
        <v>116</v>
      </c>
      <c r="BC8" s="142">
        <v>686</v>
      </c>
      <c r="BD8" s="133">
        <v>572</v>
      </c>
      <c r="BE8" s="133">
        <v>114</v>
      </c>
      <c r="BF8" s="142">
        <v>702</v>
      </c>
      <c r="BG8" s="133">
        <v>563</v>
      </c>
      <c r="BH8" s="133">
        <v>139</v>
      </c>
      <c r="BI8" s="142">
        <v>767</v>
      </c>
      <c r="BJ8" s="133">
        <v>635</v>
      </c>
      <c r="BK8" s="133">
        <v>132</v>
      </c>
      <c r="BL8" s="142">
        <v>879</v>
      </c>
      <c r="BM8" s="133">
        <v>732</v>
      </c>
      <c r="BN8" s="133">
        <v>147</v>
      </c>
      <c r="BO8" s="19">
        <v>793</v>
      </c>
      <c r="BP8" s="19">
        <v>743</v>
      </c>
      <c r="BQ8" s="19">
        <v>50</v>
      </c>
      <c r="BR8" s="19">
        <v>874</v>
      </c>
      <c r="BS8" s="19">
        <v>780</v>
      </c>
      <c r="BT8" s="19">
        <v>94</v>
      </c>
      <c r="BU8" s="19">
        <v>862</v>
      </c>
      <c r="BV8" s="19">
        <v>778</v>
      </c>
      <c r="BW8" s="19">
        <v>84</v>
      </c>
    </row>
    <row r="9" spans="2:86" ht="20.149999999999999" customHeight="1" x14ac:dyDescent="0.25">
      <c r="B9" s="13"/>
      <c r="C9" s="137" t="s">
        <v>50</v>
      </c>
      <c r="D9" s="142">
        <v>131</v>
      </c>
      <c r="E9" s="127">
        <v>88</v>
      </c>
      <c r="F9" s="127">
        <v>43</v>
      </c>
      <c r="G9" s="142">
        <v>119</v>
      </c>
      <c r="H9" s="127">
        <v>92</v>
      </c>
      <c r="I9" s="127">
        <v>27</v>
      </c>
      <c r="J9" s="142">
        <v>126</v>
      </c>
      <c r="K9" s="127">
        <v>101</v>
      </c>
      <c r="L9" s="127">
        <v>25</v>
      </c>
      <c r="M9" s="142">
        <v>134</v>
      </c>
      <c r="N9" s="127">
        <v>108</v>
      </c>
      <c r="O9" s="127">
        <v>26</v>
      </c>
      <c r="P9" s="142">
        <v>126</v>
      </c>
      <c r="Q9" s="127">
        <v>101</v>
      </c>
      <c r="R9" s="127">
        <v>25</v>
      </c>
      <c r="S9" s="142">
        <v>151</v>
      </c>
      <c r="T9" s="127">
        <v>119</v>
      </c>
      <c r="U9" s="127">
        <v>32</v>
      </c>
      <c r="V9" s="142">
        <v>152</v>
      </c>
      <c r="W9" s="127">
        <v>134</v>
      </c>
      <c r="X9" s="127">
        <v>18</v>
      </c>
      <c r="Y9" s="142">
        <v>327</v>
      </c>
      <c r="Z9" s="127">
        <v>281</v>
      </c>
      <c r="AA9" s="127">
        <v>46</v>
      </c>
      <c r="AB9" s="142">
        <v>293</v>
      </c>
      <c r="AC9" s="127">
        <v>251</v>
      </c>
      <c r="AD9" s="127">
        <v>42</v>
      </c>
      <c r="AE9" s="142">
        <v>300</v>
      </c>
      <c r="AF9" s="127">
        <v>258</v>
      </c>
      <c r="AG9" s="127">
        <v>42</v>
      </c>
      <c r="AH9" s="142">
        <v>292</v>
      </c>
      <c r="AI9" s="127">
        <v>268</v>
      </c>
      <c r="AJ9" s="127">
        <v>24</v>
      </c>
      <c r="AK9" s="142">
        <v>269</v>
      </c>
      <c r="AL9" s="127">
        <v>239</v>
      </c>
      <c r="AM9" s="127">
        <v>30</v>
      </c>
      <c r="AN9" s="142">
        <v>283</v>
      </c>
      <c r="AO9" s="127">
        <v>261</v>
      </c>
      <c r="AP9" s="127">
        <v>22</v>
      </c>
      <c r="AQ9" s="142">
        <v>247</v>
      </c>
      <c r="AR9" s="127">
        <v>236</v>
      </c>
      <c r="AS9" s="127">
        <v>11</v>
      </c>
      <c r="AT9" s="142">
        <v>275</v>
      </c>
      <c r="AU9" s="133">
        <v>256</v>
      </c>
      <c r="AV9" s="127">
        <v>19</v>
      </c>
      <c r="AW9" s="142">
        <v>268</v>
      </c>
      <c r="AX9" s="133">
        <v>241</v>
      </c>
      <c r="AY9" s="127">
        <v>27</v>
      </c>
      <c r="AZ9" s="142">
        <v>287</v>
      </c>
      <c r="BA9" s="133">
        <v>250</v>
      </c>
      <c r="BB9" s="127">
        <v>37</v>
      </c>
      <c r="BC9" s="142">
        <v>289</v>
      </c>
      <c r="BD9" s="133">
        <v>252</v>
      </c>
      <c r="BE9" s="127">
        <v>37</v>
      </c>
      <c r="BF9" s="142">
        <v>294</v>
      </c>
      <c r="BG9" s="133">
        <v>257</v>
      </c>
      <c r="BH9" s="127">
        <v>37</v>
      </c>
      <c r="BI9" s="142">
        <v>333</v>
      </c>
      <c r="BJ9" s="133">
        <v>299</v>
      </c>
      <c r="BK9" s="127">
        <v>34</v>
      </c>
      <c r="BL9" s="142">
        <v>399</v>
      </c>
      <c r="BM9" s="133">
        <v>343</v>
      </c>
      <c r="BN9" s="127">
        <v>56</v>
      </c>
      <c r="BO9" s="19">
        <v>335</v>
      </c>
      <c r="BP9" s="19">
        <v>316</v>
      </c>
      <c r="BQ9" s="19">
        <v>19</v>
      </c>
      <c r="BR9" s="19">
        <v>410</v>
      </c>
      <c r="BS9" s="19">
        <v>387</v>
      </c>
      <c r="BT9" s="19">
        <v>23</v>
      </c>
      <c r="BU9" s="19">
        <v>372</v>
      </c>
      <c r="BV9" s="19">
        <v>350</v>
      </c>
      <c r="BW9" s="19">
        <v>22</v>
      </c>
    </row>
    <row r="10" spans="2:86" ht="20.149999999999999" customHeight="1" x14ac:dyDescent="0.25">
      <c r="B10" s="13"/>
      <c r="C10" s="137" t="s">
        <v>114</v>
      </c>
      <c r="D10" s="142">
        <v>456</v>
      </c>
      <c r="E10" s="127">
        <v>311</v>
      </c>
      <c r="F10" s="127">
        <v>145</v>
      </c>
      <c r="G10" s="142">
        <v>506</v>
      </c>
      <c r="H10" s="127">
        <v>384</v>
      </c>
      <c r="I10" s="127">
        <v>122</v>
      </c>
      <c r="J10" s="142">
        <v>466</v>
      </c>
      <c r="K10" s="127">
        <v>359</v>
      </c>
      <c r="L10" s="127">
        <v>107</v>
      </c>
      <c r="M10" s="142">
        <v>501</v>
      </c>
      <c r="N10" s="127">
        <v>403</v>
      </c>
      <c r="O10" s="127">
        <v>98</v>
      </c>
      <c r="P10" s="142">
        <v>395</v>
      </c>
      <c r="Q10" s="127">
        <v>315</v>
      </c>
      <c r="R10" s="127">
        <v>80</v>
      </c>
      <c r="S10" s="142">
        <v>498</v>
      </c>
      <c r="T10" s="127">
        <v>378</v>
      </c>
      <c r="U10" s="127">
        <v>120</v>
      </c>
      <c r="V10" s="142">
        <v>367</v>
      </c>
      <c r="W10" s="127">
        <v>278</v>
      </c>
      <c r="X10" s="127">
        <v>89</v>
      </c>
      <c r="Y10" s="142">
        <v>677</v>
      </c>
      <c r="Z10" s="127">
        <v>519</v>
      </c>
      <c r="AA10" s="127">
        <v>158</v>
      </c>
      <c r="AB10" s="142">
        <v>498</v>
      </c>
      <c r="AC10" s="127">
        <v>412</v>
      </c>
      <c r="AD10" s="127">
        <v>86</v>
      </c>
      <c r="AE10" s="142">
        <v>500</v>
      </c>
      <c r="AF10" s="127">
        <v>424</v>
      </c>
      <c r="AG10" s="127">
        <v>76</v>
      </c>
      <c r="AH10" s="142">
        <v>540</v>
      </c>
      <c r="AI10" s="127">
        <v>449</v>
      </c>
      <c r="AJ10" s="127">
        <v>91</v>
      </c>
      <c r="AK10" s="142">
        <v>508</v>
      </c>
      <c r="AL10" s="127">
        <v>453</v>
      </c>
      <c r="AM10" s="127">
        <v>55</v>
      </c>
      <c r="AN10" s="142">
        <v>460</v>
      </c>
      <c r="AO10" s="127">
        <v>409</v>
      </c>
      <c r="AP10" s="127">
        <v>51</v>
      </c>
      <c r="AQ10" s="142">
        <v>427</v>
      </c>
      <c r="AR10" s="127">
        <v>392</v>
      </c>
      <c r="AS10" s="127">
        <v>35</v>
      </c>
      <c r="AT10" s="142">
        <v>415</v>
      </c>
      <c r="AU10" s="133">
        <v>369</v>
      </c>
      <c r="AV10" s="127">
        <v>46</v>
      </c>
      <c r="AW10" s="142">
        <v>363</v>
      </c>
      <c r="AX10" s="134">
        <v>326</v>
      </c>
      <c r="AY10" s="127">
        <v>37</v>
      </c>
      <c r="AZ10" s="142">
        <v>433</v>
      </c>
      <c r="BA10" s="134">
        <v>354</v>
      </c>
      <c r="BB10" s="127">
        <v>79</v>
      </c>
      <c r="BC10" s="142">
        <v>397</v>
      </c>
      <c r="BD10" s="134">
        <v>320</v>
      </c>
      <c r="BE10" s="127">
        <v>77</v>
      </c>
      <c r="BF10" s="142">
        <v>408</v>
      </c>
      <c r="BG10" s="134">
        <v>306</v>
      </c>
      <c r="BH10" s="127">
        <v>102</v>
      </c>
      <c r="BI10" s="142">
        <v>434</v>
      </c>
      <c r="BJ10" s="134">
        <v>336</v>
      </c>
      <c r="BK10" s="127">
        <v>98</v>
      </c>
      <c r="BL10" s="142">
        <v>480</v>
      </c>
      <c r="BM10" s="134">
        <v>389</v>
      </c>
      <c r="BN10" s="127">
        <v>91</v>
      </c>
      <c r="BO10" s="19">
        <v>458</v>
      </c>
      <c r="BP10" s="19">
        <v>427</v>
      </c>
      <c r="BQ10" s="19">
        <v>31</v>
      </c>
      <c r="BR10" s="19">
        <v>464</v>
      </c>
      <c r="BS10" s="19">
        <v>393</v>
      </c>
      <c r="BT10" s="19">
        <v>71</v>
      </c>
      <c r="BU10" s="19">
        <v>490</v>
      </c>
      <c r="BV10" s="19">
        <v>428</v>
      </c>
      <c r="BW10" s="19">
        <v>62</v>
      </c>
    </row>
    <row r="11" spans="2:86" ht="20.149999999999999" customHeight="1" x14ac:dyDescent="0.2">
      <c r="B11" s="15" t="s">
        <v>134</v>
      </c>
      <c r="C11" s="135" t="s">
        <v>113</v>
      </c>
      <c r="D11" s="129">
        <v>340</v>
      </c>
      <c r="E11" s="124">
        <v>340</v>
      </c>
      <c r="F11" s="124">
        <v>0</v>
      </c>
      <c r="G11" s="129">
        <v>445</v>
      </c>
      <c r="H11" s="124">
        <v>445</v>
      </c>
      <c r="I11" s="124">
        <v>0</v>
      </c>
      <c r="J11" s="129">
        <v>430</v>
      </c>
      <c r="K11" s="124">
        <v>430</v>
      </c>
      <c r="L11" s="124">
        <v>0</v>
      </c>
      <c r="M11" s="129">
        <v>481</v>
      </c>
      <c r="N11" s="124">
        <v>481</v>
      </c>
      <c r="O11" s="124">
        <v>0</v>
      </c>
      <c r="P11" s="129">
        <v>393</v>
      </c>
      <c r="Q11" s="124">
        <v>393</v>
      </c>
      <c r="R11" s="124">
        <v>0</v>
      </c>
      <c r="S11" s="129">
        <v>434</v>
      </c>
      <c r="T11" s="124">
        <v>434</v>
      </c>
      <c r="U11" s="124">
        <v>0</v>
      </c>
      <c r="V11" s="129">
        <v>333</v>
      </c>
      <c r="W11" s="124">
        <v>333</v>
      </c>
      <c r="X11" s="124">
        <v>0</v>
      </c>
      <c r="Y11" s="129">
        <v>707</v>
      </c>
      <c r="Z11" s="124">
        <v>707</v>
      </c>
      <c r="AA11" s="124">
        <v>0</v>
      </c>
      <c r="AB11" s="129">
        <v>589</v>
      </c>
      <c r="AC11" s="124">
        <v>589</v>
      </c>
      <c r="AD11" s="124">
        <v>0</v>
      </c>
      <c r="AE11" s="129">
        <v>645</v>
      </c>
      <c r="AF11" s="124">
        <v>645</v>
      </c>
      <c r="AG11" s="124">
        <v>0</v>
      </c>
      <c r="AH11" s="129">
        <v>678</v>
      </c>
      <c r="AI11" s="124">
        <v>678</v>
      </c>
      <c r="AJ11" s="124">
        <v>0</v>
      </c>
      <c r="AK11" s="129">
        <v>649</v>
      </c>
      <c r="AL11" s="124">
        <v>649</v>
      </c>
      <c r="AM11" s="124">
        <v>0</v>
      </c>
      <c r="AN11" s="129">
        <v>626</v>
      </c>
      <c r="AO11" s="124">
        <v>626</v>
      </c>
      <c r="AP11" s="124">
        <v>0</v>
      </c>
      <c r="AQ11" s="129">
        <v>594</v>
      </c>
      <c r="AR11" s="124">
        <v>594</v>
      </c>
      <c r="AS11" s="124">
        <v>0</v>
      </c>
      <c r="AT11" s="129">
        <v>597</v>
      </c>
      <c r="AU11" s="130">
        <v>597</v>
      </c>
      <c r="AV11" s="130">
        <v>0</v>
      </c>
      <c r="AW11" s="129">
        <v>541</v>
      </c>
      <c r="AX11" s="130">
        <v>541</v>
      </c>
      <c r="AY11" s="130">
        <v>0</v>
      </c>
      <c r="AZ11" s="129">
        <v>523</v>
      </c>
      <c r="BA11" s="130">
        <v>523</v>
      </c>
      <c r="BB11" s="130">
        <v>0</v>
      </c>
      <c r="BC11" s="129">
        <v>494</v>
      </c>
      <c r="BD11" s="130">
        <v>494</v>
      </c>
      <c r="BE11" s="130">
        <v>0</v>
      </c>
      <c r="BF11" s="129">
        <v>475</v>
      </c>
      <c r="BG11" s="130">
        <v>475</v>
      </c>
      <c r="BH11" s="130">
        <v>0</v>
      </c>
      <c r="BI11" s="129">
        <v>514</v>
      </c>
      <c r="BJ11" s="130">
        <v>514</v>
      </c>
      <c r="BK11" s="130">
        <v>0</v>
      </c>
      <c r="BL11" s="129">
        <v>570</v>
      </c>
      <c r="BM11" s="130">
        <v>570</v>
      </c>
      <c r="BN11" s="131">
        <v>0</v>
      </c>
      <c r="BO11" s="4">
        <v>485</v>
      </c>
      <c r="BP11" s="4">
        <v>485</v>
      </c>
      <c r="BQ11" s="4">
        <v>0</v>
      </c>
      <c r="BR11" s="4">
        <v>524</v>
      </c>
      <c r="BS11" s="4">
        <v>524</v>
      </c>
      <c r="BT11" s="4">
        <v>0</v>
      </c>
      <c r="BU11" s="23">
        <v>565</v>
      </c>
      <c r="BV11" s="23">
        <v>565</v>
      </c>
      <c r="BW11" s="23">
        <v>0</v>
      </c>
    </row>
    <row r="12" spans="2:86" ht="20.149999999999999" customHeight="1" x14ac:dyDescent="0.2">
      <c r="B12" s="15"/>
      <c r="C12" s="135" t="s">
        <v>50</v>
      </c>
      <c r="D12" s="129">
        <v>82</v>
      </c>
      <c r="E12" s="124">
        <v>82</v>
      </c>
      <c r="F12" s="124">
        <v>0</v>
      </c>
      <c r="G12" s="129">
        <v>91</v>
      </c>
      <c r="H12" s="124">
        <v>91</v>
      </c>
      <c r="I12" s="124">
        <v>0</v>
      </c>
      <c r="J12" s="129">
        <v>97</v>
      </c>
      <c r="K12" s="124">
        <v>97</v>
      </c>
      <c r="L12" s="124">
        <v>0</v>
      </c>
      <c r="M12" s="129">
        <v>101</v>
      </c>
      <c r="N12" s="124">
        <v>101</v>
      </c>
      <c r="O12" s="124">
        <v>0</v>
      </c>
      <c r="P12" s="129">
        <v>96</v>
      </c>
      <c r="Q12" s="124">
        <v>96</v>
      </c>
      <c r="R12" s="124">
        <v>0</v>
      </c>
      <c r="S12" s="129">
        <v>106</v>
      </c>
      <c r="T12" s="124">
        <v>106</v>
      </c>
      <c r="U12" s="124">
        <v>0</v>
      </c>
      <c r="V12" s="129">
        <v>121</v>
      </c>
      <c r="W12" s="124">
        <v>121</v>
      </c>
      <c r="X12" s="124">
        <v>0</v>
      </c>
      <c r="Y12" s="129">
        <v>263</v>
      </c>
      <c r="Z12" s="124">
        <v>263</v>
      </c>
      <c r="AA12" s="124">
        <v>0</v>
      </c>
      <c r="AB12" s="129">
        <v>237</v>
      </c>
      <c r="AC12" s="124">
        <v>237</v>
      </c>
      <c r="AD12" s="124">
        <v>0</v>
      </c>
      <c r="AE12" s="129">
        <v>252</v>
      </c>
      <c r="AF12" s="124">
        <v>252</v>
      </c>
      <c r="AG12" s="124">
        <v>0</v>
      </c>
      <c r="AH12" s="129">
        <v>260</v>
      </c>
      <c r="AI12" s="124">
        <v>260</v>
      </c>
      <c r="AJ12" s="124">
        <v>0</v>
      </c>
      <c r="AK12" s="129">
        <v>235</v>
      </c>
      <c r="AL12" s="124">
        <v>235</v>
      </c>
      <c r="AM12" s="124">
        <v>0</v>
      </c>
      <c r="AN12" s="129">
        <v>255</v>
      </c>
      <c r="AO12" s="124">
        <v>255</v>
      </c>
      <c r="AP12" s="124">
        <v>0</v>
      </c>
      <c r="AQ12" s="129">
        <v>233</v>
      </c>
      <c r="AR12" s="124">
        <v>233</v>
      </c>
      <c r="AS12" s="124">
        <v>0</v>
      </c>
      <c r="AT12" s="129">
        <v>251</v>
      </c>
      <c r="AU12" s="130">
        <v>251</v>
      </c>
      <c r="AV12" s="124">
        <v>0</v>
      </c>
      <c r="AW12" s="129">
        <v>233</v>
      </c>
      <c r="AX12" s="130">
        <v>233</v>
      </c>
      <c r="AY12" s="124">
        <v>0</v>
      </c>
      <c r="AZ12" s="129">
        <v>202</v>
      </c>
      <c r="BA12" s="130">
        <v>202</v>
      </c>
      <c r="BB12" s="124">
        <v>0</v>
      </c>
      <c r="BC12" s="129">
        <v>219</v>
      </c>
      <c r="BD12" s="130">
        <v>219</v>
      </c>
      <c r="BE12" s="124">
        <v>0</v>
      </c>
      <c r="BF12" s="129">
        <v>203</v>
      </c>
      <c r="BG12" s="130">
        <v>203</v>
      </c>
      <c r="BH12" s="124">
        <v>0</v>
      </c>
      <c r="BI12" s="129">
        <v>225</v>
      </c>
      <c r="BJ12" s="130">
        <v>225</v>
      </c>
      <c r="BK12" s="124">
        <v>0</v>
      </c>
      <c r="BL12" s="129">
        <v>248</v>
      </c>
      <c r="BM12" s="130">
        <v>248</v>
      </c>
      <c r="BN12" s="131">
        <v>0</v>
      </c>
      <c r="BO12" s="4">
        <v>180</v>
      </c>
      <c r="BP12" s="205">
        <v>180</v>
      </c>
      <c r="BQ12" s="205">
        <v>0</v>
      </c>
      <c r="BR12" s="4">
        <v>233</v>
      </c>
      <c r="BS12" s="205">
        <v>233</v>
      </c>
      <c r="BT12" s="205">
        <v>0</v>
      </c>
      <c r="BU12" s="23">
        <v>245</v>
      </c>
      <c r="BV12" s="23">
        <v>245</v>
      </c>
      <c r="BW12" s="23">
        <v>0</v>
      </c>
    </row>
    <row r="13" spans="2:86" ht="20.149999999999999" customHeight="1" x14ac:dyDescent="0.2">
      <c r="B13" s="15"/>
      <c r="C13" s="135" t="s">
        <v>114</v>
      </c>
      <c r="D13" s="129">
        <v>258</v>
      </c>
      <c r="E13" s="124">
        <v>258</v>
      </c>
      <c r="F13" s="124">
        <v>0</v>
      </c>
      <c r="G13" s="129">
        <v>354</v>
      </c>
      <c r="H13" s="124">
        <v>354</v>
      </c>
      <c r="I13" s="124">
        <v>0</v>
      </c>
      <c r="J13" s="129">
        <v>333</v>
      </c>
      <c r="K13" s="124">
        <v>333</v>
      </c>
      <c r="L13" s="124">
        <v>0</v>
      </c>
      <c r="M13" s="129">
        <v>380</v>
      </c>
      <c r="N13" s="124">
        <v>380</v>
      </c>
      <c r="O13" s="124">
        <v>0</v>
      </c>
      <c r="P13" s="129">
        <v>297</v>
      </c>
      <c r="Q13" s="124">
        <v>297</v>
      </c>
      <c r="R13" s="124">
        <v>0</v>
      </c>
      <c r="S13" s="129">
        <v>328</v>
      </c>
      <c r="T13" s="124">
        <v>328</v>
      </c>
      <c r="U13" s="124">
        <v>0</v>
      </c>
      <c r="V13" s="129">
        <v>212</v>
      </c>
      <c r="W13" s="124">
        <v>212</v>
      </c>
      <c r="X13" s="124">
        <v>0</v>
      </c>
      <c r="Y13" s="129">
        <v>444</v>
      </c>
      <c r="Z13" s="124">
        <v>444</v>
      </c>
      <c r="AA13" s="124">
        <v>0</v>
      </c>
      <c r="AB13" s="129">
        <v>352</v>
      </c>
      <c r="AC13" s="124">
        <v>352</v>
      </c>
      <c r="AD13" s="124">
        <v>0</v>
      </c>
      <c r="AE13" s="129">
        <v>393</v>
      </c>
      <c r="AF13" s="124">
        <v>393</v>
      </c>
      <c r="AG13" s="124">
        <v>0</v>
      </c>
      <c r="AH13" s="129">
        <v>418</v>
      </c>
      <c r="AI13" s="124">
        <v>418</v>
      </c>
      <c r="AJ13" s="124">
        <v>0</v>
      </c>
      <c r="AK13" s="129">
        <v>414</v>
      </c>
      <c r="AL13" s="124">
        <v>414</v>
      </c>
      <c r="AM13" s="124">
        <v>0</v>
      </c>
      <c r="AN13" s="129">
        <v>371</v>
      </c>
      <c r="AO13" s="124">
        <v>371</v>
      </c>
      <c r="AP13" s="124">
        <v>0</v>
      </c>
      <c r="AQ13" s="129">
        <v>361</v>
      </c>
      <c r="AR13" s="124">
        <v>361</v>
      </c>
      <c r="AS13" s="124">
        <v>0</v>
      </c>
      <c r="AT13" s="129">
        <v>346</v>
      </c>
      <c r="AU13" s="130">
        <v>346</v>
      </c>
      <c r="AV13" s="124">
        <v>0</v>
      </c>
      <c r="AW13" s="129">
        <v>308</v>
      </c>
      <c r="AX13" s="131">
        <v>308</v>
      </c>
      <c r="AY13" s="124">
        <v>0</v>
      </c>
      <c r="AZ13" s="129">
        <v>321</v>
      </c>
      <c r="BA13" s="131">
        <v>321</v>
      </c>
      <c r="BB13" s="124">
        <v>0</v>
      </c>
      <c r="BC13" s="129">
        <v>275</v>
      </c>
      <c r="BD13" s="131">
        <v>275</v>
      </c>
      <c r="BE13" s="124">
        <v>0</v>
      </c>
      <c r="BF13" s="129">
        <v>272</v>
      </c>
      <c r="BG13" s="131">
        <v>272</v>
      </c>
      <c r="BH13" s="124">
        <v>0</v>
      </c>
      <c r="BI13" s="129">
        <v>289</v>
      </c>
      <c r="BJ13" s="131">
        <v>289</v>
      </c>
      <c r="BK13" s="124">
        <v>0</v>
      </c>
      <c r="BL13" s="129">
        <v>322</v>
      </c>
      <c r="BM13" s="131">
        <v>322</v>
      </c>
      <c r="BN13" s="131">
        <v>0</v>
      </c>
      <c r="BO13" s="4">
        <v>305</v>
      </c>
      <c r="BP13" s="205">
        <v>305</v>
      </c>
      <c r="BQ13" s="205">
        <v>0</v>
      </c>
      <c r="BR13" s="4">
        <v>291</v>
      </c>
      <c r="BS13" s="205">
        <v>291</v>
      </c>
      <c r="BT13" s="205">
        <v>0</v>
      </c>
      <c r="BU13" s="23">
        <v>320</v>
      </c>
      <c r="BV13" s="23">
        <v>320</v>
      </c>
      <c r="BW13" s="23">
        <v>0</v>
      </c>
    </row>
    <row r="14" spans="2:86" ht="20.149999999999999" customHeight="1" x14ac:dyDescent="0.2">
      <c r="B14" s="15" t="s">
        <v>135</v>
      </c>
      <c r="C14" s="135" t="s">
        <v>113</v>
      </c>
      <c r="D14" s="129">
        <v>247</v>
      </c>
      <c r="E14" s="124">
        <v>59</v>
      </c>
      <c r="F14" s="124">
        <v>188</v>
      </c>
      <c r="G14" s="129">
        <v>180</v>
      </c>
      <c r="H14" s="124">
        <v>31</v>
      </c>
      <c r="I14" s="124">
        <v>149</v>
      </c>
      <c r="J14" s="129">
        <v>162</v>
      </c>
      <c r="K14" s="124">
        <v>30</v>
      </c>
      <c r="L14" s="124">
        <v>132</v>
      </c>
      <c r="M14" s="129">
        <v>154</v>
      </c>
      <c r="N14" s="124">
        <v>30</v>
      </c>
      <c r="O14" s="124">
        <v>124</v>
      </c>
      <c r="P14" s="129">
        <v>128</v>
      </c>
      <c r="Q14" s="124">
        <v>23</v>
      </c>
      <c r="R14" s="124">
        <v>105</v>
      </c>
      <c r="S14" s="129">
        <v>215</v>
      </c>
      <c r="T14" s="124">
        <v>63</v>
      </c>
      <c r="U14" s="124">
        <v>152</v>
      </c>
      <c r="V14" s="129">
        <v>186</v>
      </c>
      <c r="W14" s="124">
        <v>79</v>
      </c>
      <c r="X14" s="124">
        <v>107</v>
      </c>
      <c r="Y14" s="129">
        <v>297</v>
      </c>
      <c r="Z14" s="124">
        <v>93</v>
      </c>
      <c r="AA14" s="124">
        <v>204</v>
      </c>
      <c r="AB14" s="129">
        <v>202</v>
      </c>
      <c r="AC14" s="124">
        <v>74</v>
      </c>
      <c r="AD14" s="124">
        <v>128</v>
      </c>
      <c r="AE14" s="129">
        <v>155</v>
      </c>
      <c r="AF14" s="124">
        <v>37</v>
      </c>
      <c r="AG14" s="124">
        <v>118</v>
      </c>
      <c r="AH14" s="129">
        <v>154</v>
      </c>
      <c r="AI14" s="124">
        <v>39</v>
      </c>
      <c r="AJ14" s="124">
        <v>115</v>
      </c>
      <c r="AK14" s="129">
        <v>128</v>
      </c>
      <c r="AL14" s="124">
        <v>43</v>
      </c>
      <c r="AM14" s="124">
        <v>85</v>
      </c>
      <c r="AN14" s="129">
        <v>117</v>
      </c>
      <c r="AO14" s="124">
        <v>44</v>
      </c>
      <c r="AP14" s="124">
        <v>73</v>
      </c>
      <c r="AQ14" s="129">
        <v>80</v>
      </c>
      <c r="AR14" s="124">
        <v>34</v>
      </c>
      <c r="AS14" s="124">
        <v>46</v>
      </c>
      <c r="AT14" s="129">
        <v>93</v>
      </c>
      <c r="AU14" s="130">
        <v>28</v>
      </c>
      <c r="AV14" s="130">
        <v>65</v>
      </c>
      <c r="AW14" s="129">
        <v>90</v>
      </c>
      <c r="AX14" s="130">
        <v>26</v>
      </c>
      <c r="AY14" s="130">
        <v>64</v>
      </c>
      <c r="AZ14" s="129">
        <v>197</v>
      </c>
      <c r="BA14" s="130">
        <v>81</v>
      </c>
      <c r="BB14" s="130">
        <v>116</v>
      </c>
      <c r="BC14" s="129">
        <v>192</v>
      </c>
      <c r="BD14" s="130">
        <v>78</v>
      </c>
      <c r="BE14" s="130">
        <v>114</v>
      </c>
      <c r="BF14" s="129">
        <v>227</v>
      </c>
      <c r="BG14" s="130">
        <v>88</v>
      </c>
      <c r="BH14" s="130">
        <v>139</v>
      </c>
      <c r="BI14" s="129">
        <v>253</v>
      </c>
      <c r="BJ14" s="130">
        <v>121</v>
      </c>
      <c r="BK14" s="130">
        <v>132</v>
      </c>
      <c r="BL14" s="129">
        <v>309</v>
      </c>
      <c r="BM14" s="130">
        <v>162</v>
      </c>
      <c r="BN14" s="130">
        <v>147</v>
      </c>
      <c r="BO14" s="4">
        <v>308</v>
      </c>
      <c r="BP14" s="4">
        <v>258</v>
      </c>
      <c r="BQ14" s="4">
        <v>50</v>
      </c>
      <c r="BR14" s="4">
        <v>350</v>
      </c>
      <c r="BS14" s="4">
        <v>256</v>
      </c>
      <c r="BT14" s="4">
        <v>94</v>
      </c>
      <c r="BU14" s="23">
        <v>297</v>
      </c>
      <c r="BV14" s="23" t="s">
        <v>754</v>
      </c>
      <c r="BW14" s="23" t="s">
        <v>755</v>
      </c>
    </row>
    <row r="15" spans="2:86" ht="20.149999999999999" customHeight="1" x14ac:dyDescent="0.2">
      <c r="B15" s="31"/>
      <c r="C15" s="135" t="s">
        <v>50</v>
      </c>
      <c r="D15" s="129">
        <v>49</v>
      </c>
      <c r="E15" s="124">
        <v>6</v>
      </c>
      <c r="F15" s="124">
        <v>43</v>
      </c>
      <c r="G15" s="129">
        <v>28</v>
      </c>
      <c r="H15" s="124">
        <v>1</v>
      </c>
      <c r="I15" s="124">
        <v>27</v>
      </c>
      <c r="J15" s="129">
        <v>29</v>
      </c>
      <c r="K15" s="124">
        <v>4</v>
      </c>
      <c r="L15" s="124">
        <v>25</v>
      </c>
      <c r="M15" s="129">
        <v>33</v>
      </c>
      <c r="N15" s="124">
        <v>7</v>
      </c>
      <c r="O15" s="124">
        <v>26</v>
      </c>
      <c r="P15" s="129">
        <v>30</v>
      </c>
      <c r="Q15" s="124">
        <v>5</v>
      </c>
      <c r="R15" s="124">
        <v>25</v>
      </c>
      <c r="S15" s="129">
        <v>45</v>
      </c>
      <c r="T15" s="124">
        <v>13</v>
      </c>
      <c r="U15" s="124">
        <v>32</v>
      </c>
      <c r="V15" s="129">
        <v>31</v>
      </c>
      <c r="W15" s="124">
        <v>13</v>
      </c>
      <c r="X15" s="124">
        <v>18</v>
      </c>
      <c r="Y15" s="129">
        <v>64</v>
      </c>
      <c r="Z15" s="124">
        <v>18</v>
      </c>
      <c r="AA15" s="124">
        <v>46</v>
      </c>
      <c r="AB15" s="129">
        <v>56</v>
      </c>
      <c r="AC15" s="124">
        <v>14</v>
      </c>
      <c r="AD15" s="124">
        <v>42</v>
      </c>
      <c r="AE15" s="129">
        <v>48</v>
      </c>
      <c r="AF15" s="124">
        <v>6</v>
      </c>
      <c r="AG15" s="124">
        <v>42</v>
      </c>
      <c r="AH15" s="129">
        <v>32</v>
      </c>
      <c r="AI15" s="124">
        <v>8</v>
      </c>
      <c r="AJ15" s="124">
        <v>24</v>
      </c>
      <c r="AK15" s="129">
        <v>34</v>
      </c>
      <c r="AL15" s="124">
        <v>4</v>
      </c>
      <c r="AM15" s="124">
        <v>30</v>
      </c>
      <c r="AN15" s="129">
        <v>28</v>
      </c>
      <c r="AO15" s="124">
        <v>6</v>
      </c>
      <c r="AP15" s="124">
        <v>22</v>
      </c>
      <c r="AQ15" s="129">
        <v>14</v>
      </c>
      <c r="AR15" s="124">
        <v>3</v>
      </c>
      <c r="AS15" s="124">
        <v>11</v>
      </c>
      <c r="AT15" s="129">
        <v>24</v>
      </c>
      <c r="AU15" s="130">
        <v>5</v>
      </c>
      <c r="AV15" s="124">
        <v>19</v>
      </c>
      <c r="AW15" s="129">
        <v>35</v>
      </c>
      <c r="AX15" s="130">
        <v>8</v>
      </c>
      <c r="AY15" s="124">
        <v>27</v>
      </c>
      <c r="AZ15" s="129">
        <v>85</v>
      </c>
      <c r="BA15" s="130">
        <v>48</v>
      </c>
      <c r="BB15" s="124">
        <v>37</v>
      </c>
      <c r="BC15" s="129">
        <v>70</v>
      </c>
      <c r="BD15" s="130">
        <v>33</v>
      </c>
      <c r="BE15" s="124">
        <v>37</v>
      </c>
      <c r="BF15" s="129">
        <v>91</v>
      </c>
      <c r="BG15" s="130">
        <v>54</v>
      </c>
      <c r="BH15" s="124">
        <v>37</v>
      </c>
      <c r="BI15" s="129">
        <v>108</v>
      </c>
      <c r="BJ15" s="130">
        <v>74</v>
      </c>
      <c r="BK15" s="124">
        <v>34</v>
      </c>
      <c r="BL15" s="129">
        <v>151</v>
      </c>
      <c r="BM15" s="130">
        <v>95</v>
      </c>
      <c r="BN15" s="124">
        <v>56</v>
      </c>
      <c r="BO15" s="4">
        <v>155</v>
      </c>
      <c r="BP15" s="205">
        <v>136</v>
      </c>
      <c r="BQ15" s="23">
        <v>19</v>
      </c>
      <c r="BR15" s="4">
        <v>177</v>
      </c>
      <c r="BS15" s="205">
        <v>154</v>
      </c>
      <c r="BT15" s="23">
        <v>23</v>
      </c>
      <c r="BU15" s="23">
        <v>127</v>
      </c>
      <c r="BV15" s="23" t="s">
        <v>756</v>
      </c>
      <c r="BW15" s="23" t="s">
        <v>757</v>
      </c>
    </row>
    <row r="16" spans="2:86" ht="20.149999999999999" customHeight="1" x14ac:dyDescent="0.2">
      <c r="B16" s="31"/>
      <c r="C16" s="135" t="s">
        <v>114</v>
      </c>
      <c r="D16" s="129">
        <v>198</v>
      </c>
      <c r="E16" s="124">
        <v>53</v>
      </c>
      <c r="F16" s="124">
        <v>145</v>
      </c>
      <c r="G16" s="129">
        <v>152</v>
      </c>
      <c r="H16" s="124">
        <v>30</v>
      </c>
      <c r="I16" s="124">
        <v>122</v>
      </c>
      <c r="J16" s="129">
        <v>133</v>
      </c>
      <c r="K16" s="124">
        <v>26</v>
      </c>
      <c r="L16" s="124">
        <v>107</v>
      </c>
      <c r="M16" s="129">
        <v>121</v>
      </c>
      <c r="N16" s="124">
        <v>23</v>
      </c>
      <c r="O16" s="124">
        <v>98</v>
      </c>
      <c r="P16" s="129">
        <v>98</v>
      </c>
      <c r="Q16" s="124">
        <v>18</v>
      </c>
      <c r="R16" s="124">
        <v>80</v>
      </c>
      <c r="S16" s="129">
        <v>170</v>
      </c>
      <c r="T16" s="124">
        <v>50</v>
      </c>
      <c r="U16" s="124">
        <v>120</v>
      </c>
      <c r="V16" s="129">
        <v>155</v>
      </c>
      <c r="W16" s="124">
        <v>66</v>
      </c>
      <c r="X16" s="124">
        <v>89</v>
      </c>
      <c r="Y16" s="129">
        <v>233</v>
      </c>
      <c r="Z16" s="124">
        <v>75</v>
      </c>
      <c r="AA16" s="124">
        <v>158</v>
      </c>
      <c r="AB16" s="129">
        <v>146</v>
      </c>
      <c r="AC16" s="124">
        <v>60</v>
      </c>
      <c r="AD16" s="124">
        <v>86</v>
      </c>
      <c r="AE16" s="129">
        <v>107</v>
      </c>
      <c r="AF16" s="124">
        <v>31</v>
      </c>
      <c r="AG16" s="124">
        <v>76</v>
      </c>
      <c r="AH16" s="129">
        <v>122</v>
      </c>
      <c r="AI16" s="124">
        <v>31</v>
      </c>
      <c r="AJ16" s="124">
        <v>91</v>
      </c>
      <c r="AK16" s="129">
        <v>94</v>
      </c>
      <c r="AL16" s="124">
        <v>39</v>
      </c>
      <c r="AM16" s="124">
        <v>55</v>
      </c>
      <c r="AN16" s="129">
        <v>89</v>
      </c>
      <c r="AO16" s="124">
        <v>38</v>
      </c>
      <c r="AP16" s="124">
        <v>51</v>
      </c>
      <c r="AQ16" s="129">
        <v>66</v>
      </c>
      <c r="AR16" s="124">
        <v>31</v>
      </c>
      <c r="AS16" s="124">
        <v>35</v>
      </c>
      <c r="AT16" s="129">
        <v>69</v>
      </c>
      <c r="AU16" s="130">
        <v>23</v>
      </c>
      <c r="AV16" s="124">
        <v>46</v>
      </c>
      <c r="AW16" s="129">
        <v>55</v>
      </c>
      <c r="AX16" s="130">
        <v>18</v>
      </c>
      <c r="AY16" s="124">
        <v>37</v>
      </c>
      <c r="AZ16" s="129">
        <v>112</v>
      </c>
      <c r="BA16" s="130">
        <v>33</v>
      </c>
      <c r="BB16" s="124">
        <v>79</v>
      </c>
      <c r="BC16" s="129">
        <v>122</v>
      </c>
      <c r="BD16" s="130">
        <v>45</v>
      </c>
      <c r="BE16" s="124">
        <v>77</v>
      </c>
      <c r="BF16" s="129">
        <v>136</v>
      </c>
      <c r="BG16" s="130">
        <v>34</v>
      </c>
      <c r="BH16" s="124">
        <v>102</v>
      </c>
      <c r="BI16" s="129">
        <v>145</v>
      </c>
      <c r="BJ16" s="130">
        <v>47</v>
      </c>
      <c r="BK16" s="124">
        <v>98</v>
      </c>
      <c r="BL16" s="129">
        <v>158</v>
      </c>
      <c r="BM16" s="130">
        <v>67</v>
      </c>
      <c r="BN16" s="124">
        <v>91</v>
      </c>
      <c r="BO16" s="4">
        <v>153</v>
      </c>
      <c r="BP16" s="205">
        <v>122</v>
      </c>
      <c r="BQ16" s="23">
        <v>31</v>
      </c>
      <c r="BR16" s="4">
        <v>173</v>
      </c>
      <c r="BS16" s="205">
        <v>102</v>
      </c>
      <c r="BT16" s="23">
        <v>71</v>
      </c>
      <c r="BU16" s="23">
        <v>170</v>
      </c>
      <c r="BV16" s="23" t="s">
        <v>758</v>
      </c>
      <c r="BW16" s="23" t="s">
        <v>759</v>
      </c>
    </row>
    <row r="17" spans="1:100" ht="7.5" customHeight="1" x14ac:dyDescent="0.2">
      <c r="B17" s="27"/>
      <c r="C17" s="27"/>
      <c r="D17" s="27"/>
      <c r="E17" s="27"/>
      <c r="F17" s="27"/>
      <c r="G17" s="27"/>
      <c r="H17" s="27"/>
      <c r="I17" s="27"/>
      <c r="J17" s="27"/>
      <c r="K17" s="27"/>
      <c r="L17" s="27"/>
      <c r="M17" s="27"/>
      <c r="N17" s="27"/>
      <c r="O17" s="27"/>
      <c r="P17" s="27"/>
      <c r="Q17" s="27"/>
      <c r="R17" s="27"/>
      <c r="S17" s="27"/>
      <c r="T17" s="27"/>
      <c r="U17" s="27"/>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row>
    <row r="18" spans="1:100" ht="3" customHeight="1" x14ac:dyDescent="0.2">
      <c r="B18" s="372"/>
      <c r="C18" s="372"/>
      <c r="D18" s="372"/>
      <c r="E18" s="372"/>
      <c r="F18" s="401"/>
      <c r="G18" s="372"/>
      <c r="H18" s="372"/>
      <c r="I18" s="372"/>
      <c r="J18" s="372"/>
      <c r="K18" s="372"/>
      <c r="L18" s="372"/>
      <c r="M18" s="372"/>
      <c r="N18" s="372"/>
      <c r="O18" s="372"/>
      <c r="P18" s="372"/>
      <c r="Q18" s="372"/>
      <c r="R18" s="372"/>
      <c r="S18" s="372"/>
      <c r="T18" s="372"/>
      <c r="U18" s="372"/>
      <c r="V18" s="372"/>
      <c r="W18" s="372"/>
      <c r="X18" s="372"/>
      <c r="Y18" s="372"/>
      <c r="Z18" s="372"/>
      <c r="AA18" s="372"/>
      <c r="AB18" s="372"/>
      <c r="AC18" s="372"/>
      <c r="AD18" s="372"/>
      <c r="AE18" s="372"/>
      <c r="AF18" s="372"/>
      <c r="AG18" s="372"/>
      <c r="AH18" s="372"/>
      <c r="AI18" s="372"/>
      <c r="AJ18" s="372"/>
      <c r="AK18" s="372"/>
      <c r="AL18" s="372"/>
      <c r="AM18" s="372"/>
      <c r="AN18" s="372"/>
      <c r="AO18" s="372"/>
      <c r="AP18" s="372"/>
      <c r="AQ18" s="372"/>
      <c r="AR18" s="122"/>
      <c r="AS18" s="12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row>
    <row r="19" spans="1:100" ht="6" customHeight="1" x14ac:dyDescent="0.25">
      <c r="A19" s="16"/>
      <c r="B19" s="27"/>
      <c r="C19" s="27"/>
      <c r="D19" s="27"/>
      <c r="E19" s="27"/>
      <c r="F19" s="27"/>
      <c r="G19" s="27"/>
      <c r="H19" s="27"/>
      <c r="I19" s="27"/>
      <c r="J19" s="27"/>
      <c r="K19" s="27"/>
      <c r="L19" s="27"/>
      <c r="M19" s="27"/>
      <c r="N19" s="27"/>
      <c r="O19" s="27"/>
      <c r="P19" s="27"/>
      <c r="Q19" s="27"/>
      <c r="R19" s="27"/>
      <c r="S19" s="27"/>
      <c r="T19" s="27"/>
      <c r="U19" s="27"/>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BR19" s="142"/>
      <c r="BU19" s="142"/>
    </row>
    <row r="20" spans="1:100" ht="12" customHeight="1" x14ac:dyDescent="0.2">
      <c r="A20" s="16"/>
      <c r="B20" s="375" t="s">
        <v>266</v>
      </c>
      <c r="C20" s="367"/>
      <c r="D20" s="367"/>
      <c r="E20" s="367"/>
      <c r="F20" s="367"/>
      <c r="G20" s="367"/>
      <c r="H20" s="367"/>
      <c r="I20" s="367"/>
      <c r="J20" s="367"/>
      <c r="K20" s="367"/>
      <c r="L20" s="367"/>
      <c r="M20" s="367"/>
      <c r="N20" s="367"/>
      <c r="O20" s="367"/>
      <c r="P20" s="367"/>
      <c r="Q20" s="367"/>
      <c r="R20" s="367"/>
      <c r="S20" s="367"/>
      <c r="T20" s="61"/>
      <c r="U20" s="61"/>
      <c r="V20" s="61"/>
      <c r="W20" s="61"/>
      <c r="X20" s="61"/>
      <c r="Y20" s="61"/>
      <c r="Z20" s="61"/>
      <c r="AA20" s="61"/>
      <c r="AB20" s="61"/>
      <c r="AC20" s="61"/>
      <c r="AD20" s="61"/>
      <c r="AE20" s="61"/>
      <c r="AF20" s="69"/>
      <c r="AG20" s="69"/>
      <c r="AH20" s="61"/>
      <c r="AI20" s="61"/>
      <c r="AJ20" s="61"/>
      <c r="AK20" s="61"/>
      <c r="AL20" s="61"/>
      <c r="AM20" s="61"/>
      <c r="AN20" s="61"/>
      <c r="AO20" s="61"/>
      <c r="AP20" s="61"/>
      <c r="AQ20" s="61"/>
      <c r="AR20" s="61"/>
      <c r="AS20" s="61"/>
    </row>
    <row r="21" spans="1:100" s="284" customFormat="1" ht="15" customHeight="1" x14ac:dyDescent="0.35">
      <c r="B21" s="356" t="s">
        <v>443</v>
      </c>
      <c r="C21" s="356"/>
      <c r="D21" s="356"/>
      <c r="E21" s="356"/>
      <c r="F21" s="356"/>
      <c r="G21" s="356"/>
      <c r="H21" s="356"/>
      <c r="I21"/>
      <c r="J21"/>
      <c r="BU21" s="2"/>
      <c r="BV21" s="330"/>
      <c r="BW21" s="2"/>
    </row>
    <row r="22" spans="1:100" s="284" customFormat="1" ht="6" customHeight="1" x14ac:dyDescent="0.35">
      <c r="B22" s="285"/>
      <c r="C22" s="285"/>
      <c r="D22" s="285"/>
      <c r="E22" s="285"/>
      <c r="F22" s="285"/>
      <c r="G22" s="285"/>
      <c r="H22" s="285"/>
      <c r="I22"/>
      <c r="J22"/>
      <c r="BU22" s="2"/>
      <c r="BV22" s="2"/>
      <c r="BW22" s="2"/>
    </row>
    <row r="23" spans="1:100" ht="16.5" customHeight="1" x14ac:dyDescent="0.2">
      <c r="A23" s="16"/>
      <c r="B23" s="367" t="s">
        <v>281</v>
      </c>
      <c r="C23" s="367"/>
      <c r="D23" s="367"/>
      <c r="E23" s="367"/>
      <c r="F23" s="367"/>
      <c r="G23" s="367"/>
      <c r="H23" s="367"/>
      <c r="I23" s="367"/>
      <c r="J23" s="367"/>
      <c r="K23" s="367"/>
      <c r="L23" s="367"/>
      <c r="M23" s="367"/>
      <c r="N23" s="367"/>
      <c r="O23" s="367"/>
      <c r="P23" s="367"/>
      <c r="Q23" s="367"/>
      <c r="R23" s="367"/>
      <c r="S23" s="367"/>
      <c r="T23" s="61"/>
      <c r="U23" s="61"/>
      <c r="V23" s="61"/>
      <c r="W23" s="61"/>
      <c r="X23" s="61"/>
      <c r="Y23" s="61"/>
      <c r="Z23" s="61"/>
      <c r="AA23" s="61"/>
      <c r="AB23" s="61"/>
      <c r="AC23" s="61"/>
      <c r="AD23" s="61"/>
      <c r="AE23" s="61"/>
      <c r="AF23" s="69"/>
      <c r="AG23" s="69"/>
      <c r="AH23" s="61"/>
      <c r="AI23" s="61"/>
      <c r="AJ23" s="61"/>
      <c r="AK23" s="61"/>
      <c r="AL23" s="61"/>
      <c r="AM23" s="61"/>
      <c r="AN23" s="61"/>
      <c r="AO23" s="61"/>
      <c r="AP23" s="61"/>
      <c r="AQ23" s="61"/>
      <c r="AR23" s="61"/>
      <c r="AS23" s="61"/>
    </row>
    <row r="24" spans="1:100" ht="16.5" customHeight="1" x14ac:dyDescent="0.2">
      <c r="A24" s="16"/>
      <c r="B24" s="367" t="s">
        <v>760</v>
      </c>
      <c r="C24" s="367"/>
      <c r="D24" s="367"/>
      <c r="E24" s="367"/>
      <c r="F24" s="367"/>
      <c r="G24" s="367"/>
      <c r="H24" s="367"/>
      <c r="I24" s="367"/>
      <c r="J24" s="367"/>
      <c r="K24" s="367"/>
      <c r="L24" s="367"/>
      <c r="M24" s="367"/>
      <c r="N24" s="367"/>
      <c r="O24" s="367"/>
      <c r="P24" s="367"/>
      <c r="Q24" s="367"/>
      <c r="R24" s="367"/>
      <c r="S24" s="367"/>
      <c r="T24" s="61"/>
      <c r="U24" s="61"/>
      <c r="V24" s="61"/>
      <c r="W24" s="61"/>
      <c r="X24" s="61"/>
      <c r="Y24" s="61"/>
      <c r="Z24" s="61"/>
      <c r="AA24" s="61"/>
      <c r="AB24" s="61"/>
      <c r="AC24" s="61"/>
      <c r="AD24" s="61"/>
      <c r="AE24" s="61"/>
      <c r="AF24" s="69"/>
      <c r="AG24" s="69"/>
      <c r="AH24" s="61"/>
      <c r="AI24" s="61"/>
      <c r="AJ24" s="61"/>
      <c r="AK24" s="61"/>
      <c r="AL24" s="61"/>
      <c r="AM24" s="61"/>
      <c r="AN24" s="61"/>
      <c r="AO24" s="61"/>
      <c r="AP24" s="61"/>
      <c r="AQ24" s="61"/>
      <c r="AR24" s="61"/>
      <c r="AS24" s="61"/>
    </row>
    <row r="25" spans="1:100" ht="24.75" customHeight="1" x14ac:dyDescent="0.2">
      <c r="A25" s="16"/>
      <c r="B25" s="367" t="s">
        <v>329</v>
      </c>
      <c r="C25" s="367"/>
      <c r="D25" s="367"/>
      <c r="E25" s="367"/>
      <c r="F25" s="367"/>
      <c r="G25" s="367"/>
      <c r="H25" s="367"/>
      <c r="I25" s="367"/>
      <c r="J25" s="367"/>
      <c r="K25" s="367"/>
      <c r="L25" s="367"/>
      <c r="M25" s="367"/>
      <c r="N25" s="367"/>
      <c r="O25" s="367"/>
      <c r="P25" s="367"/>
      <c r="Q25" s="367"/>
      <c r="R25" s="367"/>
      <c r="S25" s="367"/>
      <c r="T25" s="61"/>
      <c r="U25" s="61"/>
      <c r="V25" s="61"/>
      <c r="W25" s="61"/>
      <c r="X25" s="61"/>
      <c r="Y25" s="61"/>
      <c r="Z25" s="61"/>
      <c r="AA25" s="61"/>
      <c r="AB25" s="61"/>
      <c r="AC25" s="61"/>
      <c r="AD25" s="61"/>
      <c r="AE25" s="61"/>
      <c r="AF25" s="69"/>
      <c r="AG25" s="69"/>
      <c r="AH25" s="61"/>
      <c r="AI25" s="61"/>
      <c r="AJ25" s="61"/>
      <c r="AK25" s="61"/>
      <c r="AL25" s="61"/>
      <c r="AM25" s="61"/>
      <c r="AN25" s="61"/>
      <c r="AO25" s="61"/>
      <c r="AP25" s="61"/>
      <c r="AQ25" s="61"/>
      <c r="AR25" s="61"/>
      <c r="AS25" s="61"/>
    </row>
    <row r="26" spans="1:100" ht="26.25" customHeight="1" x14ac:dyDescent="0.2">
      <c r="A26" s="16"/>
      <c r="B26" s="369" t="s">
        <v>327</v>
      </c>
      <c r="C26" s="369"/>
      <c r="D26" s="369"/>
      <c r="E26" s="369"/>
      <c r="F26" s="369"/>
      <c r="G26" s="369"/>
      <c r="H26" s="369"/>
      <c r="I26" s="369"/>
      <c r="J26" s="369"/>
      <c r="K26" s="369"/>
      <c r="L26" s="369"/>
      <c r="M26" s="369"/>
      <c r="N26" s="369"/>
      <c r="O26" s="369"/>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69"/>
      <c r="AM26" s="369"/>
      <c r="AN26" s="369"/>
      <c r="AO26" s="369"/>
      <c r="AP26" s="369"/>
      <c r="AQ26" s="369"/>
      <c r="AR26" s="369"/>
      <c r="AS26" s="369"/>
      <c r="AT26" s="369"/>
      <c r="AU26" s="369"/>
      <c r="AV26" s="369"/>
      <c r="AW26" s="369"/>
      <c r="AX26" s="369"/>
      <c r="AY26" s="369"/>
      <c r="AZ26" s="369"/>
      <c r="BA26" s="369"/>
      <c r="BB26" s="369"/>
      <c r="BC26" s="369"/>
      <c r="BD26" s="369"/>
      <c r="BE26" s="369"/>
      <c r="BF26" s="369"/>
      <c r="BG26" s="369"/>
      <c r="BH26" s="369"/>
      <c r="BI26" s="369"/>
      <c r="BJ26" s="369"/>
      <c r="BK26" s="369"/>
      <c r="BL26" s="369"/>
      <c r="BM26" s="369"/>
      <c r="BN26" s="369"/>
      <c r="BO26" s="369"/>
      <c r="BP26" s="369"/>
      <c r="BQ26" s="369"/>
    </row>
    <row r="27" spans="1:100" ht="17.25" customHeight="1" x14ac:dyDescent="0.2">
      <c r="A27" s="16"/>
      <c r="B27" s="150" t="s">
        <v>330</v>
      </c>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row>
    <row r="28" spans="1:100" ht="12" customHeight="1" x14ac:dyDescent="0.2">
      <c r="A28" s="16"/>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row>
    <row r="29" spans="1:100" ht="12" customHeight="1" x14ac:dyDescent="0.25">
      <c r="A29" s="16"/>
      <c r="B29" s="45" t="s">
        <v>81</v>
      </c>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row>
    <row r="30" spans="1:100" ht="12" customHeight="1" x14ac:dyDescent="0.2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row>
    <row r="31" spans="1:100" ht="12" customHeight="1" x14ac:dyDescent="0.2">
      <c r="AQ31" s="42"/>
      <c r="AR31" s="42"/>
      <c r="AS31" s="42"/>
    </row>
    <row r="32" spans="1:100" ht="14" customHeight="1" x14ac:dyDescent="0.3">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Q32" s="42"/>
      <c r="AR32" s="42"/>
      <c r="AS32" s="42"/>
    </row>
    <row r="33" spans="15:75" x14ac:dyDescent="0.2">
      <c r="AQ33" s="42"/>
      <c r="AR33" s="42"/>
      <c r="AS33" s="42"/>
      <c r="BU33" s="330"/>
      <c r="BV33" s="330"/>
      <c r="BW33" s="330"/>
    </row>
    <row r="43" spans="15:75" x14ac:dyDescent="0.2">
      <c r="O43" s="2" t="s">
        <v>70</v>
      </c>
    </row>
  </sheetData>
  <mergeCells count="35">
    <mergeCell ref="B24:S24"/>
    <mergeCell ref="AK1:AQ1"/>
    <mergeCell ref="B4:B6"/>
    <mergeCell ref="C4:C6"/>
    <mergeCell ref="D4:BT4"/>
    <mergeCell ref="D5:F5"/>
    <mergeCell ref="G5:I5"/>
    <mergeCell ref="J5:L5"/>
    <mergeCell ref="M5:O5"/>
    <mergeCell ref="P5:R5"/>
    <mergeCell ref="S5:U5"/>
    <mergeCell ref="BR5:BT5"/>
    <mergeCell ref="BU5:BW5"/>
    <mergeCell ref="AN5:AP5"/>
    <mergeCell ref="AQ5:AS5"/>
    <mergeCell ref="AT5:AV5"/>
    <mergeCell ref="AW5:AY5"/>
    <mergeCell ref="AZ5:BB5"/>
    <mergeCell ref="BC5:BE5"/>
    <mergeCell ref="B26:BQ26"/>
    <mergeCell ref="BF5:BH5"/>
    <mergeCell ref="BI5:BK5"/>
    <mergeCell ref="BL5:BN5"/>
    <mergeCell ref="BO5:BQ5"/>
    <mergeCell ref="V5:X5"/>
    <mergeCell ref="Y5:AA5"/>
    <mergeCell ref="AB5:AD5"/>
    <mergeCell ref="AE5:AG5"/>
    <mergeCell ref="AH5:AJ5"/>
    <mergeCell ref="AK5:AM5"/>
    <mergeCell ref="B18:AQ18"/>
    <mergeCell ref="B20:S20"/>
    <mergeCell ref="B21:H21"/>
    <mergeCell ref="B23:S23"/>
    <mergeCell ref="B25:S25"/>
  </mergeCells>
  <hyperlinks>
    <hyperlink ref="B30" location="Indice!A1" display="Indice!A1" xr:uid="{B177219E-4873-4219-A42B-90A159522B00}"/>
    <hyperlink ref="B29" location="Contents!A1" display="(Back to contents)" xr:uid="{3696EF70-7326-4540-9642-75B956668908}"/>
    <hyperlink ref="B21" r:id="rId1" xr:uid="{80720E83-D4D9-4967-83A7-92CAC4C1D8A6}"/>
  </hyperlinks>
  <printOptions horizontalCentered="1"/>
  <pageMargins left="0.27559055118110237" right="0.27559055118110237" top="0.6692913385826772" bottom="0.6692913385826772" header="0" footer="0"/>
  <pageSetup paperSize="9" scale="21" fitToWidth="8" orientation="landscape" horizontalDpi="4294967294" verticalDpi="1200" r:id="rId2"/>
  <colBreaks count="3" manualBreakCount="3">
    <brk id="18" max="25" man="1"/>
    <brk id="36" max="25" man="1"/>
    <brk id="54" max="2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743C1-D53B-4768-92FA-0ED443762EB7}">
  <dimension ref="A1:BE39"/>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22.7265625" style="2" customWidth="1"/>
    <col min="3" max="21" width="9.7265625" style="2" customWidth="1"/>
    <col min="22" max="22" width="9.81640625" style="2" customWidth="1"/>
    <col min="23" max="16384" width="9.26953125" style="2"/>
  </cols>
  <sheetData>
    <row r="1" spans="2:57" s="1" customFormat="1" ht="30" customHeight="1" x14ac:dyDescent="0.3">
      <c r="B1" s="62" t="s">
        <v>554</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row>
    <row r="3" spans="2:57" x14ac:dyDescent="0.2">
      <c r="B3" s="60" t="s">
        <v>74</v>
      </c>
      <c r="J3" s="12"/>
      <c r="K3" s="12"/>
      <c r="L3" s="12"/>
      <c r="M3" s="12"/>
    </row>
    <row r="4" spans="2:57"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row>
    <row r="5" spans="2:57" ht="15" customHeight="1" x14ac:dyDescent="0.2">
      <c r="B5" s="358"/>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row>
    <row r="6" spans="2:57" ht="6" customHeight="1" x14ac:dyDescent="0.2">
      <c r="B6" s="3"/>
      <c r="C6" s="4"/>
      <c r="D6" s="4"/>
      <c r="E6" s="4"/>
      <c r="F6" s="4"/>
      <c r="G6" s="4"/>
      <c r="H6" s="4"/>
      <c r="I6" s="4"/>
      <c r="J6" s="4"/>
      <c r="K6" s="4"/>
      <c r="L6" s="4"/>
      <c r="M6" s="4"/>
      <c r="N6" s="4"/>
      <c r="O6" s="4"/>
      <c r="P6" s="4"/>
      <c r="Q6" s="4"/>
      <c r="R6" s="4"/>
      <c r="S6" s="4"/>
      <c r="T6" s="4"/>
      <c r="U6" s="4"/>
      <c r="V6" s="4"/>
    </row>
    <row r="7" spans="2:57" ht="20.149999999999999" customHeight="1" x14ac:dyDescent="0.25">
      <c r="B7" s="13" t="s">
        <v>216</v>
      </c>
      <c r="C7" s="24">
        <v>12.9</v>
      </c>
      <c r="D7" s="25">
        <v>16.100000000000001</v>
      </c>
      <c r="E7" s="25">
        <v>13.1</v>
      </c>
      <c r="F7" s="25">
        <v>25.8</v>
      </c>
      <c r="G7" s="25">
        <v>20.8</v>
      </c>
      <c r="H7" s="25">
        <v>21.5</v>
      </c>
      <c r="I7" s="25">
        <v>23.5</v>
      </c>
      <c r="J7" s="25">
        <v>22.8</v>
      </c>
      <c r="K7" s="25">
        <v>22.7</v>
      </c>
      <c r="L7" s="25">
        <v>21.3</v>
      </c>
      <c r="M7" s="25">
        <v>23.2</v>
      </c>
      <c r="N7" s="25">
        <v>22.5</v>
      </c>
      <c r="O7" s="25">
        <v>26.9</v>
      </c>
      <c r="P7" s="25">
        <v>26.5</v>
      </c>
      <c r="Q7" s="25">
        <v>27.7</v>
      </c>
      <c r="R7" s="25">
        <v>30.4</v>
      </c>
      <c r="S7" s="25">
        <v>33.6</v>
      </c>
      <c r="T7" s="25">
        <v>29.4</v>
      </c>
      <c r="U7" s="25">
        <v>31.5</v>
      </c>
      <c r="V7" s="25">
        <v>30</v>
      </c>
    </row>
    <row r="8" spans="2:57" ht="20.149999999999999" customHeight="1" x14ac:dyDescent="0.2">
      <c r="B8" s="15" t="s">
        <v>11</v>
      </c>
      <c r="C8" s="124">
        <v>0</v>
      </c>
      <c r="D8" s="124">
        <v>0</v>
      </c>
      <c r="E8" s="124">
        <v>0</v>
      </c>
      <c r="F8" s="124">
        <v>0</v>
      </c>
      <c r="G8" s="124">
        <v>0</v>
      </c>
      <c r="H8" s="124">
        <v>0</v>
      </c>
      <c r="I8" s="124">
        <v>0</v>
      </c>
      <c r="J8" s="124">
        <v>0</v>
      </c>
      <c r="K8" s="124">
        <v>0</v>
      </c>
      <c r="L8" s="124">
        <v>0</v>
      </c>
      <c r="M8" s="124">
        <v>0</v>
      </c>
      <c r="N8" s="124">
        <v>0</v>
      </c>
      <c r="O8" s="124">
        <v>0</v>
      </c>
      <c r="P8" s="124">
        <v>0</v>
      </c>
      <c r="Q8" s="124">
        <v>0</v>
      </c>
      <c r="R8" s="124">
        <v>0</v>
      </c>
      <c r="S8" s="124">
        <v>0</v>
      </c>
      <c r="T8" s="124">
        <v>0</v>
      </c>
      <c r="U8" s="275">
        <v>0</v>
      </c>
      <c r="V8" s="275">
        <v>0</v>
      </c>
      <c r="AJ8" s="14"/>
      <c r="AK8" s="14"/>
      <c r="AL8" s="14"/>
      <c r="AM8" s="14"/>
      <c r="AN8" s="14"/>
      <c r="AO8" s="14"/>
      <c r="AP8" s="14"/>
      <c r="AQ8" s="14"/>
      <c r="AR8" s="14"/>
      <c r="AS8" s="14"/>
      <c r="AT8" s="14"/>
      <c r="AU8" s="14"/>
      <c r="AV8" s="14"/>
      <c r="AW8" s="14"/>
      <c r="AX8" s="14"/>
      <c r="AY8" s="14"/>
      <c r="AZ8" s="14"/>
      <c r="BA8" s="14"/>
      <c r="BB8" s="14"/>
      <c r="BC8" s="14"/>
      <c r="BD8" s="14"/>
      <c r="BE8" s="14"/>
    </row>
    <row r="9" spans="2:57" ht="20.149999999999999" customHeight="1" x14ac:dyDescent="0.2">
      <c r="B9" s="15" t="s">
        <v>12</v>
      </c>
      <c r="C9" s="124">
        <v>0</v>
      </c>
      <c r="D9" s="124">
        <v>0</v>
      </c>
      <c r="E9" s="124">
        <v>0</v>
      </c>
      <c r="F9" s="124">
        <v>0</v>
      </c>
      <c r="G9" s="124">
        <v>0</v>
      </c>
      <c r="H9" s="124">
        <v>0</v>
      </c>
      <c r="I9" s="124">
        <v>0</v>
      </c>
      <c r="J9" s="124">
        <v>0</v>
      </c>
      <c r="K9" s="124">
        <v>0</v>
      </c>
      <c r="L9" s="124">
        <v>0</v>
      </c>
      <c r="M9" s="124">
        <v>0</v>
      </c>
      <c r="N9" s="124">
        <v>0</v>
      </c>
      <c r="O9" s="124">
        <v>0</v>
      </c>
      <c r="P9" s="124">
        <v>0</v>
      </c>
      <c r="Q9" s="124">
        <v>0</v>
      </c>
      <c r="R9" s="124">
        <v>0</v>
      </c>
      <c r="S9" s="124">
        <v>0</v>
      </c>
      <c r="T9" s="124">
        <v>0</v>
      </c>
      <c r="U9" s="275">
        <v>0</v>
      </c>
      <c r="V9" s="275">
        <v>0</v>
      </c>
      <c r="W9" s="14"/>
      <c r="X9" s="14"/>
      <c r="AE9" s="14"/>
      <c r="AJ9" s="14"/>
      <c r="AK9" s="14"/>
      <c r="AL9" s="14"/>
      <c r="AM9" s="14"/>
      <c r="AN9" s="14"/>
      <c r="AO9" s="14"/>
      <c r="AP9" s="14"/>
      <c r="AQ9" s="14"/>
      <c r="AR9" s="14"/>
      <c r="AS9" s="14"/>
      <c r="AT9" s="14"/>
      <c r="AU9" s="14"/>
      <c r="AV9" s="14"/>
      <c r="AW9" s="14"/>
      <c r="AX9" s="14"/>
      <c r="AY9" s="14"/>
      <c r="AZ9" s="14"/>
      <c r="BA9" s="14"/>
      <c r="BB9" s="14"/>
      <c r="BC9" s="14"/>
      <c r="BD9" s="14"/>
      <c r="BE9" s="14"/>
    </row>
    <row r="10" spans="2:57" ht="20.149999999999999" customHeight="1" x14ac:dyDescent="0.2">
      <c r="B10" s="15" t="s">
        <v>13</v>
      </c>
      <c r="C10" s="11">
        <v>31.6</v>
      </c>
      <c r="D10" s="11">
        <v>39.700000000000003</v>
      </c>
      <c r="E10" s="11">
        <v>32.299999999999997</v>
      </c>
      <c r="F10" s="11">
        <v>63.5</v>
      </c>
      <c r="G10" s="11">
        <v>50.8</v>
      </c>
      <c r="H10" s="11">
        <v>52.1</v>
      </c>
      <c r="I10" s="11">
        <v>57.1</v>
      </c>
      <c r="J10" s="11">
        <v>55.4</v>
      </c>
      <c r="K10" s="11">
        <v>55.1</v>
      </c>
      <c r="L10" s="11">
        <v>52</v>
      </c>
      <c r="M10" s="11">
        <v>56.8</v>
      </c>
      <c r="N10" s="11">
        <v>55.1</v>
      </c>
      <c r="O10" s="11">
        <v>65.7</v>
      </c>
      <c r="P10" s="11">
        <v>64.8</v>
      </c>
      <c r="Q10" s="11">
        <v>67.599999999999994</v>
      </c>
      <c r="R10" s="11">
        <v>73.900000000000006</v>
      </c>
      <c r="S10" s="11">
        <v>82.5</v>
      </c>
      <c r="T10" s="11">
        <v>72.8</v>
      </c>
      <c r="U10" s="2">
        <v>78.2</v>
      </c>
      <c r="V10" s="2">
        <v>75.3</v>
      </c>
      <c r="W10" s="14"/>
      <c r="X10" s="14"/>
      <c r="Y10" s="14"/>
      <c r="Z10" s="14"/>
      <c r="AA10" s="14"/>
      <c r="AB10" s="14"/>
      <c r="AC10" s="14"/>
      <c r="AD10" s="14"/>
      <c r="AE10" s="14"/>
      <c r="AJ10" s="14"/>
      <c r="AK10" s="14"/>
      <c r="AL10" s="14"/>
      <c r="AM10" s="14"/>
      <c r="AN10" s="14"/>
      <c r="AO10" s="14"/>
      <c r="AP10" s="14"/>
      <c r="AQ10" s="14"/>
      <c r="AR10" s="14"/>
      <c r="AS10" s="14"/>
      <c r="AT10" s="14"/>
      <c r="AU10" s="14"/>
      <c r="AV10" s="14"/>
      <c r="AW10" s="14"/>
      <c r="AX10" s="14"/>
      <c r="AY10" s="14"/>
      <c r="AZ10" s="14"/>
      <c r="BA10" s="14"/>
      <c r="BB10" s="14"/>
      <c r="BC10" s="14"/>
      <c r="BD10" s="14"/>
      <c r="BE10" s="14"/>
    </row>
    <row r="11" spans="2:57" ht="20.149999999999999" customHeight="1" x14ac:dyDescent="0.2">
      <c r="B11" s="15" t="s">
        <v>14</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275">
        <v>0</v>
      </c>
      <c r="V11" s="275">
        <v>0</v>
      </c>
      <c r="W11" s="14"/>
      <c r="X11" s="14"/>
      <c r="Y11" s="14"/>
      <c r="Z11" s="14"/>
      <c r="AA11" s="14"/>
      <c r="AB11" s="14"/>
      <c r="AC11" s="14"/>
      <c r="AD11" s="14"/>
      <c r="AE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2:57" ht="20.149999999999999" customHeight="1" x14ac:dyDescent="0.2">
      <c r="B12" s="15" t="s">
        <v>15</v>
      </c>
      <c r="C12" s="124">
        <v>0</v>
      </c>
      <c r="D12" s="124">
        <v>0</v>
      </c>
      <c r="E12" s="124">
        <v>0</v>
      </c>
      <c r="F12" s="124">
        <v>0</v>
      </c>
      <c r="G12" s="124">
        <v>0</v>
      </c>
      <c r="H12" s="124">
        <v>0</v>
      </c>
      <c r="I12" s="124">
        <v>0</v>
      </c>
      <c r="J12" s="124">
        <v>0</v>
      </c>
      <c r="K12" s="124">
        <v>0</v>
      </c>
      <c r="L12" s="124">
        <v>0</v>
      </c>
      <c r="M12" s="124">
        <v>0</v>
      </c>
      <c r="N12" s="124">
        <v>0</v>
      </c>
      <c r="O12" s="124">
        <v>0</v>
      </c>
      <c r="P12" s="124">
        <v>0</v>
      </c>
      <c r="Q12" s="124">
        <v>0</v>
      </c>
      <c r="R12" s="124">
        <v>0</v>
      </c>
      <c r="S12" s="124">
        <v>0</v>
      </c>
      <c r="T12" s="124">
        <v>0</v>
      </c>
      <c r="U12" s="275">
        <v>0</v>
      </c>
      <c r="V12" s="275">
        <v>0</v>
      </c>
      <c r="W12" s="14"/>
      <c r="X12" s="14"/>
      <c r="Y12" s="14"/>
      <c r="Z12" s="14"/>
      <c r="AA12" s="14"/>
      <c r="AB12" s="14"/>
      <c r="AC12" s="14"/>
      <c r="AD12" s="14"/>
      <c r="AE12" s="14"/>
      <c r="AJ12" s="14"/>
      <c r="AK12" s="14"/>
      <c r="AL12" s="14"/>
      <c r="AM12" s="14"/>
      <c r="AN12" s="14"/>
      <c r="AO12" s="14"/>
      <c r="AP12" s="14"/>
      <c r="AQ12" s="14"/>
      <c r="AR12" s="14"/>
      <c r="AS12" s="14"/>
      <c r="AT12" s="14"/>
      <c r="AU12" s="14"/>
      <c r="AV12" s="14"/>
      <c r="AW12" s="14"/>
      <c r="AX12" s="14"/>
      <c r="AY12" s="14"/>
      <c r="AZ12" s="14"/>
      <c r="BA12" s="14"/>
      <c r="BB12" s="14"/>
      <c r="BC12" s="14"/>
      <c r="BD12" s="14"/>
      <c r="BE12" s="14"/>
    </row>
    <row r="13" spans="2:57" ht="22.5" customHeight="1" x14ac:dyDescent="0.2">
      <c r="B13" s="15" t="s">
        <v>16</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24">
        <v>0</v>
      </c>
      <c r="U13" s="275">
        <v>0</v>
      </c>
      <c r="V13" s="275">
        <v>0</v>
      </c>
      <c r="W13" s="14"/>
      <c r="X13" s="14"/>
      <c r="Y13" s="14"/>
      <c r="Z13" s="14"/>
      <c r="AA13" s="14"/>
      <c r="AB13" s="14"/>
      <c r="AC13" s="14"/>
      <c r="AD13" s="14"/>
      <c r="AE13" s="14"/>
      <c r="AJ13" s="14"/>
      <c r="AK13" s="14"/>
      <c r="AL13" s="14"/>
      <c r="AM13" s="14"/>
      <c r="AN13" s="14"/>
      <c r="AO13" s="14"/>
      <c r="AP13" s="14"/>
      <c r="AQ13" s="14"/>
      <c r="AR13" s="14"/>
      <c r="AS13" s="14"/>
      <c r="AT13" s="14"/>
      <c r="AU13" s="14"/>
      <c r="AV13" s="14"/>
      <c r="AW13" s="14"/>
      <c r="AX13" s="14"/>
      <c r="AY13" s="14"/>
      <c r="AZ13" s="14"/>
      <c r="BA13" s="14"/>
      <c r="BB13" s="14"/>
      <c r="BC13" s="14"/>
      <c r="BD13" s="14"/>
      <c r="BE13" s="14"/>
    </row>
    <row r="14" spans="2:57" ht="20.149999999999999" customHeight="1" x14ac:dyDescent="0.2">
      <c r="B14" s="15" t="s">
        <v>17</v>
      </c>
      <c r="C14" s="124">
        <v>0</v>
      </c>
      <c r="D14" s="124">
        <v>0</v>
      </c>
      <c r="E14" s="124">
        <v>0</v>
      </c>
      <c r="F14" s="124">
        <v>0</v>
      </c>
      <c r="G14" s="124">
        <v>0</v>
      </c>
      <c r="H14" s="124">
        <v>0</v>
      </c>
      <c r="I14" s="124">
        <v>0</v>
      </c>
      <c r="J14" s="124">
        <v>0</v>
      </c>
      <c r="K14" s="124">
        <v>0</v>
      </c>
      <c r="L14" s="124">
        <v>0</v>
      </c>
      <c r="M14" s="124">
        <v>0</v>
      </c>
      <c r="N14" s="124">
        <v>0</v>
      </c>
      <c r="O14" s="124">
        <v>0</v>
      </c>
      <c r="P14" s="124">
        <v>0</v>
      </c>
      <c r="Q14" s="124">
        <v>0</v>
      </c>
      <c r="R14" s="124">
        <v>0</v>
      </c>
      <c r="S14" s="124">
        <v>0</v>
      </c>
      <c r="T14" s="124">
        <v>0</v>
      </c>
      <c r="U14" s="275">
        <v>0</v>
      </c>
      <c r="V14" s="275">
        <v>0</v>
      </c>
      <c r="W14" s="14"/>
      <c r="X14" s="14"/>
      <c r="Y14" s="14"/>
      <c r="Z14" s="14"/>
      <c r="AA14" s="14"/>
      <c r="AB14" s="14"/>
      <c r="AC14" s="14"/>
      <c r="AD14" s="14"/>
      <c r="AE14" s="14"/>
      <c r="AJ14" s="14"/>
      <c r="AK14" s="14"/>
      <c r="AL14" s="14"/>
      <c r="AM14" s="14"/>
      <c r="AN14" s="14"/>
      <c r="AO14" s="14"/>
      <c r="AP14" s="14"/>
      <c r="AQ14" s="14"/>
      <c r="AR14" s="14"/>
      <c r="AS14" s="14"/>
      <c r="AT14" s="14"/>
      <c r="AU14" s="14"/>
      <c r="AV14" s="14"/>
      <c r="AW14" s="14"/>
      <c r="AX14" s="14"/>
      <c r="AY14" s="14"/>
      <c r="AZ14" s="14"/>
      <c r="BA14" s="14"/>
      <c r="BB14" s="14"/>
      <c r="BC14" s="14"/>
      <c r="BD14" s="14"/>
      <c r="BE14" s="14"/>
    </row>
    <row r="15" spans="2:57" ht="20.149999999999999" customHeight="1" x14ac:dyDescent="0.2">
      <c r="B15" s="15" t="s">
        <v>18</v>
      </c>
      <c r="C15" s="124">
        <v>0</v>
      </c>
      <c r="D15" s="124">
        <v>0</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24">
        <v>0</v>
      </c>
      <c r="U15" s="275">
        <v>0</v>
      </c>
      <c r="V15" s="275">
        <v>0</v>
      </c>
      <c r="W15" s="14"/>
      <c r="X15" s="14"/>
      <c r="Y15" s="14"/>
      <c r="Z15" s="14"/>
      <c r="AA15" s="14"/>
      <c r="AB15" s="14"/>
      <c r="AC15" s="14"/>
      <c r="AD15" s="14"/>
      <c r="AE15" s="14"/>
      <c r="AJ15" s="14"/>
      <c r="AK15" s="14"/>
      <c r="AL15" s="14"/>
      <c r="AM15" s="14"/>
      <c r="AN15" s="14"/>
      <c r="AO15" s="14"/>
      <c r="AP15" s="14"/>
      <c r="AQ15" s="14"/>
      <c r="AR15" s="14"/>
      <c r="AS15" s="14"/>
      <c r="AT15" s="14"/>
      <c r="AU15" s="14"/>
      <c r="AV15" s="14"/>
      <c r="AW15" s="14"/>
      <c r="AX15" s="14"/>
      <c r="AY15" s="14"/>
      <c r="AZ15" s="14"/>
      <c r="BA15" s="14"/>
      <c r="BB15" s="14"/>
      <c r="BC15" s="14"/>
      <c r="BD15" s="14"/>
      <c r="BE15" s="14"/>
    </row>
    <row r="16" spans="2:57" ht="20.149999999999999" customHeight="1" x14ac:dyDescent="0.2">
      <c r="B16" s="15" t="s">
        <v>19</v>
      </c>
      <c r="C16" s="124">
        <v>0</v>
      </c>
      <c r="D16" s="124">
        <v>0</v>
      </c>
      <c r="E16" s="124">
        <v>0</v>
      </c>
      <c r="F16" s="124">
        <v>0</v>
      </c>
      <c r="G16" s="124">
        <v>0</v>
      </c>
      <c r="H16" s="124">
        <v>0</v>
      </c>
      <c r="I16" s="124">
        <v>0</v>
      </c>
      <c r="J16" s="124">
        <v>0</v>
      </c>
      <c r="K16" s="124">
        <v>0</v>
      </c>
      <c r="L16" s="124">
        <v>0</v>
      </c>
      <c r="M16" s="124">
        <v>0</v>
      </c>
      <c r="N16" s="124">
        <v>0</v>
      </c>
      <c r="O16" s="124">
        <v>0</v>
      </c>
      <c r="P16" s="124">
        <v>0</v>
      </c>
      <c r="Q16" s="124">
        <v>0</v>
      </c>
      <c r="R16" s="124">
        <v>0</v>
      </c>
      <c r="S16" s="124">
        <v>0</v>
      </c>
      <c r="T16" s="124">
        <v>0</v>
      </c>
      <c r="U16" s="275">
        <v>0</v>
      </c>
      <c r="V16" s="275">
        <v>0</v>
      </c>
      <c r="W16" s="14"/>
      <c r="X16" s="14"/>
      <c r="Y16" s="14"/>
      <c r="Z16" s="14"/>
      <c r="AA16" s="14"/>
      <c r="AB16" s="14"/>
      <c r="AC16" s="14"/>
      <c r="AD16" s="14"/>
      <c r="AE16" s="14"/>
      <c r="AJ16" s="14"/>
      <c r="AK16" s="14"/>
      <c r="AL16" s="14"/>
      <c r="AM16" s="14"/>
      <c r="AN16" s="14"/>
      <c r="AO16" s="14"/>
      <c r="AP16" s="14"/>
      <c r="AQ16" s="14"/>
      <c r="AR16" s="14"/>
      <c r="AS16" s="14"/>
      <c r="AT16" s="14"/>
      <c r="AU16" s="14"/>
      <c r="AV16" s="14"/>
      <c r="AW16" s="14"/>
      <c r="AX16" s="14"/>
      <c r="AY16" s="14"/>
      <c r="AZ16" s="14"/>
      <c r="BA16" s="14"/>
      <c r="BB16" s="14"/>
      <c r="BC16" s="14"/>
      <c r="BD16" s="14"/>
      <c r="BE16" s="14"/>
    </row>
    <row r="17" spans="1:57" ht="20.149999999999999" customHeight="1" x14ac:dyDescent="0.2">
      <c r="B17" s="15" t="s">
        <v>20</v>
      </c>
      <c r="C17" s="124">
        <v>0</v>
      </c>
      <c r="D17" s="124">
        <v>0</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275">
        <v>0</v>
      </c>
      <c r="V17" s="275">
        <v>0</v>
      </c>
      <c r="W17" s="14"/>
      <c r="X17" s="14"/>
      <c r="Y17" s="14"/>
      <c r="Z17" s="14"/>
      <c r="AA17" s="14"/>
      <c r="AB17" s="14"/>
      <c r="AC17" s="14"/>
      <c r="AD17" s="14"/>
      <c r="AE17" s="14"/>
      <c r="AJ17" s="14"/>
      <c r="AK17" s="14"/>
      <c r="AL17" s="14"/>
      <c r="AM17" s="14"/>
      <c r="AN17" s="14"/>
      <c r="AO17" s="14"/>
      <c r="AP17" s="14"/>
      <c r="AQ17" s="14"/>
      <c r="AR17" s="14"/>
      <c r="AS17" s="14"/>
      <c r="AT17" s="14"/>
      <c r="AU17" s="14"/>
      <c r="AV17" s="14"/>
      <c r="AW17" s="14"/>
      <c r="AX17" s="14"/>
      <c r="AY17" s="14"/>
      <c r="AZ17" s="14"/>
      <c r="BA17" s="14"/>
      <c r="BB17" s="14"/>
      <c r="BC17" s="14"/>
      <c r="BD17" s="14"/>
      <c r="BE17" s="14"/>
    </row>
    <row r="18" spans="1:57" ht="20.149999999999999" customHeight="1" x14ac:dyDescent="0.2">
      <c r="B18" s="15" t="s">
        <v>21</v>
      </c>
      <c r="C18" s="124">
        <v>0</v>
      </c>
      <c r="D18" s="124">
        <v>0</v>
      </c>
      <c r="E18" s="124">
        <v>0</v>
      </c>
      <c r="F18" s="124">
        <v>0</v>
      </c>
      <c r="G18" s="124">
        <v>0</v>
      </c>
      <c r="H18" s="124">
        <v>0</v>
      </c>
      <c r="I18" s="124">
        <v>0</v>
      </c>
      <c r="J18" s="124">
        <v>0</v>
      </c>
      <c r="K18" s="124">
        <v>0</v>
      </c>
      <c r="L18" s="124">
        <v>0</v>
      </c>
      <c r="M18" s="124">
        <v>0</v>
      </c>
      <c r="N18" s="124">
        <v>0</v>
      </c>
      <c r="O18" s="124">
        <v>0</v>
      </c>
      <c r="P18" s="124">
        <v>0</v>
      </c>
      <c r="Q18" s="124">
        <v>0</v>
      </c>
      <c r="R18" s="124">
        <v>0</v>
      </c>
      <c r="S18" s="124">
        <v>0</v>
      </c>
      <c r="T18" s="124">
        <v>0</v>
      </c>
      <c r="U18" s="275">
        <v>0</v>
      </c>
      <c r="V18" s="275">
        <v>0</v>
      </c>
      <c r="W18" s="14"/>
      <c r="X18" s="14"/>
      <c r="Y18" s="14"/>
      <c r="Z18" s="14"/>
      <c r="AA18" s="14"/>
      <c r="AB18" s="14"/>
      <c r="AC18" s="14"/>
      <c r="AD18" s="14"/>
      <c r="AE18" s="14"/>
      <c r="AK18" s="14"/>
      <c r="AL18" s="14"/>
      <c r="AM18" s="14"/>
      <c r="AN18" s="14"/>
      <c r="AO18" s="14"/>
      <c r="AP18" s="14"/>
      <c r="AQ18" s="14"/>
      <c r="AR18" s="14"/>
      <c r="AS18" s="14"/>
      <c r="AT18" s="14"/>
      <c r="AU18" s="14"/>
      <c r="AV18" s="14"/>
      <c r="AW18" s="14"/>
      <c r="AX18" s="14"/>
      <c r="AY18" s="14"/>
      <c r="AZ18" s="14"/>
      <c r="BA18" s="14"/>
      <c r="BB18" s="14"/>
      <c r="BC18" s="14"/>
      <c r="BD18" s="14"/>
      <c r="BE18" s="14"/>
    </row>
    <row r="19" spans="1:57" ht="7.5" customHeight="1" x14ac:dyDescent="0.2">
      <c r="B19" s="27"/>
      <c r="C19" s="28"/>
      <c r="D19" s="28"/>
      <c r="E19" s="28"/>
      <c r="F19" s="28"/>
      <c r="G19" s="28"/>
      <c r="H19" s="28"/>
      <c r="I19" s="28"/>
      <c r="J19" s="28"/>
      <c r="K19" s="28"/>
      <c r="L19" s="28"/>
      <c r="M19" s="28"/>
      <c r="N19" s="28"/>
      <c r="O19" s="28"/>
      <c r="P19" s="28"/>
      <c r="Q19" s="28"/>
      <c r="R19" s="28"/>
      <c r="S19" s="28"/>
      <c r="T19" s="124"/>
      <c r="U19" s="124"/>
      <c r="V19" s="124"/>
      <c r="W19" s="14"/>
      <c r="AK19" s="14"/>
      <c r="AL19" s="14"/>
      <c r="AM19" s="14"/>
      <c r="AN19" s="14"/>
      <c r="AO19" s="14"/>
      <c r="AP19" s="14"/>
      <c r="AQ19" s="14"/>
      <c r="AR19" s="14"/>
      <c r="AS19" s="14"/>
      <c r="AT19" s="14"/>
      <c r="AU19" s="14"/>
      <c r="AV19" s="14"/>
      <c r="AW19" s="14"/>
      <c r="AX19" s="14"/>
      <c r="AY19" s="14"/>
      <c r="AZ19" s="14"/>
      <c r="BA19" s="14"/>
      <c r="BB19" s="14"/>
      <c r="BC19" s="14"/>
      <c r="BD19" s="14"/>
      <c r="BE19" s="14"/>
    </row>
    <row r="20" spans="1:57" ht="3" customHeight="1" x14ac:dyDescent="0.2">
      <c r="B20" s="58"/>
      <c r="C20" s="58"/>
      <c r="D20" s="58"/>
      <c r="E20" s="58"/>
      <c r="F20" s="58"/>
      <c r="G20" s="58"/>
      <c r="H20" s="58"/>
      <c r="I20" s="58"/>
      <c r="J20" s="58"/>
      <c r="K20" s="58"/>
      <c r="L20" s="58"/>
      <c r="M20" s="58"/>
      <c r="N20" s="58"/>
      <c r="O20" s="58"/>
      <c r="P20" s="58"/>
      <c r="Q20" s="58"/>
      <c r="R20" s="58"/>
      <c r="S20" s="58"/>
      <c r="T20" s="58"/>
      <c r="U20" s="58"/>
      <c r="V20" s="58"/>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row>
    <row r="21" spans="1:57" ht="6" customHeight="1" x14ac:dyDescent="0.2">
      <c r="A21" s="16"/>
      <c r="B21" s="375" t="s">
        <v>266</v>
      </c>
      <c r="C21" s="367"/>
      <c r="D21" s="367"/>
      <c r="E21" s="367"/>
      <c r="F21" s="367"/>
      <c r="G21" s="367"/>
      <c r="H21" s="367"/>
      <c r="I21" s="367"/>
      <c r="J21" s="367"/>
      <c r="K21" s="367"/>
      <c r="L21" s="367"/>
      <c r="M21" s="367"/>
      <c r="N21" s="367"/>
      <c r="O21" s="367"/>
      <c r="P21" s="367"/>
      <c r="Q21" s="367"/>
      <c r="R21" s="367"/>
      <c r="S21" s="367"/>
      <c r="T21" s="367"/>
      <c r="U21" s="69"/>
    </row>
    <row r="22" spans="1:57" ht="12" customHeight="1" x14ac:dyDescent="0.2">
      <c r="A22" s="16"/>
      <c r="B22" s="367"/>
      <c r="C22" s="367"/>
      <c r="D22" s="367"/>
      <c r="E22" s="367"/>
      <c r="F22" s="367"/>
      <c r="G22" s="367"/>
      <c r="H22" s="367"/>
      <c r="I22" s="367"/>
      <c r="J22" s="367"/>
      <c r="K22" s="367"/>
      <c r="L22" s="367"/>
      <c r="M22" s="367"/>
      <c r="N22" s="367"/>
      <c r="O22" s="367"/>
      <c r="P22" s="367"/>
      <c r="Q22" s="367"/>
      <c r="R22" s="367"/>
      <c r="S22" s="367"/>
      <c r="T22" s="367"/>
      <c r="U22" s="69"/>
      <c r="V22" s="61"/>
      <c r="W22" s="69"/>
      <c r="X22" s="69"/>
      <c r="Y22" s="69"/>
      <c r="Z22" s="69"/>
      <c r="AA22" s="69"/>
      <c r="AB22" s="69"/>
      <c r="AC22" s="69"/>
      <c r="AD22" s="69"/>
      <c r="AE22" s="69"/>
      <c r="AF22" s="69"/>
      <c r="AG22" s="69"/>
      <c r="AH22" s="69"/>
      <c r="AI22" s="69"/>
      <c r="AJ22" s="69"/>
      <c r="AK22" s="69"/>
      <c r="AL22" s="69"/>
      <c r="AM22" s="69"/>
      <c r="AN22" s="69"/>
      <c r="AO22" s="69"/>
      <c r="AP22" s="69"/>
      <c r="AQ22" s="69"/>
    </row>
    <row r="23" spans="1:57" s="284" customFormat="1" ht="15" customHeight="1" x14ac:dyDescent="0.35">
      <c r="B23" s="356" t="s">
        <v>443</v>
      </c>
      <c r="C23" s="356"/>
      <c r="D23" s="356"/>
      <c r="E23" s="356"/>
      <c r="F23" s="356"/>
      <c r="G23" s="356"/>
      <c r="H23" s="356"/>
      <c r="I23"/>
      <c r="J23"/>
    </row>
    <row r="24" spans="1:57" s="284" customFormat="1" ht="6" customHeight="1" x14ac:dyDescent="0.35">
      <c r="B24" s="285"/>
      <c r="C24" s="285"/>
      <c r="D24" s="285"/>
      <c r="E24" s="285"/>
      <c r="F24" s="285"/>
      <c r="G24" s="285"/>
      <c r="H24" s="285"/>
      <c r="I24"/>
      <c r="J24"/>
    </row>
    <row r="25" spans="1:57" ht="12" customHeight="1" x14ac:dyDescent="0.2">
      <c r="A25" s="16"/>
      <c r="B25" s="375" t="s">
        <v>93</v>
      </c>
      <c r="C25" s="367"/>
      <c r="D25" s="367"/>
      <c r="E25" s="367"/>
      <c r="F25" s="367"/>
      <c r="G25" s="367"/>
      <c r="H25" s="367"/>
      <c r="I25" s="367"/>
      <c r="J25" s="367"/>
      <c r="K25" s="367"/>
      <c r="L25" s="367"/>
      <c r="M25" s="367"/>
      <c r="N25" s="367"/>
      <c r="O25" s="69"/>
      <c r="P25" s="61"/>
      <c r="Q25" s="61"/>
      <c r="R25" s="61"/>
      <c r="S25" s="61"/>
      <c r="T25" s="61"/>
      <c r="U25" s="61"/>
      <c r="V25" s="61"/>
      <c r="W25" s="69"/>
      <c r="X25" s="69"/>
      <c r="Y25" s="69"/>
      <c r="Z25" s="69"/>
      <c r="AA25" s="69"/>
      <c r="AB25" s="69"/>
      <c r="AC25" s="69"/>
      <c r="AD25" s="69"/>
      <c r="AE25" s="69"/>
      <c r="AF25" s="69"/>
      <c r="AG25" s="69"/>
      <c r="AH25" s="69"/>
      <c r="AI25" s="69"/>
      <c r="AJ25" s="69"/>
      <c r="AK25" s="69"/>
      <c r="AL25" s="69"/>
      <c r="AM25" s="69"/>
      <c r="AN25" s="69"/>
      <c r="AO25" s="69"/>
      <c r="AP25" s="69"/>
      <c r="AQ25" s="69"/>
    </row>
    <row r="26" spans="1:57" x14ac:dyDescent="0.2">
      <c r="A26" s="16"/>
      <c r="B26" s="407" t="s">
        <v>322</v>
      </c>
      <c r="C26" s="407"/>
      <c r="D26" s="407"/>
      <c r="E26" s="407"/>
      <c r="F26" s="407"/>
      <c r="G26" s="407"/>
      <c r="H26" s="407"/>
      <c r="I26" s="407"/>
      <c r="J26" s="407"/>
      <c r="K26" s="407"/>
      <c r="L26" s="407"/>
      <c r="M26" s="407"/>
      <c r="N26" s="407"/>
      <c r="O26" s="407"/>
      <c r="P26" s="407"/>
      <c r="Q26" s="407"/>
      <c r="R26" s="407"/>
      <c r="S26" s="407"/>
      <c r="T26" s="407"/>
      <c r="U26" s="141"/>
    </row>
    <row r="27" spans="1:57" ht="38.25" customHeight="1" x14ac:dyDescent="0.2">
      <c r="A27" s="16"/>
      <c r="B27" s="405" t="s">
        <v>323</v>
      </c>
      <c r="C27" s="405"/>
      <c r="D27" s="405"/>
      <c r="E27" s="405"/>
      <c r="F27" s="405"/>
      <c r="G27" s="405"/>
      <c r="H27" s="405"/>
      <c r="I27" s="405"/>
      <c r="J27" s="405"/>
      <c r="K27" s="405"/>
      <c r="L27" s="405"/>
      <c r="M27" s="405"/>
      <c r="N27" s="405"/>
      <c r="O27" s="405"/>
      <c r="P27" s="405"/>
      <c r="Q27" s="405"/>
      <c r="R27" s="405"/>
      <c r="S27" s="405"/>
    </row>
    <row r="28" spans="1:57" s="46" customFormat="1" ht="20.25" customHeight="1" x14ac:dyDescent="0.35">
      <c r="A28" s="254"/>
      <c r="B28" s="67" t="s">
        <v>333</v>
      </c>
      <c r="C28" s="56"/>
      <c r="D28" s="56"/>
      <c r="E28" s="56"/>
      <c r="F28" s="56"/>
      <c r="G28" s="56"/>
      <c r="H28" s="56"/>
      <c r="I28" s="56"/>
      <c r="J28" s="56"/>
      <c r="K28" s="56"/>
      <c r="L28" s="56"/>
      <c r="M28" s="56"/>
      <c r="N28" s="56"/>
      <c r="O28" s="255"/>
      <c r="P28" s="255"/>
      <c r="Q28" s="255"/>
      <c r="R28" s="255"/>
      <c r="S28" s="255"/>
      <c r="T28" s="255"/>
      <c r="U28" s="255"/>
      <c r="V28" s="256"/>
      <c r="W28" s="256"/>
      <c r="X28" s="256"/>
      <c r="Y28" s="256"/>
    </row>
    <row r="29" spans="1:57" s="46" customFormat="1" ht="16.5" customHeight="1" x14ac:dyDescent="0.35">
      <c r="A29" s="257"/>
      <c r="B29" s="67" t="s">
        <v>334</v>
      </c>
      <c r="C29" s="56"/>
      <c r="D29" s="56"/>
      <c r="E29" s="56"/>
      <c r="F29" s="56"/>
      <c r="G29" s="56"/>
      <c r="H29" s="56"/>
      <c r="I29" s="56"/>
      <c r="J29" s="56"/>
      <c r="K29" s="56"/>
      <c r="L29" s="56"/>
      <c r="M29" s="56"/>
      <c r="N29" s="56"/>
      <c r="O29" s="255"/>
      <c r="P29" s="255"/>
      <c r="Q29" s="255"/>
      <c r="R29" s="255"/>
      <c r="S29" s="255"/>
      <c r="T29" s="255"/>
      <c r="U29" s="255"/>
      <c r="V29" s="256"/>
      <c r="W29" s="256"/>
      <c r="X29" s="256"/>
      <c r="Y29" s="256"/>
    </row>
    <row r="30" spans="1:57" ht="19.5" customHeight="1" x14ac:dyDescent="0.2">
      <c r="A30" s="16"/>
      <c r="B30" s="406" t="s">
        <v>324</v>
      </c>
      <c r="C30" s="406"/>
      <c r="D30" s="406"/>
      <c r="E30" s="406"/>
      <c r="F30" s="406"/>
      <c r="G30" s="406"/>
      <c r="H30" s="406"/>
      <c r="I30" s="406"/>
      <c r="J30" s="406"/>
      <c r="K30" s="406"/>
      <c r="L30" s="406"/>
      <c r="M30" s="406"/>
      <c r="N30" s="406"/>
      <c r="O30" s="406"/>
      <c r="P30" s="406"/>
      <c r="Q30" s="406"/>
      <c r="R30" s="406"/>
      <c r="S30" s="406"/>
    </row>
    <row r="31" spans="1:57" ht="12" customHeight="1" x14ac:dyDescent="0.2">
      <c r="A31" s="16"/>
      <c r="B31" s="406"/>
      <c r="C31" s="406"/>
      <c r="D31" s="406"/>
      <c r="E31" s="406"/>
      <c r="F31" s="406"/>
      <c r="G31" s="406"/>
      <c r="H31" s="406"/>
      <c r="I31" s="406"/>
      <c r="J31" s="406"/>
      <c r="K31" s="406"/>
      <c r="L31" s="406"/>
      <c r="M31" s="406"/>
      <c r="N31" s="406"/>
      <c r="O31" s="406"/>
      <c r="P31" s="406"/>
      <c r="Q31" s="406"/>
      <c r="R31" s="406"/>
      <c r="S31" s="406"/>
      <c r="T31" s="41"/>
      <c r="U31" s="41"/>
    </row>
    <row r="32" spans="1:57" ht="12" customHeight="1" x14ac:dyDescent="0.2">
      <c r="A32" s="16"/>
      <c r="B32" s="272"/>
      <c r="C32" s="272"/>
      <c r="D32" s="272"/>
      <c r="E32" s="272"/>
      <c r="F32" s="272"/>
      <c r="G32" s="272"/>
      <c r="H32" s="272"/>
      <c r="I32" s="272"/>
      <c r="J32" s="272"/>
      <c r="K32" s="272"/>
      <c r="L32" s="272"/>
      <c r="M32" s="272"/>
      <c r="N32" s="272"/>
      <c r="O32" s="272"/>
      <c r="P32" s="272"/>
      <c r="Q32" s="272"/>
      <c r="R32" s="272"/>
      <c r="S32" s="272"/>
      <c r="T32" s="41"/>
      <c r="U32" s="41"/>
    </row>
    <row r="33" spans="2:21" ht="10" customHeight="1" x14ac:dyDescent="0.25">
      <c r="B33" s="45" t="s">
        <v>81</v>
      </c>
      <c r="C33" s="45"/>
      <c r="D33" s="45"/>
      <c r="E33" s="45"/>
      <c r="F33" s="45"/>
      <c r="G33" s="45"/>
      <c r="H33" s="45"/>
      <c r="I33" s="45"/>
      <c r="J33" s="45"/>
      <c r="K33" s="45"/>
      <c r="L33" s="45"/>
      <c r="M33" s="45"/>
      <c r="N33" s="45"/>
      <c r="O33" s="45"/>
      <c r="P33" s="45"/>
      <c r="Q33" s="45"/>
      <c r="R33" s="45"/>
      <c r="S33" s="45"/>
      <c r="T33" s="218"/>
      <c r="U33" s="218"/>
    </row>
    <row r="34" spans="2:21" ht="11.5" x14ac:dyDescent="0.25">
      <c r="T34" s="45"/>
      <c r="U34" s="45"/>
    </row>
    <row r="36" spans="2:21" x14ac:dyDescent="0.2">
      <c r="B36" s="17"/>
    </row>
    <row r="38" spans="2:21" x14ac:dyDescent="0.2">
      <c r="B38" s="17"/>
    </row>
    <row r="39" spans="2:21" x14ac:dyDescent="0.2">
      <c r="B39" s="17"/>
    </row>
  </sheetData>
  <mergeCells count="8">
    <mergeCell ref="B26:T26"/>
    <mergeCell ref="B27:S27"/>
    <mergeCell ref="B30:S31"/>
    <mergeCell ref="B4:B5"/>
    <mergeCell ref="C4:V4"/>
    <mergeCell ref="B21:T22"/>
    <mergeCell ref="B23:H23"/>
    <mergeCell ref="B25:N25"/>
  </mergeCells>
  <hyperlinks>
    <hyperlink ref="B33" location="Contents!A1" display="(Back to contents)" xr:uid="{5FE12CDE-D591-4AE3-81BB-08B2C1733D8A}"/>
    <hyperlink ref="B23" r:id="rId1" xr:uid="{F7E4C5A7-8006-4C25-AAB9-C956FF1304E4}"/>
  </hyperlinks>
  <printOptions horizontalCentered="1"/>
  <pageMargins left="0.27559055118110237" right="0.27559055118110237" top="0.6692913385826772" bottom="0.6692913385826772" header="0" footer="0"/>
  <pageSetup paperSize="9" scale="86" fitToWidth="8" orientation="landscape" horizontalDpi="4294967294" verticalDpi="1200" r:id="rId2"/>
  <colBreaks count="1" manualBreakCount="1">
    <brk id="11" max="30"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053B1-98F7-477F-884D-1EEF8A5B39B4}">
  <dimension ref="A1:BR88"/>
  <sheetViews>
    <sheetView showGridLines="0" zoomScaleNormal="100" workbookViewId="0">
      <pane xSplit="3" ySplit="5" topLeftCell="D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 style="2" bestFit="1" customWidth="1"/>
    <col min="3" max="3" width="8.7265625" style="2" customWidth="1"/>
    <col min="4" max="34" width="10.7265625" style="2" customWidth="1"/>
    <col min="35" max="16384" width="9.26953125" style="2"/>
  </cols>
  <sheetData>
    <row r="1" spans="2:47" s="1" customFormat="1" ht="30" customHeight="1" x14ac:dyDescent="0.3">
      <c r="B1" s="167" t="s">
        <v>555</v>
      </c>
      <c r="C1" s="62"/>
      <c r="D1" s="62"/>
      <c r="E1" s="62"/>
      <c r="F1" s="62"/>
      <c r="G1" s="62"/>
      <c r="H1" s="62"/>
      <c r="I1" s="62"/>
      <c r="J1" s="167"/>
      <c r="K1" s="167"/>
      <c r="L1" s="167"/>
      <c r="M1" s="167"/>
      <c r="N1" s="167"/>
      <c r="O1" s="167"/>
      <c r="P1" s="167"/>
      <c r="Q1" s="167"/>
      <c r="R1" s="167"/>
      <c r="S1" s="167"/>
      <c r="T1" s="167"/>
      <c r="U1" s="167"/>
      <c r="V1" s="26"/>
      <c r="W1" s="26"/>
      <c r="X1" s="26"/>
      <c r="Y1" s="26"/>
      <c r="Z1" s="26"/>
      <c r="AA1" s="26"/>
      <c r="AB1" s="26"/>
      <c r="AC1" s="26"/>
      <c r="AD1" s="26"/>
      <c r="AE1" s="26"/>
      <c r="AF1" s="169"/>
      <c r="AG1" s="169"/>
      <c r="AH1" s="26"/>
      <c r="AI1" s="26"/>
      <c r="AJ1" s="26"/>
      <c r="AK1" s="26"/>
      <c r="AL1" s="26"/>
      <c r="AM1" s="26"/>
      <c r="AN1" s="26"/>
      <c r="AO1" s="26"/>
      <c r="AP1" s="26"/>
      <c r="AQ1" s="26"/>
      <c r="AR1" s="26"/>
      <c r="AS1" s="26"/>
      <c r="AT1" s="26"/>
      <c r="AU1" s="26"/>
    </row>
    <row r="3" spans="2:47" x14ac:dyDescent="0.2">
      <c r="B3" s="60" t="s">
        <v>74</v>
      </c>
      <c r="C3" s="60"/>
      <c r="D3" s="60"/>
      <c r="E3" s="60"/>
      <c r="F3" s="60"/>
      <c r="G3" s="60"/>
      <c r="H3" s="60"/>
      <c r="I3" s="60"/>
      <c r="J3" s="60"/>
      <c r="K3" s="60"/>
      <c r="L3" s="60"/>
      <c r="M3" s="60"/>
      <c r="N3" s="60"/>
    </row>
    <row r="4" spans="2:47" ht="15" customHeight="1" x14ac:dyDescent="0.2">
      <c r="B4" s="402" t="s">
        <v>136</v>
      </c>
      <c r="C4" s="402" t="s">
        <v>183</v>
      </c>
      <c r="D4" s="364" t="s">
        <v>90</v>
      </c>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row>
    <row r="5" spans="2:47" ht="15" customHeight="1" x14ac:dyDescent="0.2">
      <c r="B5" s="412"/>
      <c r="C5" s="412"/>
      <c r="D5" s="47" t="s">
        <v>199</v>
      </c>
      <c r="E5" s="47" t="s">
        <v>200</v>
      </c>
      <c r="F5" s="47" t="s">
        <v>201</v>
      </c>
      <c r="G5" s="47" t="s">
        <v>195</v>
      </c>
      <c r="H5" s="47" t="s">
        <v>196</v>
      </c>
      <c r="I5" s="47" t="s">
        <v>197</v>
      </c>
      <c r="J5" s="47" t="s">
        <v>25</v>
      </c>
      <c r="K5" s="47" t="s">
        <v>24</v>
      </c>
      <c r="L5" s="47" t="s">
        <v>23</v>
      </c>
      <c r="M5" s="47" t="s">
        <v>9</v>
      </c>
      <c r="N5" s="47" t="s">
        <v>10</v>
      </c>
      <c r="O5" s="47" t="s">
        <v>0</v>
      </c>
      <c r="P5" s="47" t="s">
        <v>1</v>
      </c>
      <c r="Q5" s="47" t="s">
        <v>4</v>
      </c>
      <c r="R5" s="47" t="s">
        <v>2</v>
      </c>
      <c r="S5" s="47" t="s">
        <v>3</v>
      </c>
      <c r="T5" s="47" t="s">
        <v>5</v>
      </c>
      <c r="U5" s="47" t="s">
        <v>6</v>
      </c>
      <c r="V5" s="47" t="s">
        <v>7</v>
      </c>
      <c r="W5" s="47" t="s">
        <v>27</v>
      </c>
      <c r="X5" s="47" t="s">
        <v>29</v>
      </c>
      <c r="Y5" s="47" t="s">
        <v>30</v>
      </c>
      <c r="Z5" s="47" t="s">
        <v>31</v>
      </c>
      <c r="AA5" s="47" t="s">
        <v>33</v>
      </c>
      <c r="AB5" s="47" t="s">
        <v>35</v>
      </c>
      <c r="AC5" s="47" t="s">
        <v>38</v>
      </c>
      <c r="AD5" s="47" t="s">
        <v>47</v>
      </c>
      <c r="AE5" s="47" t="s">
        <v>194</v>
      </c>
      <c r="AF5" s="47" t="s">
        <v>221</v>
      </c>
      <c r="AG5" s="47" t="s">
        <v>226</v>
      </c>
      <c r="AH5" s="47" t="s">
        <v>496</v>
      </c>
    </row>
    <row r="6" spans="2:47" ht="6" customHeight="1" x14ac:dyDescent="0.2">
      <c r="B6" s="3"/>
      <c r="C6" s="3"/>
      <c r="D6" s="3"/>
      <c r="E6" s="3"/>
      <c r="F6" s="3"/>
      <c r="G6" s="3"/>
      <c r="H6" s="3"/>
      <c r="I6" s="3"/>
      <c r="J6" s="3"/>
      <c r="K6" s="3"/>
      <c r="L6" s="3"/>
      <c r="M6" s="3"/>
      <c r="N6" s="3"/>
      <c r="O6" s="4"/>
      <c r="P6" s="4"/>
      <c r="Q6" s="4"/>
      <c r="R6" s="4"/>
      <c r="S6" s="4"/>
      <c r="T6" s="4"/>
      <c r="U6" s="4"/>
    </row>
    <row r="7" spans="2:47" s="35" customFormat="1" ht="18" customHeight="1" x14ac:dyDescent="0.25">
      <c r="B7" s="13" t="s">
        <v>34</v>
      </c>
      <c r="C7" s="137" t="s">
        <v>113</v>
      </c>
      <c r="D7" s="22">
        <v>276</v>
      </c>
      <c r="E7" s="22">
        <v>265</v>
      </c>
      <c r="F7" s="22" t="s">
        <v>22</v>
      </c>
      <c r="G7" s="22">
        <v>384</v>
      </c>
      <c r="H7" s="22">
        <v>428</v>
      </c>
      <c r="I7" s="22">
        <v>444</v>
      </c>
      <c r="J7" s="22">
        <v>428</v>
      </c>
      <c r="K7" s="22">
        <v>587</v>
      </c>
      <c r="L7" s="22">
        <v>625</v>
      </c>
      <c r="M7" s="22">
        <v>592</v>
      </c>
      <c r="N7" s="22">
        <v>635</v>
      </c>
      <c r="O7" s="22">
        <v>521</v>
      </c>
      <c r="P7" s="22">
        <v>649</v>
      </c>
      <c r="Q7" s="22">
        <v>519</v>
      </c>
      <c r="R7" s="22">
        <v>1004</v>
      </c>
      <c r="S7" s="22">
        <v>791</v>
      </c>
      <c r="T7" s="22">
        <v>800</v>
      </c>
      <c r="U7" s="22">
        <v>832</v>
      </c>
      <c r="V7" s="145">
        <v>777</v>
      </c>
      <c r="W7" s="145">
        <v>743</v>
      </c>
      <c r="X7" s="145">
        <v>674</v>
      </c>
      <c r="Y7" s="145">
        <v>690</v>
      </c>
      <c r="Z7" s="145">
        <v>631</v>
      </c>
      <c r="AA7" s="145">
        <v>720</v>
      </c>
      <c r="AB7" s="145">
        <v>686</v>
      </c>
      <c r="AC7" s="145">
        <v>702</v>
      </c>
      <c r="AD7" s="145">
        <v>767</v>
      </c>
      <c r="AE7" s="145">
        <v>879</v>
      </c>
      <c r="AF7" s="145">
        <v>793</v>
      </c>
      <c r="AG7" s="145">
        <v>874</v>
      </c>
      <c r="AH7" s="145">
        <v>862</v>
      </c>
    </row>
    <row r="8" spans="2:47" s="35" customFormat="1" ht="18" customHeight="1" x14ac:dyDescent="0.25">
      <c r="B8" s="13"/>
      <c r="C8" s="137" t="s">
        <v>429</v>
      </c>
      <c r="D8" s="22">
        <v>84</v>
      </c>
      <c r="E8" s="22">
        <v>61</v>
      </c>
      <c r="F8" s="22" t="s">
        <v>22</v>
      </c>
      <c r="G8" s="22">
        <v>92</v>
      </c>
      <c r="H8" s="22">
        <v>116</v>
      </c>
      <c r="I8" s="22">
        <v>109</v>
      </c>
      <c r="J8" s="22">
        <v>98</v>
      </c>
      <c r="K8" s="22">
        <v>131</v>
      </c>
      <c r="L8" s="22">
        <v>119</v>
      </c>
      <c r="M8" s="22">
        <v>126</v>
      </c>
      <c r="N8" s="22">
        <v>134</v>
      </c>
      <c r="O8" s="22">
        <v>126</v>
      </c>
      <c r="P8" s="22">
        <v>151</v>
      </c>
      <c r="Q8" s="22">
        <v>152</v>
      </c>
      <c r="R8" s="22">
        <v>327</v>
      </c>
      <c r="S8" s="22">
        <v>293</v>
      </c>
      <c r="T8" s="22">
        <v>300</v>
      </c>
      <c r="U8" s="22">
        <v>292</v>
      </c>
      <c r="V8" s="145">
        <v>269</v>
      </c>
      <c r="W8" s="145">
        <v>283</v>
      </c>
      <c r="X8" s="145">
        <v>247</v>
      </c>
      <c r="Y8" s="145">
        <v>275</v>
      </c>
      <c r="Z8" s="145">
        <v>268</v>
      </c>
      <c r="AA8" s="145">
        <v>287</v>
      </c>
      <c r="AB8" s="145">
        <v>289</v>
      </c>
      <c r="AC8" s="145">
        <v>294</v>
      </c>
      <c r="AD8" s="145">
        <v>333</v>
      </c>
      <c r="AE8" s="145">
        <v>399</v>
      </c>
      <c r="AF8" s="145">
        <v>335</v>
      </c>
      <c r="AG8" s="145">
        <v>410</v>
      </c>
      <c r="AH8" s="145">
        <v>372</v>
      </c>
    </row>
    <row r="9" spans="2:47" s="35" customFormat="1" ht="18" customHeight="1" x14ac:dyDescent="0.25">
      <c r="B9" s="13"/>
      <c r="C9" s="137" t="s">
        <v>114</v>
      </c>
      <c r="D9" s="22">
        <v>192</v>
      </c>
      <c r="E9" s="22">
        <v>204</v>
      </c>
      <c r="F9" s="22" t="s">
        <v>22</v>
      </c>
      <c r="G9" s="22">
        <v>292</v>
      </c>
      <c r="H9" s="22">
        <v>312</v>
      </c>
      <c r="I9" s="22">
        <v>335</v>
      </c>
      <c r="J9" s="22">
        <v>330</v>
      </c>
      <c r="K9" s="22">
        <v>456</v>
      </c>
      <c r="L9" s="22">
        <v>506</v>
      </c>
      <c r="M9" s="22">
        <v>466</v>
      </c>
      <c r="N9" s="22">
        <v>501</v>
      </c>
      <c r="O9" s="22">
        <v>395</v>
      </c>
      <c r="P9" s="22">
        <v>498</v>
      </c>
      <c r="Q9" s="22">
        <v>367</v>
      </c>
      <c r="R9" s="22">
        <v>677</v>
      </c>
      <c r="S9" s="22">
        <v>498</v>
      </c>
      <c r="T9" s="22">
        <v>500</v>
      </c>
      <c r="U9" s="22">
        <v>540</v>
      </c>
      <c r="V9" s="145">
        <v>508</v>
      </c>
      <c r="W9" s="145">
        <v>460</v>
      </c>
      <c r="X9" s="145">
        <v>427</v>
      </c>
      <c r="Y9" s="145">
        <v>415</v>
      </c>
      <c r="Z9" s="145">
        <v>363</v>
      </c>
      <c r="AA9" s="145">
        <v>433</v>
      </c>
      <c r="AB9" s="145">
        <v>397</v>
      </c>
      <c r="AC9" s="145">
        <v>408</v>
      </c>
      <c r="AD9" s="145">
        <v>434</v>
      </c>
      <c r="AE9" s="145">
        <v>480</v>
      </c>
      <c r="AF9" s="145">
        <v>458</v>
      </c>
      <c r="AG9" s="145">
        <v>464</v>
      </c>
      <c r="AH9" s="145">
        <v>490</v>
      </c>
    </row>
    <row r="10" spans="2:47" ht="18" customHeight="1" x14ac:dyDescent="0.2">
      <c r="B10" s="15" t="s">
        <v>137</v>
      </c>
      <c r="C10" s="7" t="s">
        <v>113</v>
      </c>
      <c r="D10" s="23">
        <v>0</v>
      </c>
      <c r="E10" s="23">
        <v>0</v>
      </c>
      <c r="F10" s="23" t="s">
        <v>22</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23">
        <v>0</v>
      </c>
      <c r="Z10" s="23">
        <v>0</v>
      </c>
      <c r="AA10" s="65">
        <v>55</v>
      </c>
      <c r="AB10" s="65">
        <v>54</v>
      </c>
      <c r="AC10" s="65">
        <v>78</v>
      </c>
      <c r="AD10" s="65">
        <v>100</v>
      </c>
      <c r="AE10" s="65">
        <v>112</v>
      </c>
      <c r="AF10" s="65">
        <v>196</v>
      </c>
      <c r="AG10" s="65">
        <v>188</v>
      </c>
      <c r="AH10" s="65">
        <v>131</v>
      </c>
    </row>
    <row r="11" spans="2:47" ht="18" customHeight="1" x14ac:dyDescent="0.2">
      <c r="B11" s="15"/>
      <c r="C11" s="7" t="s">
        <v>50</v>
      </c>
      <c r="D11" s="23">
        <v>0</v>
      </c>
      <c r="E11" s="23">
        <v>0</v>
      </c>
      <c r="F11" s="23" t="s">
        <v>22</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65">
        <v>41</v>
      </c>
      <c r="AB11" s="65">
        <v>31</v>
      </c>
      <c r="AC11" s="65">
        <v>50</v>
      </c>
      <c r="AD11" s="65">
        <v>70</v>
      </c>
      <c r="AE11" s="65">
        <v>78</v>
      </c>
      <c r="AF11" s="65">
        <v>121</v>
      </c>
      <c r="AG11" s="65">
        <v>131</v>
      </c>
      <c r="AH11" s="65">
        <v>82</v>
      </c>
    </row>
    <row r="12" spans="2:47" ht="18" customHeight="1" x14ac:dyDescent="0.2">
      <c r="B12" s="15"/>
      <c r="C12" s="7" t="s">
        <v>114</v>
      </c>
      <c r="D12" s="23">
        <v>0</v>
      </c>
      <c r="E12" s="23">
        <v>0</v>
      </c>
      <c r="F12" s="23" t="s">
        <v>22</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65">
        <v>14</v>
      </c>
      <c r="AB12" s="65">
        <v>23</v>
      </c>
      <c r="AC12" s="65">
        <v>28</v>
      </c>
      <c r="AD12" s="65">
        <v>30</v>
      </c>
      <c r="AE12" s="65">
        <v>34</v>
      </c>
      <c r="AF12" s="65">
        <v>75</v>
      </c>
      <c r="AG12" s="65">
        <v>57</v>
      </c>
      <c r="AH12" s="65">
        <v>49</v>
      </c>
    </row>
    <row r="13" spans="2:47" ht="18" customHeight="1" x14ac:dyDescent="0.2">
      <c r="B13" s="15" t="s">
        <v>138</v>
      </c>
      <c r="C13" s="7" t="s">
        <v>113</v>
      </c>
      <c r="D13" s="23">
        <v>143</v>
      </c>
      <c r="E13" s="23">
        <v>138</v>
      </c>
      <c r="F13" s="23" t="s">
        <v>22</v>
      </c>
      <c r="G13" s="23">
        <v>166</v>
      </c>
      <c r="H13" s="23">
        <v>128</v>
      </c>
      <c r="I13" s="23">
        <v>114</v>
      </c>
      <c r="J13" s="23">
        <v>104</v>
      </c>
      <c r="K13" s="23">
        <v>96</v>
      </c>
      <c r="L13" s="23">
        <v>57</v>
      </c>
      <c r="M13" s="23">
        <v>40</v>
      </c>
      <c r="N13" s="23">
        <v>44</v>
      </c>
      <c r="O13" s="23">
        <v>39</v>
      </c>
      <c r="P13" s="23">
        <v>40</v>
      </c>
      <c r="Q13" s="23">
        <v>12</v>
      </c>
      <c r="R13" s="23">
        <v>0</v>
      </c>
      <c r="S13" s="23">
        <v>0</v>
      </c>
      <c r="T13" s="23">
        <v>0</v>
      </c>
      <c r="U13" s="23">
        <v>0</v>
      </c>
      <c r="V13" s="23">
        <v>0</v>
      </c>
      <c r="W13" s="23">
        <v>0</v>
      </c>
      <c r="X13" s="23">
        <v>0</v>
      </c>
      <c r="Y13" s="23">
        <v>0</v>
      </c>
      <c r="Z13" s="23">
        <v>0</v>
      </c>
      <c r="AA13" s="23">
        <v>0</v>
      </c>
      <c r="AB13" s="23">
        <v>0</v>
      </c>
      <c r="AC13" s="23">
        <v>0</v>
      </c>
      <c r="AD13" s="23">
        <v>0</v>
      </c>
      <c r="AE13" s="65">
        <v>0</v>
      </c>
      <c r="AF13" s="65">
        <v>0</v>
      </c>
      <c r="AG13" s="65">
        <v>0</v>
      </c>
      <c r="AH13" s="65">
        <v>0</v>
      </c>
    </row>
    <row r="14" spans="2:47" ht="18" customHeight="1" x14ac:dyDescent="0.2">
      <c r="B14" s="15"/>
      <c r="C14" s="7" t="s">
        <v>50</v>
      </c>
      <c r="D14" s="23">
        <v>34</v>
      </c>
      <c r="E14" s="23">
        <v>23</v>
      </c>
      <c r="F14" s="23" t="s">
        <v>22</v>
      </c>
      <c r="G14" s="23">
        <v>33</v>
      </c>
      <c r="H14" s="23">
        <v>38</v>
      </c>
      <c r="I14" s="23">
        <v>27</v>
      </c>
      <c r="J14" s="23">
        <v>30</v>
      </c>
      <c r="K14" s="23">
        <v>21</v>
      </c>
      <c r="L14" s="23">
        <v>13</v>
      </c>
      <c r="M14" s="23">
        <v>11</v>
      </c>
      <c r="N14" s="23">
        <v>15</v>
      </c>
      <c r="O14" s="23">
        <v>15</v>
      </c>
      <c r="P14" s="23">
        <v>16</v>
      </c>
      <c r="Q14" s="23">
        <v>3</v>
      </c>
      <c r="R14" s="23">
        <v>0</v>
      </c>
      <c r="S14" s="23">
        <v>0</v>
      </c>
      <c r="T14" s="23">
        <v>0</v>
      </c>
      <c r="U14" s="23">
        <v>0</v>
      </c>
      <c r="V14" s="23">
        <v>0</v>
      </c>
      <c r="W14" s="23">
        <v>0</v>
      </c>
      <c r="X14" s="23">
        <v>0</v>
      </c>
      <c r="Y14" s="23">
        <v>0</v>
      </c>
      <c r="Z14" s="23">
        <v>0</v>
      </c>
      <c r="AA14" s="23">
        <v>0</v>
      </c>
      <c r="AB14" s="23">
        <v>0</v>
      </c>
      <c r="AC14" s="23">
        <v>0</v>
      </c>
      <c r="AD14" s="23">
        <v>0</v>
      </c>
      <c r="AE14" s="65">
        <v>0</v>
      </c>
      <c r="AF14" s="65">
        <v>0</v>
      </c>
      <c r="AG14" s="65">
        <v>0</v>
      </c>
      <c r="AH14" s="65">
        <v>0</v>
      </c>
    </row>
    <row r="15" spans="2:47" ht="18" customHeight="1" x14ac:dyDescent="0.2">
      <c r="B15" s="15"/>
      <c r="C15" s="7" t="s">
        <v>114</v>
      </c>
      <c r="D15" s="23">
        <v>109</v>
      </c>
      <c r="E15" s="23">
        <v>115</v>
      </c>
      <c r="F15" s="23" t="s">
        <v>22</v>
      </c>
      <c r="G15" s="23">
        <v>133</v>
      </c>
      <c r="H15" s="23">
        <v>90</v>
      </c>
      <c r="I15" s="23">
        <v>87</v>
      </c>
      <c r="J15" s="23">
        <v>74</v>
      </c>
      <c r="K15" s="23">
        <v>75</v>
      </c>
      <c r="L15" s="23">
        <v>44</v>
      </c>
      <c r="M15" s="23">
        <v>29</v>
      </c>
      <c r="N15" s="23">
        <v>29</v>
      </c>
      <c r="O15" s="23">
        <v>24</v>
      </c>
      <c r="P15" s="23">
        <v>24</v>
      </c>
      <c r="Q15" s="23">
        <v>9</v>
      </c>
      <c r="R15" s="23">
        <v>0</v>
      </c>
      <c r="S15" s="23">
        <v>0</v>
      </c>
      <c r="T15" s="23">
        <v>0</v>
      </c>
      <c r="U15" s="23">
        <v>0</v>
      </c>
      <c r="V15" s="23">
        <v>0</v>
      </c>
      <c r="W15" s="23">
        <v>0</v>
      </c>
      <c r="X15" s="23">
        <v>0</v>
      </c>
      <c r="Y15" s="23">
        <v>0</v>
      </c>
      <c r="Z15" s="23">
        <v>0</v>
      </c>
      <c r="AA15" s="23">
        <v>0</v>
      </c>
      <c r="AB15" s="23">
        <v>0</v>
      </c>
      <c r="AC15" s="23">
        <v>0</v>
      </c>
      <c r="AD15" s="23">
        <v>0</v>
      </c>
      <c r="AE15" s="65">
        <v>0</v>
      </c>
      <c r="AF15" s="65">
        <v>0</v>
      </c>
      <c r="AG15" s="65">
        <v>0</v>
      </c>
      <c r="AH15" s="65">
        <v>0</v>
      </c>
    </row>
    <row r="16" spans="2:47" ht="18" customHeight="1" x14ac:dyDescent="0.2">
      <c r="B16" s="15" t="s">
        <v>139</v>
      </c>
      <c r="C16" s="7" t="s">
        <v>113</v>
      </c>
      <c r="D16" s="23">
        <v>0</v>
      </c>
      <c r="E16" s="23">
        <v>0</v>
      </c>
      <c r="F16" s="23" t="s">
        <v>22</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65">
        <v>0</v>
      </c>
      <c r="AF16" s="65">
        <v>0</v>
      </c>
      <c r="AG16" s="65">
        <v>0</v>
      </c>
      <c r="AH16" s="65">
        <v>0</v>
      </c>
    </row>
    <row r="17" spans="2:34" ht="18" customHeight="1" x14ac:dyDescent="0.2">
      <c r="B17" s="15"/>
      <c r="C17" s="7" t="s">
        <v>50</v>
      </c>
      <c r="D17" s="23">
        <v>0</v>
      </c>
      <c r="E17" s="23">
        <v>0</v>
      </c>
      <c r="F17" s="23" t="s">
        <v>22</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c r="AC17" s="23">
        <v>0</v>
      </c>
      <c r="AD17" s="23">
        <v>0</v>
      </c>
      <c r="AE17" s="65">
        <v>0</v>
      </c>
      <c r="AF17" s="65">
        <v>0</v>
      </c>
      <c r="AG17" s="65">
        <v>0</v>
      </c>
      <c r="AH17" s="65">
        <v>0</v>
      </c>
    </row>
    <row r="18" spans="2:34" ht="18" customHeight="1" x14ac:dyDescent="0.2">
      <c r="B18" s="15"/>
      <c r="C18" s="7" t="s">
        <v>114</v>
      </c>
      <c r="D18" s="23">
        <v>0</v>
      </c>
      <c r="E18" s="23">
        <v>0</v>
      </c>
      <c r="F18" s="23" t="s">
        <v>22</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65">
        <v>0</v>
      </c>
      <c r="AC18" s="65">
        <v>0</v>
      </c>
      <c r="AD18" s="65">
        <v>0</v>
      </c>
      <c r="AE18" s="65">
        <v>0</v>
      </c>
      <c r="AF18" s="65">
        <v>0</v>
      </c>
      <c r="AG18" s="65">
        <v>0</v>
      </c>
      <c r="AH18" s="65">
        <v>0</v>
      </c>
    </row>
    <row r="19" spans="2:34" ht="18" customHeight="1" x14ac:dyDescent="0.2">
      <c r="B19" s="15" t="s">
        <v>140</v>
      </c>
      <c r="C19" s="7" t="s">
        <v>113</v>
      </c>
      <c r="D19" s="23">
        <v>19</v>
      </c>
      <c r="E19" s="23">
        <v>13</v>
      </c>
      <c r="F19" s="23" t="s">
        <v>22</v>
      </c>
      <c r="G19" s="23">
        <v>25</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65">
        <v>0</v>
      </c>
      <c r="AF19" s="65">
        <v>0</v>
      </c>
      <c r="AG19" s="65">
        <v>0</v>
      </c>
      <c r="AH19" s="65">
        <v>0</v>
      </c>
    </row>
    <row r="20" spans="2:34" ht="18" customHeight="1" x14ac:dyDescent="0.2">
      <c r="B20" s="15"/>
      <c r="C20" s="7" t="s">
        <v>50</v>
      </c>
      <c r="D20" s="23">
        <v>6</v>
      </c>
      <c r="E20" s="23">
        <v>5</v>
      </c>
      <c r="F20" s="23" t="s">
        <v>22</v>
      </c>
      <c r="G20" s="23">
        <v>9</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65">
        <v>0</v>
      </c>
      <c r="AF20" s="65">
        <v>0</v>
      </c>
      <c r="AG20" s="65">
        <v>0</v>
      </c>
      <c r="AH20" s="65">
        <v>0</v>
      </c>
    </row>
    <row r="21" spans="2:34" ht="18" customHeight="1" x14ac:dyDescent="0.2">
      <c r="B21" s="15"/>
      <c r="C21" s="7" t="s">
        <v>114</v>
      </c>
      <c r="D21" s="23">
        <v>13</v>
      </c>
      <c r="E21" s="23">
        <v>8</v>
      </c>
      <c r="F21" s="23" t="s">
        <v>22</v>
      </c>
      <c r="G21" s="23">
        <v>16</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0</v>
      </c>
      <c r="AB21" s="23">
        <v>0</v>
      </c>
      <c r="AC21" s="65">
        <v>0</v>
      </c>
      <c r="AD21" s="65">
        <v>0</v>
      </c>
      <c r="AE21" s="65">
        <v>0</v>
      </c>
      <c r="AF21" s="65">
        <v>0</v>
      </c>
      <c r="AG21" s="65">
        <v>0</v>
      </c>
      <c r="AH21" s="65">
        <v>0</v>
      </c>
    </row>
    <row r="22" spans="2:34" ht="18" customHeight="1" x14ac:dyDescent="0.2">
      <c r="B22" s="15" t="s">
        <v>211</v>
      </c>
      <c r="C22" s="7" t="s">
        <v>113</v>
      </c>
      <c r="D22" s="23">
        <v>0</v>
      </c>
      <c r="E22" s="23">
        <v>0</v>
      </c>
      <c r="F22" s="23" t="s">
        <v>22</v>
      </c>
      <c r="G22" s="23">
        <v>0</v>
      </c>
      <c r="H22" s="23">
        <v>0</v>
      </c>
      <c r="I22" s="23">
        <v>0</v>
      </c>
      <c r="J22" s="23">
        <v>0</v>
      </c>
      <c r="K22" s="23">
        <v>0</v>
      </c>
      <c r="L22" s="23">
        <v>0</v>
      </c>
      <c r="M22" s="23">
        <v>0</v>
      </c>
      <c r="N22" s="23">
        <v>0</v>
      </c>
      <c r="O22" s="23">
        <v>0</v>
      </c>
      <c r="P22" s="23">
        <v>0</v>
      </c>
      <c r="Q22" s="23">
        <v>0</v>
      </c>
      <c r="R22" s="23">
        <v>628</v>
      </c>
      <c r="S22" s="23">
        <v>534</v>
      </c>
      <c r="T22" s="23">
        <v>636</v>
      </c>
      <c r="U22" s="23">
        <v>598</v>
      </c>
      <c r="V22" s="65">
        <v>578</v>
      </c>
      <c r="W22" s="65">
        <v>505</v>
      </c>
      <c r="X22" s="65">
        <v>506</v>
      </c>
      <c r="Y22" s="65">
        <v>529</v>
      </c>
      <c r="Z22" s="65">
        <v>494</v>
      </c>
      <c r="AA22" s="65">
        <v>514</v>
      </c>
      <c r="AB22" s="65">
        <v>500</v>
      </c>
      <c r="AC22" s="65">
        <v>482</v>
      </c>
      <c r="AD22" s="65">
        <v>521</v>
      </c>
      <c r="AE22" s="65">
        <v>601</v>
      </c>
      <c r="AF22" s="65">
        <v>508</v>
      </c>
      <c r="AG22" s="65">
        <v>565</v>
      </c>
      <c r="AH22" s="65">
        <v>586</v>
      </c>
    </row>
    <row r="23" spans="2:34" ht="18" customHeight="1" x14ac:dyDescent="0.2">
      <c r="B23" s="15"/>
      <c r="C23" s="7" t="s">
        <v>50</v>
      </c>
      <c r="D23" s="23">
        <v>0</v>
      </c>
      <c r="E23" s="23">
        <v>0</v>
      </c>
      <c r="F23" s="23" t="s">
        <v>22</v>
      </c>
      <c r="G23" s="23">
        <v>0</v>
      </c>
      <c r="H23" s="23">
        <v>0</v>
      </c>
      <c r="I23" s="23">
        <v>0</v>
      </c>
      <c r="J23" s="23">
        <v>0</v>
      </c>
      <c r="K23" s="23">
        <v>0</v>
      </c>
      <c r="L23" s="23">
        <v>0</v>
      </c>
      <c r="M23" s="23">
        <v>0</v>
      </c>
      <c r="N23" s="23">
        <v>0</v>
      </c>
      <c r="O23" s="23">
        <v>0</v>
      </c>
      <c r="P23" s="23">
        <v>0</v>
      </c>
      <c r="Q23" s="23">
        <v>0</v>
      </c>
      <c r="R23" s="23">
        <v>222</v>
      </c>
      <c r="S23" s="23">
        <v>224</v>
      </c>
      <c r="T23" s="23">
        <v>247</v>
      </c>
      <c r="U23" s="23">
        <v>201</v>
      </c>
      <c r="V23" s="65">
        <v>201</v>
      </c>
      <c r="W23" s="65">
        <v>195</v>
      </c>
      <c r="X23" s="65">
        <v>192</v>
      </c>
      <c r="Y23" s="65">
        <v>213</v>
      </c>
      <c r="Z23" s="65">
        <v>212</v>
      </c>
      <c r="AA23" s="65">
        <v>186</v>
      </c>
      <c r="AB23" s="65">
        <v>206</v>
      </c>
      <c r="AC23" s="65">
        <v>192</v>
      </c>
      <c r="AD23" s="65">
        <v>212</v>
      </c>
      <c r="AE23" s="65">
        <v>249</v>
      </c>
      <c r="AF23" s="65">
        <v>178</v>
      </c>
      <c r="AG23" s="65">
        <v>224</v>
      </c>
      <c r="AH23" s="65">
        <v>237</v>
      </c>
    </row>
    <row r="24" spans="2:34" ht="18" customHeight="1" x14ac:dyDescent="0.2">
      <c r="B24" s="15"/>
      <c r="C24" s="7" t="s">
        <v>114</v>
      </c>
      <c r="D24" s="23">
        <v>0</v>
      </c>
      <c r="E24" s="23">
        <v>0</v>
      </c>
      <c r="F24" s="23" t="s">
        <v>22</v>
      </c>
      <c r="G24" s="23">
        <v>0</v>
      </c>
      <c r="H24" s="23">
        <v>0</v>
      </c>
      <c r="I24" s="23">
        <v>0</v>
      </c>
      <c r="J24" s="23">
        <v>0</v>
      </c>
      <c r="K24" s="23">
        <v>0</v>
      </c>
      <c r="L24" s="23">
        <v>0</v>
      </c>
      <c r="M24" s="23">
        <v>0</v>
      </c>
      <c r="N24" s="23">
        <v>0</v>
      </c>
      <c r="O24" s="23">
        <v>0</v>
      </c>
      <c r="P24" s="23">
        <v>0</v>
      </c>
      <c r="Q24" s="23">
        <v>0</v>
      </c>
      <c r="R24" s="23">
        <v>406</v>
      </c>
      <c r="S24" s="23">
        <v>310</v>
      </c>
      <c r="T24" s="23">
        <v>389</v>
      </c>
      <c r="U24" s="23">
        <v>397</v>
      </c>
      <c r="V24" s="65">
        <v>377</v>
      </c>
      <c r="W24" s="65">
        <v>310</v>
      </c>
      <c r="X24" s="65">
        <v>314</v>
      </c>
      <c r="Y24" s="65">
        <v>316</v>
      </c>
      <c r="Z24" s="65">
        <v>282</v>
      </c>
      <c r="AA24" s="65">
        <v>328</v>
      </c>
      <c r="AB24" s="65">
        <v>294</v>
      </c>
      <c r="AC24" s="65">
        <v>290</v>
      </c>
      <c r="AD24" s="65">
        <v>309</v>
      </c>
      <c r="AE24" s="65">
        <v>352</v>
      </c>
      <c r="AF24" s="65">
        <v>330</v>
      </c>
      <c r="AG24" s="65">
        <v>341</v>
      </c>
      <c r="AH24" s="65">
        <v>349</v>
      </c>
    </row>
    <row r="25" spans="2:34" ht="18" customHeight="1" x14ac:dyDescent="0.2">
      <c r="B25" s="15" t="s">
        <v>212</v>
      </c>
      <c r="C25" s="7" t="s">
        <v>113</v>
      </c>
      <c r="D25" s="23">
        <v>0</v>
      </c>
      <c r="E25" s="23">
        <v>0</v>
      </c>
      <c r="F25" s="23" t="s">
        <v>22</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65">
        <v>0</v>
      </c>
      <c r="AF25" s="65">
        <v>0</v>
      </c>
      <c r="AG25" s="65">
        <v>0</v>
      </c>
      <c r="AH25" s="65">
        <v>0</v>
      </c>
    </row>
    <row r="26" spans="2:34" ht="18" customHeight="1" x14ac:dyDescent="0.2">
      <c r="B26" s="15"/>
      <c r="C26" s="7" t="s">
        <v>50</v>
      </c>
      <c r="D26" s="23">
        <v>0</v>
      </c>
      <c r="E26" s="23">
        <v>0</v>
      </c>
      <c r="F26" s="23" t="s">
        <v>22</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65">
        <v>0</v>
      </c>
      <c r="AF26" s="65">
        <v>0</v>
      </c>
      <c r="AG26" s="65">
        <v>0</v>
      </c>
      <c r="AH26" s="65">
        <v>0</v>
      </c>
    </row>
    <row r="27" spans="2:34" ht="18" customHeight="1" x14ac:dyDescent="0.2">
      <c r="B27" s="15"/>
      <c r="C27" s="7" t="s">
        <v>114</v>
      </c>
      <c r="D27" s="23">
        <v>0</v>
      </c>
      <c r="E27" s="23">
        <v>0</v>
      </c>
      <c r="F27" s="23" t="s">
        <v>22</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65">
        <v>0</v>
      </c>
      <c r="AD27" s="65">
        <v>0</v>
      </c>
      <c r="AE27" s="65">
        <v>0</v>
      </c>
      <c r="AF27" s="65">
        <v>0</v>
      </c>
      <c r="AG27" s="65">
        <v>0</v>
      </c>
      <c r="AH27" s="65">
        <v>0</v>
      </c>
    </row>
    <row r="28" spans="2:34" ht="18" customHeight="1" x14ac:dyDescent="0.2">
      <c r="B28" s="15" t="s">
        <v>213</v>
      </c>
      <c r="C28" s="7" t="s">
        <v>113</v>
      </c>
      <c r="D28" s="23">
        <v>0</v>
      </c>
      <c r="E28" s="23">
        <v>0</v>
      </c>
      <c r="F28" s="23" t="s">
        <v>22</v>
      </c>
      <c r="G28" s="23">
        <v>0</v>
      </c>
      <c r="H28" s="23">
        <v>0</v>
      </c>
      <c r="I28" s="23">
        <v>0</v>
      </c>
      <c r="J28" s="23">
        <v>0</v>
      </c>
      <c r="K28" s="23">
        <v>0</v>
      </c>
      <c r="L28" s="23">
        <v>0</v>
      </c>
      <c r="M28" s="23">
        <v>0</v>
      </c>
      <c r="N28" s="23">
        <v>0</v>
      </c>
      <c r="O28" s="23">
        <v>0</v>
      </c>
      <c r="P28" s="23">
        <v>22</v>
      </c>
      <c r="Q28" s="23">
        <v>10</v>
      </c>
      <c r="R28" s="23">
        <v>0</v>
      </c>
      <c r="S28" s="23">
        <v>0</v>
      </c>
      <c r="T28" s="23">
        <v>0</v>
      </c>
      <c r="U28" s="23">
        <v>0</v>
      </c>
      <c r="V28" s="23">
        <v>0</v>
      </c>
      <c r="W28" s="23">
        <v>0</v>
      </c>
      <c r="X28" s="23">
        <v>0</v>
      </c>
      <c r="Y28" s="23">
        <v>0</v>
      </c>
      <c r="Z28" s="23">
        <v>0</v>
      </c>
      <c r="AA28" s="23">
        <v>0</v>
      </c>
      <c r="AB28" s="23">
        <v>0</v>
      </c>
      <c r="AC28" s="23">
        <v>0</v>
      </c>
      <c r="AD28" s="23">
        <v>0</v>
      </c>
      <c r="AE28" s="65">
        <v>0</v>
      </c>
      <c r="AF28" s="65">
        <v>0</v>
      </c>
      <c r="AG28" s="65">
        <v>0</v>
      </c>
      <c r="AH28" s="65">
        <v>0</v>
      </c>
    </row>
    <row r="29" spans="2:34" ht="18" customHeight="1" x14ac:dyDescent="0.2">
      <c r="B29" s="15"/>
      <c r="C29" s="7" t="s">
        <v>50</v>
      </c>
      <c r="D29" s="23">
        <v>0</v>
      </c>
      <c r="E29" s="23">
        <v>0</v>
      </c>
      <c r="F29" s="23" t="s">
        <v>22</v>
      </c>
      <c r="G29" s="23">
        <v>0</v>
      </c>
      <c r="H29" s="23">
        <v>0</v>
      </c>
      <c r="I29" s="23">
        <v>0</v>
      </c>
      <c r="J29" s="23">
        <v>0</v>
      </c>
      <c r="K29" s="23">
        <v>0</v>
      </c>
      <c r="L29" s="23">
        <v>0</v>
      </c>
      <c r="M29" s="23">
        <v>0</v>
      </c>
      <c r="N29" s="23">
        <v>0</v>
      </c>
      <c r="O29" s="23">
        <v>0</v>
      </c>
      <c r="P29" s="23">
        <v>1</v>
      </c>
      <c r="Q29" s="23">
        <v>2</v>
      </c>
      <c r="R29" s="23">
        <v>0</v>
      </c>
      <c r="S29" s="23">
        <v>0</v>
      </c>
      <c r="T29" s="23">
        <v>0</v>
      </c>
      <c r="U29" s="23">
        <v>0</v>
      </c>
      <c r="V29" s="23">
        <v>0</v>
      </c>
      <c r="W29" s="23">
        <v>0</v>
      </c>
      <c r="X29" s="23">
        <v>0</v>
      </c>
      <c r="Y29" s="23">
        <v>0</v>
      </c>
      <c r="Z29" s="23">
        <v>0</v>
      </c>
      <c r="AA29" s="23">
        <v>0</v>
      </c>
      <c r="AB29" s="23">
        <v>0</v>
      </c>
      <c r="AC29" s="23">
        <v>0</v>
      </c>
      <c r="AD29" s="23">
        <v>0</v>
      </c>
      <c r="AE29" s="65">
        <v>0</v>
      </c>
      <c r="AF29" s="65">
        <v>0</v>
      </c>
      <c r="AG29" s="65">
        <v>0</v>
      </c>
      <c r="AH29" s="65">
        <v>0</v>
      </c>
    </row>
    <row r="30" spans="2:34" ht="18" customHeight="1" x14ac:dyDescent="0.2">
      <c r="B30" s="15"/>
      <c r="C30" s="7" t="s">
        <v>114</v>
      </c>
      <c r="D30" s="23">
        <v>0</v>
      </c>
      <c r="E30" s="23">
        <v>0</v>
      </c>
      <c r="F30" s="23" t="s">
        <v>22</v>
      </c>
      <c r="G30" s="23">
        <v>0</v>
      </c>
      <c r="H30" s="23">
        <v>0</v>
      </c>
      <c r="I30" s="23">
        <v>0</v>
      </c>
      <c r="J30" s="23">
        <v>0</v>
      </c>
      <c r="K30" s="23">
        <v>0</v>
      </c>
      <c r="L30" s="23">
        <v>0</v>
      </c>
      <c r="M30" s="23">
        <v>0</v>
      </c>
      <c r="N30" s="23">
        <v>0</v>
      </c>
      <c r="O30" s="23">
        <v>0</v>
      </c>
      <c r="P30" s="23">
        <v>21</v>
      </c>
      <c r="Q30" s="23">
        <v>8</v>
      </c>
      <c r="R30" s="23">
        <v>0</v>
      </c>
      <c r="S30" s="23">
        <v>0</v>
      </c>
      <c r="T30" s="23">
        <v>0</v>
      </c>
      <c r="U30" s="23">
        <v>0</v>
      </c>
      <c r="V30" s="23">
        <v>0</v>
      </c>
      <c r="W30" s="23">
        <v>0</v>
      </c>
      <c r="X30" s="23">
        <v>0</v>
      </c>
      <c r="Y30" s="23">
        <v>0</v>
      </c>
      <c r="Z30" s="23">
        <v>0</v>
      </c>
      <c r="AA30" s="23">
        <v>0</v>
      </c>
      <c r="AB30" s="23">
        <v>0</v>
      </c>
      <c r="AC30" s="65">
        <v>0</v>
      </c>
      <c r="AD30" s="65">
        <v>0</v>
      </c>
      <c r="AE30" s="65">
        <v>0</v>
      </c>
      <c r="AF30" s="65">
        <v>0</v>
      </c>
      <c r="AG30" s="65">
        <v>0</v>
      </c>
      <c r="AH30" s="65">
        <v>0</v>
      </c>
    </row>
    <row r="31" spans="2:34" ht="18" customHeight="1" x14ac:dyDescent="0.2">
      <c r="B31" s="15" t="s">
        <v>141</v>
      </c>
      <c r="C31" s="7" t="s">
        <v>113</v>
      </c>
      <c r="D31" s="23">
        <v>114</v>
      </c>
      <c r="E31" s="23">
        <v>114</v>
      </c>
      <c r="F31" s="23" t="s">
        <v>22</v>
      </c>
      <c r="G31" s="23">
        <v>186</v>
      </c>
      <c r="H31" s="23">
        <v>298</v>
      </c>
      <c r="I31" s="23">
        <v>319</v>
      </c>
      <c r="J31" s="23">
        <v>267</v>
      </c>
      <c r="K31" s="23">
        <v>231</v>
      </c>
      <c r="L31" s="23">
        <v>282</v>
      </c>
      <c r="M31" s="23">
        <v>454</v>
      </c>
      <c r="N31" s="23">
        <v>401</v>
      </c>
      <c r="O31" s="23">
        <v>342</v>
      </c>
      <c r="P31" s="23">
        <v>354</v>
      </c>
      <c r="Q31" s="23">
        <v>324</v>
      </c>
      <c r="R31" s="23">
        <v>182</v>
      </c>
      <c r="S31" s="23">
        <v>119</v>
      </c>
      <c r="T31" s="23">
        <v>49</v>
      </c>
      <c r="U31" s="23">
        <v>0</v>
      </c>
      <c r="V31" s="23">
        <v>0</v>
      </c>
      <c r="W31" s="23">
        <v>0</v>
      </c>
      <c r="X31" s="23">
        <v>0</v>
      </c>
      <c r="Y31" s="23">
        <v>0</v>
      </c>
      <c r="Z31" s="23">
        <v>0</v>
      </c>
      <c r="AA31" s="23">
        <v>0</v>
      </c>
      <c r="AB31" s="23">
        <v>0</v>
      </c>
      <c r="AC31" s="23">
        <v>0</v>
      </c>
      <c r="AD31" s="23">
        <v>0</v>
      </c>
      <c r="AE31" s="65">
        <v>0</v>
      </c>
      <c r="AF31" s="65">
        <v>0</v>
      </c>
      <c r="AG31" s="65">
        <v>0</v>
      </c>
      <c r="AH31" s="65">
        <v>0</v>
      </c>
    </row>
    <row r="32" spans="2:34" ht="18" customHeight="1" x14ac:dyDescent="0.2">
      <c r="B32" s="15"/>
      <c r="C32" s="7" t="s">
        <v>50</v>
      </c>
      <c r="D32" s="23">
        <v>44</v>
      </c>
      <c r="E32" s="23">
        <v>33</v>
      </c>
      <c r="F32" s="23" t="s">
        <v>22</v>
      </c>
      <c r="G32" s="23">
        <v>48</v>
      </c>
      <c r="H32" s="23">
        <v>77</v>
      </c>
      <c r="I32" s="23">
        <v>79</v>
      </c>
      <c r="J32" s="23">
        <v>59</v>
      </c>
      <c r="K32" s="23">
        <v>69</v>
      </c>
      <c r="L32" s="23">
        <v>76</v>
      </c>
      <c r="M32" s="23">
        <v>107</v>
      </c>
      <c r="N32" s="23">
        <v>97</v>
      </c>
      <c r="O32" s="23">
        <v>100</v>
      </c>
      <c r="P32" s="23">
        <v>93</v>
      </c>
      <c r="Q32" s="23">
        <v>105</v>
      </c>
      <c r="R32" s="23">
        <v>40</v>
      </c>
      <c r="S32" s="23">
        <v>26</v>
      </c>
      <c r="T32" s="23">
        <v>6</v>
      </c>
      <c r="U32" s="23">
        <v>0</v>
      </c>
      <c r="V32" s="23">
        <v>0</v>
      </c>
      <c r="W32" s="23">
        <v>0</v>
      </c>
      <c r="X32" s="23">
        <v>0</v>
      </c>
      <c r="Y32" s="23">
        <v>0</v>
      </c>
      <c r="Z32" s="23">
        <v>0</v>
      </c>
      <c r="AA32" s="23">
        <v>0</v>
      </c>
      <c r="AB32" s="23">
        <v>0</v>
      </c>
      <c r="AC32" s="23">
        <v>0</v>
      </c>
      <c r="AD32" s="23">
        <v>0</v>
      </c>
      <c r="AE32" s="65">
        <v>0</v>
      </c>
      <c r="AF32" s="65">
        <v>0</v>
      </c>
      <c r="AG32" s="65">
        <v>0</v>
      </c>
      <c r="AH32" s="65">
        <v>0</v>
      </c>
    </row>
    <row r="33" spans="2:34" ht="18" customHeight="1" x14ac:dyDescent="0.2">
      <c r="B33" s="15"/>
      <c r="C33" s="7" t="s">
        <v>114</v>
      </c>
      <c r="D33" s="23">
        <v>70</v>
      </c>
      <c r="E33" s="23">
        <v>81</v>
      </c>
      <c r="F33" s="23" t="s">
        <v>22</v>
      </c>
      <c r="G33" s="23">
        <v>138</v>
      </c>
      <c r="H33" s="23">
        <v>221</v>
      </c>
      <c r="I33" s="23">
        <v>240</v>
      </c>
      <c r="J33" s="23">
        <v>208</v>
      </c>
      <c r="K33" s="23">
        <v>162</v>
      </c>
      <c r="L33" s="23">
        <v>206</v>
      </c>
      <c r="M33" s="23">
        <v>347</v>
      </c>
      <c r="N33" s="23">
        <v>304</v>
      </c>
      <c r="O33" s="23">
        <v>242</v>
      </c>
      <c r="P33" s="23">
        <v>261</v>
      </c>
      <c r="Q33" s="23">
        <v>219</v>
      </c>
      <c r="R33" s="23">
        <v>142</v>
      </c>
      <c r="S33" s="23">
        <v>93</v>
      </c>
      <c r="T33" s="23">
        <v>43</v>
      </c>
      <c r="U33" s="23">
        <v>0</v>
      </c>
      <c r="V33" s="23">
        <v>0</v>
      </c>
      <c r="W33" s="23">
        <v>0</v>
      </c>
      <c r="X33" s="23">
        <v>0</v>
      </c>
      <c r="Y33" s="23">
        <v>0</v>
      </c>
      <c r="Z33" s="23">
        <v>0</v>
      </c>
      <c r="AA33" s="23">
        <v>0</v>
      </c>
      <c r="AB33" s="23">
        <v>0</v>
      </c>
      <c r="AC33" s="65">
        <v>0</v>
      </c>
      <c r="AD33" s="65">
        <v>0</v>
      </c>
      <c r="AE33" s="65">
        <v>0</v>
      </c>
      <c r="AF33" s="65">
        <v>0</v>
      </c>
      <c r="AG33" s="65">
        <v>0</v>
      </c>
      <c r="AH33" s="65">
        <v>0</v>
      </c>
    </row>
    <row r="34" spans="2:34" ht="18" customHeight="1" x14ac:dyDescent="0.2">
      <c r="B34" s="15" t="s">
        <v>142</v>
      </c>
      <c r="C34" s="7" t="s">
        <v>113</v>
      </c>
      <c r="D34" s="23">
        <v>0</v>
      </c>
      <c r="E34" s="23">
        <v>0</v>
      </c>
      <c r="F34" s="23" t="s">
        <v>22</v>
      </c>
      <c r="G34" s="23">
        <v>0</v>
      </c>
      <c r="H34" s="23">
        <v>0</v>
      </c>
      <c r="I34" s="23">
        <v>0</v>
      </c>
      <c r="J34" s="23">
        <v>0</v>
      </c>
      <c r="K34" s="23">
        <v>0</v>
      </c>
      <c r="L34" s="23">
        <v>0</v>
      </c>
      <c r="M34" s="23">
        <v>0</v>
      </c>
      <c r="N34" s="23">
        <v>0</v>
      </c>
      <c r="O34" s="23">
        <v>0</v>
      </c>
      <c r="P34" s="23">
        <v>0</v>
      </c>
      <c r="Q34" s="23">
        <v>0</v>
      </c>
      <c r="R34" s="23">
        <v>0</v>
      </c>
      <c r="S34" s="23">
        <v>0</v>
      </c>
      <c r="T34" s="23">
        <v>0</v>
      </c>
      <c r="U34" s="23">
        <v>0</v>
      </c>
      <c r="V34" s="23">
        <v>0</v>
      </c>
      <c r="W34" s="23">
        <v>0</v>
      </c>
      <c r="X34" s="23">
        <v>0</v>
      </c>
      <c r="Y34" s="23">
        <v>0</v>
      </c>
      <c r="Z34" s="23">
        <v>0</v>
      </c>
      <c r="AA34" s="23">
        <v>0</v>
      </c>
      <c r="AB34" s="23">
        <v>0</v>
      </c>
      <c r="AC34" s="23">
        <v>0</v>
      </c>
      <c r="AD34" s="23">
        <v>0</v>
      </c>
      <c r="AE34" s="65">
        <v>0</v>
      </c>
      <c r="AF34" s="65">
        <v>0</v>
      </c>
      <c r="AG34" s="65">
        <v>0</v>
      </c>
      <c r="AH34" s="65">
        <v>0</v>
      </c>
    </row>
    <row r="35" spans="2:34" ht="18" customHeight="1" x14ac:dyDescent="0.2">
      <c r="B35" s="15"/>
      <c r="C35" s="7" t="s">
        <v>50</v>
      </c>
      <c r="D35" s="23">
        <v>0</v>
      </c>
      <c r="E35" s="23">
        <v>0</v>
      </c>
      <c r="F35" s="23" t="s">
        <v>22</v>
      </c>
      <c r="G35" s="23">
        <v>0</v>
      </c>
      <c r="H35" s="23">
        <v>0</v>
      </c>
      <c r="I35" s="23">
        <v>0</v>
      </c>
      <c r="J35" s="23">
        <v>0</v>
      </c>
      <c r="K35" s="23">
        <v>0</v>
      </c>
      <c r="L35" s="23">
        <v>0</v>
      </c>
      <c r="M35" s="23">
        <v>0</v>
      </c>
      <c r="N35" s="23">
        <v>0</v>
      </c>
      <c r="O35" s="23">
        <v>0</v>
      </c>
      <c r="P35" s="23">
        <v>0</v>
      </c>
      <c r="Q35" s="23">
        <v>0</v>
      </c>
      <c r="R35" s="23">
        <v>0</v>
      </c>
      <c r="S35" s="23">
        <v>0</v>
      </c>
      <c r="T35" s="23">
        <v>0</v>
      </c>
      <c r="U35" s="23">
        <v>0</v>
      </c>
      <c r="V35" s="23">
        <v>0</v>
      </c>
      <c r="W35" s="23">
        <v>0</v>
      </c>
      <c r="X35" s="23">
        <v>0</v>
      </c>
      <c r="Y35" s="23">
        <v>0</v>
      </c>
      <c r="Z35" s="23">
        <v>0</v>
      </c>
      <c r="AA35" s="23">
        <v>0</v>
      </c>
      <c r="AB35" s="23">
        <v>0</v>
      </c>
      <c r="AC35" s="23">
        <v>0</v>
      </c>
      <c r="AD35" s="23">
        <v>0</v>
      </c>
      <c r="AE35" s="65">
        <v>0</v>
      </c>
      <c r="AF35" s="65">
        <v>0</v>
      </c>
      <c r="AG35" s="65">
        <v>0</v>
      </c>
      <c r="AH35" s="65">
        <v>0</v>
      </c>
    </row>
    <row r="36" spans="2:34" ht="18" customHeight="1" x14ac:dyDescent="0.2">
      <c r="B36" s="15"/>
      <c r="C36" s="7" t="s">
        <v>114</v>
      </c>
      <c r="D36" s="23">
        <v>0</v>
      </c>
      <c r="E36" s="23">
        <v>0</v>
      </c>
      <c r="F36" s="23" t="s">
        <v>22</v>
      </c>
      <c r="G36" s="23">
        <v>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65">
        <v>0</v>
      </c>
      <c r="AD36" s="65">
        <v>0</v>
      </c>
      <c r="AE36" s="65">
        <v>0</v>
      </c>
      <c r="AF36" s="65">
        <v>0</v>
      </c>
      <c r="AG36" s="65">
        <v>0</v>
      </c>
      <c r="AH36" s="65">
        <v>0</v>
      </c>
    </row>
    <row r="37" spans="2:34" ht="18" customHeight="1" x14ac:dyDescent="0.2">
      <c r="B37" s="15" t="s">
        <v>143</v>
      </c>
      <c r="C37" s="7" t="s">
        <v>113</v>
      </c>
      <c r="D37" s="23">
        <v>0</v>
      </c>
      <c r="E37" s="23">
        <v>0</v>
      </c>
      <c r="F37" s="23" t="s">
        <v>22</v>
      </c>
      <c r="G37" s="23">
        <v>0</v>
      </c>
      <c r="H37" s="23">
        <v>0</v>
      </c>
      <c r="I37" s="23">
        <v>0</v>
      </c>
      <c r="J37" s="23">
        <v>33</v>
      </c>
      <c r="K37" s="23">
        <v>0</v>
      </c>
      <c r="L37" s="23">
        <v>0</v>
      </c>
      <c r="M37" s="23">
        <v>0</v>
      </c>
      <c r="N37" s="23">
        <v>0</v>
      </c>
      <c r="O37" s="23">
        <v>0</v>
      </c>
      <c r="P37" s="23">
        <v>0</v>
      </c>
      <c r="Q37" s="23">
        <v>0</v>
      </c>
      <c r="R37" s="23">
        <v>0</v>
      </c>
      <c r="S37" s="23">
        <v>0</v>
      </c>
      <c r="T37" s="23">
        <v>0</v>
      </c>
      <c r="U37" s="23">
        <v>0</v>
      </c>
      <c r="V37" s="23">
        <v>0</v>
      </c>
      <c r="W37" s="23">
        <v>0</v>
      </c>
      <c r="X37" s="23">
        <v>0</v>
      </c>
      <c r="Y37" s="23">
        <v>0</v>
      </c>
      <c r="Z37" s="23">
        <v>0</v>
      </c>
      <c r="AA37" s="23">
        <v>0</v>
      </c>
      <c r="AB37" s="23">
        <v>0</v>
      </c>
      <c r="AC37" s="23">
        <v>0</v>
      </c>
      <c r="AD37" s="23">
        <v>0</v>
      </c>
      <c r="AE37" s="65">
        <v>0</v>
      </c>
      <c r="AF37" s="65">
        <v>0</v>
      </c>
      <c r="AG37" s="65">
        <v>0</v>
      </c>
      <c r="AH37" s="65">
        <v>0</v>
      </c>
    </row>
    <row r="38" spans="2:34" ht="18" customHeight="1" x14ac:dyDescent="0.2">
      <c r="B38" s="15"/>
      <c r="C38" s="7" t="s">
        <v>50</v>
      </c>
      <c r="D38" s="23">
        <v>0</v>
      </c>
      <c r="E38" s="23">
        <v>0</v>
      </c>
      <c r="F38" s="23" t="s">
        <v>22</v>
      </c>
      <c r="G38" s="23">
        <v>0</v>
      </c>
      <c r="H38" s="23">
        <v>0</v>
      </c>
      <c r="I38" s="23">
        <v>0</v>
      </c>
      <c r="J38" s="23">
        <v>4</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65">
        <v>0</v>
      </c>
      <c r="AF38" s="65">
        <v>0</v>
      </c>
      <c r="AG38" s="65">
        <v>0</v>
      </c>
      <c r="AH38" s="65">
        <v>0</v>
      </c>
    </row>
    <row r="39" spans="2:34" ht="18" customHeight="1" x14ac:dyDescent="0.2">
      <c r="B39" s="15"/>
      <c r="C39" s="7" t="s">
        <v>114</v>
      </c>
      <c r="D39" s="23">
        <v>0</v>
      </c>
      <c r="E39" s="23">
        <v>0</v>
      </c>
      <c r="F39" s="23" t="s">
        <v>22</v>
      </c>
      <c r="G39" s="23">
        <v>0</v>
      </c>
      <c r="H39" s="23">
        <v>0</v>
      </c>
      <c r="I39" s="23">
        <v>0</v>
      </c>
      <c r="J39" s="23">
        <v>29</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65">
        <v>0</v>
      </c>
      <c r="AD39" s="65">
        <v>0</v>
      </c>
      <c r="AE39" s="65">
        <v>0</v>
      </c>
      <c r="AF39" s="65">
        <v>0</v>
      </c>
      <c r="AG39" s="65">
        <v>0</v>
      </c>
      <c r="AH39" s="65">
        <v>0</v>
      </c>
    </row>
    <row r="40" spans="2:34" ht="20.149999999999999" customHeight="1" x14ac:dyDescent="0.2">
      <c r="B40" s="15" t="s">
        <v>144</v>
      </c>
      <c r="C40" s="7" t="s">
        <v>113</v>
      </c>
      <c r="D40" s="23">
        <v>0</v>
      </c>
      <c r="E40" s="23">
        <v>0</v>
      </c>
      <c r="F40" s="23" t="s">
        <v>22</v>
      </c>
      <c r="G40" s="23">
        <v>0</v>
      </c>
      <c r="H40" s="23">
        <v>0</v>
      </c>
      <c r="I40" s="23">
        <v>0</v>
      </c>
      <c r="J40" s="23">
        <v>24</v>
      </c>
      <c r="K40" s="23">
        <v>258</v>
      </c>
      <c r="L40" s="23">
        <v>285</v>
      </c>
      <c r="M40" s="23">
        <v>93</v>
      </c>
      <c r="N40" s="23">
        <v>167</v>
      </c>
      <c r="O40" s="23">
        <v>133</v>
      </c>
      <c r="P40" s="23">
        <v>190</v>
      </c>
      <c r="Q40" s="23">
        <v>113</v>
      </c>
      <c r="R40" s="23">
        <v>106</v>
      </c>
      <c r="S40" s="23">
        <v>69</v>
      </c>
      <c r="T40" s="23">
        <v>2</v>
      </c>
      <c r="U40" s="23">
        <v>14</v>
      </c>
      <c r="V40" s="65">
        <v>0</v>
      </c>
      <c r="W40" s="65">
        <v>0</v>
      </c>
      <c r="X40" s="65">
        <v>0</v>
      </c>
      <c r="Y40" s="65">
        <v>0</v>
      </c>
      <c r="Z40" s="65">
        <v>0</v>
      </c>
      <c r="AA40" s="65">
        <v>0</v>
      </c>
      <c r="AB40" s="65">
        <v>0</v>
      </c>
      <c r="AC40" s="65">
        <v>0</v>
      </c>
      <c r="AD40" s="65">
        <v>0</v>
      </c>
      <c r="AE40" s="65">
        <v>0</v>
      </c>
      <c r="AF40" s="65">
        <v>0</v>
      </c>
      <c r="AG40" s="65">
        <v>0</v>
      </c>
      <c r="AH40" s="65">
        <v>0</v>
      </c>
    </row>
    <row r="41" spans="2:34" ht="20.149999999999999" customHeight="1" x14ac:dyDescent="0.2">
      <c r="B41" s="15"/>
      <c r="C41" s="7" t="s">
        <v>50</v>
      </c>
      <c r="D41" s="23">
        <v>0</v>
      </c>
      <c r="E41" s="23">
        <v>0</v>
      </c>
      <c r="F41" s="23" t="s">
        <v>22</v>
      </c>
      <c r="G41" s="23">
        <v>0</v>
      </c>
      <c r="H41" s="23">
        <v>0</v>
      </c>
      <c r="I41" s="23">
        <v>0</v>
      </c>
      <c r="J41" s="23">
        <v>5</v>
      </c>
      <c r="K41" s="23">
        <v>40</v>
      </c>
      <c r="L41" s="23">
        <v>30</v>
      </c>
      <c r="M41" s="23">
        <v>8</v>
      </c>
      <c r="N41" s="23">
        <v>13</v>
      </c>
      <c r="O41" s="23">
        <v>8</v>
      </c>
      <c r="P41" s="23">
        <v>18</v>
      </c>
      <c r="Q41" s="23">
        <v>15</v>
      </c>
      <c r="R41" s="23">
        <v>19</v>
      </c>
      <c r="S41" s="23">
        <v>14</v>
      </c>
      <c r="T41" s="23">
        <v>1</v>
      </c>
      <c r="U41" s="23">
        <v>0</v>
      </c>
      <c r="V41" s="23">
        <v>0</v>
      </c>
      <c r="W41" s="23">
        <v>0</v>
      </c>
      <c r="X41" s="23">
        <v>0</v>
      </c>
      <c r="Y41" s="23">
        <v>0</v>
      </c>
      <c r="Z41" s="23">
        <v>0</v>
      </c>
      <c r="AA41" s="23">
        <v>0</v>
      </c>
      <c r="AB41" s="23">
        <v>0</v>
      </c>
      <c r="AC41" s="23">
        <v>0</v>
      </c>
      <c r="AD41" s="23">
        <v>0</v>
      </c>
      <c r="AE41" s="65">
        <v>0</v>
      </c>
      <c r="AF41" s="65">
        <v>0</v>
      </c>
      <c r="AG41" s="65">
        <v>0</v>
      </c>
      <c r="AH41" s="65">
        <v>0</v>
      </c>
    </row>
    <row r="42" spans="2:34" ht="20.149999999999999" customHeight="1" x14ac:dyDescent="0.2">
      <c r="B42" s="15"/>
      <c r="C42" s="7" t="s">
        <v>114</v>
      </c>
      <c r="D42" s="23">
        <v>0</v>
      </c>
      <c r="E42" s="23">
        <v>0</v>
      </c>
      <c r="F42" s="23" t="s">
        <v>22</v>
      </c>
      <c r="G42" s="23">
        <v>0</v>
      </c>
      <c r="H42" s="23">
        <v>0</v>
      </c>
      <c r="I42" s="23">
        <v>0</v>
      </c>
      <c r="J42" s="23">
        <v>19</v>
      </c>
      <c r="K42" s="23">
        <v>218</v>
      </c>
      <c r="L42" s="23">
        <v>255</v>
      </c>
      <c r="M42" s="23">
        <v>85</v>
      </c>
      <c r="N42" s="23">
        <v>154</v>
      </c>
      <c r="O42" s="23">
        <v>125</v>
      </c>
      <c r="P42" s="23">
        <v>172</v>
      </c>
      <c r="Q42" s="23">
        <v>98</v>
      </c>
      <c r="R42" s="23">
        <v>87</v>
      </c>
      <c r="S42" s="23">
        <v>55</v>
      </c>
      <c r="T42" s="23">
        <v>1</v>
      </c>
      <c r="U42" s="23">
        <v>14</v>
      </c>
      <c r="V42" s="65">
        <v>0</v>
      </c>
      <c r="W42" s="65">
        <v>0</v>
      </c>
      <c r="X42" s="65">
        <v>0</v>
      </c>
      <c r="Y42" s="65">
        <v>0</v>
      </c>
      <c r="Z42" s="65">
        <v>0</v>
      </c>
      <c r="AA42" s="65">
        <v>0</v>
      </c>
      <c r="AB42" s="65">
        <v>0</v>
      </c>
      <c r="AC42" s="65">
        <v>0</v>
      </c>
      <c r="AD42" s="65">
        <v>0</v>
      </c>
      <c r="AE42" s="65">
        <v>0</v>
      </c>
      <c r="AF42" s="65">
        <v>0</v>
      </c>
      <c r="AG42" s="65">
        <v>0</v>
      </c>
      <c r="AH42" s="65">
        <v>0</v>
      </c>
    </row>
    <row r="43" spans="2:34" ht="20.149999999999999" customHeight="1" x14ac:dyDescent="0.2">
      <c r="B43" s="15" t="s">
        <v>145</v>
      </c>
      <c r="C43" s="7" t="s">
        <v>113</v>
      </c>
      <c r="D43" s="23">
        <v>0</v>
      </c>
      <c r="E43" s="23">
        <v>0</v>
      </c>
      <c r="F43" s="23" t="s">
        <v>22</v>
      </c>
      <c r="G43" s="23">
        <v>0</v>
      </c>
      <c r="H43" s="23">
        <v>0</v>
      </c>
      <c r="I43" s="23">
        <v>0</v>
      </c>
      <c r="J43" s="23">
        <v>0</v>
      </c>
      <c r="K43" s="23">
        <v>0</v>
      </c>
      <c r="L43" s="23">
        <v>0</v>
      </c>
      <c r="M43" s="23">
        <v>0</v>
      </c>
      <c r="N43" s="23">
        <v>0</v>
      </c>
      <c r="O43" s="23">
        <v>0</v>
      </c>
      <c r="P43" s="23">
        <v>0</v>
      </c>
      <c r="Q43" s="23">
        <v>0</v>
      </c>
      <c r="R43" s="23">
        <v>0</v>
      </c>
      <c r="S43" s="23">
        <v>0</v>
      </c>
      <c r="T43" s="23">
        <v>0</v>
      </c>
      <c r="U43" s="23">
        <v>0</v>
      </c>
      <c r="V43" s="23">
        <v>0</v>
      </c>
      <c r="W43" s="23">
        <v>0</v>
      </c>
      <c r="X43" s="23">
        <v>0</v>
      </c>
      <c r="Y43" s="23">
        <v>0</v>
      </c>
      <c r="Z43" s="23">
        <v>0</v>
      </c>
      <c r="AA43" s="23">
        <v>0</v>
      </c>
      <c r="AB43" s="23">
        <v>0</v>
      </c>
      <c r="AC43" s="23">
        <v>0</v>
      </c>
      <c r="AD43" s="23">
        <v>0</v>
      </c>
      <c r="AE43" s="65">
        <v>0</v>
      </c>
      <c r="AF43" s="65">
        <v>0</v>
      </c>
      <c r="AG43" s="65">
        <v>0</v>
      </c>
      <c r="AH43" s="65">
        <v>0</v>
      </c>
    </row>
    <row r="44" spans="2:34" ht="20.149999999999999" customHeight="1" x14ac:dyDescent="0.2">
      <c r="B44" s="15"/>
      <c r="C44" s="7" t="s">
        <v>50</v>
      </c>
      <c r="D44" s="23">
        <v>0</v>
      </c>
      <c r="E44" s="23">
        <v>0</v>
      </c>
      <c r="F44" s="23" t="s">
        <v>22</v>
      </c>
      <c r="G44" s="23">
        <v>0</v>
      </c>
      <c r="H44" s="23">
        <v>0</v>
      </c>
      <c r="I44" s="23">
        <v>0</v>
      </c>
      <c r="J44" s="23">
        <v>0</v>
      </c>
      <c r="K44" s="23">
        <v>0</v>
      </c>
      <c r="L44" s="23">
        <v>0</v>
      </c>
      <c r="M44" s="23">
        <v>0</v>
      </c>
      <c r="N44" s="23">
        <v>0</v>
      </c>
      <c r="O44" s="23">
        <v>0</v>
      </c>
      <c r="P44" s="23">
        <v>0</v>
      </c>
      <c r="Q44" s="23">
        <v>0</v>
      </c>
      <c r="R44" s="23">
        <v>0</v>
      </c>
      <c r="S44" s="23">
        <v>0</v>
      </c>
      <c r="T44" s="23">
        <v>0</v>
      </c>
      <c r="U44" s="23">
        <v>0</v>
      </c>
      <c r="V44" s="23">
        <v>0</v>
      </c>
      <c r="W44" s="23">
        <v>0</v>
      </c>
      <c r="X44" s="23">
        <v>0</v>
      </c>
      <c r="Y44" s="23">
        <v>0</v>
      </c>
      <c r="Z44" s="23">
        <v>0</v>
      </c>
      <c r="AA44" s="23">
        <v>0</v>
      </c>
      <c r="AB44" s="23">
        <v>0</v>
      </c>
      <c r="AC44" s="23">
        <v>0</v>
      </c>
      <c r="AD44" s="23">
        <v>0</v>
      </c>
      <c r="AE44" s="65">
        <v>0</v>
      </c>
      <c r="AF44" s="65">
        <v>0</v>
      </c>
      <c r="AG44" s="65">
        <v>0</v>
      </c>
      <c r="AH44" s="65">
        <v>0</v>
      </c>
    </row>
    <row r="45" spans="2:34" ht="20.149999999999999" customHeight="1" x14ac:dyDescent="0.2">
      <c r="B45" s="15"/>
      <c r="C45" s="7" t="s">
        <v>114</v>
      </c>
      <c r="D45" s="23">
        <v>0</v>
      </c>
      <c r="E45" s="23">
        <v>0</v>
      </c>
      <c r="F45" s="23" t="s">
        <v>22</v>
      </c>
      <c r="G45" s="23">
        <v>0</v>
      </c>
      <c r="H45" s="23">
        <v>0</v>
      </c>
      <c r="I45" s="23">
        <v>0</v>
      </c>
      <c r="J45" s="23">
        <v>0</v>
      </c>
      <c r="K45" s="23">
        <v>0</v>
      </c>
      <c r="L45" s="23">
        <v>0</v>
      </c>
      <c r="M45" s="23">
        <v>0</v>
      </c>
      <c r="N45" s="23">
        <v>0</v>
      </c>
      <c r="O45" s="23">
        <v>0</v>
      </c>
      <c r="P45" s="23">
        <v>0</v>
      </c>
      <c r="Q45" s="23">
        <v>0</v>
      </c>
      <c r="R45" s="23">
        <v>0</v>
      </c>
      <c r="S45" s="23">
        <v>0</v>
      </c>
      <c r="T45" s="23">
        <v>0</v>
      </c>
      <c r="U45" s="23">
        <v>0</v>
      </c>
      <c r="V45" s="23">
        <v>0</v>
      </c>
      <c r="W45" s="23">
        <v>0</v>
      </c>
      <c r="X45" s="23">
        <v>0</v>
      </c>
      <c r="Y45" s="23">
        <v>0</v>
      </c>
      <c r="Z45" s="23">
        <v>0</v>
      </c>
      <c r="AA45" s="23">
        <v>0</v>
      </c>
      <c r="AB45" s="23">
        <v>0</v>
      </c>
      <c r="AC45" s="65">
        <v>0</v>
      </c>
      <c r="AD45" s="65">
        <v>0</v>
      </c>
      <c r="AE45" s="65">
        <v>0</v>
      </c>
      <c r="AF45" s="65">
        <v>0</v>
      </c>
      <c r="AG45" s="65">
        <v>0</v>
      </c>
      <c r="AH45" s="65">
        <v>0</v>
      </c>
    </row>
    <row r="46" spans="2:34" ht="20.149999999999999" customHeight="1" x14ac:dyDescent="0.2">
      <c r="B46" s="15" t="s">
        <v>251</v>
      </c>
      <c r="C46" s="7" t="s">
        <v>113</v>
      </c>
      <c r="D46" s="23">
        <v>0</v>
      </c>
      <c r="E46" s="23">
        <v>0</v>
      </c>
      <c r="F46" s="23" t="s">
        <v>22</v>
      </c>
      <c r="G46" s="23">
        <v>0</v>
      </c>
      <c r="H46" s="23">
        <v>0</v>
      </c>
      <c r="I46" s="23">
        <v>0</v>
      </c>
      <c r="J46" s="23">
        <v>0</v>
      </c>
      <c r="K46" s="23">
        <v>0</v>
      </c>
      <c r="L46" s="23">
        <v>0</v>
      </c>
      <c r="M46" s="23">
        <v>0</v>
      </c>
      <c r="N46" s="23">
        <v>0</v>
      </c>
      <c r="O46" s="23">
        <v>0</v>
      </c>
      <c r="P46" s="23">
        <v>0</v>
      </c>
      <c r="Q46" s="23">
        <v>0</v>
      </c>
      <c r="R46" s="23">
        <v>0</v>
      </c>
      <c r="S46" s="23">
        <v>0</v>
      </c>
      <c r="T46" s="23">
        <v>0</v>
      </c>
      <c r="U46" s="23">
        <v>0</v>
      </c>
      <c r="V46" s="23">
        <v>0</v>
      </c>
      <c r="W46" s="23">
        <v>0</v>
      </c>
      <c r="X46" s="23">
        <v>0</v>
      </c>
      <c r="Y46" s="23">
        <v>0</v>
      </c>
      <c r="Z46" s="23">
        <v>0</v>
      </c>
      <c r="AA46" s="23">
        <v>0</v>
      </c>
      <c r="AB46" s="23">
        <v>0</v>
      </c>
      <c r="AC46" s="23">
        <v>0</v>
      </c>
      <c r="AD46" s="23">
        <v>0</v>
      </c>
      <c r="AE46" s="65">
        <v>0</v>
      </c>
      <c r="AF46" s="65">
        <v>0</v>
      </c>
      <c r="AG46" s="65">
        <v>0</v>
      </c>
      <c r="AH46" s="65">
        <v>0</v>
      </c>
    </row>
    <row r="47" spans="2:34" ht="20.149999999999999" customHeight="1" x14ac:dyDescent="0.2">
      <c r="B47" s="15"/>
      <c r="C47" s="7" t="s">
        <v>50</v>
      </c>
      <c r="D47" s="23">
        <v>0</v>
      </c>
      <c r="E47" s="23">
        <v>0</v>
      </c>
      <c r="F47" s="23" t="s">
        <v>22</v>
      </c>
      <c r="G47" s="23">
        <v>0</v>
      </c>
      <c r="H47" s="23">
        <v>0</v>
      </c>
      <c r="I47" s="23">
        <v>0</v>
      </c>
      <c r="J47" s="23">
        <v>0</v>
      </c>
      <c r="K47" s="23">
        <v>0</v>
      </c>
      <c r="L47" s="23">
        <v>0</v>
      </c>
      <c r="M47" s="23">
        <v>0</v>
      </c>
      <c r="N47" s="23">
        <v>0</v>
      </c>
      <c r="O47" s="23">
        <v>0</v>
      </c>
      <c r="P47" s="23">
        <v>0</v>
      </c>
      <c r="Q47" s="23">
        <v>0</v>
      </c>
      <c r="R47" s="23">
        <v>0</v>
      </c>
      <c r="S47" s="23">
        <v>0</v>
      </c>
      <c r="T47" s="23">
        <v>0</v>
      </c>
      <c r="U47" s="23">
        <v>0</v>
      </c>
      <c r="V47" s="23">
        <v>0</v>
      </c>
      <c r="W47" s="23">
        <v>0</v>
      </c>
      <c r="X47" s="23">
        <v>0</v>
      </c>
      <c r="Y47" s="23">
        <v>0</v>
      </c>
      <c r="Z47" s="23">
        <v>0</v>
      </c>
      <c r="AA47" s="23">
        <v>0</v>
      </c>
      <c r="AB47" s="23">
        <v>0</v>
      </c>
      <c r="AC47" s="23">
        <v>0</v>
      </c>
      <c r="AD47" s="23">
        <v>0</v>
      </c>
      <c r="AE47" s="65">
        <v>0</v>
      </c>
      <c r="AF47" s="65">
        <v>0</v>
      </c>
      <c r="AG47" s="65">
        <v>0</v>
      </c>
      <c r="AH47" s="65">
        <v>0</v>
      </c>
    </row>
    <row r="48" spans="2:34" ht="20.149999999999999" customHeight="1" x14ac:dyDescent="0.2">
      <c r="B48" s="15"/>
      <c r="C48" s="7" t="s">
        <v>114</v>
      </c>
      <c r="D48" s="23">
        <v>0</v>
      </c>
      <c r="E48" s="23">
        <v>0</v>
      </c>
      <c r="F48" s="23" t="s">
        <v>22</v>
      </c>
      <c r="G48" s="23">
        <v>0</v>
      </c>
      <c r="H48" s="23">
        <v>0</v>
      </c>
      <c r="I48" s="23">
        <v>0</v>
      </c>
      <c r="J48" s="23">
        <v>0</v>
      </c>
      <c r="K48" s="23">
        <v>0</v>
      </c>
      <c r="L48" s="23">
        <v>0</v>
      </c>
      <c r="M48" s="23">
        <v>0</v>
      </c>
      <c r="N48" s="23">
        <v>0</v>
      </c>
      <c r="O48" s="23">
        <v>0</v>
      </c>
      <c r="P48" s="23">
        <v>0</v>
      </c>
      <c r="Q48" s="23">
        <v>0</v>
      </c>
      <c r="R48" s="23">
        <v>0</v>
      </c>
      <c r="S48" s="23">
        <v>0</v>
      </c>
      <c r="T48" s="23">
        <v>0</v>
      </c>
      <c r="U48" s="23">
        <v>0</v>
      </c>
      <c r="V48" s="23">
        <v>0</v>
      </c>
      <c r="W48" s="23">
        <v>0</v>
      </c>
      <c r="X48" s="23">
        <v>0</v>
      </c>
      <c r="Y48" s="23">
        <v>0</v>
      </c>
      <c r="Z48" s="23">
        <v>0</v>
      </c>
      <c r="AA48" s="23">
        <v>0</v>
      </c>
      <c r="AB48" s="23">
        <v>0</v>
      </c>
      <c r="AC48" s="65">
        <v>0</v>
      </c>
      <c r="AD48" s="65">
        <v>0</v>
      </c>
      <c r="AE48" s="65">
        <v>0</v>
      </c>
      <c r="AF48" s="65">
        <v>0</v>
      </c>
      <c r="AG48" s="65">
        <v>0</v>
      </c>
      <c r="AH48" s="65">
        <v>0</v>
      </c>
    </row>
    <row r="49" spans="2:34" ht="20.149999999999999" customHeight="1" x14ac:dyDescent="0.2">
      <c r="B49" s="15" t="s">
        <v>146</v>
      </c>
      <c r="C49" s="7" t="s">
        <v>113</v>
      </c>
      <c r="D49" s="23">
        <v>0</v>
      </c>
      <c r="E49" s="23">
        <v>0</v>
      </c>
      <c r="F49" s="23" t="s">
        <v>22</v>
      </c>
      <c r="G49" s="23">
        <v>0</v>
      </c>
      <c r="H49" s="23">
        <v>0</v>
      </c>
      <c r="I49" s="23">
        <v>0</v>
      </c>
      <c r="J49" s="23">
        <v>0</v>
      </c>
      <c r="K49" s="23">
        <v>0</v>
      </c>
      <c r="L49" s="23">
        <v>0</v>
      </c>
      <c r="M49" s="23">
        <v>0</v>
      </c>
      <c r="N49" s="23">
        <v>0</v>
      </c>
      <c r="O49" s="23">
        <v>0</v>
      </c>
      <c r="P49" s="23">
        <v>0</v>
      </c>
      <c r="Q49" s="23">
        <v>0</v>
      </c>
      <c r="R49" s="23">
        <v>0</v>
      </c>
      <c r="S49" s="23">
        <v>0</v>
      </c>
      <c r="T49" s="23">
        <v>0</v>
      </c>
      <c r="U49" s="23">
        <v>0</v>
      </c>
      <c r="V49" s="23">
        <v>0</v>
      </c>
      <c r="W49" s="23">
        <v>0</v>
      </c>
      <c r="X49" s="23">
        <v>0</v>
      </c>
      <c r="Y49" s="23">
        <v>0</v>
      </c>
      <c r="Z49" s="23">
        <v>0</v>
      </c>
      <c r="AA49" s="23">
        <v>0</v>
      </c>
      <c r="AB49" s="23">
        <v>0</v>
      </c>
      <c r="AC49" s="23">
        <v>0</v>
      </c>
      <c r="AD49" s="23">
        <v>0</v>
      </c>
      <c r="AE49" s="65">
        <v>0</v>
      </c>
      <c r="AF49" s="65">
        <v>0</v>
      </c>
      <c r="AG49" s="65">
        <v>0</v>
      </c>
      <c r="AH49" s="65">
        <v>0</v>
      </c>
    </row>
    <row r="50" spans="2:34" ht="20.149999999999999" customHeight="1" x14ac:dyDescent="0.2">
      <c r="B50" s="15"/>
      <c r="C50" s="7" t="s">
        <v>50</v>
      </c>
      <c r="D50" s="23">
        <v>0</v>
      </c>
      <c r="E50" s="23">
        <v>0</v>
      </c>
      <c r="F50" s="23" t="s">
        <v>22</v>
      </c>
      <c r="G50" s="23">
        <v>0</v>
      </c>
      <c r="H50" s="23">
        <v>0</v>
      </c>
      <c r="I50" s="23">
        <v>0</v>
      </c>
      <c r="J50" s="23">
        <v>0</v>
      </c>
      <c r="K50" s="23">
        <v>0</v>
      </c>
      <c r="L50" s="23">
        <v>0</v>
      </c>
      <c r="M50" s="23">
        <v>0</v>
      </c>
      <c r="N50" s="23">
        <v>0</v>
      </c>
      <c r="O50" s="23">
        <v>0</v>
      </c>
      <c r="P50" s="23">
        <v>0</v>
      </c>
      <c r="Q50" s="23">
        <v>0</v>
      </c>
      <c r="R50" s="23">
        <v>0</v>
      </c>
      <c r="S50" s="23">
        <v>0</v>
      </c>
      <c r="T50" s="23">
        <v>0</v>
      </c>
      <c r="U50" s="23">
        <v>0</v>
      </c>
      <c r="V50" s="23">
        <v>0</v>
      </c>
      <c r="W50" s="23">
        <v>0</v>
      </c>
      <c r="X50" s="23">
        <v>0</v>
      </c>
      <c r="Y50" s="23">
        <v>0</v>
      </c>
      <c r="Z50" s="23">
        <v>0</v>
      </c>
      <c r="AA50" s="23">
        <v>0</v>
      </c>
      <c r="AB50" s="23">
        <v>0</v>
      </c>
      <c r="AC50" s="23">
        <v>0</v>
      </c>
      <c r="AD50" s="23">
        <v>0</v>
      </c>
      <c r="AE50" s="65">
        <v>0</v>
      </c>
      <c r="AF50" s="65">
        <v>0</v>
      </c>
      <c r="AG50" s="65">
        <v>0</v>
      </c>
      <c r="AH50" s="65">
        <v>0</v>
      </c>
    </row>
    <row r="51" spans="2:34" ht="20.149999999999999" customHeight="1" x14ac:dyDescent="0.2">
      <c r="B51" s="15"/>
      <c r="C51" s="7" t="s">
        <v>114</v>
      </c>
      <c r="D51" s="23">
        <v>0</v>
      </c>
      <c r="E51" s="23">
        <v>0</v>
      </c>
      <c r="F51" s="23" t="s">
        <v>22</v>
      </c>
      <c r="G51" s="23">
        <v>0</v>
      </c>
      <c r="H51" s="23">
        <v>0</v>
      </c>
      <c r="I51" s="23">
        <v>0</v>
      </c>
      <c r="J51" s="23">
        <v>0</v>
      </c>
      <c r="K51" s="23">
        <v>0</v>
      </c>
      <c r="L51" s="23">
        <v>0</v>
      </c>
      <c r="M51" s="23">
        <v>0</v>
      </c>
      <c r="N51" s="23">
        <v>0</v>
      </c>
      <c r="O51" s="23">
        <v>0</v>
      </c>
      <c r="P51" s="23">
        <v>0</v>
      </c>
      <c r="Q51" s="23">
        <v>0</v>
      </c>
      <c r="R51" s="23">
        <v>0</v>
      </c>
      <c r="S51" s="23">
        <v>0</v>
      </c>
      <c r="T51" s="23">
        <v>0</v>
      </c>
      <c r="U51" s="23">
        <v>0</v>
      </c>
      <c r="V51" s="23">
        <v>0</v>
      </c>
      <c r="W51" s="23">
        <v>0</v>
      </c>
      <c r="X51" s="23">
        <v>0</v>
      </c>
      <c r="Y51" s="23">
        <v>0</v>
      </c>
      <c r="Z51" s="23">
        <v>0</v>
      </c>
      <c r="AA51" s="23">
        <v>0</v>
      </c>
      <c r="AB51" s="23">
        <v>0</v>
      </c>
      <c r="AC51" s="65">
        <v>0</v>
      </c>
      <c r="AD51" s="65">
        <v>0</v>
      </c>
      <c r="AE51" s="65">
        <v>0</v>
      </c>
      <c r="AF51" s="65">
        <v>0</v>
      </c>
      <c r="AG51" s="65">
        <v>0</v>
      </c>
      <c r="AH51" s="65">
        <v>0</v>
      </c>
    </row>
    <row r="52" spans="2:34" ht="20.149999999999999" customHeight="1" x14ac:dyDescent="0.2">
      <c r="B52" s="15" t="s">
        <v>214</v>
      </c>
      <c r="C52" s="7" t="s">
        <v>113</v>
      </c>
      <c r="D52" s="23">
        <v>0</v>
      </c>
      <c r="E52" s="23">
        <v>0</v>
      </c>
      <c r="F52" s="23" t="s">
        <v>22</v>
      </c>
      <c r="G52" s="23">
        <v>0</v>
      </c>
      <c r="H52" s="23">
        <v>0</v>
      </c>
      <c r="I52" s="23">
        <v>0</v>
      </c>
      <c r="J52" s="23">
        <v>0</v>
      </c>
      <c r="K52" s="23">
        <v>0</v>
      </c>
      <c r="L52" s="23">
        <v>0</v>
      </c>
      <c r="M52" s="23">
        <v>0</v>
      </c>
      <c r="N52" s="23">
        <v>0</v>
      </c>
      <c r="O52" s="23">
        <v>0</v>
      </c>
      <c r="P52" s="23">
        <v>0</v>
      </c>
      <c r="Q52" s="23">
        <v>0</v>
      </c>
      <c r="R52" s="23">
        <v>21</v>
      </c>
      <c r="S52" s="23">
        <v>33</v>
      </c>
      <c r="T52" s="23">
        <v>99</v>
      </c>
      <c r="U52" s="23">
        <v>202</v>
      </c>
      <c r="V52" s="65">
        <v>191</v>
      </c>
      <c r="W52" s="65">
        <v>219</v>
      </c>
      <c r="X52" s="65">
        <v>150</v>
      </c>
      <c r="Y52" s="65">
        <v>152</v>
      </c>
      <c r="Z52" s="65">
        <v>130</v>
      </c>
      <c r="AA52" s="65">
        <v>144</v>
      </c>
      <c r="AB52" s="65">
        <v>125</v>
      </c>
      <c r="AC52" s="65">
        <v>132</v>
      </c>
      <c r="AD52" s="65">
        <v>136</v>
      </c>
      <c r="AE52" s="65">
        <v>151</v>
      </c>
      <c r="AF52" s="65">
        <v>85</v>
      </c>
      <c r="AG52" s="65">
        <v>112</v>
      </c>
      <c r="AH52" s="65">
        <v>138</v>
      </c>
    </row>
    <row r="53" spans="2:34" ht="20.149999999999999" customHeight="1" x14ac:dyDescent="0.2">
      <c r="B53" s="15"/>
      <c r="C53" s="7" t="s">
        <v>50</v>
      </c>
      <c r="D53" s="23">
        <v>0</v>
      </c>
      <c r="E53" s="23">
        <v>0</v>
      </c>
      <c r="F53" s="23" t="s">
        <v>22</v>
      </c>
      <c r="G53" s="23">
        <v>0</v>
      </c>
      <c r="H53" s="23">
        <v>0</v>
      </c>
      <c r="I53" s="23">
        <v>0</v>
      </c>
      <c r="J53" s="23">
        <v>0</v>
      </c>
      <c r="K53" s="23">
        <v>0</v>
      </c>
      <c r="L53" s="23">
        <v>0</v>
      </c>
      <c r="M53" s="23">
        <v>0</v>
      </c>
      <c r="N53" s="23">
        <v>0</v>
      </c>
      <c r="O53" s="23">
        <v>0</v>
      </c>
      <c r="P53" s="23">
        <v>0</v>
      </c>
      <c r="Q53" s="23">
        <v>0</v>
      </c>
      <c r="R53" s="23">
        <v>13</v>
      </c>
      <c r="S53" s="23">
        <v>19</v>
      </c>
      <c r="T53" s="23">
        <v>42</v>
      </c>
      <c r="U53" s="23">
        <v>83</v>
      </c>
      <c r="V53" s="65">
        <v>66</v>
      </c>
      <c r="W53" s="65">
        <v>81</v>
      </c>
      <c r="X53" s="65">
        <v>45</v>
      </c>
      <c r="Y53" s="65">
        <v>58</v>
      </c>
      <c r="Z53" s="65">
        <v>53</v>
      </c>
      <c r="AA53" s="65">
        <v>56</v>
      </c>
      <c r="AB53" s="65">
        <v>48</v>
      </c>
      <c r="AC53" s="65">
        <v>47</v>
      </c>
      <c r="AD53" s="65">
        <v>46</v>
      </c>
      <c r="AE53" s="65">
        <v>61</v>
      </c>
      <c r="AF53" s="65">
        <v>34</v>
      </c>
      <c r="AG53" s="65">
        <v>52</v>
      </c>
      <c r="AH53" s="65">
        <v>50</v>
      </c>
    </row>
    <row r="54" spans="2:34" ht="20.149999999999999" customHeight="1" x14ac:dyDescent="0.2">
      <c r="B54" s="15"/>
      <c r="C54" s="7" t="s">
        <v>114</v>
      </c>
      <c r="D54" s="23">
        <v>0</v>
      </c>
      <c r="E54" s="23">
        <v>0</v>
      </c>
      <c r="F54" s="23" t="s">
        <v>22</v>
      </c>
      <c r="G54" s="23">
        <v>0</v>
      </c>
      <c r="H54" s="23">
        <v>0</v>
      </c>
      <c r="I54" s="23">
        <v>0</v>
      </c>
      <c r="J54" s="23">
        <v>0</v>
      </c>
      <c r="K54" s="23">
        <v>0</v>
      </c>
      <c r="L54" s="23">
        <v>0</v>
      </c>
      <c r="M54" s="23">
        <v>0</v>
      </c>
      <c r="N54" s="23">
        <v>0</v>
      </c>
      <c r="O54" s="23">
        <v>0</v>
      </c>
      <c r="P54" s="23">
        <v>0</v>
      </c>
      <c r="Q54" s="23">
        <v>0</v>
      </c>
      <c r="R54" s="23">
        <v>8</v>
      </c>
      <c r="S54" s="23">
        <v>14</v>
      </c>
      <c r="T54" s="23">
        <v>57</v>
      </c>
      <c r="U54" s="23">
        <v>119</v>
      </c>
      <c r="V54" s="65">
        <v>125</v>
      </c>
      <c r="W54" s="65">
        <v>138</v>
      </c>
      <c r="X54" s="65">
        <v>105</v>
      </c>
      <c r="Y54" s="65">
        <v>94</v>
      </c>
      <c r="Z54" s="65">
        <v>77</v>
      </c>
      <c r="AA54" s="65">
        <v>88</v>
      </c>
      <c r="AB54" s="65">
        <v>77</v>
      </c>
      <c r="AC54" s="65">
        <v>85</v>
      </c>
      <c r="AD54" s="65">
        <v>90</v>
      </c>
      <c r="AE54" s="65">
        <v>90</v>
      </c>
      <c r="AF54" s="65">
        <v>51</v>
      </c>
      <c r="AG54" s="65">
        <v>60</v>
      </c>
      <c r="AH54" s="65">
        <v>88</v>
      </c>
    </row>
    <row r="55" spans="2:34" ht="20.149999999999999" customHeight="1" x14ac:dyDescent="0.2">
      <c r="B55" s="15" t="s">
        <v>147</v>
      </c>
      <c r="C55" s="7" t="s">
        <v>113</v>
      </c>
      <c r="D55" s="23">
        <v>0</v>
      </c>
      <c r="E55" s="23">
        <v>0</v>
      </c>
      <c r="F55" s="23" t="s">
        <v>22</v>
      </c>
      <c r="G55" s="23">
        <v>7</v>
      </c>
      <c r="H55" s="23">
        <v>0</v>
      </c>
      <c r="I55" s="23">
        <v>10</v>
      </c>
      <c r="J55" s="23">
        <v>0</v>
      </c>
      <c r="K55" s="23">
        <v>0</v>
      </c>
      <c r="L55" s="23">
        <v>0</v>
      </c>
      <c r="M55" s="23">
        <v>0</v>
      </c>
      <c r="N55" s="23">
        <v>11</v>
      </c>
      <c r="O55" s="23">
        <v>0</v>
      </c>
      <c r="P55" s="23">
        <v>33</v>
      </c>
      <c r="Q55" s="23">
        <v>44</v>
      </c>
      <c r="R55" s="23">
        <v>58</v>
      </c>
      <c r="S55" s="23">
        <v>30</v>
      </c>
      <c r="T55" s="23">
        <v>9</v>
      </c>
      <c r="U55" s="23">
        <v>0</v>
      </c>
      <c r="V55" s="23">
        <v>0</v>
      </c>
      <c r="W55" s="23">
        <v>0</v>
      </c>
      <c r="X55" s="23">
        <v>0</v>
      </c>
      <c r="Y55" s="23">
        <v>0</v>
      </c>
      <c r="Z55" s="23">
        <v>0</v>
      </c>
      <c r="AA55" s="23">
        <v>0</v>
      </c>
      <c r="AB55" s="23">
        <v>0</v>
      </c>
      <c r="AC55" s="23">
        <v>0</v>
      </c>
      <c r="AD55" s="23">
        <v>0</v>
      </c>
      <c r="AE55" s="65">
        <v>0</v>
      </c>
      <c r="AF55" s="65">
        <v>0</v>
      </c>
      <c r="AG55" s="65">
        <v>0</v>
      </c>
      <c r="AH55" s="65">
        <v>0</v>
      </c>
    </row>
    <row r="56" spans="2:34" ht="20.149999999999999" customHeight="1" x14ac:dyDescent="0.2">
      <c r="B56" s="15"/>
      <c r="C56" s="7" t="s">
        <v>50</v>
      </c>
      <c r="D56" s="23">
        <v>0</v>
      </c>
      <c r="E56" s="23">
        <v>0</v>
      </c>
      <c r="F56" s="23" t="s">
        <v>22</v>
      </c>
      <c r="G56" s="23">
        <v>2</v>
      </c>
      <c r="H56" s="23">
        <v>0</v>
      </c>
      <c r="I56" s="23">
        <v>2</v>
      </c>
      <c r="J56" s="23">
        <v>0</v>
      </c>
      <c r="K56" s="23">
        <v>0</v>
      </c>
      <c r="L56" s="23">
        <v>0</v>
      </c>
      <c r="M56" s="23">
        <v>0</v>
      </c>
      <c r="N56" s="23">
        <v>4</v>
      </c>
      <c r="O56" s="23">
        <v>0</v>
      </c>
      <c r="P56" s="23">
        <v>14</v>
      </c>
      <c r="Q56" s="23">
        <v>15</v>
      </c>
      <c r="R56" s="23">
        <v>28</v>
      </c>
      <c r="S56" s="23">
        <v>7</v>
      </c>
      <c r="T56" s="23">
        <v>3</v>
      </c>
      <c r="U56" s="23">
        <v>0</v>
      </c>
      <c r="V56" s="23">
        <v>0</v>
      </c>
      <c r="W56" s="23">
        <v>0</v>
      </c>
      <c r="X56" s="23">
        <v>0</v>
      </c>
      <c r="Y56" s="23">
        <v>0</v>
      </c>
      <c r="Z56" s="23">
        <v>0</v>
      </c>
      <c r="AA56" s="23">
        <v>0</v>
      </c>
      <c r="AB56" s="23">
        <v>0</v>
      </c>
      <c r="AC56" s="23">
        <v>0</v>
      </c>
      <c r="AD56" s="23">
        <v>0</v>
      </c>
      <c r="AE56" s="65">
        <v>0</v>
      </c>
      <c r="AF56" s="65">
        <v>0</v>
      </c>
      <c r="AG56" s="65">
        <v>0</v>
      </c>
      <c r="AH56" s="65">
        <v>0</v>
      </c>
    </row>
    <row r="57" spans="2:34" ht="20.149999999999999" customHeight="1" x14ac:dyDescent="0.2">
      <c r="B57" s="15"/>
      <c r="C57" s="7" t="s">
        <v>114</v>
      </c>
      <c r="D57" s="23">
        <v>0</v>
      </c>
      <c r="E57" s="23">
        <v>0</v>
      </c>
      <c r="F57" s="23" t="s">
        <v>22</v>
      </c>
      <c r="G57" s="23">
        <v>5</v>
      </c>
      <c r="H57" s="23">
        <v>0</v>
      </c>
      <c r="I57" s="23">
        <v>8</v>
      </c>
      <c r="J57" s="23">
        <v>0</v>
      </c>
      <c r="K57" s="23">
        <v>0</v>
      </c>
      <c r="L57" s="23">
        <v>0</v>
      </c>
      <c r="M57" s="23">
        <v>0</v>
      </c>
      <c r="N57" s="23">
        <v>7</v>
      </c>
      <c r="O57" s="23">
        <v>0</v>
      </c>
      <c r="P57" s="23">
        <v>19</v>
      </c>
      <c r="Q57" s="23">
        <v>29</v>
      </c>
      <c r="R57" s="23">
        <v>30</v>
      </c>
      <c r="S57" s="23">
        <v>23</v>
      </c>
      <c r="T57" s="23">
        <v>6</v>
      </c>
      <c r="U57" s="23">
        <v>0</v>
      </c>
      <c r="V57" s="23">
        <v>0</v>
      </c>
      <c r="W57" s="23">
        <v>0</v>
      </c>
      <c r="X57" s="23">
        <v>0</v>
      </c>
      <c r="Y57" s="23">
        <v>0</v>
      </c>
      <c r="Z57" s="23">
        <v>0</v>
      </c>
      <c r="AA57" s="23">
        <v>0</v>
      </c>
      <c r="AB57" s="23">
        <v>0</v>
      </c>
      <c r="AC57" s="65">
        <v>0</v>
      </c>
      <c r="AD57" s="65">
        <v>0</v>
      </c>
      <c r="AE57" s="65">
        <v>0</v>
      </c>
      <c r="AF57" s="65">
        <v>0</v>
      </c>
      <c r="AG57" s="65">
        <v>0</v>
      </c>
      <c r="AH57" s="65">
        <v>0</v>
      </c>
    </row>
    <row r="58" spans="2:34" ht="20.149999999999999" customHeight="1" x14ac:dyDescent="0.2">
      <c r="B58" s="15" t="s">
        <v>215</v>
      </c>
      <c r="C58" s="7" t="s">
        <v>113</v>
      </c>
      <c r="D58" s="23">
        <v>0</v>
      </c>
      <c r="E58" s="23">
        <v>0</v>
      </c>
      <c r="F58" s="23" t="s">
        <v>22</v>
      </c>
      <c r="G58" s="23">
        <v>0</v>
      </c>
      <c r="H58" s="23">
        <v>0</v>
      </c>
      <c r="I58" s="23">
        <v>0</v>
      </c>
      <c r="J58" s="23">
        <v>0</v>
      </c>
      <c r="K58" s="23">
        <v>0</v>
      </c>
      <c r="L58" s="23">
        <v>0</v>
      </c>
      <c r="M58" s="23">
        <v>0</v>
      </c>
      <c r="N58" s="23">
        <v>0</v>
      </c>
      <c r="O58" s="23">
        <v>0</v>
      </c>
      <c r="P58" s="23">
        <v>0</v>
      </c>
      <c r="Q58" s="23">
        <v>0</v>
      </c>
      <c r="R58" s="23">
        <v>0</v>
      </c>
      <c r="S58" s="23">
        <v>0</v>
      </c>
      <c r="T58" s="23">
        <v>2</v>
      </c>
      <c r="U58" s="23">
        <v>18</v>
      </c>
      <c r="V58" s="65">
        <v>8</v>
      </c>
      <c r="W58" s="65">
        <v>19</v>
      </c>
      <c r="X58" s="65">
        <v>18</v>
      </c>
      <c r="Y58" s="65">
        <v>9</v>
      </c>
      <c r="Z58" s="65">
        <v>7</v>
      </c>
      <c r="AA58" s="65">
        <v>7</v>
      </c>
      <c r="AB58" s="65">
        <v>7</v>
      </c>
      <c r="AC58" s="65">
        <v>10</v>
      </c>
      <c r="AD58" s="65">
        <v>10</v>
      </c>
      <c r="AE58" s="65">
        <v>15</v>
      </c>
      <c r="AF58" s="65">
        <v>4</v>
      </c>
      <c r="AG58" s="65">
        <v>9</v>
      </c>
      <c r="AH58" s="65">
        <v>7</v>
      </c>
    </row>
    <row r="59" spans="2:34" ht="20.149999999999999" customHeight="1" x14ac:dyDescent="0.2">
      <c r="B59" s="15"/>
      <c r="C59" s="7" t="s">
        <v>50</v>
      </c>
      <c r="D59" s="23">
        <v>0</v>
      </c>
      <c r="E59" s="23">
        <v>0</v>
      </c>
      <c r="F59" s="23" t="s">
        <v>22</v>
      </c>
      <c r="G59" s="23">
        <v>0</v>
      </c>
      <c r="H59" s="23">
        <v>0</v>
      </c>
      <c r="I59" s="23">
        <v>0</v>
      </c>
      <c r="J59" s="23">
        <v>0</v>
      </c>
      <c r="K59" s="23">
        <v>0</v>
      </c>
      <c r="L59" s="23">
        <v>0</v>
      </c>
      <c r="M59" s="23">
        <v>0</v>
      </c>
      <c r="N59" s="23">
        <v>0</v>
      </c>
      <c r="O59" s="23">
        <v>0</v>
      </c>
      <c r="P59" s="23">
        <v>0</v>
      </c>
      <c r="Q59" s="23">
        <v>0</v>
      </c>
      <c r="R59" s="23">
        <v>0</v>
      </c>
      <c r="S59" s="23">
        <v>0</v>
      </c>
      <c r="T59" s="23">
        <v>0</v>
      </c>
      <c r="U59" s="23">
        <v>8</v>
      </c>
      <c r="V59" s="65">
        <v>2</v>
      </c>
      <c r="W59" s="65">
        <v>7</v>
      </c>
      <c r="X59" s="65">
        <v>10</v>
      </c>
      <c r="Y59" s="65">
        <v>4</v>
      </c>
      <c r="Z59" s="65">
        <v>3</v>
      </c>
      <c r="AA59" s="65">
        <v>4</v>
      </c>
      <c r="AB59" s="65">
        <v>4</v>
      </c>
      <c r="AC59" s="65">
        <v>5</v>
      </c>
      <c r="AD59" s="65">
        <v>5</v>
      </c>
      <c r="AE59" s="65">
        <v>11</v>
      </c>
      <c r="AF59" s="65">
        <v>2</v>
      </c>
      <c r="AG59" s="65">
        <v>3</v>
      </c>
      <c r="AH59" s="65">
        <v>3</v>
      </c>
    </row>
    <row r="60" spans="2:34" ht="20.149999999999999" customHeight="1" x14ac:dyDescent="0.2">
      <c r="B60" s="15"/>
      <c r="C60" s="7" t="s">
        <v>114</v>
      </c>
      <c r="D60" s="23">
        <v>0</v>
      </c>
      <c r="E60" s="23">
        <v>0</v>
      </c>
      <c r="F60" s="23" t="s">
        <v>22</v>
      </c>
      <c r="G60" s="23">
        <v>0</v>
      </c>
      <c r="H60" s="23">
        <v>0</v>
      </c>
      <c r="I60" s="23">
        <v>0</v>
      </c>
      <c r="J60" s="23">
        <v>0</v>
      </c>
      <c r="K60" s="23">
        <v>0</v>
      </c>
      <c r="L60" s="23">
        <v>0</v>
      </c>
      <c r="M60" s="23">
        <v>0</v>
      </c>
      <c r="N60" s="23">
        <v>0</v>
      </c>
      <c r="O60" s="23">
        <v>0</v>
      </c>
      <c r="P60" s="23">
        <v>0</v>
      </c>
      <c r="Q60" s="23">
        <v>0</v>
      </c>
      <c r="R60" s="23">
        <v>0</v>
      </c>
      <c r="S60" s="23">
        <v>0</v>
      </c>
      <c r="T60" s="23">
        <v>2</v>
      </c>
      <c r="U60" s="23">
        <v>10</v>
      </c>
      <c r="V60" s="65">
        <v>6</v>
      </c>
      <c r="W60" s="65">
        <v>12</v>
      </c>
      <c r="X60" s="65">
        <v>8</v>
      </c>
      <c r="Y60" s="65">
        <v>5</v>
      </c>
      <c r="Z60" s="65">
        <v>4</v>
      </c>
      <c r="AA60" s="65">
        <v>3</v>
      </c>
      <c r="AB60" s="65">
        <v>3</v>
      </c>
      <c r="AC60" s="65">
        <v>5</v>
      </c>
      <c r="AD60" s="65">
        <v>5</v>
      </c>
      <c r="AE60" s="65">
        <v>4</v>
      </c>
      <c r="AF60" s="65">
        <v>2</v>
      </c>
      <c r="AG60" s="65">
        <v>6</v>
      </c>
      <c r="AH60" s="65">
        <v>4</v>
      </c>
    </row>
    <row r="61" spans="2:34" ht="20.149999999999999" customHeight="1" x14ac:dyDescent="0.2">
      <c r="B61" s="15" t="s">
        <v>148</v>
      </c>
      <c r="C61" s="7" t="s">
        <v>113</v>
      </c>
      <c r="D61" s="23">
        <v>0</v>
      </c>
      <c r="E61" s="23">
        <v>0</v>
      </c>
      <c r="F61" s="23" t="s">
        <v>22</v>
      </c>
      <c r="G61" s="23">
        <v>0</v>
      </c>
      <c r="H61" s="23">
        <v>2</v>
      </c>
      <c r="I61" s="23">
        <v>1</v>
      </c>
      <c r="J61" s="23">
        <v>0</v>
      </c>
      <c r="K61" s="23">
        <v>2</v>
      </c>
      <c r="L61" s="23">
        <v>1</v>
      </c>
      <c r="M61" s="23">
        <v>5</v>
      </c>
      <c r="N61" s="23">
        <v>12</v>
      </c>
      <c r="O61" s="23">
        <v>7</v>
      </c>
      <c r="P61" s="23">
        <v>10</v>
      </c>
      <c r="Q61" s="23">
        <v>16</v>
      </c>
      <c r="R61" s="23">
        <v>9</v>
      </c>
      <c r="S61" s="23">
        <v>6</v>
      </c>
      <c r="T61" s="23">
        <v>3</v>
      </c>
      <c r="U61" s="23">
        <v>0</v>
      </c>
      <c r="V61" s="23">
        <v>0</v>
      </c>
      <c r="W61" s="23">
        <v>0</v>
      </c>
      <c r="X61" s="23">
        <v>0</v>
      </c>
      <c r="Y61" s="23">
        <v>0</v>
      </c>
      <c r="Z61" s="23">
        <v>0</v>
      </c>
      <c r="AA61" s="23">
        <v>0</v>
      </c>
      <c r="AB61" s="23">
        <v>0</v>
      </c>
      <c r="AC61" s="23">
        <v>0</v>
      </c>
      <c r="AD61" s="23">
        <v>0</v>
      </c>
      <c r="AE61" s="65">
        <v>0</v>
      </c>
      <c r="AF61" s="65">
        <v>0</v>
      </c>
      <c r="AG61" s="65">
        <v>0</v>
      </c>
      <c r="AH61" s="65">
        <v>0</v>
      </c>
    </row>
    <row r="62" spans="2:34" ht="20.149999999999999" customHeight="1" x14ac:dyDescent="0.2">
      <c r="B62" s="15"/>
      <c r="C62" s="7" t="s">
        <v>50</v>
      </c>
      <c r="D62" s="23">
        <v>0</v>
      </c>
      <c r="E62" s="23">
        <v>0</v>
      </c>
      <c r="F62" s="23" t="s">
        <v>22</v>
      </c>
      <c r="G62" s="23">
        <v>0</v>
      </c>
      <c r="H62" s="23">
        <v>1</v>
      </c>
      <c r="I62" s="23">
        <v>1</v>
      </c>
      <c r="J62" s="23">
        <v>0</v>
      </c>
      <c r="K62" s="23">
        <v>1</v>
      </c>
      <c r="L62" s="23">
        <v>0</v>
      </c>
      <c r="M62" s="23">
        <v>0</v>
      </c>
      <c r="N62" s="23">
        <v>5</v>
      </c>
      <c r="O62" s="23">
        <v>3</v>
      </c>
      <c r="P62" s="23">
        <v>9</v>
      </c>
      <c r="Q62" s="23">
        <v>12</v>
      </c>
      <c r="R62" s="23">
        <v>5</v>
      </c>
      <c r="S62" s="23">
        <v>3</v>
      </c>
      <c r="T62" s="23">
        <v>1</v>
      </c>
      <c r="U62" s="23">
        <v>0</v>
      </c>
      <c r="V62" s="23">
        <v>0</v>
      </c>
      <c r="W62" s="23">
        <v>0</v>
      </c>
      <c r="X62" s="23">
        <v>0</v>
      </c>
      <c r="Y62" s="23">
        <v>0</v>
      </c>
      <c r="Z62" s="23">
        <v>0</v>
      </c>
      <c r="AA62" s="23">
        <v>0</v>
      </c>
      <c r="AB62" s="23">
        <v>0</v>
      </c>
      <c r="AC62" s="23">
        <v>0</v>
      </c>
      <c r="AD62" s="23">
        <v>0</v>
      </c>
      <c r="AE62" s="65">
        <v>0</v>
      </c>
      <c r="AF62" s="65">
        <v>0</v>
      </c>
      <c r="AG62" s="65">
        <v>0</v>
      </c>
      <c r="AH62" s="65">
        <v>0</v>
      </c>
    </row>
    <row r="63" spans="2:34" ht="20.149999999999999" customHeight="1" x14ac:dyDescent="0.2">
      <c r="B63" s="15"/>
      <c r="C63" s="7" t="s">
        <v>114</v>
      </c>
      <c r="D63" s="23">
        <v>0</v>
      </c>
      <c r="E63" s="23">
        <v>0</v>
      </c>
      <c r="F63" s="23" t="s">
        <v>22</v>
      </c>
      <c r="G63" s="23">
        <v>0</v>
      </c>
      <c r="H63" s="23">
        <v>1</v>
      </c>
      <c r="I63" s="23">
        <v>0</v>
      </c>
      <c r="J63" s="23">
        <v>0</v>
      </c>
      <c r="K63" s="23">
        <v>1</v>
      </c>
      <c r="L63" s="23">
        <v>1</v>
      </c>
      <c r="M63" s="23">
        <v>5</v>
      </c>
      <c r="N63" s="23">
        <v>7</v>
      </c>
      <c r="O63" s="23">
        <v>4</v>
      </c>
      <c r="P63" s="23">
        <v>1</v>
      </c>
      <c r="Q63" s="23">
        <v>4</v>
      </c>
      <c r="R63" s="23">
        <v>4</v>
      </c>
      <c r="S63" s="23">
        <v>3</v>
      </c>
      <c r="T63" s="23">
        <v>2</v>
      </c>
      <c r="U63" s="23">
        <v>0</v>
      </c>
      <c r="V63" s="23">
        <v>0</v>
      </c>
      <c r="W63" s="23">
        <v>0</v>
      </c>
      <c r="X63" s="23">
        <v>0</v>
      </c>
      <c r="Y63" s="23">
        <v>0</v>
      </c>
      <c r="Z63" s="23">
        <v>0</v>
      </c>
      <c r="AA63" s="23">
        <v>0</v>
      </c>
      <c r="AB63" s="23">
        <v>0</v>
      </c>
      <c r="AC63" s="65">
        <v>0</v>
      </c>
      <c r="AD63" s="65">
        <v>0</v>
      </c>
      <c r="AE63" s="65">
        <v>0</v>
      </c>
      <c r="AF63" s="65">
        <v>0</v>
      </c>
      <c r="AG63" s="65">
        <v>0</v>
      </c>
      <c r="AH63" s="65">
        <v>0</v>
      </c>
    </row>
    <row r="64" spans="2:34" ht="20.25" customHeight="1" x14ac:dyDescent="0.2">
      <c r="B64" s="15" t="s">
        <v>149</v>
      </c>
      <c r="C64" s="7" t="s">
        <v>113</v>
      </c>
      <c r="D64" s="23">
        <v>0</v>
      </c>
      <c r="E64" s="23">
        <v>0</v>
      </c>
      <c r="F64" s="23" t="s">
        <v>22</v>
      </c>
      <c r="G64" s="23">
        <v>0</v>
      </c>
      <c r="H64" s="23">
        <v>0</v>
      </c>
      <c r="I64" s="23">
        <v>0</v>
      </c>
      <c r="J64" s="23">
        <v>0</v>
      </c>
      <c r="K64" s="23">
        <v>0</v>
      </c>
      <c r="L64" s="23">
        <v>0</v>
      </c>
      <c r="M64" s="23">
        <v>0</v>
      </c>
      <c r="N64" s="23">
        <v>0</v>
      </c>
      <c r="O64" s="23">
        <v>0</v>
      </c>
      <c r="P64" s="23">
        <v>0</v>
      </c>
      <c r="Q64" s="23">
        <v>0</v>
      </c>
      <c r="R64" s="23">
        <v>0</v>
      </c>
      <c r="S64" s="23">
        <v>0</v>
      </c>
      <c r="T64" s="23">
        <v>0</v>
      </c>
      <c r="U64" s="23">
        <v>0</v>
      </c>
      <c r="V64" s="23">
        <v>0</v>
      </c>
      <c r="W64" s="23">
        <v>0</v>
      </c>
      <c r="X64" s="23">
        <v>0</v>
      </c>
      <c r="Y64" s="23">
        <v>0</v>
      </c>
      <c r="Z64" s="23">
        <v>0</v>
      </c>
      <c r="AA64" s="23">
        <v>0</v>
      </c>
      <c r="AB64" s="23">
        <v>0</v>
      </c>
      <c r="AC64" s="23">
        <v>0</v>
      </c>
      <c r="AD64" s="23">
        <v>0</v>
      </c>
      <c r="AE64" s="65">
        <v>0</v>
      </c>
      <c r="AF64" s="65">
        <v>0</v>
      </c>
      <c r="AG64" s="65">
        <v>0</v>
      </c>
      <c r="AH64" s="65">
        <v>0</v>
      </c>
    </row>
    <row r="65" spans="1:70" ht="20.25" customHeight="1" x14ac:dyDescent="0.2">
      <c r="B65" s="15"/>
      <c r="C65" s="7" t="s">
        <v>50</v>
      </c>
      <c r="D65" s="23">
        <v>0</v>
      </c>
      <c r="E65" s="23">
        <v>0</v>
      </c>
      <c r="F65" s="23" t="s">
        <v>22</v>
      </c>
      <c r="G65" s="23">
        <v>0</v>
      </c>
      <c r="H65" s="23">
        <v>0</v>
      </c>
      <c r="I65" s="23">
        <v>0</v>
      </c>
      <c r="J65" s="23">
        <v>0</v>
      </c>
      <c r="K65" s="23">
        <v>0</v>
      </c>
      <c r="L65" s="23">
        <v>0</v>
      </c>
      <c r="M65" s="23">
        <v>0</v>
      </c>
      <c r="N65" s="23">
        <v>0</v>
      </c>
      <c r="O65" s="23">
        <v>0</v>
      </c>
      <c r="P65" s="23">
        <v>0</v>
      </c>
      <c r="Q65" s="23">
        <v>0</v>
      </c>
      <c r="R65" s="23">
        <v>0</v>
      </c>
      <c r="S65" s="23">
        <v>0</v>
      </c>
      <c r="T65" s="23">
        <v>0</v>
      </c>
      <c r="U65" s="23">
        <v>0</v>
      </c>
      <c r="V65" s="23">
        <v>0</v>
      </c>
      <c r="W65" s="23">
        <v>0</v>
      </c>
      <c r="X65" s="23">
        <v>0</v>
      </c>
      <c r="Y65" s="23">
        <v>0</v>
      </c>
      <c r="Z65" s="23">
        <v>0</v>
      </c>
      <c r="AA65" s="23">
        <v>0</v>
      </c>
      <c r="AB65" s="23">
        <v>0</v>
      </c>
      <c r="AC65" s="23">
        <v>0</v>
      </c>
      <c r="AD65" s="23">
        <v>0</v>
      </c>
      <c r="AE65" s="65">
        <v>0</v>
      </c>
      <c r="AF65" s="65">
        <v>0</v>
      </c>
      <c r="AG65" s="65">
        <v>0</v>
      </c>
      <c r="AH65" s="65">
        <v>0</v>
      </c>
    </row>
    <row r="66" spans="1:70" ht="20.25" customHeight="1" x14ac:dyDescent="0.2">
      <c r="B66" s="15"/>
      <c r="C66" s="7" t="s">
        <v>114</v>
      </c>
      <c r="D66" s="23">
        <v>0</v>
      </c>
      <c r="E66" s="23">
        <v>0</v>
      </c>
      <c r="F66" s="23" t="s">
        <v>22</v>
      </c>
      <c r="G66" s="23">
        <v>0</v>
      </c>
      <c r="H66" s="23">
        <v>0</v>
      </c>
      <c r="I66" s="23">
        <v>0</v>
      </c>
      <c r="J66" s="23">
        <v>0</v>
      </c>
      <c r="K66" s="23">
        <v>0</v>
      </c>
      <c r="L66" s="23">
        <v>0</v>
      </c>
      <c r="M66" s="23">
        <v>0</v>
      </c>
      <c r="N66" s="23">
        <v>0</v>
      </c>
      <c r="O66" s="23">
        <v>0</v>
      </c>
      <c r="P66" s="23">
        <v>0</v>
      </c>
      <c r="Q66" s="23">
        <v>0</v>
      </c>
      <c r="R66" s="23">
        <v>0</v>
      </c>
      <c r="S66" s="23">
        <v>0</v>
      </c>
      <c r="T66" s="23">
        <v>0</v>
      </c>
      <c r="U66" s="23">
        <v>0</v>
      </c>
      <c r="V66" s="23">
        <v>0</v>
      </c>
      <c r="W66" s="23">
        <v>0</v>
      </c>
      <c r="X66" s="23">
        <v>0</v>
      </c>
      <c r="Y66" s="23">
        <v>0</v>
      </c>
      <c r="Z66" s="23">
        <v>0</v>
      </c>
      <c r="AA66" s="23">
        <v>0</v>
      </c>
      <c r="AB66" s="23">
        <v>0</v>
      </c>
      <c r="AC66" s="65">
        <v>0</v>
      </c>
      <c r="AD66" s="65">
        <v>0</v>
      </c>
      <c r="AE66" s="65">
        <v>0</v>
      </c>
      <c r="AF66" s="65">
        <v>0</v>
      </c>
      <c r="AG66" s="65">
        <v>0</v>
      </c>
      <c r="AH66" s="65">
        <v>0</v>
      </c>
    </row>
    <row r="67" spans="1:70" ht="20.149999999999999" customHeight="1" x14ac:dyDescent="0.2">
      <c r="B67" s="15" t="s">
        <v>150</v>
      </c>
      <c r="C67" s="7" t="s">
        <v>113</v>
      </c>
      <c r="D67" s="23">
        <v>0</v>
      </c>
      <c r="E67" s="23">
        <v>0</v>
      </c>
      <c r="F67" s="23" t="s">
        <v>22</v>
      </c>
      <c r="G67" s="23">
        <v>0</v>
      </c>
      <c r="H67" s="23">
        <v>0</v>
      </c>
      <c r="I67" s="23">
        <v>0</v>
      </c>
      <c r="J67" s="23">
        <v>0</v>
      </c>
      <c r="K67" s="23">
        <v>0</v>
      </c>
      <c r="L67" s="23">
        <v>0</v>
      </c>
      <c r="M67" s="23">
        <v>0</v>
      </c>
      <c r="N67" s="23">
        <v>0</v>
      </c>
      <c r="O67" s="23">
        <v>0</v>
      </c>
      <c r="P67" s="23">
        <v>0</v>
      </c>
      <c r="Q67" s="23">
        <v>0</v>
      </c>
      <c r="R67" s="23">
        <v>0</v>
      </c>
      <c r="S67" s="23">
        <v>0</v>
      </c>
      <c r="T67" s="23">
        <v>0</v>
      </c>
      <c r="U67" s="23">
        <v>0</v>
      </c>
      <c r="V67" s="23">
        <v>0</v>
      </c>
      <c r="W67" s="23">
        <v>0</v>
      </c>
      <c r="X67" s="23">
        <v>0</v>
      </c>
      <c r="Y67" s="23">
        <v>0</v>
      </c>
      <c r="Z67" s="23">
        <v>0</v>
      </c>
      <c r="AA67" s="23">
        <v>0</v>
      </c>
      <c r="AB67" s="23">
        <v>0</v>
      </c>
      <c r="AC67" s="23">
        <v>0</v>
      </c>
      <c r="AD67" s="23">
        <v>0</v>
      </c>
      <c r="AE67" s="65">
        <v>0</v>
      </c>
      <c r="AF67" s="65">
        <v>0</v>
      </c>
      <c r="AG67" s="65">
        <v>0</v>
      </c>
      <c r="AH67" s="65">
        <v>0</v>
      </c>
    </row>
    <row r="68" spans="1:70" ht="20.149999999999999" customHeight="1" x14ac:dyDescent="0.2">
      <c r="B68" s="15"/>
      <c r="C68" s="7" t="s">
        <v>50</v>
      </c>
      <c r="D68" s="23">
        <v>0</v>
      </c>
      <c r="E68" s="23">
        <v>0</v>
      </c>
      <c r="F68" s="23" t="s">
        <v>22</v>
      </c>
      <c r="G68" s="23">
        <v>0</v>
      </c>
      <c r="H68" s="23">
        <v>0</v>
      </c>
      <c r="I68" s="23">
        <v>0</v>
      </c>
      <c r="J68" s="23">
        <v>0</v>
      </c>
      <c r="K68" s="23">
        <v>0</v>
      </c>
      <c r="L68" s="23">
        <v>0</v>
      </c>
      <c r="M68" s="23">
        <v>0</v>
      </c>
      <c r="N68" s="23">
        <v>0</v>
      </c>
      <c r="O68" s="23">
        <v>0</v>
      </c>
      <c r="P68" s="23">
        <v>0</v>
      </c>
      <c r="Q68" s="23">
        <v>0</v>
      </c>
      <c r="R68" s="23">
        <v>0</v>
      </c>
      <c r="S68" s="23">
        <v>0</v>
      </c>
      <c r="T68" s="23">
        <v>0</v>
      </c>
      <c r="U68" s="23">
        <v>0</v>
      </c>
      <c r="V68" s="23">
        <v>0</v>
      </c>
      <c r="W68" s="23">
        <v>0</v>
      </c>
      <c r="X68" s="23">
        <v>0</v>
      </c>
      <c r="Y68" s="23">
        <v>0</v>
      </c>
      <c r="Z68" s="23">
        <v>0</v>
      </c>
      <c r="AA68" s="23">
        <v>0</v>
      </c>
      <c r="AB68" s="23">
        <v>0</v>
      </c>
      <c r="AC68" s="23">
        <v>0</v>
      </c>
      <c r="AD68" s="23">
        <v>0</v>
      </c>
      <c r="AE68" s="65">
        <v>0</v>
      </c>
      <c r="AF68" s="65">
        <v>0</v>
      </c>
      <c r="AG68" s="65">
        <v>0</v>
      </c>
      <c r="AH68" s="65">
        <v>0</v>
      </c>
    </row>
    <row r="69" spans="1:70" ht="20.149999999999999" customHeight="1" x14ac:dyDescent="0.2">
      <c r="B69" s="31"/>
      <c r="C69" s="7" t="s">
        <v>114</v>
      </c>
      <c r="D69" s="23">
        <v>0</v>
      </c>
      <c r="E69" s="23">
        <v>0</v>
      </c>
      <c r="F69" s="23" t="s">
        <v>22</v>
      </c>
      <c r="G69" s="23">
        <v>0</v>
      </c>
      <c r="H69" s="23">
        <v>0</v>
      </c>
      <c r="I69" s="23">
        <v>0</v>
      </c>
      <c r="J69" s="23">
        <v>0</v>
      </c>
      <c r="K69" s="23">
        <v>0</v>
      </c>
      <c r="L69" s="23">
        <v>0</v>
      </c>
      <c r="M69" s="23">
        <v>0</v>
      </c>
      <c r="N69" s="23">
        <v>0</v>
      </c>
      <c r="O69" s="23">
        <v>0</v>
      </c>
      <c r="P69" s="23">
        <v>0</v>
      </c>
      <c r="Q69" s="23">
        <v>0</v>
      </c>
      <c r="R69" s="23">
        <v>0</v>
      </c>
      <c r="S69" s="23">
        <v>0</v>
      </c>
      <c r="T69" s="23">
        <v>0</v>
      </c>
      <c r="U69" s="23">
        <v>0</v>
      </c>
      <c r="V69" s="23">
        <v>0</v>
      </c>
      <c r="W69" s="23">
        <v>0</v>
      </c>
      <c r="X69" s="23">
        <v>0</v>
      </c>
      <c r="Y69" s="23">
        <v>0</v>
      </c>
      <c r="Z69" s="23">
        <v>0</v>
      </c>
      <c r="AA69" s="23">
        <v>0</v>
      </c>
      <c r="AB69" s="23">
        <v>0</v>
      </c>
      <c r="AC69" s="65">
        <v>0</v>
      </c>
      <c r="AD69" s="65">
        <v>0</v>
      </c>
      <c r="AE69" s="65">
        <v>0</v>
      </c>
      <c r="AF69" s="65">
        <v>0</v>
      </c>
      <c r="AG69" s="65">
        <v>0</v>
      </c>
      <c r="AH69" s="65">
        <v>0</v>
      </c>
    </row>
    <row r="70" spans="1:70" ht="7.5" customHeight="1" x14ac:dyDescent="0.2">
      <c r="B70" s="27"/>
      <c r="C70" s="27"/>
      <c r="D70" s="27"/>
      <c r="E70" s="27"/>
      <c r="F70" s="27"/>
      <c r="G70" s="27"/>
      <c r="H70" s="27"/>
      <c r="I70" s="27"/>
      <c r="J70" s="27"/>
      <c r="K70" s="27"/>
      <c r="L70" s="27"/>
      <c r="M70" s="27"/>
      <c r="N70" s="27"/>
      <c r="O70" s="28"/>
      <c r="P70" s="28"/>
      <c r="Q70" s="28"/>
      <c r="R70" s="28"/>
      <c r="S70" s="28"/>
      <c r="T70" s="28"/>
      <c r="U70" s="28"/>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row>
    <row r="71" spans="1:70" ht="3" customHeight="1" x14ac:dyDescent="0.2">
      <c r="B71" s="372"/>
      <c r="C71" s="372"/>
      <c r="D71" s="372"/>
      <c r="E71" s="372"/>
      <c r="F71" s="372"/>
      <c r="G71" s="372"/>
      <c r="H71" s="372"/>
      <c r="I71" s="372"/>
      <c r="J71" s="372"/>
      <c r="K71" s="372"/>
      <c r="L71" s="372"/>
      <c r="M71" s="372"/>
      <c r="N71" s="372"/>
      <c r="O71" s="372"/>
      <c r="P71" s="372"/>
      <c r="Q71" s="372"/>
      <c r="R71" s="372"/>
      <c r="S71" s="372"/>
      <c r="T71" s="372"/>
      <c r="U71" s="372"/>
      <c r="V71" s="128"/>
      <c r="W71" s="128"/>
      <c r="X71" s="128"/>
      <c r="Y71" s="128"/>
      <c r="Z71" s="128"/>
      <c r="AA71" s="128"/>
      <c r="AB71" s="128"/>
      <c r="AC71" s="128"/>
      <c r="AD71" s="128"/>
      <c r="AE71" s="128"/>
      <c r="AF71" s="128"/>
      <c r="AG71" s="128"/>
      <c r="AH71" s="128"/>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row>
    <row r="72" spans="1:70" ht="6" customHeight="1" x14ac:dyDescent="0.2">
      <c r="A72" s="16"/>
      <c r="B72" s="27"/>
      <c r="C72" s="27"/>
      <c r="D72" s="27"/>
      <c r="E72" s="27"/>
      <c r="F72" s="27"/>
      <c r="G72" s="27"/>
      <c r="H72" s="27"/>
      <c r="I72" s="27"/>
      <c r="J72" s="27"/>
      <c r="K72" s="27"/>
      <c r="L72" s="27"/>
      <c r="M72" s="27"/>
      <c r="N72" s="27"/>
      <c r="O72" s="28"/>
      <c r="P72" s="28"/>
      <c r="Q72" s="28"/>
      <c r="R72" s="28"/>
      <c r="S72" s="28"/>
      <c r="T72" s="28"/>
      <c r="U72" s="28"/>
    </row>
    <row r="73" spans="1:70" ht="12" customHeight="1" x14ac:dyDescent="0.2">
      <c r="A73" s="16"/>
      <c r="B73" s="367" t="s">
        <v>242</v>
      </c>
      <c r="C73" s="367"/>
      <c r="D73" s="367"/>
      <c r="E73" s="367"/>
      <c r="F73" s="367"/>
      <c r="G73" s="367"/>
      <c r="H73" s="367"/>
      <c r="I73" s="367"/>
      <c r="J73" s="367"/>
      <c r="K73" s="367"/>
      <c r="L73" s="367"/>
      <c r="M73" s="61"/>
      <c r="N73" s="61"/>
      <c r="O73" s="61"/>
      <c r="P73" s="61"/>
      <c r="Q73" s="61"/>
      <c r="R73" s="61"/>
      <c r="S73" s="61"/>
      <c r="T73" s="61"/>
      <c r="U73" s="61"/>
      <c r="V73" s="61"/>
      <c r="W73" s="61"/>
      <c r="X73" s="61"/>
      <c r="Y73" s="61"/>
      <c r="Z73" s="61"/>
      <c r="AA73" s="61"/>
      <c r="AB73" s="61"/>
      <c r="AC73" s="61"/>
      <c r="AD73" s="61"/>
      <c r="AE73" s="61"/>
      <c r="AF73" s="61"/>
      <c r="AG73" s="61"/>
    </row>
    <row r="74" spans="1:70" s="284" customFormat="1" ht="15" customHeight="1" x14ac:dyDescent="0.35">
      <c r="B74" s="356" t="s">
        <v>443</v>
      </c>
      <c r="C74" s="356"/>
      <c r="D74" s="356"/>
      <c r="E74" s="356"/>
      <c r="F74" s="356"/>
      <c r="G74" s="356"/>
      <c r="H74" s="356"/>
      <c r="I74"/>
      <c r="J74"/>
    </row>
    <row r="75" spans="1:70" ht="6" customHeight="1" x14ac:dyDescent="0.2">
      <c r="A75" s="16"/>
      <c r="B75" s="119"/>
      <c r="C75" s="119"/>
      <c r="D75" s="119"/>
      <c r="E75" s="119"/>
      <c r="F75" s="119"/>
      <c r="G75" s="119"/>
      <c r="H75" s="119"/>
      <c r="I75" s="119"/>
      <c r="J75" s="119"/>
      <c r="K75" s="119"/>
      <c r="L75" s="119"/>
      <c r="M75" s="119"/>
      <c r="N75" s="119"/>
      <c r="O75" s="119"/>
      <c r="P75" s="119"/>
      <c r="Q75" s="61"/>
      <c r="R75" s="61"/>
      <c r="S75" s="61"/>
      <c r="T75" s="61"/>
      <c r="U75" s="61"/>
    </row>
    <row r="76" spans="1:70" ht="12" customHeight="1" x14ac:dyDescent="0.2">
      <c r="A76" s="16"/>
      <c r="B76" s="375" t="s">
        <v>243</v>
      </c>
      <c r="C76" s="367"/>
      <c r="D76" s="367"/>
      <c r="E76" s="367"/>
      <c r="F76" s="367"/>
      <c r="G76" s="367"/>
      <c r="H76" s="367"/>
      <c r="I76" s="367"/>
      <c r="J76" s="367"/>
      <c r="K76" s="367"/>
      <c r="L76" s="367"/>
      <c r="M76" s="119"/>
      <c r="N76" s="119"/>
      <c r="O76" s="119"/>
      <c r="P76" s="119"/>
      <c r="Q76" s="61"/>
      <c r="R76" s="61"/>
      <c r="S76" s="61"/>
      <c r="T76" s="61"/>
      <c r="U76" s="61"/>
    </row>
    <row r="77" spans="1:70" ht="12" customHeight="1" x14ac:dyDescent="0.2">
      <c r="A77" s="16"/>
      <c r="B77" s="141" t="s">
        <v>282</v>
      </c>
      <c r="C77" s="119"/>
      <c r="D77" s="119"/>
      <c r="E77" s="119"/>
      <c r="F77" s="119"/>
      <c r="G77" s="119"/>
      <c r="H77" s="119"/>
      <c r="I77" s="119"/>
      <c r="J77" s="119"/>
      <c r="K77" s="119"/>
      <c r="L77" s="119"/>
      <c r="M77" s="119"/>
      <c r="N77" s="119"/>
      <c r="O77" s="119"/>
      <c r="P77" s="119"/>
      <c r="Q77" s="61"/>
      <c r="R77" s="61"/>
      <c r="S77" s="61"/>
      <c r="T77" s="61"/>
      <c r="U77" s="61"/>
    </row>
    <row r="78" spans="1:70" ht="26.25" customHeight="1" x14ac:dyDescent="0.2">
      <c r="A78" s="16"/>
      <c r="B78" s="369" t="s">
        <v>331</v>
      </c>
      <c r="C78" s="369"/>
      <c r="D78" s="369"/>
      <c r="E78" s="369"/>
      <c r="F78" s="369"/>
      <c r="G78" s="369"/>
      <c r="H78" s="369"/>
      <c r="I78" s="369"/>
      <c r="J78" s="369"/>
      <c r="K78" s="369"/>
      <c r="L78" s="369"/>
      <c r="M78" s="369"/>
      <c r="N78" s="369"/>
      <c r="O78" s="369"/>
      <c r="P78" s="369"/>
      <c r="Q78" s="369"/>
      <c r="R78" s="369"/>
      <c r="S78" s="369"/>
      <c r="T78" s="369"/>
      <c r="U78" s="369"/>
      <c r="V78" s="369"/>
      <c r="W78" s="369"/>
      <c r="X78" s="369"/>
      <c r="Y78" s="369"/>
      <c r="Z78" s="369"/>
      <c r="AA78" s="369"/>
      <c r="AB78" s="369"/>
      <c r="AC78" s="369"/>
      <c r="AD78" s="369"/>
      <c r="AE78" s="369"/>
      <c r="AF78" s="369"/>
      <c r="AG78" s="369"/>
      <c r="AH78" s="369"/>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row>
    <row r="79" spans="1:70" ht="19.5" customHeight="1" x14ac:dyDescent="0.2">
      <c r="A79" s="16"/>
      <c r="B79" s="413" t="s">
        <v>332</v>
      </c>
      <c r="C79" s="413"/>
      <c r="D79" s="413"/>
      <c r="E79" s="413"/>
      <c r="F79" s="413"/>
      <c r="G79" s="413"/>
      <c r="H79" s="413"/>
      <c r="I79" s="413"/>
      <c r="J79" s="413"/>
      <c r="K79" s="413"/>
      <c r="L79" s="413"/>
      <c r="M79" s="413"/>
      <c r="N79" s="413"/>
      <c r="O79" s="413"/>
      <c r="P79" s="413"/>
      <c r="Q79" s="413"/>
      <c r="R79" s="413"/>
      <c r="S79" s="413"/>
      <c r="T79" s="413"/>
      <c r="U79" s="413"/>
      <c r="V79" s="413"/>
      <c r="W79" s="413"/>
      <c r="X79" s="413"/>
      <c r="Y79" s="413"/>
      <c r="Z79" s="413"/>
      <c r="AA79" s="413"/>
      <c r="AB79" s="413"/>
      <c r="AC79" s="413"/>
      <c r="AD79" s="413"/>
      <c r="AE79" s="413"/>
      <c r="AF79" s="413"/>
      <c r="AG79" s="413"/>
      <c r="AH79" s="413"/>
    </row>
    <row r="80" spans="1:70" ht="12" customHeight="1" x14ac:dyDescent="0.2">
      <c r="A80" s="16"/>
      <c r="B80" s="60"/>
      <c r="C80" s="60"/>
      <c r="D80" s="60"/>
      <c r="E80" s="60"/>
      <c r="F80" s="60"/>
      <c r="G80" s="60"/>
      <c r="H80" s="60"/>
      <c r="I80" s="60"/>
      <c r="J80" s="60"/>
      <c r="K80" s="60"/>
      <c r="L80" s="60"/>
      <c r="M80" s="60"/>
      <c r="N80" s="60"/>
    </row>
    <row r="81" spans="1:33" ht="12" customHeight="1" x14ac:dyDescent="0.25">
      <c r="A81" s="16"/>
      <c r="B81" s="45" t="s">
        <v>81</v>
      </c>
      <c r="C81" s="45"/>
      <c r="D81" s="45"/>
      <c r="E81" s="45"/>
      <c r="F81" s="45"/>
      <c r="G81" s="45"/>
      <c r="H81" s="45"/>
      <c r="I81" s="45"/>
      <c r="J81" s="45"/>
      <c r="K81" s="45"/>
      <c r="L81" s="45"/>
      <c r="M81" s="45"/>
      <c r="N81" s="45"/>
      <c r="O81" s="41"/>
      <c r="P81" s="41"/>
      <c r="Q81" s="41"/>
      <c r="R81" s="41"/>
      <c r="S81" s="41"/>
      <c r="T81" s="41"/>
      <c r="U81" s="41"/>
      <c r="V81" s="41"/>
      <c r="W81" s="41"/>
      <c r="X81" s="41"/>
      <c r="Y81" s="41"/>
      <c r="Z81" s="41"/>
      <c r="AA81" s="41"/>
      <c r="AB81" s="41"/>
      <c r="AC81" s="41"/>
      <c r="AD81" s="41"/>
      <c r="AE81" s="41"/>
      <c r="AF81" s="41"/>
      <c r="AG81" s="41"/>
    </row>
    <row r="82" spans="1:33" ht="12" customHeight="1" x14ac:dyDescent="0.2">
      <c r="A82" s="16"/>
      <c r="B82" s="369"/>
      <c r="C82" s="369"/>
      <c r="D82" s="369"/>
      <c r="E82" s="369"/>
      <c r="F82" s="369"/>
      <c r="G82" s="369"/>
      <c r="H82" s="369"/>
      <c r="I82" s="369"/>
      <c r="J82" s="369"/>
      <c r="K82" s="369"/>
      <c r="L82" s="369"/>
      <c r="M82" s="369"/>
      <c r="N82" s="369"/>
      <c r="O82" s="369"/>
      <c r="P82" s="369"/>
      <c r="Q82" s="369"/>
      <c r="R82" s="369"/>
      <c r="S82" s="369"/>
      <c r="T82" s="369"/>
      <c r="U82" s="369"/>
      <c r="AF82" s="41"/>
      <c r="AG82" s="41"/>
    </row>
    <row r="83" spans="1:33" ht="12" customHeight="1" x14ac:dyDescent="0.2">
      <c r="A83" s="16"/>
      <c r="B83" s="29"/>
      <c r="C83" s="29"/>
      <c r="D83" s="29"/>
      <c r="E83" s="29"/>
      <c r="F83" s="29"/>
      <c r="G83" s="29"/>
      <c r="H83" s="29"/>
      <c r="I83" s="29"/>
      <c r="J83" s="29"/>
      <c r="K83" s="29"/>
      <c r="L83" s="29"/>
      <c r="M83" s="29"/>
      <c r="N83" s="29"/>
      <c r="O83" s="29"/>
      <c r="P83" s="29"/>
      <c r="Q83" s="29"/>
      <c r="R83" s="29"/>
      <c r="S83" s="29"/>
      <c r="T83" s="29"/>
      <c r="U83" s="29"/>
    </row>
    <row r="86" spans="1:33" x14ac:dyDescent="0.2">
      <c r="D86" s="129"/>
      <c r="E86" s="129"/>
      <c r="F86" s="129"/>
      <c r="G86" s="129"/>
      <c r="H86" s="129"/>
      <c r="I86" s="129"/>
      <c r="J86" s="129"/>
      <c r="K86" s="129"/>
      <c r="L86" s="129"/>
      <c r="M86" s="129"/>
      <c r="N86" s="129"/>
      <c r="O86" s="129"/>
      <c r="P86" s="129"/>
      <c r="Q86" s="129"/>
      <c r="R86" s="129"/>
      <c r="S86" s="129"/>
      <c r="T86" s="129"/>
      <c r="U86" s="129"/>
      <c r="V86" s="129"/>
      <c r="W86" s="129"/>
      <c r="X86" s="129"/>
      <c r="Y86" s="129"/>
      <c r="Z86" s="129"/>
    </row>
    <row r="87" spans="1:33" x14ac:dyDescent="0.2">
      <c r="D87" s="129"/>
      <c r="E87" s="129"/>
      <c r="F87" s="129"/>
      <c r="G87" s="129"/>
      <c r="H87" s="129"/>
      <c r="I87" s="129"/>
      <c r="J87" s="129"/>
      <c r="K87" s="129"/>
      <c r="L87" s="129"/>
      <c r="M87" s="129"/>
      <c r="N87" s="129"/>
      <c r="O87" s="129"/>
      <c r="P87" s="129"/>
      <c r="Q87" s="129"/>
      <c r="R87" s="129"/>
      <c r="S87" s="129"/>
      <c r="T87" s="129"/>
      <c r="U87" s="129"/>
      <c r="V87" s="129"/>
      <c r="W87" s="129"/>
      <c r="X87" s="129"/>
      <c r="Y87" s="129"/>
      <c r="Z87" s="129"/>
    </row>
    <row r="88" spans="1:33" x14ac:dyDescent="0.2">
      <c r="D88" s="129"/>
      <c r="E88" s="129"/>
      <c r="F88" s="129"/>
      <c r="G88" s="129"/>
      <c r="H88" s="129"/>
      <c r="I88" s="129"/>
      <c r="J88" s="129"/>
      <c r="K88" s="129"/>
      <c r="L88" s="129"/>
      <c r="M88" s="129"/>
      <c r="N88" s="129"/>
      <c r="O88" s="129"/>
      <c r="P88" s="129"/>
      <c r="Q88" s="129"/>
      <c r="R88" s="129"/>
      <c r="S88" s="129"/>
      <c r="T88" s="129"/>
      <c r="U88" s="129"/>
      <c r="V88" s="129"/>
      <c r="W88" s="129"/>
      <c r="X88" s="129"/>
      <c r="Y88" s="129"/>
      <c r="Z88" s="129"/>
    </row>
  </sheetData>
  <mergeCells count="10">
    <mergeCell ref="B76:L76"/>
    <mergeCell ref="B82:U82"/>
    <mergeCell ref="B4:B5"/>
    <mergeCell ref="C4:C5"/>
    <mergeCell ref="D4:AH4"/>
    <mergeCell ref="B71:U71"/>
    <mergeCell ref="B73:L73"/>
    <mergeCell ref="B74:H74"/>
    <mergeCell ref="B78:AH78"/>
    <mergeCell ref="B79:AH79"/>
  </mergeCells>
  <hyperlinks>
    <hyperlink ref="B81" location="Contents!A1" display="(Back to contents)" xr:uid="{4A750063-EBE9-4405-ADCF-2FD1B41472C8}"/>
    <hyperlink ref="B74" r:id="rId1" xr:uid="{36C3F1BB-6C60-4B5F-A387-C037CA09E7F0}"/>
  </hyperlinks>
  <printOptions horizontalCentered="1"/>
  <pageMargins left="0.27559055118110237" right="0.27559055118110237" top="0.6692913385826772" bottom="0.6692913385826772" header="0" footer="0"/>
  <pageSetup paperSize="9" scale="58" fitToWidth="8" orientation="landscape" verticalDpi="1200" r:id="rId2"/>
  <rowBreaks count="1" manualBreakCount="1">
    <brk id="35" min="1" max="33" man="1"/>
  </rowBreaks>
  <colBreaks count="2" manualBreakCount="2">
    <brk id="9" max="78" man="1"/>
    <brk id="23" max="7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ED8BA-CE80-44A6-8C96-E5EE06BA336F}">
  <sheetPr>
    <pageSetUpPr fitToPage="1"/>
  </sheetPr>
  <dimension ref="A1:AK21"/>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22.7265625" style="2" customWidth="1"/>
    <col min="3" max="29" width="9.7265625" style="2" customWidth="1"/>
    <col min="30" max="239" width="9.26953125" style="2"/>
    <col min="240" max="240" width="6.7265625" style="2" customWidth="1"/>
    <col min="241" max="241" width="22.7265625" style="2" customWidth="1"/>
    <col min="242" max="259" width="9.7265625" style="2" customWidth="1"/>
    <col min="260" max="495" width="9.26953125" style="2"/>
    <col min="496" max="496" width="6.7265625" style="2" customWidth="1"/>
    <col min="497" max="497" width="22.7265625" style="2" customWidth="1"/>
    <col min="498" max="515" width="9.7265625" style="2" customWidth="1"/>
    <col min="516" max="751" width="9.26953125" style="2"/>
    <col min="752" max="752" width="6.7265625" style="2" customWidth="1"/>
    <col min="753" max="753" width="22.7265625" style="2" customWidth="1"/>
    <col min="754" max="771" width="9.7265625" style="2" customWidth="1"/>
    <col min="772" max="1007" width="9.26953125" style="2"/>
    <col min="1008" max="1008" width="6.7265625" style="2" customWidth="1"/>
    <col min="1009" max="1009" width="22.7265625" style="2" customWidth="1"/>
    <col min="1010" max="1027" width="9.7265625" style="2" customWidth="1"/>
    <col min="1028" max="1263" width="9.26953125" style="2"/>
    <col min="1264" max="1264" width="6.7265625" style="2" customWidth="1"/>
    <col min="1265" max="1265" width="22.7265625" style="2" customWidth="1"/>
    <col min="1266" max="1283" width="9.7265625" style="2" customWidth="1"/>
    <col min="1284" max="1519" width="9.26953125" style="2"/>
    <col min="1520" max="1520" width="6.7265625" style="2" customWidth="1"/>
    <col min="1521" max="1521" width="22.7265625" style="2" customWidth="1"/>
    <col min="1522" max="1539" width="9.7265625" style="2" customWidth="1"/>
    <col min="1540" max="1775" width="9.26953125" style="2"/>
    <col min="1776" max="1776" width="6.7265625" style="2" customWidth="1"/>
    <col min="1777" max="1777" width="22.7265625" style="2" customWidth="1"/>
    <col min="1778" max="1795" width="9.7265625" style="2" customWidth="1"/>
    <col min="1796" max="2031" width="9.26953125" style="2"/>
    <col min="2032" max="2032" width="6.7265625" style="2" customWidth="1"/>
    <col min="2033" max="2033" width="22.7265625" style="2" customWidth="1"/>
    <col min="2034" max="2051" width="9.7265625" style="2" customWidth="1"/>
    <col min="2052" max="2287" width="9.26953125" style="2"/>
    <col min="2288" max="2288" width="6.7265625" style="2" customWidth="1"/>
    <col min="2289" max="2289" width="22.7265625" style="2" customWidth="1"/>
    <col min="2290" max="2307" width="9.7265625" style="2" customWidth="1"/>
    <col min="2308" max="2543" width="9.26953125" style="2"/>
    <col min="2544" max="2544" width="6.7265625" style="2" customWidth="1"/>
    <col min="2545" max="2545" width="22.7265625" style="2" customWidth="1"/>
    <col min="2546" max="2563" width="9.7265625" style="2" customWidth="1"/>
    <col min="2564" max="2799" width="9.26953125" style="2"/>
    <col min="2800" max="2800" width="6.7265625" style="2" customWidth="1"/>
    <col min="2801" max="2801" width="22.7265625" style="2" customWidth="1"/>
    <col min="2802" max="2819" width="9.7265625" style="2" customWidth="1"/>
    <col min="2820" max="3055" width="9.26953125" style="2"/>
    <col min="3056" max="3056" width="6.7265625" style="2" customWidth="1"/>
    <col min="3057" max="3057" width="22.7265625" style="2" customWidth="1"/>
    <col min="3058" max="3075" width="9.7265625" style="2" customWidth="1"/>
    <col min="3076" max="3311" width="9.26953125" style="2"/>
    <col min="3312" max="3312" width="6.7265625" style="2" customWidth="1"/>
    <col min="3313" max="3313" width="22.7265625" style="2" customWidth="1"/>
    <col min="3314" max="3331" width="9.7265625" style="2" customWidth="1"/>
    <col min="3332" max="3567" width="9.26953125" style="2"/>
    <col min="3568" max="3568" width="6.7265625" style="2" customWidth="1"/>
    <col min="3569" max="3569" width="22.7265625" style="2" customWidth="1"/>
    <col min="3570" max="3587" width="9.7265625" style="2" customWidth="1"/>
    <col min="3588" max="3823" width="9.26953125" style="2"/>
    <col min="3824" max="3824" width="6.7265625" style="2" customWidth="1"/>
    <col min="3825" max="3825" width="22.7265625" style="2" customWidth="1"/>
    <col min="3826" max="3843" width="9.7265625" style="2" customWidth="1"/>
    <col min="3844" max="4079" width="9.26953125" style="2"/>
    <col min="4080" max="4080" width="6.7265625" style="2" customWidth="1"/>
    <col min="4081" max="4081" width="22.7265625" style="2" customWidth="1"/>
    <col min="4082" max="4099" width="9.7265625" style="2" customWidth="1"/>
    <col min="4100" max="4335" width="9.26953125" style="2"/>
    <col min="4336" max="4336" width="6.7265625" style="2" customWidth="1"/>
    <col min="4337" max="4337" width="22.7265625" style="2" customWidth="1"/>
    <col min="4338" max="4355" width="9.7265625" style="2" customWidth="1"/>
    <col min="4356" max="4591" width="9.26953125" style="2"/>
    <col min="4592" max="4592" width="6.7265625" style="2" customWidth="1"/>
    <col min="4593" max="4593" width="22.7265625" style="2" customWidth="1"/>
    <col min="4594" max="4611" width="9.7265625" style="2" customWidth="1"/>
    <col min="4612" max="4847" width="9.26953125" style="2"/>
    <col min="4848" max="4848" width="6.7265625" style="2" customWidth="1"/>
    <col min="4849" max="4849" width="22.7265625" style="2" customWidth="1"/>
    <col min="4850" max="4867" width="9.7265625" style="2" customWidth="1"/>
    <col min="4868" max="5103" width="9.26953125" style="2"/>
    <col min="5104" max="5104" width="6.7265625" style="2" customWidth="1"/>
    <col min="5105" max="5105" width="22.7265625" style="2" customWidth="1"/>
    <col min="5106" max="5123" width="9.7265625" style="2" customWidth="1"/>
    <col min="5124" max="5359" width="9.26953125" style="2"/>
    <col min="5360" max="5360" width="6.7265625" style="2" customWidth="1"/>
    <col min="5361" max="5361" width="22.7265625" style="2" customWidth="1"/>
    <col min="5362" max="5379" width="9.7265625" style="2" customWidth="1"/>
    <col min="5380" max="5615" width="9.26953125" style="2"/>
    <col min="5616" max="5616" width="6.7265625" style="2" customWidth="1"/>
    <col min="5617" max="5617" width="22.7265625" style="2" customWidth="1"/>
    <col min="5618" max="5635" width="9.7265625" style="2" customWidth="1"/>
    <col min="5636" max="5871" width="9.26953125" style="2"/>
    <col min="5872" max="5872" width="6.7265625" style="2" customWidth="1"/>
    <col min="5873" max="5873" width="22.7265625" style="2" customWidth="1"/>
    <col min="5874" max="5891" width="9.7265625" style="2" customWidth="1"/>
    <col min="5892" max="6127" width="9.26953125" style="2"/>
    <col min="6128" max="6128" width="6.7265625" style="2" customWidth="1"/>
    <col min="6129" max="6129" width="22.7265625" style="2" customWidth="1"/>
    <col min="6130" max="6147" width="9.7265625" style="2" customWidth="1"/>
    <col min="6148" max="6383" width="9.26953125" style="2"/>
    <col min="6384" max="6384" width="6.7265625" style="2" customWidth="1"/>
    <col min="6385" max="6385" width="22.7265625" style="2" customWidth="1"/>
    <col min="6386" max="6403" width="9.7265625" style="2" customWidth="1"/>
    <col min="6404" max="6639" width="9.26953125" style="2"/>
    <col min="6640" max="6640" width="6.7265625" style="2" customWidth="1"/>
    <col min="6641" max="6641" width="22.7265625" style="2" customWidth="1"/>
    <col min="6642" max="6659" width="9.7265625" style="2" customWidth="1"/>
    <col min="6660" max="6895" width="9.26953125" style="2"/>
    <col min="6896" max="6896" width="6.7265625" style="2" customWidth="1"/>
    <col min="6897" max="6897" width="22.7265625" style="2" customWidth="1"/>
    <col min="6898" max="6915" width="9.7265625" style="2" customWidth="1"/>
    <col min="6916" max="7151" width="9.26953125" style="2"/>
    <col min="7152" max="7152" width="6.7265625" style="2" customWidth="1"/>
    <col min="7153" max="7153" width="22.7265625" style="2" customWidth="1"/>
    <col min="7154" max="7171" width="9.7265625" style="2" customWidth="1"/>
    <col min="7172" max="7407" width="9.26953125" style="2"/>
    <col min="7408" max="7408" width="6.7265625" style="2" customWidth="1"/>
    <col min="7409" max="7409" width="22.7265625" style="2" customWidth="1"/>
    <col min="7410" max="7427" width="9.7265625" style="2" customWidth="1"/>
    <col min="7428" max="7663" width="9.26953125" style="2"/>
    <col min="7664" max="7664" width="6.7265625" style="2" customWidth="1"/>
    <col min="7665" max="7665" width="22.7265625" style="2" customWidth="1"/>
    <col min="7666" max="7683" width="9.7265625" style="2" customWidth="1"/>
    <col min="7684" max="7919" width="9.26953125" style="2"/>
    <col min="7920" max="7920" width="6.7265625" style="2" customWidth="1"/>
    <col min="7921" max="7921" width="22.7265625" style="2" customWidth="1"/>
    <col min="7922" max="7939" width="9.7265625" style="2" customWidth="1"/>
    <col min="7940" max="8175" width="9.26953125" style="2"/>
    <col min="8176" max="8176" width="6.7265625" style="2" customWidth="1"/>
    <col min="8177" max="8177" width="22.7265625" style="2" customWidth="1"/>
    <col min="8178" max="8195" width="9.7265625" style="2" customWidth="1"/>
    <col min="8196" max="8431" width="9.26953125" style="2"/>
    <col min="8432" max="8432" width="6.7265625" style="2" customWidth="1"/>
    <col min="8433" max="8433" width="22.7265625" style="2" customWidth="1"/>
    <col min="8434" max="8451" width="9.7265625" style="2" customWidth="1"/>
    <col min="8452" max="8687" width="9.26953125" style="2"/>
    <col min="8688" max="8688" width="6.7265625" style="2" customWidth="1"/>
    <col min="8689" max="8689" width="22.7265625" style="2" customWidth="1"/>
    <col min="8690" max="8707" width="9.7265625" style="2" customWidth="1"/>
    <col min="8708" max="8943" width="9.26953125" style="2"/>
    <col min="8944" max="8944" width="6.7265625" style="2" customWidth="1"/>
    <col min="8945" max="8945" width="22.7265625" style="2" customWidth="1"/>
    <col min="8946" max="8963" width="9.7265625" style="2" customWidth="1"/>
    <col min="8964" max="9199" width="9.26953125" style="2"/>
    <col min="9200" max="9200" width="6.7265625" style="2" customWidth="1"/>
    <col min="9201" max="9201" width="22.7265625" style="2" customWidth="1"/>
    <col min="9202" max="9219" width="9.7265625" style="2" customWidth="1"/>
    <col min="9220" max="9455" width="9.26953125" style="2"/>
    <col min="9456" max="9456" width="6.7265625" style="2" customWidth="1"/>
    <col min="9457" max="9457" width="22.7265625" style="2" customWidth="1"/>
    <col min="9458" max="9475" width="9.7265625" style="2" customWidth="1"/>
    <col min="9476" max="9711" width="9.26953125" style="2"/>
    <col min="9712" max="9712" width="6.7265625" style="2" customWidth="1"/>
    <col min="9713" max="9713" width="22.7265625" style="2" customWidth="1"/>
    <col min="9714" max="9731" width="9.7265625" style="2" customWidth="1"/>
    <col min="9732" max="9967" width="9.26953125" style="2"/>
    <col min="9968" max="9968" width="6.7265625" style="2" customWidth="1"/>
    <col min="9969" max="9969" width="22.7265625" style="2" customWidth="1"/>
    <col min="9970" max="9987" width="9.7265625" style="2" customWidth="1"/>
    <col min="9988" max="10223" width="9.26953125" style="2"/>
    <col min="10224" max="10224" width="6.7265625" style="2" customWidth="1"/>
    <col min="10225" max="10225" width="22.7265625" style="2" customWidth="1"/>
    <col min="10226" max="10243" width="9.7265625" style="2" customWidth="1"/>
    <col min="10244" max="10479" width="9.26953125" style="2"/>
    <col min="10480" max="10480" width="6.7265625" style="2" customWidth="1"/>
    <col min="10481" max="10481" width="22.7265625" style="2" customWidth="1"/>
    <col min="10482" max="10499" width="9.7265625" style="2" customWidth="1"/>
    <col min="10500" max="10735" width="9.26953125" style="2"/>
    <col min="10736" max="10736" width="6.7265625" style="2" customWidth="1"/>
    <col min="10737" max="10737" width="22.7265625" style="2" customWidth="1"/>
    <col min="10738" max="10755" width="9.7265625" style="2" customWidth="1"/>
    <col min="10756" max="10991" width="9.26953125" style="2"/>
    <col min="10992" max="10992" width="6.7265625" style="2" customWidth="1"/>
    <col min="10993" max="10993" width="22.7265625" style="2" customWidth="1"/>
    <col min="10994" max="11011" width="9.7265625" style="2" customWidth="1"/>
    <col min="11012" max="11247" width="9.26953125" style="2"/>
    <col min="11248" max="11248" width="6.7265625" style="2" customWidth="1"/>
    <col min="11249" max="11249" width="22.7265625" style="2" customWidth="1"/>
    <col min="11250" max="11267" width="9.7265625" style="2" customWidth="1"/>
    <col min="11268" max="11503" width="9.26953125" style="2"/>
    <col min="11504" max="11504" width="6.7265625" style="2" customWidth="1"/>
    <col min="11505" max="11505" width="22.7265625" style="2" customWidth="1"/>
    <col min="11506" max="11523" width="9.7265625" style="2" customWidth="1"/>
    <col min="11524" max="11759" width="9.26953125" style="2"/>
    <col min="11760" max="11760" width="6.7265625" style="2" customWidth="1"/>
    <col min="11761" max="11761" width="22.7265625" style="2" customWidth="1"/>
    <col min="11762" max="11779" width="9.7265625" style="2" customWidth="1"/>
    <col min="11780" max="12015" width="9.26953125" style="2"/>
    <col min="12016" max="12016" width="6.7265625" style="2" customWidth="1"/>
    <col min="12017" max="12017" width="22.7265625" style="2" customWidth="1"/>
    <col min="12018" max="12035" width="9.7265625" style="2" customWidth="1"/>
    <col min="12036" max="12271" width="9.26953125" style="2"/>
    <col min="12272" max="12272" width="6.7265625" style="2" customWidth="1"/>
    <col min="12273" max="12273" width="22.7265625" style="2" customWidth="1"/>
    <col min="12274" max="12291" width="9.7265625" style="2" customWidth="1"/>
    <col min="12292" max="12527" width="9.26953125" style="2"/>
    <col min="12528" max="12528" width="6.7265625" style="2" customWidth="1"/>
    <col min="12529" max="12529" width="22.7265625" style="2" customWidth="1"/>
    <col min="12530" max="12547" width="9.7265625" style="2" customWidth="1"/>
    <col min="12548" max="12783" width="9.26953125" style="2"/>
    <col min="12784" max="12784" width="6.7265625" style="2" customWidth="1"/>
    <col min="12785" max="12785" width="22.7265625" style="2" customWidth="1"/>
    <col min="12786" max="12803" width="9.7265625" style="2" customWidth="1"/>
    <col min="12804" max="13039" width="9.26953125" style="2"/>
    <col min="13040" max="13040" width="6.7265625" style="2" customWidth="1"/>
    <col min="13041" max="13041" width="22.7265625" style="2" customWidth="1"/>
    <col min="13042" max="13059" width="9.7265625" style="2" customWidth="1"/>
    <col min="13060" max="13295" width="9.26953125" style="2"/>
    <col min="13296" max="13296" width="6.7265625" style="2" customWidth="1"/>
    <col min="13297" max="13297" width="22.7265625" style="2" customWidth="1"/>
    <col min="13298" max="13315" width="9.7265625" style="2" customWidth="1"/>
    <col min="13316" max="13551" width="9.26953125" style="2"/>
    <col min="13552" max="13552" width="6.7265625" style="2" customWidth="1"/>
    <col min="13553" max="13553" width="22.7265625" style="2" customWidth="1"/>
    <col min="13554" max="13571" width="9.7265625" style="2" customWidth="1"/>
    <col min="13572" max="13807" width="9.26953125" style="2"/>
    <col min="13808" max="13808" width="6.7265625" style="2" customWidth="1"/>
    <col min="13809" max="13809" width="22.7265625" style="2" customWidth="1"/>
    <col min="13810" max="13827" width="9.7265625" style="2" customWidth="1"/>
    <col min="13828" max="14063" width="9.26953125" style="2"/>
    <col min="14064" max="14064" width="6.7265625" style="2" customWidth="1"/>
    <col min="14065" max="14065" width="22.7265625" style="2" customWidth="1"/>
    <col min="14066" max="14083" width="9.7265625" style="2" customWidth="1"/>
    <col min="14084" max="14319" width="9.26953125" style="2"/>
    <col min="14320" max="14320" width="6.7265625" style="2" customWidth="1"/>
    <col min="14321" max="14321" width="22.7265625" style="2" customWidth="1"/>
    <col min="14322" max="14339" width="9.7265625" style="2" customWidth="1"/>
    <col min="14340" max="14575" width="9.26953125" style="2"/>
    <col min="14576" max="14576" width="6.7265625" style="2" customWidth="1"/>
    <col min="14577" max="14577" width="22.7265625" style="2" customWidth="1"/>
    <col min="14578" max="14595" width="9.7265625" style="2" customWidth="1"/>
    <col min="14596" max="14831" width="9.26953125" style="2"/>
    <col min="14832" max="14832" width="6.7265625" style="2" customWidth="1"/>
    <col min="14833" max="14833" width="22.7265625" style="2" customWidth="1"/>
    <col min="14834" max="14851" width="9.7265625" style="2" customWidth="1"/>
    <col min="14852" max="15087" width="9.26953125" style="2"/>
    <col min="15088" max="15088" width="6.7265625" style="2" customWidth="1"/>
    <col min="15089" max="15089" width="22.7265625" style="2" customWidth="1"/>
    <col min="15090" max="15107" width="9.7265625" style="2" customWidth="1"/>
    <col min="15108" max="15343" width="9.26953125" style="2"/>
    <col min="15344" max="15344" width="6.7265625" style="2" customWidth="1"/>
    <col min="15345" max="15345" width="22.7265625" style="2" customWidth="1"/>
    <col min="15346" max="15363" width="9.7265625" style="2" customWidth="1"/>
    <col min="15364" max="15599" width="9.26953125" style="2"/>
    <col min="15600" max="15600" width="6.7265625" style="2" customWidth="1"/>
    <col min="15601" max="15601" width="22.7265625" style="2" customWidth="1"/>
    <col min="15602" max="15619" width="9.7265625" style="2" customWidth="1"/>
    <col min="15620" max="15855" width="9.26953125" style="2"/>
    <col min="15856" max="15856" width="6.7265625" style="2" customWidth="1"/>
    <col min="15857" max="15857" width="22.7265625" style="2" customWidth="1"/>
    <col min="15858" max="15875" width="9.7265625" style="2" customWidth="1"/>
    <col min="15876" max="16111" width="9.26953125" style="2"/>
    <col min="16112" max="16112" width="6.7265625" style="2" customWidth="1"/>
    <col min="16113" max="16113" width="22.7265625" style="2" customWidth="1"/>
    <col min="16114" max="16131" width="9.7265625" style="2" customWidth="1"/>
    <col min="16132" max="16384" width="9.26953125" style="2"/>
  </cols>
  <sheetData>
    <row r="1" spans="1:37" s="171" customFormat="1" ht="30" customHeight="1" x14ac:dyDescent="0.3">
      <c r="B1" s="62" t="s">
        <v>542</v>
      </c>
      <c r="C1" s="62"/>
      <c r="D1" s="62"/>
      <c r="E1" s="62"/>
      <c r="F1" s="62"/>
      <c r="G1" s="62"/>
      <c r="H1" s="62"/>
      <c r="I1" s="62"/>
      <c r="J1" s="62"/>
      <c r="K1" s="62"/>
      <c r="L1" s="62"/>
      <c r="M1" s="62"/>
      <c r="N1" s="62"/>
      <c r="O1" s="62"/>
      <c r="P1" s="62"/>
      <c r="Q1" s="62"/>
      <c r="R1" s="62"/>
      <c r="S1" s="62"/>
      <c r="T1" s="62"/>
      <c r="U1" s="62"/>
      <c r="V1" s="62"/>
      <c r="W1" s="62"/>
      <c r="X1" s="62"/>
      <c r="Y1" s="168"/>
      <c r="Z1" s="168"/>
      <c r="AA1" s="168"/>
      <c r="AB1" s="168"/>
      <c r="AC1" s="168"/>
    </row>
    <row r="3" spans="1:37" x14ac:dyDescent="0.2">
      <c r="B3" s="60" t="s">
        <v>445</v>
      </c>
      <c r="C3" s="60"/>
      <c r="D3" s="60"/>
      <c r="E3" s="60"/>
      <c r="F3" s="60"/>
      <c r="G3" s="60"/>
      <c r="H3" s="60"/>
      <c r="I3" s="60"/>
      <c r="J3" s="60"/>
      <c r="K3" s="60"/>
      <c r="S3" s="12"/>
      <c r="T3" s="12"/>
      <c r="U3" s="12"/>
      <c r="V3" s="12"/>
    </row>
    <row r="4" spans="1:37" ht="15" customHeight="1" x14ac:dyDescent="0.2">
      <c r="B4" s="357" t="s">
        <v>75</v>
      </c>
      <c r="C4" s="373" t="s">
        <v>90</v>
      </c>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row>
    <row r="5" spans="1:37" ht="15" customHeight="1" x14ac:dyDescent="0.2">
      <c r="B5" s="358"/>
      <c r="C5" s="47" t="s">
        <v>195</v>
      </c>
      <c r="D5" s="47" t="s">
        <v>196</v>
      </c>
      <c r="E5" s="47" t="s">
        <v>197</v>
      </c>
      <c r="F5" s="47" t="s">
        <v>25</v>
      </c>
      <c r="G5" s="47" t="s">
        <v>24</v>
      </c>
      <c r="H5" s="47" t="s">
        <v>23</v>
      </c>
      <c r="I5" s="47" t="s">
        <v>9</v>
      </c>
      <c r="J5" s="47" t="s">
        <v>10</v>
      </c>
      <c r="K5" s="47" t="s">
        <v>0</v>
      </c>
      <c r="L5" s="47" t="s">
        <v>1</v>
      </c>
      <c r="M5" s="47" t="s">
        <v>4</v>
      </c>
      <c r="N5" s="47" t="s">
        <v>2</v>
      </c>
      <c r="O5" s="47" t="s">
        <v>3</v>
      </c>
      <c r="P5" s="47" t="s">
        <v>5</v>
      </c>
      <c r="Q5" s="47" t="s">
        <v>6</v>
      </c>
      <c r="R5" s="47" t="s">
        <v>7</v>
      </c>
      <c r="S5" s="47" t="s">
        <v>27</v>
      </c>
      <c r="T5" s="47" t="s">
        <v>29</v>
      </c>
      <c r="U5" s="47" t="s">
        <v>30</v>
      </c>
      <c r="V5" s="47" t="s">
        <v>31</v>
      </c>
      <c r="W5" s="47" t="s">
        <v>33</v>
      </c>
      <c r="X5" s="47" t="s">
        <v>35</v>
      </c>
      <c r="Y5" s="47" t="s">
        <v>38</v>
      </c>
      <c r="Z5" s="47" t="s">
        <v>47</v>
      </c>
      <c r="AA5" s="47" t="s">
        <v>194</v>
      </c>
      <c r="AB5" s="47" t="s">
        <v>221</v>
      </c>
      <c r="AC5" s="48" t="s">
        <v>226</v>
      </c>
      <c r="AD5" s="48" t="s">
        <v>496</v>
      </c>
      <c r="AE5" s="317"/>
    </row>
    <row r="6" spans="1:37" ht="6" customHeight="1" x14ac:dyDescent="0.2">
      <c r="B6" s="3"/>
      <c r="C6" s="4"/>
      <c r="D6" s="4"/>
      <c r="E6" s="4"/>
      <c r="F6" s="4"/>
      <c r="G6" s="4"/>
      <c r="H6" s="4"/>
      <c r="I6" s="4"/>
      <c r="J6" s="4"/>
      <c r="K6" s="4"/>
      <c r="L6" s="4"/>
      <c r="M6" s="4"/>
      <c r="N6" s="4"/>
      <c r="O6" s="4"/>
      <c r="P6" s="4"/>
      <c r="Q6" s="4"/>
      <c r="R6" s="4"/>
      <c r="S6" s="4"/>
      <c r="T6" s="4"/>
      <c r="U6" s="4"/>
      <c r="V6" s="4"/>
      <c r="W6" s="4"/>
      <c r="X6" s="4"/>
      <c r="Y6" s="4"/>
      <c r="Z6" s="4"/>
      <c r="AA6" s="4"/>
      <c r="AB6" s="4"/>
    </row>
    <row r="7" spans="1:37" ht="20.149999999999999" customHeight="1" x14ac:dyDescent="0.25">
      <c r="B7" s="13" t="s">
        <v>216</v>
      </c>
      <c r="C7" s="25">
        <v>76</v>
      </c>
      <c r="D7" s="25">
        <v>72.900000000000006</v>
      </c>
      <c r="E7" s="25">
        <v>75.5</v>
      </c>
      <c r="F7" s="25">
        <v>77.099999999999994</v>
      </c>
      <c r="G7" s="25">
        <v>77.7</v>
      </c>
      <c r="H7" s="25">
        <v>81</v>
      </c>
      <c r="I7" s="25">
        <v>78.7</v>
      </c>
      <c r="J7" s="25">
        <v>78.900000000000006</v>
      </c>
      <c r="K7" s="25">
        <v>75.8</v>
      </c>
      <c r="L7" s="25">
        <v>76.7</v>
      </c>
      <c r="M7" s="25">
        <v>70.7</v>
      </c>
      <c r="N7" s="25">
        <v>67.400000000000006</v>
      </c>
      <c r="O7" s="25">
        <v>63</v>
      </c>
      <c r="P7" s="25">
        <v>62.5</v>
      </c>
      <c r="Q7" s="25">
        <v>64.900000000000006</v>
      </c>
      <c r="R7" s="25">
        <v>65.400000000000006</v>
      </c>
      <c r="S7" s="25">
        <v>61.9</v>
      </c>
      <c r="T7" s="25">
        <v>63.4</v>
      </c>
      <c r="U7" s="25">
        <v>60.1</v>
      </c>
      <c r="V7" s="25">
        <v>57.5</v>
      </c>
      <c r="W7" s="25">
        <v>60.1</v>
      </c>
      <c r="X7" s="25">
        <v>57.9</v>
      </c>
      <c r="Y7" s="25">
        <v>58.1</v>
      </c>
      <c r="Z7" s="25">
        <v>56.6</v>
      </c>
      <c r="AA7" s="25">
        <v>54.6</v>
      </c>
      <c r="AB7" s="25">
        <v>57.8</v>
      </c>
      <c r="AC7" s="25">
        <v>53.1</v>
      </c>
      <c r="AD7" s="25">
        <v>56.844547563805101</v>
      </c>
    </row>
    <row r="8" spans="1:37" ht="13.5" customHeight="1" x14ac:dyDescent="0.2">
      <c r="B8" s="27"/>
      <c r="C8" s="27"/>
      <c r="D8" s="27"/>
      <c r="E8" s="27"/>
      <c r="F8" s="27"/>
      <c r="G8" s="27"/>
      <c r="H8" s="27"/>
      <c r="I8" s="27"/>
      <c r="J8" s="27"/>
      <c r="K8" s="27"/>
      <c r="L8" s="28"/>
      <c r="M8" s="28"/>
      <c r="N8" s="28"/>
      <c r="O8" s="28"/>
      <c r="P8" s="28"/>
      <c r="Q8" s="28"/>
      <c r="R8" s="28"/>
      <c r="S8" s="28"/>
      <c r="T8" s="28"/>
      <c r="U8" s="28"/>
      <c r="V8" s="28"/>
      <c r="W8" s="28"/>
      <c r="X8" s="28"/>
      <c r="Y8" s="28"/>
      <c r="Z8" s="28"/>
      <c r="AA8" s="28"/>
      <c r="AB8" s="124"/>
      <c r="AC8" s="124"/>
      <c r="AD8" s="124"/>
      <c r="AE8" s="14"/>
      <c r="AF8" s="14"/>
      <c r="AG8" s="14"/>
      <c r="AH8" s="14"/>
      <c r="AI8" s="14"/>
      <c r="AJ8" s="14"/>
      <c r="AK8" s="14"/>
    </row>
    <row r="9" spans="1:37" ht="3" customHeight="1" x14ac:dyDescent="0.2">
      <c r="B9" s="274"/>
      <c r="C9" s="274"/>
      <c r="D9" s="274"/>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14"/>
      <c r="AF9" s="14"/>
      <c r="AG9" s="14"/>
      <c r="AH9" s="14"/>
      <c r="AI9" s="14"/>
      <c r="AJ9" s="14"/>
      <c r="AK9" s="14"/>
    </row>
    <row r="10" spans="1:37" ht="6" customHeight="1" x14ac:dyDescent="0.2">
      <c r="A10" s="16"/>
      <c r="B10" s="375" t="s">
        <v>266</v>
      </c>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row>
    <row r="11" spans="1:37" ht="12" customHeight="1" x14ac:dyDescent="0.2">
      <c r="A11" s="16"/>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row>
    <row r="12" spans="1:37" ht="12" customHeight="1" x14ac:dyDescent="0.2">
      <c r="A12" s="16"/>
      <c r="B12" s="375" t="s">
        <v>502</v>
      </c>
      <c r="C12" s="367"/>
      <c r="D12" s="367"/>
      <c r="E12" s="367"/>
      <c r="F12" s="367"/>
      <c r="G12" s="367"/>
      <c r="H12" s="367"/>
      <c r="I12" s="367"/>
      <c r="J12" s="367"/>
      <c r="K12" s="367"/>
      <c r="L12" s="367"/>
      <c r="M12" s="367"/>
      <c r="N12" s="367"/>
      <c r="O12" s="367"/>
      <c r="P12" s="367"/>
      <c r="Q12" s="367"/>
      <c r="R12" s="367"/>
      <c r="S12" s="367"/>
      <c r="T12" s="367"/>
      <c r="U12" s="367"/>
      <c r="V12" s="367"/>
      <c r="W12" s="367"/>
      <c r="X12" s="69"/>
      <c r="Y12" s="61"/>
      <c r="Z12" s="61"/>
      <c r="AA12" s="61"/>
      <c r="AB12" s="61"/>
      <c r="AC12" s="61"/>
    </row>
    <row r="13" spans="1:37" ht="15" customHeight="1" x14ac:dyDescent="0.2">
      <c r="A13" s="16"/>
      <c r="B13" s="369" t="s">
        <v>516</v>
      </c>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row>
    <row r="14" spans="1:37" ht="12" customHeight="1" x14ac:dyDescent="0.2">
      <c r="A14" s="16"/>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8"/>
      <c r="AE14" s="28"/>
      <c r="AF14" s="28"/>
      <c r="AG14" s="28"/>
    </row>
    <row r="15" spans="1:37" ht="11.5" x14ac:dyDescent="0.25">
      <c r="B15" s="45" t="s">
        <v>81</v>
      </c>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row>
    <row r="16" spans="1:37" x14ac:dyDescent="0.2">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row>
    <row r="17" spans="2:29" x14ac:dyDescent="0.2">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row>
    <row r="18" spans="2:29" x14ac:dyDescent="0.2">
      <c r="B18" s="17"/>
      <c r="C18" s="17"/>
      <c r="D18" s="17"/>
      <c r="E18" s="17"/>
      <c r="F18" s="17"/>
      <c r="G18" s="17"/>
      <c r="H18" s="17"/>
      <c r="I18" s="17"/>
      <c r="J18" s="17"/>
      <c r="K18" s="17"/>
    </row>
    <row r="20" spans="2:29" x14ac:dyDescent="0.2">
      <c r="B20" s="17"/>
      <c r="C20" s="17"/>
      <c r="D20" s="17"/>
      <c r="E20" s="17"/>
      <c r="F20" s="17"/>
      <c r="G20" s="17"/>
      <c r="H20" s="17"/>
      <c r="I20" s="17"/>
      <c r="J20" s="17"/>
      <c r="K20" s="17"/>
    </row>
    <row r="21" spans="2:29" x14ac:dyDescent="0.2">
      <c r="B21" s="17"/>
      <c r="C21" s="17"/>
      <c r="D21" s="17"/>
      <c r="E21" s="17"/>
      <c r="F21" s="17"/>
      <c r="G21" s="17"/>
      <c r="H21" s="17"/>
      <c r="I21" s="17"/>
      <c r="J21" s="17"/>
      <c r="K21" s="17"/>
    </row>
  </sheetData>
  <mergeCells count="5">
    <mergeCell ref="B13:AD13"/>
    <mergeCell ref="B4:B5"/>
    <mergeCell ref="C4:AD4"/>
    <mergeCell ref="B10:AD11"/>
    <mergeCell ref="B12:W12"/>
  </mergeCells>
  <hyperlinks>
    <hyperlink ref="B15" location="Contents!A1" display="(Back to contents)" xr:uid="{2932FDA7-19B1-4ADF-B66E-EBAF06CD12F1}"/>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B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628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59" t="s">
        <v>496</v>
      </c>
      <c r="BX5" s="359"/>
      <c r="BY5" s="360"/>
      <c r="BZ5" s="359" t="s">
        <v>558</v>
      </c>
      <c r="CA5" s="359"/>
      <c r="CB5" s="360"/>
    </row>
    <row r="6" spans="2:80" ht="15" customHeight="1" x14ac:dyDescent="0.2">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0">
        <v>31</v>
      </c>
      <c r="D8" s="19" t="s">
        <v>22</v>
      </c>
      <c r="E8" s="19" t="s">
        <v>22</v>
      </c>
      <c r="F8" s="20">
        <v>27</v>
      </c>
      <c r="G8" s="19" t="s">
        <v>22</v>
      </c>
      <c r="H8" s="19" t="s">
        <v>22</v>
      </c>
      <c r="I8" s="20">
        <v>27</v>
      </c>
      <c r="J8" s="19" t="s">
        <v>22</v>
      </c>
      <c r="K8" s="19" t="s">
        <v>22</v>
      </c>
      <c r="L8" s="20">
        <v>29</v>
      </c>
      <c r="M8" s="20">
        <v>24</v>
      </c>
      <c r="N8" s="20">
        <v>5</v>
      </c>
      <c r="O8" s="20">
        <v>29</v>
      </c>
      <c r="P8" s="19" t="s">
        <v>22</v>
      </c>
      <c r="Q8" s="19" t="s">
        <v>22</v>
      </c>
      <c r="R8" s="19">
        <v>31</v>
      </c>
      <c r="S8" s="19">
        <v>26</v>
      </c>
      <c r="T8" s="19">
        <v>5</v>
      </c>
      <c r="U8" s="19">
        <v>32</v>
      </c>
      <c r="V8" s="19">
        <v>27</v>
      </c>
      <c r="W8" s="19">
        <v>5</v>
      </c>
      <c r="X8" s="19">
        <v>33</v>
      </c>
      <c r="Y8" s="19">
        <v>27</v>
      </c>
      <c r="Z8" s="19">
        <v>6</v>
      </c>
      <c r="AA8" s="19">
        <v>32</v>
      </c>
      <c r="AB8" s="19">
        <v>27</v>
      </c>
      <c r="AC8" s="19">
        <v>5</v>
      </c>
      <c r="AD8" s="19">
        <v>32</v>
      </c>
      <c r="AE8" s="19">
        <v>27</v>
      </c>
      <c r="AF8" s="19">
        <v>5</v>
      </c>
      <c r="AG8" s="19">
        <v>33</v>
      </c>
      <c r="AH8" s="19">
        <v>28</v>
      </c>
      <c r="AI8" s="19">
        <v>5</v>
      </c>
      <c r="AJ8" s="19">
        <v>33</v>
      </c>
      <c r="AK8" s="19">
        <v>28</v>
      </c>
      <c r="AL8" s="19">
        <v>5</v>
      </c>
      <c r="AM8" s="19">
        <v>34</v>
      </c>
      <c r="AN8" s="19">
        <v>28</v>
      </c>
      <c r="AO8" s="21">
        <v>6</v>
      </c>
      <c r="AP8" s="19">
        <v>33</v>
      </c>
      <c r="AQ8" s="19">
        <v>28</v>
      </c>
      <c r="AR8" s="19">
        <v>5</v>
      </c>
      <c r="AS8" s="19">
        <v>33</v>
      </c>
      <c r="AT8" s="19">
        <v>28</v>
      </c>
      <c r="AU8" s="19">
        <v>5</v>
      </c>
      <c r="AV8" s="19">
        <v>34</v>
      </c>
      <c r="AW8" s="19">
        <v>29</v>
      </c>
      <c r="AX8" s="19">
        <v>5</v>
      </c>
      <c r="AY8" s="19">
        <v>32</v>
      </c>
      <c r="AZ8" s="19">
        <v>27</v>
      </c>
      <c r="BA8" s="19">
        <v>5</v>
      </c>
      <c r="BB8" s="19">
        <v>32</v>
      </c>
      <c r="BC8" s="19">
        <v>27</v>
      </c>
      <c r="BD8" s="19">
        <v>5</v>
      </c>
      <c r="BE8" s="19">
        <v>32</v>
      </c>
      <c r="BF8" s="19">
        <v>27</v>
      </c>
      <c r="BG8" s="19">
        <v>5</v>
      </c>
      <c r="BH8" s="19">
        <v>30</v>
      </c>
      <c r="BI8" s="19">
        <v>25</v>
      </c>
      <c r="BJ8" s="19">
        <v>5</v>
      </c>
      <c r="BK8" s="19">
        <v>29</v>
      </c>
      <c r="BL8" s="19">
        <v>24</v>
      </c>
      <c r="BM8" s="19">
        <v>5</v>
      </c>
      <c r="BN8" s="19">
        <v>29</v>
      </c>
      <c r="BO8" s="19">
        <v>24</v>
      </c>
      <c r="BP8" s="19">
        <v>5</v>
      </c>
      <c r="BQ8" s="145">
        <v>29</v>
      </c>
      <c r="BR8" s="145">
        <v>24</v>
      </c>
      <c r="BS8" s="145">
        <v>5</v>
      </c>
      <c r="BT8" s="145">
        <v>28</v>
      </c>
      <c r="BU8" s="145">
        <v>23</v>
      </c>
      <c r="BV8" s="145">
        <v>5</v>
      </c>
      <c r="BW8" s="145">
        <v>28</v>
      </c>
      <c r="BX8" s="145">
        <v>23</v>
      </c>
      <c r="BY8" s="145">
        <v>5</v>
      </c>
      <c r="BZ8" s="145">
        <v>28</v>
      </c>
      <c r="CA8" s="145">
        <v>23</v>
      </c>
      <c r="CB8" s="145">
        <v>5</v>
      </c>
    </row>
    <row r="9" spans="2:80" ht="20.149999999999999" customHeight="1" x14ac:dyDescent="0.2">
      <c r="B9" s="15" t="s">
        <v>11</v>
      </c>
      <c r="C9" s="9">
        <v>1</v>
      </c>
      <c r="D9" s="4" t="s">
        <v>22</v>
      </c>
      <c r="E9" s="4" t="s">
        <v>22</v>
      </c>
      <c r="F9" s="9">
        <v>1</v>
      </c>
      <c r="G9" s="4" t="s">
        <v>22</v>
      </c>
      <c r="H9" s="4" t="s">
        <v>22</v>
      </c>
      <c r="I9" s="9">
        <v>1</v>
      </c>
      <c r="J9" s="4" t="s">
        <v>22</v>
      </c>
      <c r="K9" s="4" t="s">
        <v>22</v>
      </c>
      <c r="L9" s="9">
        <v>1</v>
      </c>
      <c r="M9" s="9">
        <v>1</v>
      </c>
      <c r="N9" s="9">
        <v>0</v>
      </c>
      <c r="O9" s="4" t="s">
        <v>22</v>
      </c>
      <c r="P9" s="4" t="s">
        <v>22</v>
      </c>
      <c r="Q9" s="4" t="s">
        <v>22</v>
      </c>
      <c r="R9" s="4">
        <v>2</v>
      </c>
      <c r="S9" s="4">
        <v>2</v>
      </c>
      <c r="T9" s="4">
        <v>0</v>
      </c>
      <c r="U9" s="4" t="s">
        <v>22</v>
      </c>
      <c r="V9" s="4" t="s">
        <v>22</v>
      </c>
      <c r="W9" s="4" t="s">
        <v>22</v>
      </c>
      <c r="X9" s="4" t="s">
        <v>22</v>
      </c>
      <c r="Y9" s="4" t="s">
        <v>22</v>
      </c>
      <c r="Z9" s="4" t="s">
        <v>22</v>
      </c>
      <c r="AA9" s="4" t="s">
        <v>22</v>
      </c>
      <c r="AB9" s="4" t="s">
        <v>22</v>
      </c>
      <c r="AC9" s="4" t="s">
        <v>22</v>
      </c>
      <c r="AD9" s="4">
        <v>2</v>
      </c>
      <c r="AE9" s="4">
        <v>2</v>
      </c>
      <c r="AF9" s="4">
        <v>0</v>
      </c>
      <c r="AG9" s="4">
        <v>2</v>
      </c>
      <c r="AH9" s="4">
        <v>2</v>
      </c>
      <c r="AI9" s="4">
        <v>0</v>
      </c>
      <c r="AJ9" s="4">
        <v>2</v>
      </c>
      <c r="AK9" s="4">
        <v>2</v>
      </c>
      <c r="AL9" s="4">
        <v>0</v>
      </c>
      <c r="AM9" s="4">
        <v>2</v>
      </c>
      <c r="AN9" s="4">
        <v>2</v>
      </c>
      <c r="AO9" s="10">
        <v>0</v>
      </c>
      <c r="AP9" s="4">
        <v>2</v>
      </c>
      <c r="AQ9" s="4">
        <v>2</v>
      </c>
      <c r="AR9" s="10">
        <v>0</v>
      </c>
      <c r="AS9" s="4">
        <v>2</v>
      </c>
      <c r="AT9" s="4">
        <v>2</v>
      </c>
      <c r="AU9" s="10">
        <v>0</v>
      </c>
      <c r="AV9" s="4">
        <v>2</v>
      </c>
      <c r="AW9" s="4">
        <v>2</v>
      </c>
      <c r="AX9" s="10">
        <v>0</v>
      </c>
      <c r="AY9" s="4">
        <v>2</v>
      </c>
      <c r="AZ9" s="4">
        <v>2</v>
      </c>
      <c r="BA9" s="10">
        <v>0</v>
      </c>
      <c r="BB9" s="4">
        <v>2</v>
      </c>
      <c r="BC9" s="4">
        <v>2</v>
      </c>
      <c r="BD9" s="10">
        <v>0</v>
      </c>
      <c r="BE9" s="4">
        <v>2</v>
      </c>
      <c r="BF9" s="4">
        <v>2</v>
      </c>
      <c r="BG9" s="10">
        <v>0</v>
      </c>
      <c r="BH9" s="4">
        <v>1</v>
      </c>
      <c r="BI9" s="4">
        <v>1</v>
      </c>
      <c r="BJ9" s="10">
        <v>0</v>
      </c>
      <c r="BK9" s="4">
        <v>1</v>
      </c>
      <c r="BL9" s="4">
        <v>1</v>
      </c>
      <c r="BM9" s="10">
        <v>0</v>
      </c>
      <c r="BN9" s="10">
        <v>1</v>
      </c>
      <c r="BO9" s="10">
        <v>1</v>
      </c>
      <c r="BP9" s="10">
        <v>0</v>
      </c>
      <c r="BQ9" s="65">
        <v>1</v>
      </c>
      <c r="BR9" s="2">
        <v>1</v>
      </c>
      <c r="BS9" s="2">
        <v>0</v>
      </c>
      <c r="BT9" s="65">
        <v>1</v>
      </c>
      <c r="BU9" s="65">
        <v>1</v>
      </c>
      <c r="BV9" s="5">
        <v>0</v>
      </c>
      <c r="BW9" s="65">
        <v>1</v>
      </c>
      <c r="BX9" s="65">
        <v>1</v>
      </c>
      <c r="BY9" s="5">
        <v>0</v>
      </c>
      <c r="BZ9" s="65">
        <v>1</v>
      </c>
      <c r="CA9" s="65">
        <v>1</v>
      </c>
      <c r="CB9" s="5">
        <v>0</v>
      </c>
    </row>
    <row r="10" spans="2:80" ht="20.149999999999999" customHeight="1" x14ac:dyDescent="0.2">
      <c r="B10" s="15" t="s">
        <v>12</v>
      </c>
      <c r="C10" s="9">
        <v>6</v>
      </c>
      <c r="D10" s="4" t="s">
        <v>22</v>
      </c>
      <c r="E10" s="4" t="s">
        <v>22</v>
      </c>
      <c r="F10" s="9">
        <v>3</v>
      </c>
      <c r="G10" s="4" t="s">
        <v>22</v>
      </c>
      <c r="H10" s="4" t="s">
        <v>22</v>
      </c>
      <c r="I10" s="9">
        <v>3</v>
      </c>
      <c r="J10" s="4" t="s">
        <v>22</v>
      </c>
      <c r="K10" s="4" t="s">
        <v>22</v>
      </c>
      <c r="L10" s="9">
        <v>3</v>
      </c>
      <c r="M10" s="9">
        <v>3</v>
      </c>
      <c r="N10" s="9">
        <v>0</v>
      </c>
      <c r="O10" s="4" t="s">
        <v>22</v>
      </c>
      <c r="P10" s="4" t="s">
        <v>22</v>
      </c>
      <c r="Q10" s="4" t="s">
        <v>22</v>
      </c>
      <c r="R10" s="4">
        <v>3</v>
      </c>
      <c r="S10" s="4">
        <v>3</v>
      </c>
      <c r="T10" s="4">
        <v>0</v>
      </c>
      <c r="U10" s="4" t="s">
        <v>22</v>
      </c>
      <c r="V10" s="4" t="s">
        <v>22</v>
      </c>
      <c r="W10" s="4" t="s">
        <v>22</v>
      </c>
      <c r="X10" s="4" t="s">
        <v>22</v>
      </c>
      <c r="Y10" s="4" t="s">
        <v>22</v>
      </c>
      <c r="Z10" s="4" t="s">
        <v>22</v>
      </c>
      <c r="AA10" s="4" t="s">
        <v>22</v>
      </c>
      <c r="AB10" s="4" t="s">
        <v>22</v>
      </c>
      <c r="AC10" s="4" t="s">
        <v>22</v>
      </c>
      <c r="AD10" s="4">
        <v>3</v>
      </c>
      <c r="AE10" s="4">
        <v>3</v>
      </c>
      <c r="AF10" s="4">
        <v>0</v>
      </c>
      <c r="AG10" s="4">
        <v>4</v>
      </c>
      <c r="AH10" s="4">
        <v>4</v>
      </c>
      <c r="AI10" s="4">
        <v>0</v>
      </c>
      <c r="AJ10" s="4">
        <v>4</v>
      </c>
      <c r="AK10" s="4">
        <v>4</v>
      </c>
      <c r="AL10" s="4">
        <v>0</v>
      </c>
      <c r="AM10" s="4">
        <v>4</v>
      </c>
      <c r="AN10" s="4">
        <v>4</v>
      </c>
      <c r="AO10" s="10">
        <v>0</v>
      </c>
      <c r="AP10" s="4">
        <v>4</v>
      </c>
      <c r="AQ10" s="4">
        <v>4</v>
      </c>
      <c r="AR10" s="10">
        <v>0</v>
      </c>
      <c r="AS10" s="4">
        <v>4</v>
      </c>
      <c r="AT10" s="4">
        <v>4</v>
      </c>
      <c r="AU10" s="10">
        <v>0</v>
      </c>
      <c r="AV10" s="4">
        <v>4</v>
      </c>
      <c r="AW10" s="4">
        <v>4</v>
      </c>
      <c r="AX10" s="10">
        <v>0</v>
      </c>
      <c r="AY10" s="4">
        <v>4</v>
      </c>
      <c r="AZ10" s="4">
        <v>4</v>
      </c>
      <c r="BA10" s="10">
        <v>0</v>
      </c>
      <c r="BB10" s="4">
        <v>4</v>
      </c>
      <c r="BC10" s="4">
        <v>4</v>
      </c>
      <c r="BD10" s="10">
        <v>0</v>
      </c>
      <c r="BE10" s="4">
        <v>4</v>
      </c>
      <c r="BF10" s="4">
        <v>4</v>
      </c>
      <c r="BG10" s="10">
        <v>0</v>
      </c>
      <c r="BH10" s="4">
        <v>3</v>
      </c>
      <c r="BI10" s="4">
        <v>3</v>
      </c>
      <c r="BJ10" s="10">
        <v>0</v>
      </c>
      <c r="BK10" s="4">
        <v>3</v>
      </c>
      <c r="BL10" s="4">
        <v>3</v>
      </c>
      <c r="BM10" s="10">
        <v>0</v>
      </c>
      <c r="BN10" s="10">
        <v>3</v>
      </c>
      <c r="BO10" s="10">
        <v>3</v>
      </c>
      <c r="BP10" s="10">
        <v>0</v>
      </c>
      <c r="BQ10" s="65">
        <v>3</v>
      </c>
      <c r="BR10" s="2">
        <v>3</v>
      </c>
      <c r="BS10" s="2">
        <v>0</v>
      </c>
      <c r="BT10" s="65">
        <v>3</v>
      </c>
      <c r="BU10" s="65">
        <v>3</v>
      </c>
      <c r="BV10" s="5">
        <v>0</v>
      </c>
      <c r="BW10" s="65">
        <v>3</v>
      </c>
      <c r="BX10" s="65">
        <v>3</v>
      </c>
      <c r="BY10" s="5">
        <v>0</v>
      </c>
      <c r="BZ10" s="65">
        <v>3</v>
      </c>
      <c r="CA10" s="65">
        <v>3</v>
      </c>
      <c r="CB10" s="5">
        <v>0</v>
      </c>
    </row>
    <row r="11" spans="2:80" ht="20.149999999999999" customHeight="1" x14ac:dyDescent="0.2">
      <c r="B11" s="15" t="s">
        <v>13</v>
      </c>
      <c r="C11" s="9">
        <v>11</v>
      </c>
      <c r="D11" s="4" t="s">
        <v>22</v>
      </c>
      <c r="E11" s="4" t="s">
        <v>22</v>
      </c>
      <c r="F11" s="9">
        <v>11</v>
      </c>
      <c r="G11" s="4" t="s">
        <v>22</v>
      </c>
      <c r="H11" s="4" t="s">
        <v>22</v>
      </c>
      <c r="I11" s="9">
        <v>11</v>
      </c>
      <c r="J11" s="4" t="s">
        <v>22</v>
      </c>
      <c r="K11" s="4" t="s">
        <v>22</v>
      </c>
      <c r="L11" s="9">
        <v>13</v>
      </c>
      <c r="M11" s="9">
        <v>8</v>
      </c>
      <c r="N11" s="9">
        <v>5</v>
      </c>
      <c r="O11" s="4" t="s">
        <v>22</v>
      </c>
      <c r="P11" s="4" t="s">
        <v>22</v>
      </c>
      <c r="Q11" s="4" t="s">
        <v>22</v>
      </c>
      <c r="R11" s="4">
        <v>13</v>
      </c>
      <c r="S11" s="4">
        <v>8</v>
      </c>
      <c r="T11" s="4">
        <v>5</v>
      </c>
      <c r="U11" s="4" t="s">
        <v>22</v>
      </c>
      <c r="V11" s="4" t="s">
        <v>22</v>
      </c>
      <c r="W11" s="4" t="s">
        <v>22</v>
      </c>
      <c r="X11" s="4" t="s">
        <v>22</v>
      </c>
      <c r="Y11" s="4" t="s">
        <v>22</v>
      </c>
      <c r="Z11" s="4" t="s">
        <v>22</v>
      </c>
      <c r="AA11" s="4" t="s">
        <v>22</v>
      </c>
      <c r="AB11" s="4" t="s">
        <v>22</v>
      </c>
      <c r="AC11" s="4" t="s">
        <v>22</v>
      </c>
      <c r="AD11" s="4">
        <v>14</v>
      </c>
      <c r="AE11" s="4">
        <v>9</v>
      </c>
      <c r="AF11" s="4">
        <v>5</v>
      </c>
      <c r="AG11" s="4">
        <v>14</v>
      </c>
      <c r="AH11" s="4">
        <v>9</v>
      </c>
      <c r="AI11" s="4">
        <v>5</v>
      </c>
      <c r="AJ11" s="4">
        <v>13</v>
      </c>
      <c r="AK11" s="4">
        <v>8</v>
      </c>
      <c r="AL11" s="4">
        <v>5</v>
      </c>
      <c r="AM11" s="4">
        <v>14</v>
      </c>
      <c r="AN11" s="4">
        <v>8</v>
      </c>
      <c r="AO11" s="10">
        <v>6</v>
      </c>
      <c r="AP11" s="4">
        <v>13</v>
      </c>
      <c r="AQ11" s="4">
        <v>8</v>
      </c>
      <c r="AR11" s="10">
        <v>5</v>
      </c>
      <c r="AS11" s="4">
        <v>13</v>
      </c>
      <c r="AT11" s="4">
        <v>8</v>
      </c>
      <c r="AU11" s="10">
        <v>5</v>
      </c>
      <c r="AV11" s="4">
        <v>14</v>
      </c>
      <c r="AW11" s="4">
        <v>9</v>
      </c>
      <c r="AX11" s="10">
        <v>5</v>
      </c>
      <c r="AY11" s="4">
        <v>12</v>
      </c>
      <c r="AZ11" s="4">
        <v>7</v>
      </c>
      <c r="BA11" s="10">
        <v>5</v>
      </c>
      <c r="BB11" s="4">
        <v>12</v>
      </c>
      <c r="BC11" s="4">
        <v>7</v>
      </c>
      <c r="BD11" s="10">
        <v>5</v>
      </c>
      <c r="BE11" s="4">
        <v>12</v>
      </c>
      <c r="BF11" s="4">
        <v>7</v>
      </c>
      <c r="BG11" s="10">
        <v>5</v>
      </c>
      <c r="BH11" s="4">
        <v>12</v>
      </c>
      <c r="BI11" s="4">
        <v>7</v>
      </c>
      <c r="BJ11" s="10">
        <v>5</v>
      </c>
      <c r="BK11" s="4">
        <v>12</v>
      </c>
      <c r="BL11" s="4">
        <v>7</v>
      </c>
      <c r="BM11" s="10">
        <v>5</v>
      </c>
      <c r="BN11" s="10">
        <v>12</v>
      </c>
      <c r="BO11" s="10">
        <v>7</v>
      </c>
      <c r="BP11" s="10">
        <v>5</v>
      </c>
      <c r="BQ11" s="65">
        <v>12</v>
      </c>
      <c r="BR11" s="2">
        <v>7</v>
      </c>
      <c r="BS11" s="2">
        <v>5</v>
      </c>
      <c r="BT11" s="65">
        <v>12</v>
      </c>
      <c r="BU11" s="65">
        <v>7</v>
      </c>
      <c r="BV11" s="65">
        <v>5</v>
      </c>
      <c r="BW11" s="65">
        <v>12</v>
      </c>
      <c r="BX11" s="65">
        <v>7</v>
      </c>
      <c r="BY11" s="65">
        <v>5</v>
      </c>
      <c r="BZ11" s="65">
        <v>12</v>
      </c>
      <c r="CA11" s="65">
        <v>7</v>
      </c>
      <c r="CB11" s="65">
        <v>5</v>
      </c>
    </row>
    <row r="12" spans="2:80" ht="20.149999999999999" customHeight="1" x14ac:dyDescent="0.2">
      <c r="B12" s="15" t="s">
        <v>14</v>
      </c>
      <c r="C12" s="9">
        <v>3</v>
      </c>
      <c r="D12" s="4" t="s">
        <v>22</v>
      </c>
      <c r="E12" s="4" t="s">
        <v>22</v>
      </c>
      <c r="F12" s="9">
        <v>3</v>
      </c>
      <c r="G12" s="4" t="s">
        <v>22</v>
      </c>
      <c r="H12" s="4" t="s">
        <v>22</v>
      </c>
      <c r="I12" s="9">
        <v>3</v>
      </c>
      <c r="J12" s="4" t="s">
        <v>22</v>
      </c>
      <c r="K12" s="4" t="s">
        <v>22</v>
      </c>
      <c r="L12" s="9">
        <v>3</v>
      </c>
      <c r="M12" s="9">
        <v>3</v>
      </c>
      <c r="N12" s="9">
        <v>0</v>
      </c>
      <c r="O12" s="4" t="s">
        <v>22</v>
      </c>
      <c r="P12" s="4" t="s">
        <v>22</v>
      </c>
      <c r="Q12" s="4" t="s">
        <v>22</v>
      </c>
      <c r="R12" s="4">
        <v>3</v>
      </c>
      <c r="S12" s="4">
        <v>3</v>
      </c>
      <c r="T12" s="4">
        <v>0</v>
      </c>
      <c r="U12" s="4" t="s">
        <v>22</v>
      </c>
      <c r="V12" s="4" t="s">
        <v>22</v>
      </c>
      <c r="W12" s="4" t="s">
        <v>22</v>
      </c>
      <c r="X12" s="4" t="s">
        <v>22</v>
      </c>
      <c r="Y12" s="4" t="s">
        <v>22</v>
      </c>
      <c r="Z12" s="4" t="s">
        <v>22</v>
      </c>
      <c r="AA12" s="4" t="s">
        <v>22</v>
      </c>
      <c r="AB12" s="4" t="s">
        <v>22</v>
      </c>
      <c r="AC12" s="4" t="s">
        <v>22</v>
      </c>
      <c r="AD12" s="4">
        <v>3</v>
      </c>
      <c r="AE12" s="4">
        <v>3</v>
      </c>
      <c r="AF12" s="4">
        <v>0</v>
      </c>
      <c r="AG12" s="4">
        <v>3</v>
      </c>
      <c r="AH12" s="4">
        <v>3</v>
      </c>
      <c r="AI12" s="4">
        <v>0</v>
      </c>
      <c r="AJ12" s="4">
        <v>3</v>
      </c>
      <c r="AK12" s="4">
        <v>3</v>
      </c>
      <c r="AL12" s="4">
        <v>0</v>
      </c>
      <c r="AM12" s="4">
        <v>3</v>
      </c>
      <c r="AN12" s="4">
        <v>3</v>
      </c>
      <c r="AO12" s="10">
        <v>0</v>
      </c>
      <c r="AP12" s="4">
        <v>3</v>
      </c>
      <c r="AQ12" s="4">
        <v>3</v>
      </c>
      <c r="AR12" s="10">
        <v>0</v>
      </c>
      <c r="AS12" s="4">
        <v>3</v>
      </c>
      <c r="AT12" s="4">
        <v>3</v>
      </c>
      <c r="AU12" s="10">
        <v>0</v>
      </c>
      <c r="AV12" s="4">
        <v>3</v>
      </c>
      <c r="AW12" s="4">
        <v>3</v>
      </c>
      <c r="AX12" s="10">
        <v>0</v>
      </c>
      <c r="AY12" s="4">
        <v>3</v>
      </c>
      <c r="AZ12" s="4">
        <v>3</v>
      </c>
      <c r="BA12" s="10">
        <v>0</v>
      </c>
      <c r="BB12" s="4">
        <v>3</v>
      </c>
      <c r="BC12" s="4">
        <v>3</v>
      </c>
      <c r="BD12" s="10">
        <v>0</v>
      </c>
      <c r="BE12" s="4">
        <v>3</v>
      </c>
      <c r="BF12" s="4">
        <v>3</v>
      </c>
      <c r="BG12" s="10">
        <v>0</v>
      </c>
      <c r="BH12" s="4">
        <v>3</v>
      </c>
      <c r="BI12" s="4">
        <v>3</v>
      </c>
      <c r="BJ12" s="10">
        <v>0</v>
      </c>
      <c r="BK12" s="4">
        <v>3</v>
      </c>
      <c r="BL12" s="4">
        <v>3</v>
      </c>
      <c r="BM12" s="10">
        <v>0</v>
      </c>
      <c r="BN12" s="10">
        <v>3</v>
      </c>
      <c r="BO12" s="10">
        <v>3</v>
      </c>
      <c r="BP12" s="10">
        <v>0</v>
      </c>
      <c r="BQ12" s="65">
        <v>3</v>
      </c>
      <c r="BR12" s="2">
        <v>3</v>
      </c>
      <c r="BS12" s="2">
        <v>0</v>
      </c>
      <c r="BT12" s="65">
        <v>3</v>
      </c>
      <c r="BU12" s="65">
        <v>3</v>
      </c>
      <c r="BV12" s="5">
        <v>0</v>
      </c>
      <c r="BW12" s="65">
        <v>3</v>
      </c>
      <c r="BX12" s="65">
        <v>3</v>
      </c>
      <c r="BY12" s="5">
        <v>0</v>
      </c>
      <c r="BZ12" s="65">
        <v>3</v>
      </c>
      <c r="CA12" s="65">
        <v>3</v>
      </c>
      <c r="CB12" s="5">
        <v>0</v>
      </c>
    </row>
    <row r="13" spans="2:80" ht="20.149999999999999" customHeight="1" x14ac:dyDescent="0.2">
      <c r="B13" s="15" t="s">
        <v>15</v>
      </c>
      <c r="C13" s="9">
        <v>1</v>
      </c>
      <c r="D13" s="4" t="s">
        <v>22</v>
      </c>
      <c r="E13" s="4" t="s">
        <v>22</v>
      </c>
      <c r="F13" s="9">
        <v>1</v>
      </c>
      <c r="G13" s="4" t="s">
        <v>22</v>
      </c>
      <c r="H13" s="4" t="s">
        <v>22</v>
      </c>
      <c r="I13" s="9">
        <v>1</v>
      </c>
      <c r="J13" s="4" t="s">
        <v>22</v>
      </c>
      <c r="K13" s="4" t="s">
        <v>22</v>
      </c>
      <c r="L13" s="9">
        <v>1</v>
      </c>
      <c r="M13" s="9">
        <v>1</v>
      </c>
      <c r="N13" s="9">
        <v>0</v>
      </c>
      <c r="O13" s="4" t="s">
        <v>22</v>
      </c>
      <c r="P13" s="4" t="s">
        <v>22</v>
      </c>
      <c r="Q13" s="4" t="s">
        <v>22</v>
      </c>
      <c r="R13" s="4">
        <v>1</v>
      </c>
      <c r="S13" s="4">
        <v>1</v>
      </c>
      <c r="T13" s="4">
        <v>0</v>
      </c>
      <c r="U13" s="4" t="s">
        <v>22</v>
      </c>
      <c r="V13" s="4" t="s">
        <v>22</v>
      </c>
      <c r="W13" s="4" t="s">
        <v>22</v>
      </c>
      <c r="X13" s="4" t="s">
        <v>22</v>
      </c>
      <c r="Y13" s="4" t="s">
        <v>22</v>
      </c>
      <c r="Z13" s="4" t="s">
        <v>22</v>
      </c>
      <c r="AA13" s="4" t="s">
        <v>22</v>
      </c>
      <c r="AB13" s="4" t="s">
        <v>22</v>
      </c>
      <c r="AC13" s="4" t="s">
        <v>22</v>
      </c>
      <c r="AD13" s="4">
        <v>1</v>
      </c>
      <c r="AE13" s="4">
        <v>1</v>
      </c>
      <c r="AF13" s="4">
        <v>0</v>
      </c>
      <c r="AG13" s="4">
        <v>1</v>
      </c>
      <c r="AH13" s="4">
        <v>1</v>
      </c>
      <c r="AI13" s="4">
        <v>0</v>
      </c>
      <c r="AJ13" s="4">
        <v>1</v>
      </c>
      <c r="AK13" s="4">
        <v>1</v>
      </c>
      <c r="AL13" s="4">
        <v>0</v>
      </c>
      <c r="AM13" s="4">
        <v>1</v>
      </c>
      <c r="AN13" s="4">
        <v>1</v>
      </c>
      <c r="AO13" s="10">
        <v>0</v>
      </c>
      <c r="AP13" s="4">
        <v>1</v>
      </c>
      <c r="AQ13" s="4">
        <v>1</v>
      </c>
      <c r="AR13" s="10">
        <v>0</v>
      </c>
      <c r="AS13" s="4">
        <v>1</v>
      </c>
      <c r="AT13" s="4">
        <v>1</v>
      </c>
      <c r="AU13" s="10">
        <v>0</v>
      </c>
      <c r="AV13" s="4">
        <v>1</v>
      </c>
      <c r="AW13" s="4">
        <v>1</v>
      </c>
      <c r="AX13" s="10">
        <v>0</v>
      </c>
      <c r="AY13" s="4">
        <v>1</v>
      </c>
      <c r="AZ13" s="4">
        <v>1</v>
      </c>
      <c r="BA13" s="10">
        <v>0</v>
      </c>
      <c r="BB13" s="4">
        <v>1</v>
      </c>
      <c r="BC13" s="4">
        <v>1</v>
      </c>
      <c r="BD13" s="10">
        <v>0</v>
      </c>
      <c r="BE13" s="4">
        <v>1</v>
      </c>
      <c r="BF13" s="4">
        <v>1</v>
      </c>
      <c r="BG13" s="10">
        <v>0</v>
      </c>
      <c r="BH13" s="4">
        <v>1</v>
      </c>
      <c r="BI13" s="4">
        <v>1</v>
      </c>
      <c r="BJ13" s="10">
        <v>0</v>
      </c>
      <c r="BK13" s="4">
        <v>1</v>
      </c>
      <c r="BL13" s="4">
        <v>1</v>
      </c>
      <c r="BM13" s="10">
        <v>0</v>
      </c>
      <c r="BN13" s="10">
        <v>1</v>
      </c>
      <c r="BO13" s="10">
        <v>1</v>
      </c>
      <c r="BP13" s="10">
        <v>0</v>
      </c>
      <c r="BQ13" s="65">
        <v>1</v>
      </c>
      <c r="BR13" s="2">
        <v>1</v>
      </c>
      <c r="BS13" s="2">
        <v>0</v>
      </c>
      <c r="BT13" s="65">
        <v>1</v>
      </c>
      <c r="BU13" s="65">
        <v>1</v>
      </c>
      <c r="BV13" s="5">
        <v>0</v>
      </c>
      <c r="BW13" s="65">
        <v>1</v>
      </c>
      <c r="BX13" s="65">
        <v>1</v>
      </c>
      <c r="BY13" s="5">
        <v>0</v>
      </c>
      <c r="BZ13" s="65">
        <v>1</v>
      </c>
      <c r="CA13" s="65">
        <v>1</v>
      </c>
      <c r="CB13" s="5">
        <v>0</v>
      </c>
    </row>
    <row r="14" spans="2:80" ht="22.5" customHeight="1" x14ac:dyDescent="0.2">
      <c r="B14" s="15" t="s">
        <v>16</v>
      </c>
      <c r="C14" s="9">
        <v>1</v>
      </c>
      <c r="D14" s="4" t="s">
        <v>22</v>
      </c>
      <c r="E14" s="4" t="s">
        <v>22</v>
      </c>
      <c r="F14" s="9">
        <v>1</v>
      </c>
      <c r="G14" s="4" t="s">
        <v>22</v>
      </c>
      <c r="H14" s="4" t="s">
        <v>22</v>
      </c>
      <c r="I14" s="9">
        <v>1</v>
      </c>
      <c r="J14" s="4" t="s">
        <v>22</v>
      </c>
      <c r="K14" s="4" t="s">
        <v>22</v>
      </c>
      <c r="L14" s="9">
        <v>1</v>
      </c>
      <c r="M14" s="9">
        <v>1</v>
      </c>
      <c r="N14" s="9">
        <v>0</v>
      </c>
      <c r="O14" s="4" t="s">
        <v>22</v>
      </c>
      <c r="P14" s="4" t="s">
        <v>22</v>
      </c>
      <c r="Q14" s="4" t="s">
        <v>22</v>
      </c>
      <c r="R14" s="4">
        <v>1</v>
      </c>
      <c r="S14" s="4">
        <v>1</v>
      </c>
      <c r="T14" s="4">
        <v>0</v>
      </c>
      <c r="U14" s="4" t="s">
        <v>22</v>
      </c>
      <c r="V14" s="4" t="s">
        <v>22</v>
      </c>
      <c r="W14" s="4" t="s">
        <v>22</v>
      </c>
      <c r="X14" s="4" t="s">
        <v>22</v>
      </c>
      <c r="Y14" s="4" t="s">
        <v>22</v>
      </c>
      <c r="Z14" s="4" t="s">
        <v>22</v>
      </c>
      <c r="AA14" s="4" t="s">
        <v>22</v>
      </c>
      <c r="AB14" s="4" t="s">
        <v>22</v>
      </c>
      <c r="AC14" s="4" t="s">
        <v>22</v>
      </c>
      <c r="AD14" s="4">
        <v>1</v>
      </c>
      <c r="AE14" s="4">
        <v>1</v>
      </c>
      <c r="AF14" s="4">
        <v>0</v>
      </c>
      <c r="AG14" s="4">
        <v>1</v>
      </c>
      <c r="AH14" s="4">
        <v>1</v>
      </c>
      <c r="AI14" s="4">
        <v>0</v>
      </c>
      <c r="AJ14" s="4">
        <v>1</v>
      </c>
      <c r="AK14" s="4">
        <v>1</v>
      </c>
      <c r="AL14" s="4">
        <v>0</v>
      </c>
      <c r="AM14" s="4">
        <v>1</v>
      </c>
      <c r="AN14" s="4">
        <v>1</v>
      </c>
      <c r="AO14" s="10">
        <v>0</v>
      </c>
      <c r="AP14" s="4">
        <v>1</v>
      </c>
      <c r="AQ14" s="4">
        <v>1</v>
      </c>
      <c r="AR14" s="10">
        <v>0</v>
      </c>
      <c r="AS14" s="4">
        <v>1</v>
      </c>
      <c r="AT14" s="4">
        <v>1</v>
      </c>
      <c r="AU14" s="10">
        <v>0</v>
      </c>
      <c r="AV14" s="4">
        <v>1</v>
      </c>
      <c r="AW14" s="4">
        <v>1</v>
      </c>
      <c r="AX14" s="10">
        <v>0</v>
      </c>
      <c r="AY14" s="4">
        <v>1</v>
      </c>
      <c r="AZ14" s="4">
        <v>1</v>
      </c>
      <c r="BA14" s="10">
        <v>0</v>
      </c>
      <c r="BB14" s="4">
        <v>1</v>
      </c>
      <c r="BC14" s="4">
        <v>1</v>
      </c>
      <c r="BD14" s="10">
        <v>0</v>
      </c>
      <c r="BE14" s="4">
        <v>1</v>
      </c>
      <c r="BF14" s="4">
        <v>1</v>
      </c>
      <c r="BG14" s="10">
        <v>0</v>
      </c>
      <c r="BH14" s="4">
        <v>1</v>
      </c>
      <c r="BI14" s="4">
        <v>1</v>
      </c>
      <c r="BJ14" s="10">
        <v>0</v>
      </c>
      <c r="BK14" s="4">
        <v>1</v>
      </c>
      <c r="BL14" s="4">
        <v>1</v>
      </c>
      <c r="BM14" s="10">
        <v>0</v>
      </c>
      <c r="BN14" s="10">
        <v>1</v>
      </c>
      <c r="BO14" s="10">
        <v>1</v>
      </c>
      <c r="BP14" s="10">
        <v>0</v>
      </c>
      <c r="BQ14" s="65">
        <v>1</v>
      </c>
      <c r="BR14" s="65">
        <v>1</v>
      </c>
      <c r="BS14" s="5">
        <v>0</v>
      </c>
      <c r="BT14" s="65">
        <v>1</v>
      </c>
      <c r="BU14" s="65">
        <v>1</v>
      </c>
      <c r="BV14" s="5">
        <v>0</v>
      </c>
      <c r="BW14" s="65">
        <v>1</v>
      </c>
      <c r="BX14" s="65">
        <v>1</v>
      </c>
      <c r="BY14" s="5">
        <v>0</v>
      </c>
      <c r="BZ14" s="65">
        <v>1</v>
      </c>
      <c r="CA14" s="65">
        <v>1</v>
      </c>
      <c r="CB14" s="5">
        <v>0</v>
      </c>
    </row>
    <row r="15" spans="2:80" ht="20.149999999999999" customHeight="1" x14ac:dyDescent="0.2">
      <c r="B15" s="15" t="s">
        <v>17</v>
      </c>
      <c r="C15" s="9">
        <v>1</v>
      </c>
      <c r="D15" s="4" t="s">
        <v>22</v>
      </c>
      <c r="E15" s="4" t="s">
        <v>22</v>
      </c>
      <c r="F15" s="9">
        <v>1</v>
      </c>
      <c r="G15" s="4" t="s">
        <v>22</v>
      </c>
      <c r="H15" s="4" t="s">
        <v>22</v>
      </c>
      <c r="I15" s="9">
        <v>1</v>
      </c>
      <c r="J15" s="4" t="s">
        <v>22</v>
      </c>
      <c r="K15" s="4" t="s">
        <v>22</v>
      </c>
      <c r="L15" s="9">
        <v>1</v>
      </c>
      <c r="M15" s="9">
        <v>1</v>
      </c>
      <c r="N15" s="9">
        <v>0</v>
      </c>
      <c r="O15" s="4" t="s">
        <v>22</v>
      </c>
      <c r="P15" s="4" t="s">
        <v>22</v>
      </c>
      <c r="Q15" s="4" t="s">
        <v>22</v>
      </c>
      <c r="R15" s="4">
        <v>2</v>
      </c>
      <c r="S15" s="4">
        <v>2</v>
      </c>
      <c r="T15" s="4">
        <v>0</v>
      </c>
      <c r="U15" s="4" t="s">
        <v>22</v>
      </c>
      <c r="V15" s="4" t="s">
        <v>22</v>
      </c>
      <c r="W15" s="4" t="s">
        <v>22</v>
      </c>
      <c r="X15" s="4" t="s">
        <v>22</v>
      </c>
      <c r="Y15" s="4" t="s">
        <v>22</v>
      </c>
      <c r="Z15" s="4" t="s">
        <v>22</v>
      </c>
      <c r="AA15" s="4" t="s">
        <v>22</v>
      </c>
      <c r="AB15" s="4" t="s">
        <v>22</v>
      </c>
      <c r="AC15" s="4" t="s">
        <v>22</v>
      </c>
      <c r="AD15" s="4">
        <v>2</v>
      </c>
      <c r="AE15" s="4">
        <v>2</v>
      </c>
      <c r="AF15" s="4">
        <v>0</v>
      </c>
      <c r="AG15" s="4">
        <v>2</v>
      </c>
      <c r="AH15" s="4">
        <v>2</v>
      </c>
      <c r="AI15" s="4">
        <v>0</v>
      </c>
      <c r="AJ15" s="4">
        <v>2</v>
      </c>
      <c r="AK15" s="4">
        <v>2</v>
      </c>
      <c r="AL15" s="4">
        <v>0</v>
      </c>
      <c r="AM15" s="4">
        <v>2</v>
      </c>
      <c r="AN15" s="4">
        <v>2</v>
      </c>
      <c r="AO15" s="10">
        <v>0</v>
      </c>
      <c r="AP15" s="4">
        <v>2</v>
      </c>
      <c r="AQ15" s="4">
        <v>2</v>
      </c>
      <c r="AR15" s="10">
        <v>0</v>
      </c>
      <c r="AS15" s="4">
        <v>2</v>
      </c>
      <c r="AT15" s="4">
        <v>2</v>
      </c>
      <c r="AU15" s="10">
        <v>0</v>
      </c>
      <c r="AV15" s="4">
        <v>2</v>
      </c>
      <c r="AW15" s="4">
        <v>2</v>
      </c>
      <c r="AX15" s="10">
        <v>0</v>
      </c>
      <c r="AY15" s="4">
        <v>2</v>
      </c>
      <c r="AZ15" s="4">
        <v>2</v>
      </c>
      <c r="BA15" s="10">
        <v>0</v>
      </c>
      <c r="BB15" s="4">
        <v>2</v>
      </c>
      <c r="BC15" s="4">
        <v>2</v>
      </c>
      <c r="BD15" s="10">
        <v>0</v>
      </c>
      <c r="BE15" s="4">
        <v>2</v>
      </c>
      <c r="BF15" s="4">
        <v>2</v>
      </c>
      <c r="BG15" s="10">
        <v>0</v>
      </c>
      <c r="BH15" s="4">
        <v>2</v>
      </c>
      <c r="BI15" s="4">
        <v>2</v>
      </c>
      <c r="BJ15" s="10">
        <v>0</v>
      </c>
      <c r="BK15" s="4">
        <v>2</v>
      </c>
      <c r="BL15" s="4">
        <v>2</v>
      </c>
      <c r="BM15" s="10">
        <v>0</v>
      </c>
      <c r="BN15" s="10">
        <v>2</v>
      </c>
      <c r="BO15" s="10">
        <v>2</v>
      </c>
      <c r="BP15" s="10">
        <v>0</v>
      </c>
      <c r="BQ15" s="65">
        <v>2</v>
      </c>
      <c r="BR15" s="65">
        <v>2</v>
      </c>
      <c r="BS15" s="5">
        <v>0</v>
      </c>
      <c r="BT15" s="65">
        <v>1</v>
      </c>
      <c r="BU15" s="65">
        <v>1</v>
      </c>
      <c r="BV15" s="5">
        <v>0</v>
      </c>
      <c r="BW15" s="65">
        <v>1</v>
      </c>
      <c r="BX15" s="65">
        <v>1</v>
      </c>
      <c r="BY15" s="5">
        <v>0</v>
      </c>
      <c r="BZ15" s="65">
        <v>1</v>
      </c>
      <c r="CA15" s="65">
        <v>1</v>
      </c>
      <c r="CB15" s="5">
        <v>0</v>
      </c>
    </row>
    <row r="16" spans="2:80" ht="20.149999999999999" customHeight="1" x14ac:dyDescent="0.2">
      <c r="B16" s="15" t="s">
        <v>18</v>
      </c>
      <c r="C16" s="9">
        <v>4</v>
      </c>
      <c r="D16" s="4" t="s">
        <v>22</v>
      </c>
      <c r="E16" s="4" t="s">
        <v>22</v>
      </c>
      <c r="F16" s="9">
        <v>3</v>
      </c>
      <c r="G16" s="4" t="s">
        <v>22</v>
      </c>
      <c r="H16" s="4" t="s">
        <v>22</v>
      </c>
      <c r="I16" s="9">
        <v>3</v>
      </c>
      <c r="J16" s="4" t="s">
        <v>22</v>
      </c>
      <c r="K16" s="4" t="s">
        <v>22</v>
      </c>
      <c r="L16" s="9">
        <v>3</v>
      </c>
      <c r="M16" s="9">
        <v>3</v>
      </c>
      <c r="N16" s="9">
        <v>0</v>
      </c>
      <c r="O16" s="4" t="s">
        <v>22</v>
      </c>
      <c r="P16" s="4" t="s">
        <v>22</v>
      </c>
      <c r="Q16" s="4" t="s">
        <v>22</v>
      </c>
      <c r="R16" s="4">
        <v>3</v>
      </c>
      <c r="S16" s="4">
        <v>3</v>
      </c>
      <c r="T16" s="4">
        <v>0</v>
      </c>
      <c r="U16" s="4" t="s">
        <v>22</v>
      </c>
      <c r="V16" s="4" t="s">
        <v>22</v>
      </c>
      <c r="W16" s="4" t="s">
        <v>22</v>
      </c>
      <c r="X16" s="4" t="s">
        <v>22</v>
      </c>
      <c r="Y16" s="4" t="s">
        <v>22</v>
      </c>
      <c r="Z16" s="4" t="s">
        <v>22</v>
      </c>
      <c r="AA16" s="4" t="s">
        <v>22</v>
      </c>
      <c r="AB16" s="4" t="s">
        <v>22</v>
      </c>
      <c r="AC16" s="4" t="s">
        <v>22</v>
      </c>
      <c r="AD16" s="4">
        <v>3</v>
      </c>
      <c r="AE16" s="4">
        <v>3</v>
      </c>
      <c r="AF16" s="4">
        <v>0</v>
      </c>
      <c r="AG16" s="4">
        <v>3</v>
      </c>
      <c r="AH16" s="4">
        <v>3</v>
      </c>
      <c r="AI16" s="4">
        <v>0</v>
      </c>
      <c r="AJ16" s="4">
        <v>3</v>
      </c>
      <c r="AK16" s="4">
        <v>3</v>
      </c>
      <c r="AL16" s="4">
        <v>0</v>
      </c>
      <c r="AM16" s="4">
        <v>3</v>
      </c>
      <c r="AN16" s="4">
        <v>3</v>
      </c>
      <c r="AO16" s="10">
        <v>0</v>
      </c>
      <c r="AP16" s="4">
        <v>3</v>
      </c>
      <c r="AQ16" s="4">
        <v>3</v>
      </c>
      <c r="AR16" s="10">
        <v>0</v>
      </c>
      <c r="AS16" s="4">
        <v>3</v>
      </c>
      <c r="AT16" s="4">
        <v>3</v>
      </c>
      <c r="AU16" s="10">
        <v>0</v>
      </c>
      <c r="AV16" s="4">
        <v>3</v>
      </c>
      <c r="AW16" s="4">
        <v>3</v>
      </c>
      <c r="AX16" s="10">
        <v>0</v>
      </c>
      <c r="AY16" s="4">
        <v>3</v>
      </c>
      <c r="AZ16" s="4">
        <v>3</v>
      </c>
      <c r="BA16" s="10">
        <v>0</v>
      </c>
      <c r="BB16" s="4">
        <v>3</v>
      </c>
      <c r="BC16" s="4">
        <v>3</v>
      </c>
      <c r="BD16" s="10">
        <v>0</v>
      </c>
      <c r="BE16" s="4">
        <v>3</v>
      </c>
      <c r="BF16" s="4">
        <v>3</v>
      </c>
      <c r="BG16" s="10">
        <v>0</v>
      </c>
      <c r="BH16" s="4">
        <v>3</v>
      </c>
      <c r="BI16" s="4">
        <v>3</v>
      </c>
      <c r="BJ16" s="10">
        <v>0</v>
      </c>
      <c r="BK16" s="4">
        <v>3</v>
      </c>
      <c r="BL16" s="4">
        <v>3</v>
      </c>
      <c r="BM16" s="10">
        <v>0</v>
      </c>
      <c r="BN16" s="10">
        <v>3</v>
      </c>
      <c r="BO16" s="10">
        <v>3</v>
      </c>
      <c r="BP16" s="10">
        <v>0</v>
      </c>
      <c r="BQ16" s="65">
        <v>3</v>
      </c>
      <c r="BR16" s="2">
        <v>3</v>
      </c>
      <c r="BS16" s="2">
        <v>0</v>
      </c>
      <c r="BT16" s="65">
        <v>3</v>
      </c>
      <c r="BU16" s="65">
        <v>3</v>
      </c>
      <c r="BV16" s="5">
        <v>0</v>
      </c>
      <c r="BW16" s="65">
        <v>3</v>
      </c>
      <c r="BX16" s="65">
        <v>3</v>
      </c>
      <c r="BY16" s="5">
        <v>0</v>
      </c>
      <c r="BZ16" s="65">
        <v>3</v>
      </c>
      <c r="CA16" s="65">
        <v>3</v>
      </c>
      <c r="CB16" s="5">
        <v>0</v>
      </c>
    </row>
    <row r="17" spans="1:80" ht="20.149999999999999" customHeight="1" x14ac:dyDescent="0.2">
      <c r="B17" s="15" t="s">
        <v>19</v>
      </c>
      <c r="C17" s="9">
        <v>1</v>
      </c>
      <c r="D17" s="4" t="s">
        <v>22</v>
      </c>
      <c r="E17" s="4" t="s">
        <v>22</v>
      </c>
      <c r="F17" s="9">
        <v>1</v>
      </c>
      <c r="G17" s="4" t="s">
        <v>22</v>
      </c>
      <c r="H17" s="4" t="s">
        <v>22</v>
      </c>
      <c r="I17" s="9">
        <v>1</v>
      </c>
      <c r="J17" s="4" t="s">
        <v>22</v>
      </c>
      <c r="K17" s="4" t="s">
        <v>22</v>
      </c>
      <c r="L17" s="9">
        <v>1</v>
      </c>
      <c r="M17" s="9">
        <v>1</v>
      </c>
      <c r="N17" s="9">
        <v>0</v>
      </c>
      <c r="O17" s="4" t="s">
        <v>22</v>
      </c>
      <c r="P17" s="4" t="s">
        <v>22</v>
      </c>
      <c r="Q17" s="4" t="s">
        <v>22</v>
      </c>
      <c r="R17" s="4">
        <v>1</v>
      </c>
      <c r="S17" s="4">
        <v>1</v>
      </c>
      <c r="T17" s="4">
        <v>0</v>
      </c>
      <c r="U17" s="4" t="s">
        <v>22</v>
      </c>
      <c r="V17" s="4" t="s">
        <v>22</v>
      </c>
      <c r="W17" s="4" t="s">
        <v>22</v>
      </c>
      <c r="X17" s="4" t="s">
        <v>22</v>
      </c>
      <c r="Y17" s="4" t="s">
        <v>22</v>
      </c>
      <c r="Z17" s="4" t="s">
        <v>22</v>
      </c>
      <c r="AA17" s="4" t="s">
        <v>22</v>
      </c>
      <c r="AB17" s="4" t="s">
        <v>22</v>
      </c>
      <c r="AC17" s="4" t="s">
        <v>22</v>
      </c>
      <c r="AD17" s="4">
        <v>1</v>
      </c>
      <c r="AE17" s="4">
        <v>1</v>
      </c>
      <c r="AF17" s="4">
        <v>0</v>
      </c>
      <c r="AG17" s="4">
        <v>1</v>
      </c>
      <c r="AH17" s="4">
        <v>1</v>
      </c>
      <c r="AI17" s="4">
        <v>0</v>
      </c>
      <c r="AJ17" s="4">
        <v>2</v>
      </c>
      <c r="AK17" s="4">
        <v>2</v>
      </c>
      <c r="AL17" s="4">
        <v>0</v>
      </c>
      <c r="AM17" s="4">
        <v>2</v>
      </c>
      <c r="AN17" s="4">
        <v>2</v>
      </c>
      <c r="AO17" s="10">
        <v>0</v>
      </c>
      <c r="AP17" s="4">
        <v>2</v>
      </c>
      <c r="AQ17" s="4">
        <v>2</v>
      </c>
      <c r="AR17" s="10">
        <v>0</v>
      </c>
      <c r="AS17" s="4">
        <v>2</v>
      </c>
      <c r="AT17" s="4">
        <v>2</v>
      </c>
      <c r="AU17" s="10">
        <v>0</v>
      </c>
      <c r="AV17" s="4">
        <v>2</v>
      </c>
      <c r="AW17" s="4">
        <v>2</v>
      </c>
      <c r="AX17" s="10">
        <v>0</v>
      </c>
      <c r="AY17" s="4">
        <v>2</v>
      </c>
      <c r="AZ17" s="4">
        <v>2</v>
      </c>
      <c r="BA17" s="10">
        <v>0</v>
      </c>
      <c r="BB17" s="4">
        <v>2</v>
      </c>
      <c r="BC17" s="4">
        <v>2</v>
      </c>
      <c r="BD17" s="10">
        <v>0</v>
      </c>
      <c r="BE17" s="4">
        <v>2</v>
      </c>
      <c r="BF17" s="4">
        <v>2</v>
      </c>
      <c r="BG17" s="10">
        <v>0</v>
      </c>
      <c r="BH17" s="4">
        <v>2</v>
      </c>
      <c r="BI17" s="4">
        <v>2</v>
      </c>
      <c r="BJ17" s="10">
        <v>0</v>
      </c>
      <c r="BK17" s="4">
        <v>1</v>
      </c>
      <c r="BL17" s="4">
        <v>1</v>
      </c>
      <c r="BM17" s="10">
        <v>0</v>
      </c>
      <c r="BN17" s="10">
        <v>1</v>
      </c>
      <c r="BO17" s="10">
        <v>1</v>
      </c>
      <c r="BP17" s="10">
        <v>0</v>
      </c>
      <c r="BQ17" s="65">
        <v>1</v>
      </c>
      <c r="BR17" s="65">
        <v>1</v>
      </c>
      <c r="BS17" s="5">
        <v>0</v>
      </c>
      <c r="BT17" s="65">
        <v>1</v>
      </c>
      <c r="BU17" s="65">
        <v>1</v>
      </c>
      <c r="BV17" s="5">
        <v>0</v>
      </c>
      <c r="BW17" s="65">
        <v>1</v>
      </c>
      <c r="BX17" s="65">
        <v>1</v>
      </c>
      <c r="BY17" s="5">
        <v>0</v>
      </c>
      <c r="BZ17" s="65">
        <v>1</v>
      </c>
      <c r="CA17" s="65">
        <v>1</v>
      </c>
      <c r="CB17" s="5">
        <v>0</v>
      </c>
    </row>
    <row r="18" spans="1:80" ht="20.149999999999999" customHeight="1" x14ac:dyDescent="0.2">
      <c r="B18" s="15" t="s">
        <v>20</v>
      </c>
      <c r="C18" s="9">
        <v>1</v>
      </c>
      <c r="D18" s="4" t="s">
        <v>22</v>
      </c>
      <c r="E18" s="4" t="s">
        <v>22</v>
      </c>
      <c r="F18" s="9">
        <v>1</v>
      </c>
      <c r="G18" s="4" t="s">
        <v>22</v>
      </c>
      <c r="H18" s="4" t="s">
        <v>22</v>
      </c>
      <c r="I18" s="9">
        <v>1</v>
      </c>
      <c r="J18" s="4" t="s">
        <v>22</v>
      </c>
      <c r="K18" s="4" t="s">
        <v>22</v>
      </c>
      <c r="L18" s="9">
        <v>1</v>
      </c>
      <c r="M18" s="9">
        <v>1</v>
      </c>
      <c r="N18" s="9">
        <v>0</v>
      </c>
      <c r="O18" s="4" t="s">
        <v>22</v>
      </c>
      <c r="P18" s="4" t="s">
        <v>22</v>
      </c>
      <c r="Q18" s="4" t="s">
        <v>22</v>
      </c>
      <c r="R18" s="4">
        <v>1</v>
      </c>
      <c r="S18" s="4">
        <v>1</v>
      </c>
      <c r="T18" s="4">
        <v>0</v>
      </c>
      <c r="U18" s="4" t="s">
        <v>22</v>
      </c>
      <c r="V18" s="4" t="s">
        <v>22</v>
      </c>
      <c r="W18" s="4" t="s">
        <v>22</v>
      </c>
      <c r="X18" s="4" t="s">
        <v>22</v>
      </c>
      <c r="Y18" s="4" t="s">
        <v>22</v>
      </c>
      <c r="Z18" s="4" t="s">
        <v>22</v>
      </c>
      <c r="AA18" s="4" t="s">
        <v>22</v>
      </c>
      <c r="AB18" s="4" t="s">
        <v>22</v>
      </c>
      <c r="AC18" s="4" t="s">
        <v>22</v>
      </c>
      <c r="AD18" s="4">
        <v>1</v>
      </c>
      <c r="AE18" s="4">
        <v>1</v>
      </c>
      <c r="AF18" s="4">
        <v>0</v>
      </c>
      <c r="AG18" s="4">
        <v>1</v>
      </c>
      <c r="AH18" s="4">
        <v>1</v>
      </c>
      <c r="AI18" s="4">
        <v>0</v>
      </c>
      <c r="AJ18" s="4">
        <v>1</v>
      </c>
      <c r="AK18" s="4">
        <v>1</v>
      </c>
      <c r="AL18" s="4">
        <v>0</v>
      </c>
      <c r="AM18" s="4">
        <v>1</v>
      </c>
      <c r="AN18" s="4">
        <v>1</v>
      </c>
      <c r="AO18" s="10">
        <v>0</v>
      </c>
      <c r="AP18" s="4">
        <v>1</v>
      </c>
      <c r="AQ18" s="4">
        <v>1</v>
      </c>
      <c r="AR18" s="10">
        <v>0</v>
      </c>
      <c r="AS18" s="4">
        <v>1</v>
      </c>
      <c r="AT18" s="2">
        <v>1</v>
      </c>
      <c r="AU18" s="2">
        <v>0</v>
      </c>
      <c r="AV18" s="4">
        <v>1</v>
      </c>
      <c r="AW18" s="4">
        <v>1</v>
      </c>
      <c r="AX18" s="10">
        <v>0</v>
      </c>
      <c r="AY18" s="4">
        <v>1</v>
      </c>
      <c r="AZ18" s="4">
        <v>1</v>
      </c>
      <c r="BA18" s="10">
        <v>0</v>
      </c>
      <c r="BB18" s="4">
        <v>1</v>
      </c>
      <c r="BC18" s="4">
        <v>1</v>
      </c>
      <c r="BD18" s="10">
        <v>0</v>
      </c>
      <c r="BE18" s="4">
        <v>1</v>
      </c>
      <c r="BF18" s="4">
        <v>1</v>
      </c>
      <c r="BG18" s="10">
        <v>0</v>
      </c>
      <c r="BH18" s="4">
        <v>1</v>
      </c>
      <c r="BI18" s="4">
        <v>1</v>
      </c>
      <c r="BJ18" s="10">
        <v>0</v>
      </c>
      <c r="BK18" s="4">
        <v>1</v>
      </c>
      <c r="BL18" s="4">
        <v>1</v>
      </c>
      <c r="BM18" s="10">
        <v>0</v>
      </c>
      <c r="BN18" s="10">
        <v>1</v>
      </c>
      <c r="BO18" s="10">
        <v>1</v>
      </c>
      <c r="BP18" s="10">
        <v>0</v>
      </c>
      <c r="BQ18" s="65">
        <v>1</v>
      </c>
      <c r="BR18" s="65">
        <v>1</v>
      </c>
      <c r="BS18" s="5">
        <v>0</v>
      </c>
      <c r="BT18" s="65">
        <v>1</v>
      </c>
      <c r="BU18" s="65">
        <v>1</v>
      </c>
      <c r="BV18" s="5">
        <v>0</v>
      </c>
      <c r="BW18" s="65">
        <v>1</v>
      </c>
      <c r="BX18" s="65">
        <v>1</v>
      </c>
      <c r="BY18" s="5">
        <v>0</v>
      </c>
      <c r="BZ18" s="65">
        <v>1</v>
      </c>
      <c r="CA18" s="65">
        <v>1</v>
      </c>
      <c r="CB18" s="5">
        <v>0</v>
      </c>
    </row>
    <row r="19" spans="1:80" ht="20.149999999999999" customHeight="1" x14ac:dyDescent="0.2">
      <c r="B19" s="15" t="s">
        <v>21</v>
      </c>
      <c r="C19" s="9">
        <v>1</v>
      </c>
      <c r="D19" s="4" t="s">
        <v>22</v>
      </c>
      <c r="E19" s="4" t="s">
        <v>22</v>
      </c>
      <c r="F19" s="9">
        <v>1</v>
      </c>
      <c r="G19" s="4" t="s">
        <v>22</v>
      </c>
      <c r="H19" s="4" t="s">
        <v>22</v>
      </c>
      <c r="I19" s="9">
        <v>1</v>
      </c>
      <c r="J19" s="4" t="s">
        <v>22</v>
      </c>
      <c r="K19" s="4" t="s">
        <v>22</v>
      </c>
      <c r="L19" s="9">
        <v>1</v>
      </c>
      <c r="M19" s="9">
        <v>1</v>
      </c>
      <c r="N19" s="9">
        <v>0</v>
      </c>
      <c r="O19" s="4" t="s">
        <v>22</v>
      </c>
      <c r="P19" s="4" t="s">
        <v>22</v>
      </c>
      <c r="Q19" s="4" t="s">
        <v>22</v>
      </c>
      <c r="R19" s="4">
        <v>1</v>
      </c>
      <c r="S19" s="4">
        <v>1</v>
      </c>
      <c r="T19" s="4">
        <v>0</v>
      </c>
      <c r="U19" s="4" t="s">
        <v>22</v>
      </c>
      <c r="V19" s="4" t="s">
        <v>22</v>
      </c>
      <c r="W19" s="4" t="s">
        <v>22</v>
      </c>
      <c r="X19" s="4" t="s">
        <v>22</v>
      </c>
      <c r="Y19" s="4" t="s">
        <v>22</v>
      </c>
      <c r="Z19" s="4" t="s">
        <v>22</v>
      </c>
      <c r="AA19" s="4" t="s">
        <v>22</v>
      </c>
      <c r="AB19" s="4" t="s">
        <v>22</v>
      </c>
      <c r="AC19" s="4" t="s">
        <v>22</v>
      </c>
      <c r="AD19" s="4">
        <v>1</v>
      </c>
      <c r="AE19" s="4">
        <v>1</v>
      </c>
      <c r="AF19" s="4">
        <v>0</v>
      </c>
      <c r="AG19" s="4">
        <v>1</v>
      </c>
      <c r="AH19" s="4">
        <v>1</v>
      </c>
      <c r="AI19" s="4">
        <v>0</v>
      </c>
      <c r="AJ19" s="4">
        <v>1</v>
      </c>
      <c r="AK19" s="4">
        <v>1</v>
      </c>
      <c r="AL19" s="4">
        <v>0</v>
      </c>
      <c r="AM19" s="4">
        <v>1</v>
      </c>
      <c r="AN19" s="4">
        <v>1</v>
      </c>
      <c r="AO19" s="10">
        <v>0</v>
      </c>
      <c r="AP19" s="2">
        <v>1</v>
      </c>
      <c r="AQ19" s="2">
        <v>1</v>
      </c>
      <c r="AR19" s="2">
        <v>0</v>
      </c>
      <c r="AS19" s="4">
        <v>1</v>
      </c>
      <c r="AT19" s="2">
        <v>1</v>
      </c>
      <c r="AU19" s="2">
        <v>0</v>
      </c>
      <c r="AV19" s="4">
        <v>1</v>
      </c>
      <c r="AW19" s="2">
        <v>1</v>
      </c>
      <c r="AX19" s="2">
        <v>0</v>
      </c>
      <c r="AY19" s="4">
        <v>1</v>
      </c>
      <c r="AZ19" s="2">
        <v>1</v>
      </c>
      <c r="BA19" s="2">
        <v>0</v>
      </c>
      <c r="BB19" s="4">
        <v>1</v>
      </c>
      <c r="BC19" s="2">
        <v>1</v>
      </c>
      <c r="BD19" s="2">
        <v>0</v>
      </c>
      <c r="BE19" s="4">
        <v>1</v>
      </c>
      <c r="BF19" s="2">
        <v>1</v>
      </c>
      <c r="BG19" s="2">
        <v>0</v>
      </c>
      <c r="BH19" s="4">
        <v>1</v>
      </c>
      <c r="BI19" s="2">
        <v>1</v>
      </c>
      <c r="BJ19" s="2">
        <v>0</v>
      </c>
      <c r="BK19" s="4">
        <v>1</v>
      </c>
      <c r="BL19" s="2">
        <v>1</v>
      </c>
      <c r="BM19" s="2">
        <v>0</v>
      </c>
      <c r="BN19" s="2">
        <v>1</v>
      </c>
      <c r="BO19" s="2">
        <v>1</v>
      </c>
      <c r="BP19" s="2">
        <v>0</v>
      </c>
      <c r="BQ19" s="65">
        <v>1</v>
      </c>
      <c r="BR19" s="2">
        <v>1</v>
      </c>
      <c r="BS19" s="2">
        <v>0</v>
      </c>
      <c r="BT19" s="65">
        <v>1</v>
      </c>
      <c r="BU19" s="65">
        <v>1</v>
      </c>
      <c r="BV19" s="5">
        <v>0</v>
      </c>
      <c r="BW19" s="65">
        <v>1</v>
      </c>
      <c r="BX19" s="65">
        <v>1</v>
      </c>
      <c r="BY19" s="5">
        <v>0</v>
      </c>
      <c r="BZ19" s="65">
        <v>1</v>
      </c>
      <c r="CA19" s="65">
        <v>1</v>
      </c>
      <c r="CB19" s="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2" t="s">
        <v>232</v>
      </c>
      <c r="C24" s="362"/>
      <c r="D24" s="362"/>
      <c r="E24" s="362"/>
      <c r="F24" s="362"/>
      <c r="G24" s="362"/>
      <c r="H24" s="362"/>
      <c r="I24" s="362"/>
      <c r="J24" s="362"/>
      <c r="K24" s="362"/>
      <c r="L24" s="362"/>
      <c r="M24" s="362"/>
      <c r="N24" s="362"/>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2" t="s">
        <v>79</v>
      </c>
      <c r="C25" s="362"/>
      <c r="D25" s="362"/>
      <c r="E25" s="362"/>
      <c r="F25" s="362"/>
      <c r="G25" s="362"/>
      <c r="H25" s="362"/>
      <c r="I25" s="362"/>
      <c r="J25" s="362"/>
      <c r="K25" s="362"/>
      <c r="L25" s="362"/>
      <c r="M25" s="362"/>
      <c r="N25" s="362"/>
    </row>
    <row r="26" spans="1:80" s="284" customFormat="1" ht="15" customHeight="1" x14ac:dyDescent="0.35">
      <c r="B26" s="356" t="s">
        <v>443</v>
      </c>
      <c r="C26" s="356"/>
      <c r="D26" s="356"/>
      <c r="E26" s="356"/>
      <c r="F26" s="356"/>
      <c r="G26" s="356"/>
      <c r="H26" s="356"/>
      <c r="I26"/>
      <c r="J26"/>
    </row>
    <row r="27" spans="1:80" ht="6" customHeight="1" x14ac:dyDescent="0.2">
      <c r="B27" s="33"/>
      <c r="C27" s="33"/>
      <c r="D27" s="33"/>
      <c r="E27" s="33"/>
      <c r="F27" s="33"/>
      <c r="G27" s="33"/>
      <c r="H27" s="33"/>
      <c r="I27" s="33"/>
      <c r="J27" s="33"/>
      <c r="K27" s="33"/>
      <c r="L27" s="33"/>
      <c r="M27" s="33"/>
      <c r="N27" s="33"/>
    </row>
    <row r="28" spans="1:80" ht="12" customHeight="1" x14ac:dyDescent="0.2">
      <c r="A28" s="16"/>
      <c r="B28" s="363" t="s">
        <v>80</v>
      </c>
      <c r="C28" s="363"/>
      <c r="D28" s="363"/>
      <c r="E28" s="363"/>
      <c r="F28" s="363"/>
      <c r="G28" s="363"/>
      <c r="H28" s="363"/>
      <c r="I28" s="363"/>
      <c r="J28" s="363"/>
      <c r="K28" s="363"/>
      <c r="L28" s="363"/>
      <c r="M28" s="363"/>
      <c r="N28" s="363"/>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61"/>
      <c r="C29" s="361"/>
      <c r="D29" s="361"/>
      <c r="E29" s="361"/>
      <c r="F29" s="361"/>
      <c r="G29" s="361"/>
      <c r="H29" s="361"/>
      <c r="I29" s="361"/>
      <c r="J29" s="361"/>
      <c r="K29" s="361"/>
      <c r="L29" s="361"/>
      <c r="M29" s="361"/>
      <c r="N29" s="361"/>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1.5" x14ac:dyDescent="0.25">
      <c r="B31" s="45" t="s">
        <v>81</v>
      </c>
      <c r="C31" s="45"/>
      <c r="D31" s="45"/>
      <c r="E31" s="45"/>
      <c r="F31" s="45"/>
      <c r="G31" s="45"/>
      <c r="H31" s="45"/>
      <c r="I31" s="45"/>
      <c r="J31" s="45"/>
      <c r="K31" s="45"/>
      <c r="L31" s="45"/>
      <c r="M31" s="45"/>
      <c r="N31" s="45"/>
      <c r="O31" s="45"/>
      <c r="P31" s="45"/>
      <c r="Q31" s="45"/>
    </row>
  </sheetData>
  <mergeCells count="33">
    <mergeCell ref="BE5:BG5"/>
    <mergeCell ref="BW5:BY5"/>
    <mergeCell ref="BB5:BD5"/>
    <mergeCell ref="BH5:BJ5"/>
    <mergeCell ref="AP5:AR5"/>
    <mergeCell ref="BK5:BM5"/>
    <mergeCell ref="BN5:BP5"/>
    <mergeCell ref="BQ5:BS5"/>
    <mergeCell ref="BT5:BV5"/>
    <mergeCell ref="L5:N5"/>
    <mergeCell ref="B26:H26"/>
    <mergeCell ref="O5:Q5"/>
    <mergeCell ref="AV5:AX5"/>
    <mergeCell ref="AD5:AF5"/>
    <mergeCell ref="F5:H5"/>
    <mergeCell ref="AM5:AO5"/>
    <mergeCell ref="AJ5:AL5"/>
    <mergeCell ref="BZ5:CB5"/>
    <mergeCell ref="C4:CB4"/>
    <mergeCell ref="B29:N29"/>
    <mergeCell ref="B28:N28"/>
    <mergeCell ref="AA5:AC5"/>
    <mergeCell ref="R5:T5"/>
    <mergeCell ref="U5:W5"/>
    <mergeCell ref="B25:N25"/>
    <mergeCell ref="B24:N24"/>
    <mergeCell ref="I5:K5"/>
    <mergeCell ref="C5:E5"/>
    <mergeCell ref="B4:B6"/>
    <mergeCell ref="AY5:BA5"/>
    <mergeCell ref="AG5:AI5"/>
    <mergeCell ref="X5:Z5"/>
    <mergeCell ref="AS5:AU5"/>
  </mergeCells>
  <phoneticPr fontId="0" type="noConversion"/>
  <hyperlinks>
    <hyperlink ref="B31" location="Contents!A1" display="(Back to contents)" xr:uid="{00000000-0004-0000-0400-000000000000}"/>
    <hyperlink ref="B26" r:id="rId1" xr:uid="{673854E0-4901-4BD0-81CD-A08D5512DADA}"/>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3" manualBreakCount="3">
    <brk id="17" max="1048575" man="1"/>
    <brk id="53" max="30" man="1"/>
    <brk id="7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AF48C-6790-44A0-9B34-7871F48FCD58}">
  <dimension ref="A1:BF39"/>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
    </sheetView>
  </sheetViews>
  <sheetFormatPr defaultColWidth="9.26953125" defaultRowHeight="10" x14ac:dyDescent="0.2"/>
  <cols>
    <col min="1" max="1" width="6.7265625" style="2" customWidth="1"/>
    <col min="2" max="2" width="22.7265625" style="2" customWidth="1"/>
    <col min="3" max="22" width="9.7265625" style="2" customWidth="1"/>
    <col min="23" max="23" width="9.81640625" style="2" customWidth="1"/>
    <col min="24" max="16384" width="9.26953125" style="2"/>
  </cols>
  <sheetData>
    <row r="1" spans="2:58" s="1" customFormat="1" ht="30" customHeight="1" x14ac:dyDescent="0.3">
      <c r="B1" s="62" t="s">
        <v>552</v>
      </c>
      <c r="C1" s="62"/>
      <c r="D1" s="62"/>
      <c r="E1" s="62"/>
      <c r="F1" s="62"/>
      <c r="G1" s="62"/>
      <c r="H1" s="62"/>
      <c r="I1" s="62"/>
      <c r="J1" s="62"/>
      <c r="K1" s="62"/>
      <c r="L1" s="62"/>
      <c r="M1" s="62"/>
      <c r="N1" s="62"/>
      <c r="O1" s="62"/>
      <c r="P1" s="62"/>
      <c r="Q1" s="62"/>
      <c r="R1" s="62"/>
      <c r="S1" s="62"/>
      <c r="T1" s="62"/>
      <c r="U1" s="62"/>
      <c r="V1" s="62"/>
      <c r="W1" s="62"/>
      <c r="X1" s="26"/>
      <c r="Y1" s="26"/>
      <c r="Z1" s="26"/>
      <c r="AA1" s="26"/>
      <c r="AB1" s="26"/>
      <c r="AC1" s="26"/>
      <c r="AD1" s="26"/>
      <c r="AE1" s="26"/>
      <c r="AF1" s="26"/>
      <c r="AG1" s="26"/>
      <c r="AH1" s="26"/>
      <c r="AI1" s="26"/>
      <c r="AJ1" s="26"/>
      <c r="AK1" s="26"/>
      <c r="AL1" s="26"/>
      <c r="AM1" s="26"/>
      <c r="AN1" s="26"/>
      <c r="AO1" s="26"/>
      <c r="AP1" s="26"/>
      <c r="AQ1" s="26"/>
      <c r="AR1" s="26"/>
    </row>
    <row r="3" spans="2:58" x14ac:dyDescent="0.2">
      <c r="B3" s="60" t="s">
        <v>74</v>
      </c>
      <c r="C3" s="60"/>
      <c r="K3" s="12"/>
      <c r="L3" s="12"/>
      <c r="M3" s="12"/>
      <c r="N3" s="12"/>
    </row>
    <row r="4" spans="2:58" ht="15" customHeight="1" x14ac:dyDescent="0.2">
      <c r="B4" s="357" t="s">
        <v>75</v>
      </c>
      <c r="C4" s="414" t="s">
        <v>90</v>
      </c>
      <c r="D4" s="415"/>
      <c r="E4" s="415"/>
      <c r="F4" s="415"/>
      <c r="G4" s="415"/>
      <c r="H4" s="415"/>
      <c r="I4" s="415"/>
      <c r="J4" s="415"/>
      <c r="K4" s="415"/>
      <c r="L4" s="415"/>
      <c r="M4" s="415"/>
      <c r="N4" s="415"/>
      <c r="O4" s="415"/>
      <c r="P4" s="415"/>
      <c r="Q4" s="415"/>
      <c r="R4" s="415"/>
      <c r="S4" s="415"/>
      <c r="T4" s="415"/>
      <c r="U4" s="415"/>
      <c r="V4" s="415"/>
      <c r="W4" s="415"/>
    </row>
    <row r="5" spans="2:58" ht="15" customHeight="1" x14ac:dyDescent="0.2">
      <c r="B5" s="358"/>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8" t="s">
        <v>194</v>
      </c>
      <c r="U5" s="48" t="s">
        <v>221</v>
      </c>
      <c r="V5" s="48" t="s">
        <v>226</v>
      </c>
      <c r="W5" s="48" t="s">
        <v>496</v>
      </c>
    </row>
    <row r="6" spans="2:58" ht="6" customHeight="1" x14ac:dyDescent="0.2">
      <c r="B6" s="3"/>
      <c r="C6" s="3"/>
      <c r="D6" s="4"/>
      <c r="E6" s="4"/>
      <c r="F6" s="4"/>
      <c r="G6" s="4"/>
      <c r="H6" s="4"/>
      <c r="I6" s="4"/>
      <c r="J6" s="4"/>
      <c r="K6" s="4"/>
      <c r="L6" s="4"/>
      <c r="M6" s="4"/>
      <c r="N6" s="4"/>
      <c r="O6" s="4"/>
      <c r="P6" s="4"/>
      <c r="Q6" s="4"/>
      <c r="R6" s="4"/>
      <c r="S6" s="4"/>
      <c r="T6" s="4"/>
      <c r="U6" s="4"/>
    </row>
    <row r="7" spans="2:58" ht="20.149999999999999" customHeight="1" x14ac:dyDescent="0.25">
      <c r="B7" s="13" t="s">
        <v>216</v>
      </c>
      <c r="C7" s="24">
        <v>2.2000000000000002</v>
      </c>
      <c r="D7" s="24">
        <v>2</v>
      </c>
      <c r="E7" s="25">
        <v>2.1</v>
      </c>
      <c r="F7" s="25">
        <v>2.2999999999999998</v>
      </c>
      <c r="G7" s="25">
        <v>5.5</v>
      </c>
      <c r="H7" s="25">
        <v>4.8</v>
      </c>
      <c r="I7" s="25">
        <v>5.2</v>
      </c>
      <c r="J7" s="25">
        <v>5.2</v>
      </c>
      <c r="K7" s="25">
        <v>4.5999999999999996</v>
      </c>
      <c r="L7" s="25">
        <v>4.8</v>
      </c>
      <c r="M7" s="25">
        <v>4.7</v>
      </c>
      <c r="N7" s="25">
        <v>4.5999999999999996</v>
      </c>
      <c r="O7" s="25">
        <v>5.5</v>
      </c>
      <c r="P7" s="25">
        <v>4.9000000000000004</v>
      </c>
      <c r="Q7" s="25">
        <v>5.2</v>
      </c>
      <c r="R7" s="25">
        <v>6.2</v>
      </c>
      <c r="S7" s="25">
        <v>7.7</v>
      </c>
      <c r="T7" s="25">
        <v>6.9</v>
      </c>
      <c r="U7" s="25">
        <v>6.4</v>
      </c>
      <c r="V7" s="25">
        <v>7.8</v>
      </c>
      <c r="W7" s="25">
        <v>7.3</v>
      </c>
    </row>
    <row r="8" spans="2:58" ht="20.149999999999999" customHeight="1" x14ac:dyDescent="0.2">
      <c r="B8" s="15" t="s">
        <v>11</v>
      </c>
      <c r="C8" s="124">
        <v>0</v>
      </c>
      <c r="D8" s="124">
        <v>0</v>
      </c>
      <c r="E8" s="124">
        <v>0</v>
      </c>
      <c r="F8" s="124">
        <v>0</v>
      </c>
      <c r="G8" s="124">
        <v>0</v>
      </c>
      <c r="H8" s="124">
        <v>0</v>
      </c>
      <c r="I8" s="124">
        <v>0</v>
      </c>
      <c r="J8" s="124">
        <v>0</v>
      </c>
      <c r="K8" s="124">
        <v>0</v>
      </c>
      <c r="L8" s="124">
        <v>0</v>
      </c>
      <c r="M8" s="124">
        <v>0</v>
      </c>
      <c r="N8" s="124">
        <v>0</v>
      </c>
      <c r="O8" s="124">
        <v>0</v>
      </c>
      <c r="P8" s="124">
        <v>0</v>
      </c>
      <c r="Q8" s="124">
        <v>0</v>
      </c>
      <c r="R8" s="124">
        <v>0</v>
      </c>
      <c r="S8" s="124">
        <v>0</v>
      </c>
      <c r="T8" s="14">
        <v>0</v>
      </c>
      <c r="U8" s="14">
        <v>0</v>
      </c>
      <c r="V8" s="14">
        <v>0</v>
      </c>
      <c r="W8" s="14">
        <v>0</v>
      </c>
      <c r="AK8" s="14"/>
      <c r="AL8" s="14"/>
      <c r="AM8" s="14"/>
      <c r="AN8" s="14"/>
      <c r="AO8" s="14"/>
      <c r="AP8" s="14"/>
      <c r="AQ8" s="14"/>
      <c r="AR8" s="14"/>
      <c r="AS8" s="14"/>
      <c r="AT8" s="14"/>
      <c r="AU8" s="14"/>
      <c r="AV8" s="14"/>
      <c r="AW8" s="14"/>
      <c r="AX8" s="14"/>
      <c r="AY8" s="14"/>
      <c r="AZ8" s="14"/>
      <c r="BA8" s="14"/>
      <c r="BB8" s="14"/>
      <c r="BC8" s="14"/>
      <c r="BD8" s="14"/>
      <c r="BE8" s="14"/>
      <c r="BF8" s="14"/>
    </row>
    <row r="9" spans="2:58" ht="20.149999999999999" customHeight="1" x14ac:dyDescent="0.2">
      <c r="B9" s="15" t="s">
        <v>12</v>
      </c>
      <c r="C9" s="124">
        <v>0</v>
      </c>
      <c r="D9" s="124">
        <v>0</v>
      </c>
      <c r="E9" s="124">
        <v>0</v>
      </c>
      <c r="F9" s="124">
        <v>0</v>
      </c>
      <c r="G9" s="124">
        <v>0</v>
      </c>
      <c r="H9" s="124">
        <v>0</v>
      </c>
      <c r="I9" s="124">
        <v>0</v>
      </c>
      <c r="J9" s="124">
        <v>0</v>
      </c>
      <c r="K9" s="124">
        <v>0</v>
      </c>
      <c r="L9" s="124">
        <v>0</v>
      </c>
      <c r="M9" s="124">
        <v>0</v>
      </c>
      <c r="N9" s="124">
        <v>0</v>
      </c>
      <c r="O9" s="124">
        <v>0</v>
      </c>
      <c r="P9" s="124">
        <v>0</v>
      </c>
      <c r="Q9" s="124">
        <v>0</v>
      </c>
      <c r="R9" s="124">
        <v>0</v>
      </c>
      <c r="S9" s="124">
        <v>0</v>
      </c>
      <c r="T9" s="14">
        <v>0</v>
      </c>
      <c r="U9" s="14">
        <v>0</v>
      </c>
      <c r="V9" s="14">
        <v>0</v>
      </c>
      <c r="W9" s="14">
        <v>0</v>
      </c>
      <c r="X9" s="14"/>
      <c r="Y9" s="14"/>
      <c r="AF9" s="14"/>
      <c r="AK9" s="14"/>
      <c r="AL9" s="14"/>
      <c r="AM9" s="14"/>
      <c r="AN9" s="14"/>
      <c r="AO9" s="14"/>
      <c r="AP9" s="14"/>
      <c r="AQ9" s="14"/>
      <c r="AR9" s="14"/>
      <c r="AS9" s="14"/>
      <c r="AT9" s="14"/>
      <c r="AU9" s="14"/>
      <c r="AV9" s="14"/>
      <c r="AW9" s="14"/>
      <c r="AX9" s="14"/>
      <c r="AY9" s="14"/>
      <c r="AZ9" s="14"/>
      <c r="BA9" s="14"/>
      <c r="BB9" s="14"/>
      <c r="BC9" s="14"/>
      <c r="BD9" s="14"/>
      <c r="BE9" s="14"/>
      <c r="BF9" s="14"/>
    </row>
    <row r="10" spans="2:58" ht="20.149999999999999" customHeight="1" x14ac:dyDescent="0.2">
      <c r="B10" s="15" t="s">
        <v>13</v>
      </c>
      <c r="C10" s="11">
        <v>5.4</v>
      </c>
      <c r="D10" s="11">
        <v>4.8</v>
      </c>
      <c r="E10" s="11">
        <v>5.2</v>
      </c>
      <c r="F10" s="11">
        <v>5.6</v>
      </c>
      <c r="G10" s="11">
        <v>13.7</v>
      </c>
      <c r="H10" s="11">
        <v>11.7</v>
      </c>
      <c r="I10" s="11">
        <v>12.6</v>
      </c>
      <c r="J10" s="11">
        <v>12.6</v>
      </c>
      <c r="K10" s="11">
        <v>11.2</v>
      </c>
      <c r="L10" s="11">
        <v>11.7</v>
      </c>
      <c r="M10" s="11">
        <v>11.6</v>
      </c>
      <c r="N10" s="11">
        <v>11.2</v>
      </c>
      <c r="O10" s="11">
        <v>13.5</v>
      </c>
      <c r="P10" s="11">
        <v>12.1</v>
      </c>
      <c r="Q10" s="11">
        <v>12.8</v>
      </c>
      <c r="R10" s="11">
        <v>15.2</v>
      </c>
      <c r="S10" s="11">
        <v>18.7</v>
      </c>
      <c r="T10" s="14">
        <v>17.100000000000001</v>
      </c>
      <c r="U10" s="14">
        <v>15.9</v>
      </c>
      <c r="V10" s="14">
        <v>19.3</v>
      </c>
      <c r="W10" s="14">
        <v>18.2</v>
      </c>
      <c r="X10" s="14"/>
      <c r="Y10" s="14"/>
      <c r="Z10" s="14"/>
      <c r="AA10" s="14"/>
      <c r="AB10" s="14"/>
      <c r="AC10" s="14"/>
      <c r="AD10" s="14"/>
      <c r="AE10" s="14"/>
      <c r="AF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2:58" ht="20.149999999999999" customHeight="1" x14ac:dyDescent="0.2">
      <c r="B11" s="15" t="s">
        <v>14</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4">
        <v>0</v>
      </c>
      <c r="U11" s="14">
        <v>0</v>
      </c>
      <c r="V11" s="14">
        <v>0</v>
      </c>
      <c r="W11" s="14">
        <v>0</v>
      </c>
      <c r="X11" s="14"/>
      <c r="Y11" s="14"/>
      <c r="Z11" s="14"/>
      <c r="AA11" s="14"/>
      <c r="AB11" s="14"/>
      <c r="AC11" s="14"/>
      <c r="AD11" s="14"/>
      <c r="AE11" s="14"/>
      <c r="AF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2:58" ht="20.149999999999999" customHeight="1" x14ac:dyDescent="0.2">
      <c r="B12" s="15" t="s">
        <v>15</v>
      </c>
      <c r="C12" s="124">
        <v>0</v>
      </c>
      <c r="D12" s="124">
        <v>0</v>
      </c>
      <c r="E12" s="124">
        <v>0</v>
      </c>
      <c r="F12" s="124">
        <v>0</v>
      </c>
      <c r="G12" s="124">
        <v>0</v>
      </c>
      <c r="H12" s="124">
        <v>0</v>
      </c>
      <c r="I12" s="124">
        <v>0</v>
      </c>
      <c r="J12" s="124">
        <v>0</v>
      </c>
      <c r="K12" s="124">
        <v>0</v>
      </c>
      <c r="L12" s="124">
        <v>0</v>
      </c>
      <c r="M12" s="124">
        <v>0</v>
      </c>
      <c r="N12" s="124">
        <v>0</v>
      </c>
      <c r="O12" s="124">
        <v>0</v>
      </c>
      <c r="P12" s="124">
        <v>0</v>
      </c>
      <c r="Q12" s="124">
        <v>0</v>
      </c>
      <c r="R12" s="124">
        <v>0</v>
      </c>
      <c r="S12" s="124">
        <v>0</v>
      </c>
      <c r="T12" s="14">
        <v>0</v>
      </c>
      <c r="U12" s="14">
        <v>0</v>
      </c>
      <c r="V12" s="14">
        <v>0</v>
      </c>
      <c r="W12" s="14">
        <v>0</v>
      </c>
      <c r="X12" s="14"/>
      <c r="Y12" s="14"/>
      <c r="Z12" s="14"/>
      <c r="AA12" s="14"/>
      <c r="AB12" s="14"/>
      <c r="AC12" s="14"/>
      <c r="AD12" s="14"/>
      <c r="AE12" s="14"/>
      <c r="AF12" s="14"/>
      <c r="AK12" s="14"/>
      <c r="AL12" s="14"/>
      <c r="AM12" s="14"/>
      <c r="AN12" s="14"/>
      <c r="AO12" s="14"/>
      <c r="AP12" s="14"/>
      <c r="AQ12" s="14"/>
      <c r="AR12" s="14"/>
      <c r="AS12" s="14"/>
      <c r="AT12" s="14"/>
      <c r="AU12" s="14"/>
      <c r="AV12" s="14"/>
      <c r="AW12" s="14"/>
      <c r="AX12" s="14"/>
      <c r="AY12" s="14"/>
      <c r="AZ12" s="14"/>
      <c r="BA12" s="14"/>
      <c r="BB12" s="14"/>
      <c r="BC12" s="14"/>
      <c r="BD12" s="14"/>
      <c r="BE12" s="14"/>
      <c r="BF12" s="14"/>
    </row>
    <row r="13" spans="2:58" ht="22.5" customHeight="1" x14ac:dyDescent="0.2">
      <c r="B13" s="15" t="s">
        <v>16</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4">
        <v>0</v>
      </c>
      <c r="U13" s="14">
        <v>0</v>
      </c>
      <c r="V13" s="14">
        <v>0</v>
      </c>
      <c r="W13" s="14">
        <v>0</v>
      </c>
      <c r="X13" s="14"/>
      <c r="Y13" s="14"/>
      <c r="Z13" s="14"/>
      <c r="AA13" s="14"/>
      <c r="AB13" s="14"/>
      <c r="AC13" s="14"/>
      <c r="AD13" s="14"/>
      <c r="AE13" s="14"/>
      <c r="AF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2:58" ht="20.149999999999999" customHeight="1" x14ac:dyDescent="0.2">
      <c r="B14" s="15" t="s">
        <v>17</v>
      </c>
      <c r="C14" s="124">
        <v>0</v>
      </c>
      <c r="D14" s="124">
        <v>0</v>
      </c>
      <c r="E14" s="124">
        <v>0</v>
      </c>
      <c r="F14" s="124">
        <v>0</v>
      </c>
      <c r="G14" s="124">
        <v>0</v>
      </c>
      <c r="H14" s="124">
        <v>0</v>
      </c>
      <c r="I14" s="124">
        <v>0</v>
      </c>
      <c r="J14" s="124">
        <v>0</v>
      </c>
      <c r="K14" s="124">
        <v>0</v>
      </c>
      <c r="L14" s="124">
        <v>0</v>
      </c>
      <c r="M14" s="124">
        <v>0</v>
      </c>
      <c r="N14" s="124">
        <v>0</v>
      </c>
      <c r="O14" s="124">
        <v>0</v>
      </c>
      <c r="P14" s="124">
        <v>0</v>
      </c>
      <c r="Q14" s="124">
        <v>0</v>
      </c>
      <c r="R14" s="124">
        <v>0</v>
      </c>
      <c r="S14" s="124">
        <v>0</v>
      </c>
      <c r="T14" s="14">
        <v>0</v>
      </c>
      <c r="U14" s="14">
        <v>0</v>
      </c>
      <c r="V14" s="14">
        <v>0</v>
      </c>
      <c r="W14" s="14">
        <v>0</v>
      </c>
      <c r="X14" s="14"/>
      <c r="Y14" s="14"/>
      <c r="Z14" s="14"/>
      <c r="AA14" s="14"/>
      <c r="AB14" s="14"/>
      <c r="AC14" s="14"/>
      <c r="AD14" s="14"/>
      <c r="AE14" s="14"/>
      <c r="AF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2:58" ht="20.149999999999999" customHeight="1" x14ac:dyDescent="0.2">
      <c r="B15" s="15" t="s">
        <v>18</v>
      </c>
      <c r="C15" s="124">
        <v>0</v>
      </c>
      <c r="D15" s="124">
        <v>0</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4">
        <v>0</v>
      </c>
      <c r="U15" s="14">
        <v>0</v>
      </c>
      <c r="V15" s="14">
        <v>0</v>
      </c>
      <c r="W15" s="14">
        <v>0</v>
      </c>
      <c r="X15" s="14"/>
      <c r="Y15" s="14"/>
      <c r="Z15" s="14"/>
      <c r="AA15" s="14"/>
      <c r="AB15" s="14"/>
      <c r="AC15" s="14"/>
      <c r="AD15" s="14"/>
      <c r="AE15" s="14"/>
      <c r="AF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2:58" ht="20.149999999999999" customHeight="1" x14ac:dyDescent="0.2">
      <c r="B16" s="15" t="s">
        <v>19</v>
      </c>
      <c r="C16" s="124">
        <v>0</v>
      </c>
      <c r="D16" s="124">
        <v>0</v>
      </c>
      <c r="E16" s="124">
        <v>0</v>
      </c>
      <c r="F16" s="124">
        <v>0</v>
      </c>
      <c r="G16" s="124">
        <v>0</v>
      </c>
      <c r="H16" s="124">
        <v>0</v>
      </c>
      <c r="I16" s="124">
        <v>0</v>
      </c>
      <c r="J16" s="124">
        <v>0</v>
      </c>
      <c r="K16" s="124">
        <v>0</v>
      </c>
      <c r="L16" s="124">
        <v>0</v>
      </c>
      <c r="M16" s="124">
        <v>0</v>
      </c>
      <c r="N16" s="124">
        <v>0</v>
      </c>
      <c r="O16" s="124">
        <v>0</v>
      </c>
      <c r="P16" s="124">
        <v>0</v>
      </c>
      <c r="Q16" s="124">
        <v>0</v>
      </c>
      <c r="R16" s="124">
        <v>0</v>
      </c>
      <c r="S16" s="124">
        <v>0</v>
      </c>
      <c r="T16" s="14">
        <v>0</v>
      </c>
      <c r="U16" s="14">
        <v>0</v>
      </c>
      <c r="V16" s="14">
        <v>0</v>
      </c>
      <c r="W16" s="14">
        <v>0</v>
      </c>
      <c r="X16" s="14"/>
      <c r="Y16" s="14"/>
      <c r="Z16" s="14"/>
      <c r="AA16" s="14"/>
      <c r="AB16" s="14"/>
      <c r="AC16" s="14"/>
      <c r="AD16" s="14"/>
      <c r="AE16" s="14"/>
      <c r="AF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1:58" ht="20.149999999999999" customHeight="1" x14ac:dyDescent="0.2">
      <c r="B17" s="15" t="s">
        <v>20</v>
      </c>
      <c r="C17" s="124">
        <v>0</v>
      </c>
      <c r="D17" s="124">
        <v>0</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4">
        <v>0</v>
      </c>
      <c r="U17" s="14">
        <v>0</v>
      </c>
      <c r="V17" s="14">
        <v>0</v>
      </c>
      <c r="W17" s="14">
        <v>0</v>
      </c>
      <c r="X17" s="14"/>
      <c r="Y17" s="14"/>
      <c r="Z17" s="14"/>
      <c r="AA17" s="14"/>
      <c r="AB17" s="14"/>
      <c r="AC17" s="14"/>
      <c r="AD17" s="14"/>
      <c r="AE17" s="14"/>
      <c r="AF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1:58" ht="20.149999999999999" customHeight="1" x14ac:dyDescent="0.2">
      <c r="B18" s="15" t="s">
        <v>21</v>
      </c>
      <c r="C18" s="124">
        <v>0</v>
      </c>
      <c r="D18" s="124">
        <v>0</v>
      </c>
      <c r="E18" s="124">
        <v>0</v>
      </c>
      <c r="F18" s="124">
        <v>0</v>
      </c>
      <c r="G18" s="124">
        <v>0</v>
      </c>
      <c r="H18" s="124">
        <v>0</v>
      </c>
      <c r="I18" s="124">
        <v>0</v>
      </c>
      <c r="J18" s="124">
        <v>0</v>
      </c>
      <c r="K18" s="124">
        <v>0</v>
      </c>
      <c r="L18" s="124">
        <v>0</v>
      </c>
      <c r="M18" s="124">
        <v>0</v>
      </c>
      <c r="N18" s="124">
        <v>0</v>
      </c>
      <c r="O18" s="124">
        <v>0</v>
      </c>
      <c r="P18" s="124">
        <v>0</v>
      </c>
      <c r="Q18" s="124">
        <v>0</v>
      </c>
      <c r="R18" s="124">
        <v>0</v>
      </c>
      <c r="S18" s="124">
        <v>0</v>
      </c>
      <c r="T18" s="14">
        <v>0</v>
      </c>
      <c r="U18" s="14">
        <v>0</v>
      </c>
      <c r="V18" s="14">
        <v>0</v>
      </c>
      <c r="W18" s="14">
        <v>0</v>
      </c>
      <c r="X18" s="14"/>
      <c r="Y18" s="14"/>
      <c r="Z18" s="14"/>
      <c r="AA18" s="14"/>
      <c r="AB18" s="14"/>
      <c r="AC18" s="14"/>
      <c r="AD18" s="14"/>
      <c r="AE18" s="14"/>
      <c r="AF18" s="14"/>
      <c r="AL18" s="14"/>
      <c r="AM18" s="14"/>
      <c r="AN18" s="14"/>
      <c r="AO18" s="14"/>
      <c r="AP18" s="14"/>
      <c r="AQ18" s="14"/>
      <c r="AR18" s="14"/>
      <c r="AS18" s="14"/>
      <c r="AT18" s="14"/>
      <c r="AU18" s="14"/>
      <c r="AV18" s="14"/>
      <c r="AW18" s="14"/>
      <c r="AX18" s="14"/>
      <c r="AY18" s="14"/>
      <c r="AZ18" s="14"/>
      <c r="BA18" s="14"/>
      <c r="BB18" s="14"/>
      <c r="BC18" s="14"/>
      <c r="BD18" s="14"/>
      <c r="BE18" s="14"/>
      <c r="BF18" s="14"/>
    </row>
    <row r="19" spans="1:58" ht="7.5" customHeight="1" x14ac:dyDescent="0.2">
      <c r="B19" s="27"/>
      <c r="C19" s="27"/>
      <c r="D19" s="28"/>
      <c r="E19" s="28"/>
      <c r="F19" s="28"/>
      <c r="G19" s="28"/>
      <c r="H19" s="28"/>
      <c r="I19" s="28"/>
      <c r="J19" s="28"/>
      <c r="K19" s="28"/>
      <c r="L19" s="28"/>
      <c r="M19" s="28"/>
      <c r="N19" s="28"/>
      <c r="O19" s="28"/>
      <c r="P19" s="28"/>
      <c r="Q19" s="28"/>
      <c r="R19" s="28"/>
      <c r="S19" s="28"/>
      <c r="T19" s="28"/>
      <c r="U19" s="28"/>
      <c r="V19" s="28"/>
      <c r="W19" s="14"/>
      <c r="X19" s="14"/>
      <c r="AL19" s="14"/>
      <c r="AM19" s="14"/>
      <c r="AN19" s="14"/>
      <c r="AO19" s="14"/>
      <c r="AP19" s="14"/>
      <c r="AQ19" s="14"/>
      <c r="AR19" s="14"/>
      <c r="AS19" s="14"/>
      <c r="AT19" s="14"/>
      <c r="AU19" s="14"/>
      <c r="AV19" s="14"/>
      <c r="AW19" s="14"/>
      <c r="AX19" s="14"/>
      <c r="AY19" s="14"/>
      <c r="AZ19" s="14"/>
      <c r="BA19" s="14"/>
      <c r="BB19" s="14"/>
      <c r="BC19" s="14"/>
      <c r="BD19" s="14"/>
      <c r="BE19" s="14"/>
      <c r="BF19" s="14"/>
    </row>
    <row r="20" spans="1:58"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58" ht="6" customHeight="1" x14ac:dyDescent="0.2">
      <c r="A21" s="16"/>
      <c r="B21" s="375" t="s">
        <v>266</v>
      </c>
      <c r="C21" s="367"/>
      <c r="D21" s="367"/>
      <c r="E21" s="367"/>
      <c r="F21" s="367"/>
      <c r="G21" s="367"/>
      <c r="H21" s="367"/>
      <c r="I21" s="367"/>
      <c r="J21" s="367"/>
      <c r="K21" s="367"/>
      <c r="L21" s="367"/>
      <c r="M21" s="367"/>
      <c r="N21" s="367"/>
      <c r="O21" s="367"/>
      <c r="P21" s="367"/>
      <c r="Q21" s="367"/>
      <c r="R21" s="367"/>
      <c r="S21" s="367"/>
      <c r="T21" s="367"/>
      <c r="U21" s="367"/>
      <c r="V21" s="69"/>
    </row>
    <row r="22" spans="1:58" ht="12" customHeight="1" x14ac:dyDescent="0.2">
      <c r="A22" s="16"/>
      <c r="B22" s="367"/>
      <c r="C22" s="367"/>
      <c r="D22" s="367"/>
      <c r="E22" s="367"/>
      <c r="F22" s="367"/>
      <c r="G22" s="367"/>
      <c r="H22" s="367"/>
      <c r="I22" s="367"/>
      <c r="J22" s="367"/>
      <c r="K22" s="367"/>
      <c r="L22" s="367"/>
      <c r="M22" s="367"/>
      <c r="N22" s="367"/>
      <c r="O22" s="367"/>
      <c r="P22" s="367"/>
      <c r="Q22" s="367"/>
      <c r="R22" s="367"/>
      <c r="S22" s="367"/>
      <c r="T22" s="367"/>
      <c r="U22" s="367"/>
      <c r="V22" s="69"/>
      <c r="W22" s="61"/>
      <c r="X22" s="69"/>
      <c r="Y22" s="69"/>
      <c r="Z22" s="69"/>
      <c r="AA22" s="69"/>
      <c r="AB22" s="69"/>
      <c r="AC22" s="69"/>
      <c r="AD22" s="69"/>
      <c r="AE22" s="69"/>
      <c r="AF22" s="69"/>
      <c r="AG22" s="69"/>
      <c r="AH22" s="69"/>
      <c r="AI22" s="69"/>
      <c r="AJ22" s="69"/>
      <c r="AK22" s="69"/>
      <c r="AL22" s="69"/>
      <c r="AM22" s="69"/>
      <c r="AN22" s="69"/>
      <c r="AO22" s="69"/>
      <c r="AP22" s="69"/>
      <c r="AQ22" s="69"/>
      <c r="AR22" s="69"/>
    </row>
    <row r="23" spans="1:58" s="284" customFormat="1" ht="15" customHeight="1" x14ac:dyDescent="0.35">
      <c r="B23" s="356" t="s">
        <v>443</v>
      </c>
      <c r="C23" s="356"/>
      <c r="D23" s="356"/>
      <c r="E23" s="356"/>
      <c r="F23" s="356"/>
      <c r="G23" s="356"/>
      <c r="H23" s="356"/>
      <c r="I23"/>
      <c r="J23"/>
    </row>
    <row r="24" spans="1:58" s="284" customFormat="1" ht="6" customHeight="1" x14ac:dyDescent="0.35">
      <c r="B24" s="285"/>
      <c r="C24" s="285"/>
      <c r="D24" s="285"/>
      <c r="E24" s="285"/>
      <c r="F24" s="285"/>
      <c r="G24" s="285"/>
      <c r="H24" s="285"/>
      <c r="I24"/>
      <c r="J24"/>
    </row>
    <row r="25" spans="1:58" ht="12" customHeight="1" x14ac:dyDescent="0.2">
      <c r="A25" s="16"/>
      <c r="B25" s="375" t="s">
        <v>93</v>
      </c>
      <c r="C25" s="375"/>
      <c r="D25" s="375"/>
      <c r="E25" s="375"/>
      <c r="F25" s="375"/>
      <c r="G25" s="375"/>
      <c r="H25" s="375"/>
      <c r="I25" s="375"/>
      <c r="J25" s="375"/>
      <c r="K25" s="375"/>
      <c r="L25" s="375"/>
      <c r="M25" s="375"/>
      <c r="N25" s="375"/>
      <c r="O25" s="375"/>
      <c r="P25" s="69"/>
      <c r="Q25" s="61"/>
      <c r="R25" s="61"/>
      <c r="S25" s="61"/>
      <c r="T25" s="61"/>
      <c r="U25" s="61"/>
      <c r="V25" s="61"/>
      <c r="W25" s="61"/>
      <c r="X25" s="69"/>
      <c r="Y25" s="69"/>
      <c r="Z25" s="69"/>
      <c r="AA25" s="69"/>
      <c r="AB25" s="69"/>
      <c r="AC25" s="69"/>
      <c r="AD25" s="69"/>
      <c r="AE25" s="69"/>
      <c r="AF25" s="69"/>
      <c r="AG25" s="69"/>
      <c r="AH25" s="69"/>
      <c r="AI25" s="69"/>
      <c r="AJ25" s="69"/>
      <c r="AK25" s="69"/>
      <c r="AL25" s="69"/>
      <c r="AM25" s="69"/>
      <c r="AN25" s="69"/>
      <c r="AO25" s="69"/>
      <c r="AP25" s="69"/>
      <c r="AQ25" s="69"/>
      <c r="AR25" s="69"/>
    </row>
    <row r="26" spans="1:58" x14ac:dyDescent="0.2">
      <c r="A26" s="16"/>
      <c r="B26" s="407" t="s">
        <v>322</v>
      </c>
      <c r="C26" s="407"/>
      <c r="D26" s="407"/>
      <c r="E26" s="407"/>
      <c r="F26" s="407"/>
      <c r="G26" s="407"/>
      <c r="H26" s="407"/>
      <c r="I26" s="407"/>
      <c r="J26" s="407"/>
      <c r="K26" s="407"/>
      <c r="L26" s="407"/>
      <c r="M26" s="407"/>
      <c r="N26" s="407"/>
      <c r="O26" s="407"/>
      <c r="P26" s="407"/>
      <c r="Q26" s="407"/>
      <c r="R26" s="407"/>
      <c r="S26" s="407"/>
      <c r="T26" s="407"/>
    </row>
    <row r="27" spans="1:58" ht="38.25" customHeight="1" x14ac:dyDescent="0.2">
      <c r="A27" s="16"/>
      <c r="B27" s="405" t="s">
        <v>323</v>
      </c>
      <c r="C27" s="405"/>
      <c r="D27" s="405"/>
      <c r="E27" s="405"/>
      <c r="F27" s="405"/>
      <c r="G27" s="405"/>
      <c r="H27" s="405"/>
      <c r="I27" s="405"/>
      <c r="J27" s="405"/>
      <c r="K27" s="405"/>
      <c r="L27" s="405"/>
      <c r="M27" s="405"/>
      <c r="N27" s="405"/>
      <c r="O27" s="405"/>
      <c r="P27" s="405"/>
      <c r="Q27" s="405"/>
      <c r="R27" s="405"/>
      <c r="S27" s="405"/>
    </row>
    <row r="28" spans="1:58" s="46" customFormat="1" ht="20.25" customHeight="1" x14ac:dyDescent="0.35">
      <c r="A28" s="254"/>
      <c r="B28" s="67" t="s">
        <v>333</v>
      </c>
      <c r="C28" s="56"/>
      <c r="D28" s="56"/>
      <c r="E28" s="56"/>
      <c r="F28" s="56"/>
      <c r="G28" s="56"/>
      <c r="H28" s="56"/>
      <c r="I28" s="56"/>
      <c r="J28" s="56"/>
      <c r="K28" s="56"/>
      <c r="L28" s="56"/>
      <c r="M28" s="56"/>
      <c r="N28" s="56"/>
      <c r="O28" s="255"/>
      <c r="P28" s="255"/>
      <c r="Q28" s="255"/>
      <c r="R28" s="255"/>
      <c r="S28" s="255"/>
      <c r="T28" s="255"/>
      <c r="U28" s="256"/>
      <c r="V28" s="256"/>
      <c r="W28" s="256"/>
      <c r="X28" s="256"/>
      <c r="Y28" s="256"/>
    </row>
    <row r="29" spans="1:58" s="46" customFormat="1" ht="16.5" customHeight="1" x14ac:dyDescent="0.35">
      <c r="A29" s="257"/>
      <c r="B29" s="67" t="s">
        <v>334</v>
      </c>
      <c r="C29" s="56"/>
      <c r="D29" s="56"/>
      <c r="E29" s="56"/>
      <c r="F29" s="56"/>
      <c r="G29" s="56"/>
      <c r="H29" s="56"/>
      <c r="I29" s="56"/>
      <c r="J29" s="56"/>
      <c r="K29" s="56"/>
      <c r="L29" s="56"/>
      <c r="M29" s="56"/>
      <c r="N29" s="56"/>
      <c r="O29" s="255"/>
      <c r="P29" s="255"/>
      <c r="Q29" s="255"/>
      <c r="R29" s="255"/>
      <c r="S29" s="255"/>
      <c r="T29" s="255"/>
      <c r="U29" s="256"/>
      <c r="V29" s="256"/>
      <c r="W29" s="256"/>
      <c r="X29" s="256"/>
      <c r="Y29" s="256"/>
    </row>
    <row r="30" spans="1:58" ht="19.5" customHeight="1" x14ac:dyDescent="0.2">
      <c r="A30" s="16"/>
      <c r="B30" s="406" t="s">
        <v>324</v>
      </c>
      <c r="C30" s="406"/>
      <c r="D30" s="406"/>
      <c r="E30" s="406"/>
      <c r="F30" s="406"/>
      <c r="G30" s="406"/>
      <c r="H30" s="406"/>
      <c r="I30" s="406"/>
      <c r="J30" s="406"/>
      <c r="K30" s="406"/>
      <c r="L30" s="406"/>
      <c r="M30" s="406"/>
      <c r="N30" s="406"/>
      <c r="O30" s="406"/>
      <c r="P30" s="406"/>
      <c r="Q30" s="406"/>
      <c r="R30" s="406"/>
      <c r="S30" s="406"/>
    </row>
    <row r="31" spans="1:58" ht="12" customHeight="1" x14ac:dyDescent="0.2">
      <c r="A31" s="16"/>
      <c r="B31" s="406"/>
      <c r="C31" s="406"/>
      <c r="D31" s="406"/>
      <c r="E31" s="406"/>
      <c r="F31" s="406"/>
      <c r="G31" s="406"/>
      <c r="H31" s="406"/>
      <c r="I31" s="406"/>
      <c r="J31" s="406"/>
      <c r="K31" s="406"/>
      <c r="L31" s="406"/>
      <c r="M31" s="406"/>
      <c r="N31" s="406"/>
      <c r="O31" s="406"/>
      <c r="P31" s="406"/>
      <c r="Q31" s="406"/>
      <c r="R31" s="406"/>
      <c r="S31" s="406"/>
      <c r="T31" s="41"/>
    </row>
    <row r="32" spans="1:58" ht="12" customHeight="1" x14ac:dyDescent="0.2">
      <c r="A32" s="16"/>
      <c r="B32" s="272"/>
      <c r="C32" s="272"/>
      <c r="D32" s="272"/>
      <c r="E32" s="272"/>
      <c r="F32" s="272"/>
      <c r="G32" s="272"/>
      <c r="H32" s="272"/>
      <c r="I32" s="272"/>
      <c r="J32" s="272"/>
      <c r="K32" s="272"/>
      <c r="L32" s="272"/>
      <c r="M32" s="272"/>
      <c r="N32" s="272"/>
      <c r="O32" s="272"/>
      <c r="P32" s="272"/>
      <c r="Q32" s="272"/>
      <c r="R32" s="272"/>
      <c r="S32" s="272"/>
      <c r="T32" s="41"/>
    </row>
    <row r="33" spans="2:22" ht="11.5" x14ac:dyDescent="0.25">
      <c r="B33" s="45" t="s">
        <v>81</v>
      </c>
      <c r="C33" s="45"/>
      <c r="D33" s="45"/>
      <c r="E33" s="45"/>
      <c r="F33" s="45"/>
      <c r="G33" s="45"/>
      <c r="H33" s="45"/>
      <c r="I33" s="45"/>
      <c r="J33" s="45"/>
      <c r="K33" s="45"/>
      <c r="L33" s="45"/>
      <c r="M33" s="45"/>
      <c r="N33" s="45"/>
      <c r="O33" s="45"/>
      <c r="P33" s="45"/>
      <c r="Q33" s="45"/>
      <c r="R33" s="45"/>
      <c r="S33" s="45"/>
      <c r="T33" s="45"/>
      <c r="U33" s="45"/>
      <c r="V33" s="45"/>
    </row>
    <row r="36" spans="2:22" x14ac:dyDescent="0.2">
      <c r="B36" s="17"/>
      <c r="C36" s="17"/>
    </row>
    <row r="38" spans="2:22" x14ac:dyDescent="0.2">
      <c r="B38" s="17"/>
      <c r="C38" s="17"/>
    </row>
    <row r="39" spans="2:22" x14ac:dyDescent="0.2">
      <c r="B39" s="17"/>
      <c r="C39" s="17"/>
    </row>
  </sheetData>
  <mergeCells count="8">
    <mergeCell ref="B26:T26"/>
    <mergeCell ref="B27:S27"/>
    <mergeCell ref="B30:S31"/>
    <mergeCell ref="B4:B5"/>
    <mergeCell ref="C4:W4"/>
    <mergeCell ref="B21:U22"/>
    <mergeCell ref="B23:H23"/>
    <mergeCell ref="B25:O25"/>
  </mergeCells>
  <hyperlinks>
    <hyperlink ref="B33" location="Contents!A1" display="(Back to contents)" xr:uid="{9B637F1C-9489-4AEA-9DEB-1B7ABF6F263B}"/>
    <hyperlink ref="B23" r:id="rId1" xr:uid="{0D66B57F-E25D-4D4B-8A62-B6417CCC8581}"/>
  </hyperlinks>
  <printOptions horizontalCentered="1"/>
  <pageMargins left="0.27559055118110237" right="0.27559055118110237" top="0.6692913385826772" bottom="0.6692913385826772" header="0" footer="0"/>
  <pageSetup paperSize="9" scale="86" fitToWidth="8" orientation="landscape" horizontalDpi="4294967294" verticalDpi="1200" r:id="rId2"/>
  <colBreaks count="1" manualBreakCount="1">
    <brk id="12" max="30"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G28"/>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23.54296875" style="2" customWidth="1"/>
    <col min="3" max="24" width="10.7265625" style="2" customWidth="1"/>
    <col min="25" max="16384" width="9.26953125" style="2"/>
  </cols>
  <sheetData>
    <row r="1" spans="1:59" s="1" customFormat="1" ht="30" customHeight="1" x14ac:dyDescent="0.3">
      <c r="B1" s="62" t="s">
        <v>650</v>
      </c>
      <c r="C1" s="62"/>
      <c r="D1" s="62"/>
      <c r="E1" s="62"/>
      <c r="F1" s="62"/>
      <c r="G1" s="62"/>
      <c r="H1" s="62"/>
      <c r="I1" s="62"/>
      <c r="J1" s="62"/>
      <c r="K1" s="62"/>
      <c r="L1" s="62"/>
      <c r="M1" s="62"/>
      <c r="N1" s="62"/>
      <c r="O1" s="62"/>
      <c r="P1" s="62"/>
      <c r="Q1" s="62"/>
      <c r="R1" s="62"/>
      <c r="S1" s="62"/>
      <c r="T1" s="62"/>
      <c r="U1" s="62"/>
      <c r="V1" s="62"/>
      <c r="W1" s="62"/>
      <c r="X1" s="26"/>
      <c r="Y1" s="26"/>
      <c r="Z1" s="26"/>
      <c r="AA1" s="26"/>
      <c r="AB1" s="26"/>
      <c r="AC1" s="26"/>
      <c r="AD1" s="26"/>
      <c r="AE1" s="26"/>
      <c r="AF1" s="26"/>
      <c r="AG1" s="26"/>
      <c r="AH1" s="26"/>
      <c r="AI1" s="26"/>
      <c r="AJ1" s="26"/>
      <c r="AK1" s="26"/>
      <c r="AL1" s="26"/>
      <c r="AM1" s="26"/>
      <c r="AN1" s="26"/>
      <c r="AO1" s="26"/>
      <c r="AP1" s="26"/>
      <c r="AQ1" s="26"/>
      <c r="AR1" s="26"/>
      <c r="AS1" s="26"/>
    </row>
    <row r="3" spans="1:59" x14ac:dyDescent="0.2">
      <c r="B3" s="60" t="s">
        <v>86</v>
      </c>
      <c r="L3" s="12"/>
      <c r="M3" s="12"/>
      <c r="N3" s="12"/>
    </row>
    <row r="4" spans="1:59" ht="15" customHeight="1" x14ac:dyDescent="0.2">
      <c r="B4" s="357" t="s">
        <v>91</v>
      </c>
      <c r="C4" s="364" t="s">
        <v>90</v>
      </c>
      <c r="D4" s="365"/>
      <c r="E4" s="365"/>
      <c r="F4" s="365"/>
      <c r="G4" s="365"/>
      <c r="H4" s="365"/>
      <c r="I4" s="365"/>
      <c r="J4" s="365"/>
      <c r="K4" s="365"/>
      <c r="L4" s="365"/>
      <c r="M4" s="365"/>
      <c r="N4" s="365"/>
      <c r="O4" s="365"/>
      <c r="P4" s="365"/>
      <c r="Q4" s="365"/>
      <c r="R4" s="365"/>
      <c r="S4" s="365"/>
      <c r="T4" s="365"/>
      <c r="U4" s="365"/>
      <c r="V4" s="365"/>
      <c r="W4" s="365"/>
      <c r="X4" s="365"/>
    </row>
    <row r="5" spans="1:59" ht="15" customHeight="1" x14ac:dyDescent="0.2">
      <c r="B5" s="358"/>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8" t="s">
        <v>194</v>
      </c>
      <c r="U5" s="48" t="s">
        <v>742</v>
      </c>
      <c r="V5" s="48" t="s">
        <v>743</v>
      </c>
      <c r="W5" s="48" t="s">
        <v>744</v>
      </c>
      <c r="X5" s="48" t="s">
        <v>745</v>
      </c>
    </row>
    <row r="6" spans="1:59" ht="6" customHeight="1" x14ac:dyDescent="0.2">
      <c r="B6" s="3"/>
      <c r="C6" s="4"/>
      <c r="D6" s="4"/>
      <c r="E6" s="4"/>
      <c r="F6" s="4"/>
      <c r="G6" s="4"/>
      <c r="H6" s="4"/>
      <c r="I6" s="4"/>
      <c r="J6" s="4"/>
      <c r="K6" s="4"/>
      <c r="L6" s="4"/>
      <c r="M6" s="4"/>
    </row>
    <row r="7" spans="1:59" ht="20.149999999999999" customHeight="1" x14ac:dyDescent="0.2">
      <c r="B7" s="31" t="s">
        <v>92</v>
      </c>
      <c r="C7" s="11">
        <v>81.400000000000006</v>
      </c>
      <c r="D7" s="11">
        <v>81</v>
      </c>
      <c r="E7" s="11">
        <v>84.1</v>
      </c>
      <c r="F7" s="11">
        <v>84.7</v>
      </c>
      <c r="G7" s="11">
        <v>85</v>
      </c>
      <c r="H7" s="11">
        <v>86.7</v>
      </c>
      <c r="I7" s="11">
        <v>89.2</v>
      </c>
      <c r="J7" s="11">
        <v>90.9</v>
      </c>
      <c r="K7" s="11">
        <v>92</v>
      </c>
      <c r="L7" s="11">
        <v>91</v>
      </c>
      <c r="M7" s="11">
        <v>89.9</v>
      </c>
      <c r="N7" s="2">
        <v>90.8</v>
      </c>
      <c r="O7" s="42">
        <v>90.8</v>
      </c>
      <c r="P7" s="42">
        <v>92.7</v>
      </c>
      <c r="Q7" s="42">
        <v>97.1</v>
      </c>
      <c r="R7" s="42">
        <v>99.5</v>
      </c>
      <c r="S7" s="42">
        <v>99.6</v>
      </c>
      <c r="T7" s="2">
        <v>97.8</v>
      </c>
      <c r="U7" s="42">
        <v>98.7</v>
      </c>
      <c r="V7" s="42">
        <v>99</v>
      </c>
      <c r="W7" s="42">
        <v>100.5</v>
      </c>
      <c r="X7" s="42">
        <v>100.8</v>
      </c>
    </row>
    <row r="8" spans="1:59" ht="20.149999999999999" customHeight="1" x14ac:dyDescent="0.2">
      <c r="B8" s="31" t="s">
        <v>219</v>
      </c>
      <c r="C8" s="11">
        <v>124.4</v>
      </c>
      <c r="D8" s="11">
        <v>122.3</v>
      </c>
      <c r="E8" s="11">
        <v>120.3</v>
      </c>
      <c r="F8" s="11">
        <v>121.5</v>
      </c>
      <c r="G8" s="11">
        <v>116.9</v>
      </c>
      <c r="H8" s="11">
        <v>116.5</v>
      </c>
      <c r="I8" s="11">
        <v>115.8</v>
      </c>
      <c r="J8" s="11">
        <v>113.6</v>
      </c>
      <c r="K8" s="11">
        <v>113.4</v>
      </c>
      <c r="L8" s="11">
        <v>112.9</v>
      </c>
      <c r="M8" s="11">
        <v>111.5</v>
      </c>
      <c r="N8" s="14">
        <v>111.5</v>
      </c>
      <c r="O8" s="8">
        <v>111.7</v>
      </c>
      <c r="P8" s="8">
        <v>111.3</v>
      </c>
      <c r="Q8" s="42">
        <v>112.3</v>
      </c>
      <c r="R8" s="42">
        <v>113.2</v>
      </c>
      <c r="S8" s="42">
        <v>113.6</v>
      </c>
      <c r="T8" s="2">
        <v>111.6</v>
      </c>
      <c r="U8" s="42">
        <v>111.1</v>
      </c>
      <c r="V8" s="42">
        <v>109.1</v>
      </c>
      <c r="W8" s="42">
        <v>107</v>
      </c>
      <c r="X8" s="42">
        <v>106.2</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1:59" ht="20.149999999999999" customHeight="1" x14ac:dyDescent="0.2">
      <c r="B9" s="31" t="s">
        <v>218</v>
      </c>
      <c r="C9" s="8">
        <v>106.6</v>
      </c>
      <c r="D9" s="8">
        <v>113.4</v>
      </c>
      <c r="E9" s="8">
        <v>115.4</v>
      </c>
      <c r="F9" s="8">
        <v>109.4</v>
      </c>
      <c r="G9" s="8">
        <v>97.8</v>
      </c>
      <c r="H9" s="8">
        <v>103.4</v>
      </c>
      <c r="I9" s="8">
        <v>105.2</v>
      </c>
      <c r="J9" s="8">
        <v>108.4</v>
      </c>
      <c r="K9" s="8">
        <v>115.2</v>
      </c>
      <c r="L9" s="8">
        <v>118.1</v>
      </c>
      <c r="M9" s="8">
        <v>120.1</v>
      </c>
      <c r="N9" s="14">
        <v>121.8</v>
      </c>
      <c r="O9" s="8">
        <v>118.4</v>
      </c>
      <c r="P9" s="8">
        <v>117.4</v>
      </c>
      <c r="Q9" s="42">
        <v>119.2</v>
      </c>
      <c r="R9" s="42">
        <v>125.4</v>
      </c>
      <c r="S9" s="42">
        <v>127.6</v>
      </c>
      <c r="T9" s="2">
        <v>126</v>
      </c>
      <c r="U9" s="42">
        <v>121.5</v>
      </c>
      <c r="V9" s="42">
        <v>120.8</v>
      </c>
      <c r="W9" s="42">
        <v>117.1</v>
      </c>
      <c r="X9" s="42">
        <v>118.2</v>
      </c>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1:59" ht="7.5" customHeight="1" x14ac:dyDescent="0.2">
      <c r="B10" s="27"/>
      <c r="C10" s="28"/>
      <c r="D10" s="28"/>
      <c r="E10" s="28"/>
      <c r="F10" s="28"/>
      <c r="G10" s="28"/>
      <c r="H10" s="28"/>
      <c r="I10" s="28"/>
      <c r="J10" s="28"/>
      <c r="K10" s="28"/>
      <c r="L10" s="28"/>
      <c r="M10" s="28"/>
      <c r="N10" s="28"/>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1:59" ht="3" customHeight="1" x14ac:dyDescent="0.2">
      <c r="B11" s="58"/>
      <c r="C11" s="58"/>
      <c r="D11" s="58"/>
      <c r="E11" s="58"/>
      <c r="F11" s="58"/>
      <c r="G11" s="58"/>
      <c r="H11" s="58"/>
      <c r="I11" s="58"/>
      <c r="J11" s="58"/>
      <c r="K11" s="58"/>
      <c r="L11" s="58"/>
      <c r="M11" s="58"/>
      <c r="N11" s="58"/>
      <c r="O11" s="58"/>
      <c r="P11" s="58"/>
      <c r="Q11" s="58"/>
      <c r="R11" s="58"/>
      <c r="S11" s="58"/>
      <c r="T11" s="58"/>
      <c r="U11" s="58"/>
      <c r="V11" s="58"/>
      <c r="W11" s="58"/>
      <c r="X11" s="58"/>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1:59" ht="6" customHeight="1" x14ac:dyDescent="0.2">
      <c r="A12" s="16"/>
      <c r="B12" s="27"/>
      <c r="C12" s="28"/>
      <c r="D12" s="28"/>
      <c r="E12" s="28"/>
      <c r="F12" s="28"/>
      <c r="G12" s="28"/>
      <c r="H12" s="28"/>
      <c r="I12" s="28"/>
      <c r="J12" s="28"/>
      <c r="K12" s="28"/>
      <c r="L12" s="28"/>
      <c r="M12" s="28"/>
      <c r="N12" s="28"/>
      <c r="Q12" s="14"/>
      <c r="R12" s="14"/>
      <c r="S12" s="14"/>
      <c r="T12" s="14"/>
      <c r="U12" s="14"/>
      <c r="V12" s="14"/>
      <c r="W12" s="14"/>
      <c r="X12" s="14"/>
    </row>
    <row r="13" spans="1:59" ht="12" customHeight="1" x14ac:dyDescent="0.2">
      <c r="A13" s="16"/>
      <c r="B13" s="150" t="s">
        <v>335</v>
      </c>
      <c r="C13" s="61"/>
      <c r="D13" s="61"/>
      <c r="E13" s="61"/>
      <c r="F13" s="61"/>
      <c r="G13" s="61"/>
      <c r="H13" s="61"/>
      <c r="I13" s="61"/>
      <c r="J13" s="61"/>
      <c r="K13" s="61"/>
      <c r="L13" s="69"/>
      <c r="M13" s="69"/>
      <c r="N13" s="61"/>
      <c r="O13" s="61"/>
      <c r="P13" s="61"/>
      <c r="Q13" s="61"/>
      <c r="R13" s="61"/>
      <c r="S13" s="61"/>
      <c r="T13" s="61"/>
      <c r="U13" s="69"/>
      <c r="V13" s="69"/>
      <c r="W13" s="69"/>
      <c r="X13" s="69"/>
      <c r="Y13" s="69"/>
      <c r="Z13" s="69"/>
      <c r="AA13" s="69"/>
      <c r="AB13" s="69"/>
      <c r="AC13" s="69"/>
      <c r="AD13" s="69"/>
      <c r="AE13" s="69"/>
      <c r="AF13" s="69"/>
      <c r="AG13" s="69"/>
      <c r="AH13" s="69"/>
      <c r="AI13" s="69"/>
      <c r="AJ13" s="69"/>
      <c r="AK13" s="69"/>
      <c r="AL13" s="69"/>
      <c r="AM13" s="69"/>
      <c r="AN13" s="69"/>
      <c r="AO13" s="69"/>
      <c r="AP13" s="69"/>
      <c r="AQ13" s="69"/>
    </row>
    <row r="14" spans="1:59" s="284" customFormat="1" ht="15" customHeight="1" x14ac:dyDescent="0.35">
      <c r="B14" s="356" t="s">
        <v>443</v>
      </c>
      <c r="C14" s="356"/>
      <c r="D14" s="356"/>
      <c r="E14" s="356"/>
      <c r="F14" s="356"/>
      <c r="G14" s="356"/>
      <c r="H14" s="356"/>
      <c r="I14"/>
      <c r="J14"/>
    </row>
    <row r="15" spans="1:59" ht="6" customHeight="1" x14ac:dyDescent="0.2">
      <c r="A15" s="16"/>
      <c r="B15" s="367"/>
      <c r="C15" s="367"/>
      <c r="D15" s="367"/>
      <c r="E15" s="367"/>
      <c r="F15" s="367"/>
      <c r="G15" s="367"/>
      <c r="H15" s="367"/>
      <c r="I15" s="367"/>
      <c r="J15" s="367"/>
      <c r="K15" s="367"/>
      <c r="L15" s="69"/>
      <c r="M15" s="69"/>
      <c r="N15" s="61"/>
      <c r="O15" s="61"/>
      <c r="P15" s="61"/>
      <c r="Q15" s="61"/>
      <c r="R15" s="61"/>
      <c r="S15" s="61"/>
      <c r="T15" s="61"/>
      <c r="U15" s="69"/>
      <c r="V15" s="69"/>
      <c r="W15" s="69"/>
      <c r="X15" s="69"/>
      <c r="Y15" s="69"/>
      <c r="Z15" s="69"/>
      <c r="AA15" s="69"/>
      <c r="AB15" s="69"/>
      <c r="AC15" s="69"/>
      <c r="AD15" s="69"/>
      <c r="AE15" s="69"/>
      <c r="AF15" s="69"/>
      <c r="AG15" s="69"/>
      <c r="AH15" s="69"/>
      <c r="AI15" s="69"/>
      <c r="AJ15" s="69"/>
      <c r="AK15" s="69"/>
      <c r="AL15" s="69"/>
      <c r="AM15" s="69"/>
      <c r="AN15" s="69"/>
      <c r="AO15" s="69"/>
      <c r="AP15" s="69"/>
      <c r="AQ15" s="69"/>
    </row>
    <row r="16" spans="1:59" ht="12" customHeight="1" x14ac:dyDescent="0.2">
      <c r="A16" s="16"/>
      <c r="B16" s="258" t="s">
        <v>243</v>
      </c>
      <c r="C16" s="61"/>
      <c r="D16" s="61"/>
      <c r="E16" s="61"/>
      <c r="F16" s="61"/>
      <c r="G16" s="61"/>
      <c r="H16" s="61"/>
      <c r="I16" s="61"/>
      <c r="J16" s="61"/>
      <c r="K16" s="61"/>
      <c r="L16" s="61"/>
      <c r="M16" s="61"/>
      <c r="N16" s="61"/>
      <c r="O16" s="61"/>
      <c r="P16" s="61"/>
      <c r="Q16" s="61"/>
      <c r="R16" s="61"/>
      <c r="S16" s="61"/>
      <c r="T16" s="61"/>
    </row>
    <row r="17" spans="1:24" ht="12" customHeight="1" x14ac:dyDescent="0.2">
      <c r="A17" s="16"/>
      <c r="B17" s="64" t="s">
        <v>748</v>
      </c>
      <c r="C17" s="61"/>
      <c r="D17" s="61"/>
      <c r="E17" s="61"/>
      <c r="F17" s="61"/>
      <c r="G17" s="61"/>
      <c r="H17" s="61"/>
      <c r="I17" s="61"/>
      <c r="J17" s="61"/>
      <c r="K17" s="61"/>
      <c r="L17" s="61"/>
      <c r="M17" s="61"/>
      <c r="N17" s="61"/>
      <c r="O17" s="61"/>
      <c r="P17" s="61"/>
      <c r="Q17" s="61"/>
      <c r="R17" s="61"/>
      <c r="S17" s="61"/>
      <c r="T17" s="61"/>
    </row>
    <row r="18" spans="1:24" ht="12" customHeight="1" x14ac:dyDescent="0.2">
      <c r="A18" s="16"/>
      <c r="B18" s="150" t="s">
        <v>747</v>
      </c>
      <c r="C18" s="150"/>
      <c r="D18" s="150"/>
      <c r="E18" s="150"/>
      <c r="F18" s="150"/>
      <c r="G18" s="150"/>
      <c r="H18" s="150"/>
      <c r="I18" s="150"/>
      <c r="J18" s="150"/>
      <c r="K18" s="150"/>
      <c r="L18" s="61"/>
      <c r="M18" s="61"/>
      <c r="N18" s="61"/>
      <c r="O18" s="61"/>
      <c r="P18" s="61"/>
      <c r="Q18" s="61"/>
      <c r="R18" s="61"/>
      <c r="S18" s="42"/>
      <c r="T18" s="42"/>
      <c r="U18" s="42"/>
      <c r="V18" s="42"/>
      <c r="W18" s="42"/>
      <c r="X18" s="42"/>
    </row>
    <row r="19" spans="1:24" ht="12" customHeight="1" x14ac:dyDescent="0.2">
      <c r="A19" s="16"/>
      <c r="B19" s="362" t="s">
        <v>746</v>
      </c>
      <c r="C19" s="362"/>
      <c r="D19" s="362"/>
      <c r="E19" s="362"/>
      <c r="F19" s="362"/>
      <c r="G19" s="362"/>
      <c r="H19" s="362"/>
      <c r="I19" s="362"/>
      <c r="J19" s="362"/>
      <c r="K19" s="362"/>
      <c r="L19" s="362"/>
      <c r="M19" s="362"/>
      <c r="N19" s="362"/>
      <c r="O19" s="61"/>
      <c r="P19" s="61"/>
      <c r="Q19" s="61"/>
      <c r="R19" s="61"/>
      <c r="S19" s="42"/>
      <c r="T19" s="42"/>
      <c r="U19" s="42"/>
      <c r="V19" s="42"/>
      <c r="W19" s="42"/>
      <c r="X19" s="42"/>
    </row>
    <row r="20" spans="1:24" ht="12" customHeight="1" x14ac:dyDescent="0.2">
      <c r="A20" s="16"/>
      <c r="B20" s="69"/>
      <c r="C20" s="69"/>
      <c r="D20" s="69"/>
      <c r="E20" s="69"/>
      <c r="F20" s="69"/>
      <c r="G20" s="69"/>
      <c r="H20" s="69"/>
      <c r="I20" s="69"/>
      <c r="J20" s="69"/>
      <c r="K20" s="69"/>
      <c r="L20" s="61"/>
      <c r="M20" s="61"/>
      <c r="N20" s="61"/>
      <c r="O20" s="61"/>
      <c r="P20" s="61"/>
      <c r="Q20" s="61"/>
      <c r="R20" s="61"/>
      <c r="S20" s="42"/>
      <c r="T20" s="42"/>
      <c r="U20" s="42"/>
      <c r="V20" s="42"/>
      <c r="W20" s="42"/>
      <c r="X20" s="42"/>
    </row>
    <row r="21" spans="1:24" ht="12" customHeight="1" x14ac:dyDescent="0.25">
      <c r="A21" s="16"/>
      <c r="B21" s="68" t="s">
        <v>182</v>
      </c>
      <c r="C21" s="69"/>
      <c r="D21" s="69"/>
      <c r="E21" s="69"/>
      <c r="F21" s="69"/>
      <c r="G21" s="69"/>
      <c r="H21" s="69"/>
      <c r="I21" s="69"/>
      <c r="J21" s="69"/>
      <c r="K21" s="69"/>
      <c r="L21" s="61"/>
      <c r="M21" s="61"/>
      <c r="N21" s="61"/>
      <c r="O21" s="61"/>
      <c r="P21" s="61"/>
      <c r="Q21" s="61"/>
      <c r="R21" s="61"/>
      <c r="S21" s="61"/>
      <c r="T21" s="61"/>
    </row>
    <row r="22" spans="1:24" ht="12" customHeight="1" x14ac:dyDescent="0.2">
      <c r="B22" s="33"/>
      <c r="C22" s="33"/>
      <c r="D22" s="33"/>
      <c r="E22" s="33"/>
      <c r="F22" s="33"/>
      <c r="G22" s="33"/>
      <c r="H22" s="33"/>
      <c r="I22" s="33"/>
      <c r="J22" s="33"/>
      <c r="K22" s="33"/>
      <c r="L22" s="33"/>
      <c r="M22" s="33"/>
      <c r="N22" s="33"/>
      <c r="O22" s="33"/>
      <c r="P22" s="33"/>
      <c r="Q22" s="33"/>
      <c r="R22" s="33"/>
      <c r="S22" s="33"/>
      <c r="T22" s="33"/>
    </row>
    <row r="23" spans="1:24" ht="11.5" x14ac:dyDescent="0.25">
      <c r="B23" s="45" t="s">
        <v>81</v>
      </c>
      <c r="C23" s="45"/>
      <c r="D23" s="45"/>
      <c r="E23" s="45"/>
      <c r="F23" s="45"/>
      <c r="G23" s="45"/>
      <c r="H23" s="45"/>
      <c r="I23" s="45"/>
      <c r="J23" s="45"/>
      <c r="K23" s="45"/>
      <c r="L23" s="45"/>
      <c r="M23" s="45"/>
      <c r="N23" s="45"/>
      <c r="O23" s="45"/>
      <c r="P23" s="45"/>
      <c r="Q23" s="45"/>
      <c r="R23" s="45"/>
      <c r="S23" s="45"/>
      <c r="T23" s="45"/>
    </row>
    <row r="24" spans="1:24" ht="14" x14ac:dyDescent="0.3">
      <c r="B24" s="51"/>
      <c r="C24" s="51"/>
      <c r="D24" s="51"/>
      <c r="E24" s="51"/>
    </row>
    <row r="25" spans="1:24" ht="11.5" x14ac:dyDescent="0.25">
      <c r="B25" s="45"/>
      <c r="S25" s="42"/>
      <c r="T25" s="42"/>
      <c r="U25" s="42"/>
      <c r="V25" s="42"/>
      <c r="W25" s="42"/>
      <c r="X25" s="42"/>
    </row>
    <row r="26" spans="1:24" x14ac:dyDescent="0.2">
      <c r="S26" s="42"/>
      <c r="T26" s="42"/>
      <c r="U26" s="42"/>
      <c r="V26" s="42"/>
      <c r="W26" s="42"/>
      <c r="X26" s="42"/>
    </row>
    <row r="27" spans="1:24" x14ac:dyDescent="0.2">
      <c r="S27" s="42"/>
      <c r="T27" s="42"/>
      <c r="U27" s="42"/>
      <c r="V27" s="42"/>
      <c r="W27" s="42"/>
      <c r="X27" s="42"/>
    </row>
    <row r="28" spans="1:24" x14ac:dyDescent="0.2">
      <c r="S28" s="42"/>
      <c r="T28" s="42"/>
      <c r="U28" s="42"/>
      <c r="V28" s="42"/>
      <c r="W28" s="42"/>
      <c r="X28" s="42"/>
    </row>
  </sheetData>
  <mergeCells count="5">
    <mergeCell ref="B19:N19"/>
    <mergeCell ref="B4:B5"/>
    <mergeCell ref="B15:K15"/>
    <mergeCell ref="B14:H14"/>
    <mergeCell ref="C4:X4"/>
  </mergeCells>
  <phoneticPr fontId="0" type="noConversion"/>
  <hyperlinks>
    <hyperlink ref="B23" location="Contents!A1" display="(Back to contents)" xr:uid="{00000000-0004-0000-1700-000000000000}"/>
    <hyperlink ref="B21" location="'Explanatory Note II.36'!A1" display="Explanatory Note" xr:uid="{B0269059-3679-4EFD-A17A-FCFAAF6F1D70}"/>
    <hyperlink ref="B14" r:id="rId1" xr:uid="{5EE8CA1D-7BEC-409C-8652-E606733A4981}"/>
  </hyperlinks>
  <printOptions horizontalCentered="1"/>
  <pageMargins left="0.27559055118110237" right="0.27559055118110237" top="0.6692913385826772" bottom="0.6692913385826772" header="0" footer="0"/>
  <pageSetup paperSize="9" fitToWidth="8" orientation="landscape" horizontalDpi="4294967294" verticalDpi="1200"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BE29"/>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24.26953125" style="2" customWidth="1"/>
    <col min="3" max="20" width="9.7265625" style="2" customWidth="1"/>
    <col min="21" max="16384" width="9.26953125" style="2"/>
  </cols>
  <sheetData>
    <row r="1" spans="1:57" s="1" customFormat="1" ht="30" customHeight="1" x14ac:dyDescent="0.3">
      <c r="B1" s="62" t="s">
        <v>651</v>
      </c>
      <c r="C1" s="62"/>
      <c r="D1" s="62"/>
      <c r="E1" s="62"/>
      <c r="F1" s="62"/>
      <c r="G1" s="62"/>
      <c r="H1" s="62"/>
      <c r="I1" s="62"/>
      <c r="J1" s="62"/>
      <c r="K1" s="62"/>
      <c r="L1" s="62"/>
      <c r="M1" s="62"/>
      <c r="N1" s="62"/>
      <c r="O1" s="62"/>
      <c r="P1" s="62"/>
      <c r="Q1" s="62"/>
      <c r="R1" s="62"/>
      <c r="S1" s="62"/>
      <c r="T1" s="26"/>
      <c r="U1" s="26"/>
      <c r="V1" s="26"/>
      <c r="W1" s="26"/>
      <c r="X1" s="26"/>
      <c r="Y1" s="26"/>
      <c r="Z1" s="26"/>
      <c r="AA1" s="26"/>
      <c r="AB1" s="26"/>
      <c r="AC1" s="26"/>
      <c r="AD1" s="26"/>
      <c r="AE1" s="26"/>
      <c r="AF1" s="26"/>
      <c r="AG1" s="26"/>
      <c r="AH1" s="26"/>
      <c r="AI1" s="26"/>
      <c r="AJ1" s="26"/>
      <c r="AK1" s="26"/>
      <c r="AL1" s="26"/>
      <c r="AM1" s="26"/>
      <c r="AN1" s="26"/>
      <c r="AO1" s="26"/>
      <c r="AP1" s="26"/>
      <c r="AQ1" s="26"/>
    </row>
    <row r="3" spans="1:57" x14ac:dyDescent="0.2">
      <c r="B3" s="60" t="s">
        <v>86</v>
      </c>
      <c r="H3" s="12"/>
      <c r="I3" s="12"/>
      <c r="J3" s="12"/>
    </row>
    <row r="4" spans="1:57" ht="15" customHeight="1" x14ac:dyDescent="0.2">
      <c r="B4" s="357" t="s">
        <v>91</v>
      </c>
      <c r="C4" s="252"/>
      <c r="D4" s="252"/>
      <c r="E4" s="364" t="s">
        <v>90</v>
      </c>
      <c r="F4" s="365"/>
      <c r="G4" s="365"/>
      <c r="H4" s="365"/>
      <c r="I4" s="365"/>
      <c r="J4" s="365"/>
      <c r="K4" s="365"/>
      <c r="L4" s="365"/>
      <c r="M4" s="365"/>
      <c r="N4" s="365"/>
      <c r="O4" s="365"/>
      <c r="P4" s="365"/>
      <c r="Q4" s="365"/>
      <c r="R4" s="365"/>
      <c r="S4" s="365"/>
      <c r="T4" s="365"/>
    </row>
    <row r="5" spans="1:57" ht="15" customHeight="1" x14ac:dyDescent="0.2">
      <c r="B5" s="358"/>
      <c r="C5" s="47" t="s">
        <v>2</v>
      </c>
      <c r="D5" s="47" t="s">
        <v>3</v>
      </c>
      <c r="E5" s="47" t="s">
        <v>5</v>
      </c>
      <c r="F5" s="47" t="s">
        <v>6</v>
      </c>
      <c r="G5" s="47" t="s">
        <v>231</v>
      </c>
      <c r="H5" s="47" t="s">
        <v>27</v>
      </c>
      <c r="I5" s="47" t="s">
        <v>29</v>
      </c>
      <c r="J5" s="47" t="s">
        <v>30</v>
      </c>
      <c r="K5" s="48" t="s">
        <v>31</v>
      </c>
      <c r="L5" s="48" t="s">
        <v>33</v>
      </c>
      <c r="M5" s="48" t="s">
        <v>35</v>
      </c>
      <c r="N5" s="48" t="s">
        <v>38</v>
      </c>
      <c r="O5" s="48" t="s">
        <v>47</v>
      </c>
      <c r="P5" s="48" t="s">
        <v>194</v>
      </c>
      <c r="Q5" s="48" t="s">
        <v>742</v>
      </c>
      <c r="R5" s="48" t="s">
        <v>743</v>
      </c>
      <c r="S5" s="48" t="s">
        <v>744</v>
      </c>
      <c r="T5" s="48" t="s">
        <v>745</v>
      </c>
    </row>
    <row r="6" spans="1:57" ht="6" customHeight="1" x14ac:dyDescent="0.2">
      <c r="B6" s="3"/>
      <c r="C6" s="4"/>
      <c r="D6" s="4"/>
      <c r="E6" s="4"/>
      <c r="F6" s="4"/>
      <c r="G6" s="4"/>
      <c r="H6" s="4"/>
      <c r="I6" s="4"/>
      <c r="J6" s="4"/>
      <c r="K6" s="4"/>
      <c r="L6" s="4"/>
      <c r="M6" s="4"/>
      <c r="N6" s="4"/>
      <c r="O6" s="4"/>
      <c r="P6" s="4"/>
      <c r="Q6" s="4"/>
      <c r="R6" s="4"/>
      <c r="S6" s="4"/>
      <c r="T6" s="4"/>
    </row>
    <row r="7" spans="1:57" ht="20.149999999999999" customHeight="1" x14ac:dyDescent="0.2">
      <c r="B7" s="31" t="s">
        <v>92</v>
      </c>
      <c r="C7" s="11">
        <v>83.5</v>
      </c>
      <c r="D7" s="11">
        <v>85.4</v>
      </c>
      <c r="E7" s="11">
        <v>88.2</v>
      </c>
      <c r="F7" s="11">
        <v>89.9</v>
      </c>
      <c r="G7" s="11">
        <v>91.2</v>
      </c>
      <c r="H7" s="11">
        <v>90.100000000000009</v>
      </c>
      <c r="I7" s="11">
        <v>89</v>
      </c>
      <c r="J7" s="11">
        <v>89.8</v>
      </c>
      <c r="K7" s="11">
        <v>89.600000000000009</v>
      </c>
      <c r="L7" s="11">
        <v>91.1</v>
      </c>
      <c r="M7" s="11">
        <v>95</v>
      </c>
      <c r="N7" s="11">
        <v>97.7</v>
      </c>
      <c r="O7" s="11">
        <v>97.8</v>
      </c>
      <c r="P7" s="11">
        <v>95.5</v>
      </c>
      <c r="Q7" s="11">
        <v>96.2</v>
      </c>
      <c r="R7" s="11">
        <v>96.6</v>
      </c>
      <c r="S7" s="11">
        <v>96.9</v>
      </c>
      <c r="T7" s="11">
        <v>97</v>
      </c>
    </row>
    <row r="8" spans="1:57" ht="20.149999999999999" customHeight="1" x14ac:dyDescent="0.2">
      <c r="B8" s="31" t="s">
        <v>219</v>
      </c>
      <c r="C8" s="11"/>
      <c r="D8" s="11"/>
      <c r="E8" s="11"/>
      <c r="F8" s="11"/>
      <c r="G8" s="11"/>
      <c r="H8" s="11"/>
      <c r="I8" s="11"/>
      <c r="J8" s="11"/>
      <c r="K8" s="11"/>
      <c r="L8" s="11"/>
      <c r="M8" s="11"/>
      <c r="N8" s="11"/>
      <c r="O8" s="11"/>
      <c r="P8" s="11"/>
      <c r="Q8" s="11"/>
      <c r="R8" s="11"/>
      <c r="S8" s="11"/>
      <c r="T8" s="11"/>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ht="20.149999999999999" customHeight="1" x14ac:dyDescent="0.2">
      <c r="B9" s="30" t="s">
        <v>209</v>
      </c>
      <c r="C9" s="11">
        <v>98.9</v>
      </c>
      <c r="D9" s="11">
        <v>96.6</v>
      </c>
      <c r="E9" s="11">
        <v>96.399999999999991</v>
      </c>
      <c r="F9" s="11">
        <v>95.1</v>
      </c>
      <c r="G9" s="11">
        <v>94.8</v>
      </c>
      <c r="H9" s="11">
        <v>94</v>
      </c>
      <c r="I9" s="11">
        <v>93.899999999999991</v>
      </c>
      <c r="J9" s="11">
        <v>93.4</v>
      </c>
      <c r="K9" s="11">
        <v>94.1</v>
      </c>
      <c r="L9" s="11">
        <v>94.199999999999989</v>
      </c>
      <c r="M9" s="11">
        <v>95.199999999999989</v>
      </c>
      <c r="N9" s="11">
        <v>96.5</v>
      </c>
      <c r="O9" s="11">
        <v>97.5</v>
      </c>
      <c r="P9" s="11">
        <v>98.5</v>
      </c>
      <c r="Q9" s="11">
        <v>97.1</v>
      </c>
      <c r="R9" s="11">
        <v>97.1</v>
      </c>
      <c r="S9" s="11">
        <v>96.6</v>
      </c>
      <c r="T9" s="11">
        <v>96.5</v>
      </c>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row>
    <row r="10" spans="1:57" ht="20.149999999999999" customHeight="1" x14ac:dyDescent="0.2">
      <c r="B10" s="30" t="s">
        <v>210</v>
      </c>
      <c r="C10" s="11">
        <v>80</v>
      </c>
      <c r="D10" s="11">
        <v>82.6</v>
      </c>
      <c r="E10" s="11">
        <v>80.2</v>
      </c>
      <c r="F10" s="11">
        <v>82.5</v>
      </c>
      <c r="G10" s="11">
        <v>82.3</v>
      </c>
      <c r="H10" s="11">
        <v>82</v>
      </c>
      <c r="I10" s="11">
        <v>82.199999999999989</v>
      </c>
      <c r="J10" s="11">
        <v>81.8</v>
      </c>
      <c r="K10" s="11">
        <v>81.5</v>
      </c>
      <c r="L10" s="11">
        <v>81</v>
      </c>
      <c r="M10" s="11">
        <v>86.7</v>
      </c>
      <c r="N10" s="11">
        <v>89.2</v>
      </c>
      <c r="O10" s="11">
        <v>89.8</v>
      </c>
      <c r="P10" s="11">
        <v>90.3</v>
      </c>
      <c r="Q10" s="11">
        <v>90.7</v>
      </c>
      <c r="R10" s="11">
        <v>91.5</v>
      </c>
      <c r="S10" s="11">
        <v>92.3</v>
      </c>
      <c r="T10" s="11">
        <v>91.2</v>
      </c>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row>
    <row r="11" spans="1:57" ht="20.149999999999999" customHeight="1" x14ac:dyDescent="0.2">
      <c r="B11" s="30" t="s">
        <v>217</v>
      </c>
      <c r="C11" s="8">
        <v>73.3</v>
      </c>
      <c r="D11" s="8">
        <v>74.7</v>
      </c>
      <c r="E11" s="8">
        <v>75.7</v>
      </c>
      <c r="F11" s="8">
        <v>78</v>
      </c>
      <c r="G11" s="8">
        <v>79.2</v>
      </c>
      <c r="H11" s="8">
        <v>79.600000000000009</v>
      </c>
      <c r="I11" s="8">
        <v>79.7</v>
      </c>
      <c r="J11" s="8">
        <v>80.800000000000011</v>
      </c>
      <c r="K11" s="11">
        <v>82</v>
      </c>
      <c r="L11" s="11">
        <v>82.199999999999989</v>
      </c>
      <c r="M11" s="11">
        <v>84.8</v>
      </c>
      <c r="N11" s="11">
        <v>86.4</v>
      </c>
      <c r="O11" s="11">
        <v>89.7</v>
      </c>
      <c r="P11" s="11">
        <v>91.9</v>
      </c>
      <c r="Q11" s="11">
        <v>91.5</v>
      </c>
      <c r="R11" s="11">
        <v>92.7</v>
      </c>
      <c r="S11" s="11">
        <v>91.8</v>
      </c>
      <c r="T11" s="11">
        <v>93.2</v>
      </c>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0.149999999999999" customHeight="1" x14ac:dyDescent="0.2">
      <c r="B12" s="31" t="s">
        <v>218</v>
      </c>
      <c r="C12" s="8">
        <v>53.8</v>
      </c>
      <c r="D12" s="8">
        <v>55.5</v>
      </c>
      <c r="E12" s="8">
        <v>55.8</v>
      </c>
      <c r="F12" s="8">
        <v>57.8</v>
      </c>
      <c r="G12" s="8">
        <v>59.7</v>
      </c>
      <c r="H12" s="8">
        <v>61.1</v>
      </c>
      <c r="I12" s="8">
        <v>65</v>
      </c>
      <c r="J12" s="8">
        <v>68.5</v>
      </c>
      <c r="K12" s="11">
        <v>70.7</v>
      </c>
      <c r="L12" s="11">
        <v>72.099999999999994</v>
      </c>
      <c r="M12" s="11">
        <v>75.2</v>
      </c>
      <c r="N12" s="11">
        <v>78.8</v>
      </c>
      <c r="O12" s="11">
        <v>80.3</v>
      </c>
      <c r="P12" s="11">
        <v>83.1</v>
      </c>
      <c r="Q12" s="11">
        <v>83</v>
      </c>
      <c r="R12" s="11">
        <v>85</v>
      </c>
      <c r="S12" s="11">
        <v>85.9</v>
      </c>
      <c r="T12" s="11">
        <v>86.7</v>
      </c>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row>
    <row r="13" spans="1:57" ht="7.5" customHeight="1" x14ac:dyDescent="0.2">
      <c r="B13" s="27"/>
      <c r="C13" s="28"/>
      <c r="D13" s="28"/>
      <c r="E13" s="28"/>
      <c r="F13" s="28"/>
      <c r="G13" s="28"/>
      <c r="H13" s="28"/>
      <c r="I13" s="28"/>
      <c r="J13" s="28"/>
      <c r="K13" s="28"/>
      <c r="L13" s="28"/>
      <c r="M13" s="28"/>
      <c r="N13" s="28"/>
      <c r="O13" s="28"/>
      <c r="P13" s="28"/>
      <c r="Q13" s="28"/>
      <c r="R13" s="28"/>
      <c r="S13" s="28"/>
      <c r="T13" s="28"/>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row>
    <row r="14" spans="1:57" ht="3" customHeight="1" x14ac:dyDescent="0.2">
      <c r="B14" s="58"/>
      <c r="C14" s="58"/>
      <c r="D14" s="58"/>
      <c r="E14" s="58"/>
      <c r="F14" s="58"/>
      <c r="G14" s="58"/>
      <c r="H14" s="58"/>
      <c r="I14" s="58"/>
      <c r="J14" s="58"/>
      <c r="K14" s="58"/>
      <c r="L14" s="58"/>
      <c r="M14" s="58"/>
      <c r="N14" s="58"/>
      <c r="O14" s="58"/>
      <c r="P14" s="58"/>
      <c r="Q14" s="58"/>
      <c r="R14" s="58"/>
      <c r="S14" s="58"/>
      <c r="T14" s="58"/>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row>
    <row r="15" spans="1:57" ht="6" customHeight="1" x14ac:dyDescent="0.2">
      <c r="A15" s="16"/>
      <c r="B15" s="27"/>
      <c r="C15" s="28"/>
      <c r="D15" s="28"/>
      <c r="E15" s="28"/>
      <c r="F15" s="28"/>
      <c r="G15" s="28"/>
      <c r="H15" s="28"/>
      <c r="I15" s="28"/>
      <c r="J15" s="28"/>
    </row>
    <row r="16" spans="1:57" ht="12" customHeight="1" x14ac:dyDescent="0.2">
      <c r="A16" s="16"/>
      <c r="B16" s="150" t="s">
        <v>335</v>
      </c>
      <c r="C16" s="61"/>
      <c r="D16" s="61"/>
      <c r="E16" s="61"/>
      <c r="F16" s="61"/>
      <c r="G16" s="61"/>
      <c r="H16" s="69"/>
      <c r="I16" s="69"/>
      <c r="J16" s="61"/>
      <c r="K16" s="61"/>
      <c r="L16" s="61"/>
      <c r="M16" s="61"/>
      <c r="N16" s="61"/>
      <c r="O16" s="61"/>
      <c r="P16" s="61"/>
      <c r="Q16" s="69"/>
      <c r="R16" s="69"/>
      <c r="S16" s="69"/>
      <c r="T16" s="69"/>
      <c r="U16" s="69"/>
      <c r="V16" s="69"/>
      <c r="W16" s="69"/>
      <c r="X16" s="69"/>
      <c r="Y16" s="69"/>
      <c r="Z16" s="69"/>
      <c r="AA16" s="69"/>
      <c r="AB16" s="69"/>
      <c r="AC16" s="69"/>
      <c r="AD16" s="69"/>
      <c r="AE16" s="69"/>
      <c r="AF16" s="69"/>
      <c r="AG16" s="69"/>
      <c r="AH16" s="69"/>
      <c r="AI16" s="69"/>
      <c r="AJ16" s="69"/>
      <c r="AK16" s="69"/>
      <c r="AL16" s="69"/>
      <c r="AM16" s="69"/>
    </row>
    <row r="17" spans="1:24" s="284" customFormat="1" ht="15" customHeight="1" x14ac:dyDescent="0.35">
      <c r="B17" s="356" t="s">
        <v>443</v>
      </c>
      <c r="C17" s="356"/>
      <c r="D17" s="356"/>
      <c r="E17" s="356"/>
      <c r="F17" s="356"/>
      <c r="G17" s="356"/>
      <c r="H17" s="356"/>
      <c r="I17"/>
      <c r="J17"/>
    </row>
    <row r="18" spans="1:24" ht="6" customHeight="1" x14ac:dyDescent="0.2">
      <c r="B18" s="152"/>
      <c r="C18" s="152"/>
      <c r="D18" s="152"/>
      <c r="E18" s="152"/>
      <c r="F18" s="152"/>
      <c r="G18" s="152"/>
      <c r="H18" s="61"/>
      <c r="I18" s="61"/>
      <c r="J18" s="61"/>
      <c r="K18" s="61"/>
      <c r="L18" s="61"/>
      <c r="M18" s="61"/>
      <c r="N18" s="61"/>
      <c r="O18" s="61"/>
      <c r="P18" s="61"/>
    </row>
    <row r="19" spans="1:24" ht="12" customHeight="1" x14ac:dyDescent="0.2">
      <c r="A19" s="16"/>
      <c r="B19" s="258" t="s">
        <v>243</v>
      </c>
      <c r="C19" s="61"/>
      <c r="D19" s="61"/>
      <c r="E19" s="61"/>
      <c r="F19" s="61"/>
      <c r="G19" s="61"/>
      <c r="H19" s="61"/>
      <c r="I19" s="61"/>
      <c r="J19" s="61"/>
      <c r="K19" s="61"/>
      <c r="L19" s="61"/>
      <c r="M19" s="61"/>
      <c r="N19" s="61"/>
      <c r="O19" s="61"/>
      <c r="P19" s="61"/>
      <c r="Q19" s="61"/>
      <c r="R19" s="61"/>
      <c r="S19" s="61"/>
      <c r="T19" s="61"/>
    </row>
    <row r="20" spans="1:24" ht="12" customHeight="1" x14ac:dyDescent="0.2">
      <c r="A20" s="16"/>
      <c r="B20" s="64" t="s">
        <v>748</v>
      </c>
      <c r="C20" s="64"/>
      <c r="D20" s="64"/>
      <c r="E20" s="64"/>
      <c r="F20" s="64"/>
      <c r="G20" s="64"/>
      <c r="H20" s="64"/>
      <c r="I20" s="64"/>
      <c r="J20" s="64"/>
      <c r="K20" s="64"/>
      <c r="L20" s="61"/>
      <c r="M20" s="61"/>
      <c r="N20" s="61"/>
      <c r="O20" s="61"/>
      <c r="P20" s="61"/>
      <c r="Q20" s="61"/>
      <c r="R20" s="61"/>
      <c r="S20" s="42"/>
      <c r="T20" s="42"/>
      <c r="U20" s="42"/>
      <c r="V20" s="42"/>
      <c r="W20" s="42"/>
      <c r="X20" s="42"/>
    </row>
    <row r="21" spans="1:24" ht="12" customHeight="1" x14ac:dyDescent="0.2">
      <c r="A21" s="16"/>
      <c r="B21" s="416" t="s">
        <v>747</v>
      </c>
      <c r="C21" s="416"/>
      <c r="D21" s="416"/>
      <c r="E21" s="416"/>
      <c r="F21" s="416"/>
      <c r="G21" s="416"/>
      <c r="H21" s="416"/>
      <c r="I21" s="416"/>
      <c r="J21" s="416"/>
      <c r="K21" s="416"/>
      <c r="L21" s="416"/>
      <c r="M21" s="416"/>
      <c r="N21" s="416"/>
      <c r="O21" s="416"/>
      <c r="P21" s="416"/>
      <c r="Q21" s="416"/>
      <c r="R21" s="416"/>
      <c r="S21" s="416"/>
      <c r="T21" s="416"/>
      <c r="U21" s="42"/>
      <c r="V21" s="42"/>
      <c r="W21" s="42"/>
      <c r="X21" s="42"/>
    </row>
    <row r="22" spans="1:24" ht="12" customHeight="1" x14ac:dyDescent="0.2">
      <c r="A22" s="16"/>
      <c r="B22" s="362" t="s">
        <v>746</v>
      </c>
      <c r="C22" s="362"/>
      <c r="D22" s="362"/>
      <c r="E22" s="362"/>
      <c r="F22" s="362"/>
      <c r="G22" s="362"/>
      <c r="H22" s="362"/>
      <c r="I22" s="362"/>
      <c r="J22" s="362"/>
      <c r="K22" s="362"/>
      <c r="L22" s="362"/>
      <c r="M22" s="362"/>
      <c r="N22" s="362"/>
      <c r="O22" s="61"/>
      <c r="P22" s="61"/>
      <c r="Q22" s="61"/>
      <c r="R22" s="61"/>
      <c r="S22" s="42"/>
      <c r="T22" s="42"/>
      <c r="U22" s="42"/>
      <c r="V22" s="42"/>
      <c r="W22" s="42"/>
      <c r="X22" s="42"/>
    </row>
    <row r="23" spans="1:24" ht="12" customHeight="1" x14ac:dyDescent="0.2">
      <c r="A23" s="16"/>
      <c r="B23" s="367"/>
      <c r="C23" s="367"/>
      <c r="D23" s="367"/>
      <c r="E23" s="367"/>
      <c r="F23" s="367"/>
      <c r="G23" s="367"/>
      <c r="H23" s="61"/>
      <c r="I23" s="61"/>
      <c r="J23" s="61"/>
      <c r="K23" s="61"/>
      <c r="L23" s="61"/>
      <c r="M23" s="61"/>
      <c r="N23" s="61"/>
      <c r="O23" s="61"/>
      <c r="P23" s="61"/>
    </row>
    <row r="24" spans="1:24" ht="12" customHeight="1" x14ac:dyDescent="0.2">
      <c r="A24" s="16"/>
      <c r="B24" s="69"/>
      <c r="C24" s="69"/>
      <c r="D24" s="69"/>
      <c r="E24" s="69"/>
      <c r="F24" s="69"/>
      <c r="G24" s="69"/>
      <c r="H24" s="61"/>
      <c r="I24" s="61"/>
      <c r="J24" s="61"/>
      <c r="K24" s="61"/>
      <c r="L24" s="61"/>
      <c r="M24" s="61"/>
      <c r="N24" s="61"/>
      <c r="O24" s="61"/>
      <c r="P24" s="61"/>
    </row>
    <row r="25" spans="1:24" ht="12" customHeight="1" x14ac:dyDescent="0.25">
      <c r="A25" s="16"/>
      <c r="B25" s="68" t="s">
        <v>182</v>
      </c>
      <c r="C25" s="69"/>
      <c r="D25" s="69"/>
      <c r="E25" s="69"/>
      <c r="F25" s="69"/>
      <c r="G25" s="69"/>
      <c r="H25" s="61"/>
      <c r="I25" s="61"/>
      <c r="J25" s="61"/>
      <c r="K25" s="61"/>
      <c r="L25" s="61"/>
      <c r="M25" s="61"/>
      <c r="N25" s="61"/>
      <c r="O25" s="61"/>
      <c r="P25" s="61"/>
    </row>
    <row r="26" spans="1:24" ht="12" customHeight="1" x14ac:dyDescent="0.2">
      <c r="B26" s="33"/>
      <c r="C26" s="33"/>
      <c r="D26" s="33"/>
      <c r="E26" s="33"/>
      <c r="F26" s="33"/>
      <c r="G26" s="33"/>
      <c r="H26" s="33"/>
      <c r="I26" s="33"/>
      <c r="J26" s="33"/>
      <c r="K26" s="33"/>
      <c r="L26" s="33"/>
      <c r="M26" s="33"/>
      <c r="N26" s="33"/>
      <c r="O26" s="33"/>
      <c r="P26" s="33"/>
    </row>
    <row r="27" spans="1:24" ht="11.5" x14ac:dyDescent="0.25">
      <c r="B27" s="45" t="s">
        <v>81</v>
      </c>
      <c r="C27" s="45"/>
      <c r="D27" s="45"/>
      <c r="E27" s="45"/>
      <c r="F27" s="45"/>
      <c r="G27" s="45"/>
      <c r="H27" s="45"/>
      <c r="I27" s="45"/>
      <c r="J27" s="45"/>
      <c r="K27" s="45"/>
      <c r="L27" s="45"/>
      <c r="M27" s="45"/>
      <c r="N27" s="45"/>
      <c r="O27" s="45"/>
      <c r="P27" s="45"/>
    </row>
    <row r="28" spans="1:24" ht="14" x14ac:dyDescent="0.3">
      <c r="B28" s="51"/>
    </row>
    <row r="29" spans="1:24" ht="11.5" x14ac:dyDescent="0.25">
      <c r="B29" s="45"/>
    </row>
  </sheetData>
  <mergeCells count="6">
    <mergeCell ref="B23:G23"/>
    <mergeCell ref="B4:B5"/>
    <mergeCell ref="B17:H17"/>
    <mergeCell ref="E4:T4"/>
    <mergeCell ref="B22:N22"/>
    <mergeCell ref="B21:T21"/>
  </mergeCells>
  <phoneticPr fontId="31" type="noConversion"/>
  <hyperlinks>
    <hyperlink ref="B27" location="Contents!A1" display="(Back to contents)" xr:uid="{00000000-0004-0000-1800-000000000000}"/>
    <hyperlink ref="B25" location="'Explanatory Note II.37'!A1" display="Explanatory Note" xr:uid="{50BA138D-D079-4C11-B812-FEE97C899C69}"/>
    <hyperlink ref="B17" r:id="rId1" xr:uid="{A1677E9E-F529-4097-AB0C-01B914051D98}"/>
  </hyperlinks>
  <printOptions horizontalCentered="1"/>
  <pageMargins left="0.27559055118110237" right="0.27559055118110237" top="0.6692913385826772" bottom="0.6692913385826772" header="0" footer="0"/>
  <pageSetup paperSize="9" fitToWidth="8" orientation="landscape"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N34"/>
  <sheetViews>
    <sheetView showGridLines="0" zoomScaleNormal="100" workbookViewId="0">
      <pane xSplit="2" ySplit="5" topLeftCell="C6"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652</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77" t="s">
        <v>75</v>
      </c>
      <c r="C4" s="364" t="s">
        <v>90</v>
      </c>
      <c r="D4" s="365"/>
      <c r="E4" s="365"/>
      <c r="F4" s="365"/>
      <c r="G4" s="365"/>
      <c r="H4" s="365"/>
      <c r="I4" s="365"/>
      <c r="J4" s="365"/>
      <c r="K4" s="365"/>
      <c r="L4" s="365"/>
      <c r="M4" s="365"/>
      <c r="N4" s="365"/>
      <c r="O4" s="365"/>
      <c r="P4" s="365"/>
      <c r="Q4" s="365"/>
      <c r="R4" s="365"/>
      <c r="S4" s="365"/>
      <c r="T4" s="365"/>
      <c r="U4" s="365"/>
      <c r="V4" s="365"/>
      <c r="W4" s="365"/>
    </row>
    <row r="5" spans="2:59" ht="15" customHeight="1" x14ac:dyDescent="0.2">
      <c r="B5" s="357"/>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12.2</v>
      </c>
      <c r="D7" s="25">
        <v>15.2</v>
      </c>
      <c r="E7" s="25">
        <v>16.2</v>
      </c>
      <c r="F7" s="25">
        <v>12.4</v>
      </c>
      <c r="G7" s="25">
        <v>11.4</v>
      </c>
      <c r="H7" s="25">
        <v>11.8</v>
      </c>
      <c r="I7" s="25">
        <v>11.2</v>
      </c>
      <c r="J7" s="25">
        <v>12.9</v>
      </c>
      <c r="K7" s="25">
        <v>11.8</v>
      </c>
      <c r="L7" s="25">
        <v>10.8</v>
      </c>
      <c r="M7" s="25">
        <v>8.9</v>
      </c>
      <c r="N7" s="25">
        <v>7.2</v>
      </c>
      <c r="O7" s="25">
        <v>5.6</v>
      </c>
      <c r="P7" s="25">
        <v>5.8</v>
      </c>
      <c r="Q7" s="25">
        <v>3.9</v>
      </c>
      <c r="R7" s="25">
        <v>2.1</v>
      </c>
      <c r="S7" s="25">
        <v>2.8</v>
      </c>
      <c r="T7" s="25">
        <v>2.6</v>
      </c>
      <c r="U7" s="25">
        <v>3</v>
      </c>
      <c r="V7" s="25">
        <v>3.1</v>
      </c>
      <c r="W7" s="25">
        <v>3.0966875988687024</v>
      </c>
      <c r="AA7" s="42"/>
    </row>
    <row r="8" spans="2:59" ht="20.149999999999999" customHeight="1" x14ac:dyDescent="0.2">
      <c r="B8" s="15" t="s">
        <v>11</v>
      </c>
      <c r="C8" s="11">
        <v>9.6</v>
      </c>
      <c r="D8" s="8" t="s">
        <v>22</v>
      </c>
      <c r="E8" s="8" t="s">
        <v>22</v>
      </c>
      <c r="F8" s="8">
        <v>17.7</v>
      </c>
      <c r="G8" s="8">
        <v>17.5</v>
      </c>
      <c r="H8" s="8">
        <v>17.8</v>
      </c>
      <c r="I8" s="8">
        <v>17.899999999999999</v>
      </c>
      <c r="J8" s="8">
        <v>19.2</v>
      </c>
      <c r="K8" s="8">
        <v>15.4</v>
      </c>
      <c r="L8" s="8">
        <v>11.9</v>
      </c>
      <c r="M8" s="8">
        <v>10.1</v>
      </c>
      <c r="N8" s="8">
        <v>7.1</v>
      </c>
      <c r="O8" s="8">
        <v>8.5</v>
      </c>
      <c r="P8" s="8">
        <v>8.5</v>
      </c>
      <c r="Q8" s="8">
        <v>3.3</v>
      </c>
      <c r="R8" s="8">
        <v>1.7</v>
      </c>
      <c r="S8" s="8">
        <v>4.5999999999999996</v>
      </c>
      <c r="T8" s="8">
        <v>2.8</v>
      </c>
      <c r="U8" s="8">
        <v>2.7</v>
      </c>
      <c r="V8" s="8">
        <v>2.1</v>
      </c>
      <c r="W8" s="8">
        <v>4.7085201793721971</v>
      </c>
      <c r="AA8" s="42"/>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14.4</v>
      </c>
      <c r="D9" s="8" t="s">
        <v>22</v>
      </c>
      <c r="E9" s="8" t="s">
        <v>22</v>
      </c>
      <c r="F9" s="8">
        <v>13.6</v>
      </c>
      <c r="G9" s="8">
        <v>14.5</v>
      </c>
      <c r="H9" s="8">
        <v>15.3</v>
      </c>
      <c r="I9" s="8">
        <v>13.8</v>
      </c>
      <c r="J9" s="8">
        <v>16.8</v>
      </c>
      <c r="K9" s="8">
        <v>17.399999999999999</v>
      </c>
      <c r="L9" s="8">
        <v>16</v>
      </c>
      <c r="M9" s="8">
        <v>12.6</v>
      </c>
      <c r="N9" s="8">
        <v>9.8000000000000007</v>
      </c>
      <c r="O9" s="8">
        <v>6.9</v>
      </c>
      <c r="P9" s="8">
        <v>6.7</v>
      </c>
      <c r="Q9" s="8">
        <v>4.7</v>
      </c>
      <c r="R9" s="8">
        <v>2.9</v>
      </c>
      <c r="S9" s="8">
        <v>3.8</v>
      </c>
      <c r="T9" s="8">
        <v>3.2</v>
      </c>
      <c r="U9" s="8">
        <v>3.5</v>
      </c>
      <c r="V9" s="8">
        <v>4.5</v>
      </c>
      <c r="W9" s="8">
        <v>4.2922374429223744</v>
      </c>
      <c r="Z9" s="14"/>
      <c r="AA9" s="42"/>
      <c r="AG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11.9</v>
      </c>
      <c r="D10" s="8" t="s">
        <v>22</v>
      </c>
      <c r="E10" s="8" t="s">
        <v>22</v>
      </c>
      <c r="F10" s="8">
        <v>10.7</v>
      </c>
      <c r="G10" s="8">
        <v>8.9</v>
      </c>
      <c r="H10" s="8">
        <v>9.5</v>
      </c>
      <c r="I10" s="8">
        <v>8.9</v>
      </c>
      <c r="J10" s="8">
        <v>9.9</v>
      </c>
      <c r="K10" s="8">
        <v>8.1</v>
      </c>
      <c r="L10" s="8">
        <v>8</v>
      </c>
      <c r="M10" s="8">
        <v>7</v>
      </c>
      <c r="N10" s="8">
        <v>6.2</v>
      </c>
      <c r="O10" s="8">
        <v>5.0999999999999996</v>
      </c>
      <c r="P10" s="8">
        <v>4.8</v>
      </c>
      <c r="Q10" s="8">
        <v>3.1</v>
      </c>
      <c r="R10" s="8">
        <v>1.9</v>
      </c>
      <c r="S10" s="8">
        <v>2.2000000000000002</v>
      </c>
      <c r="T10" s="8">
        <v>2</v>
      </c>
      <c r="U10" s="8">
        <v>2.5</v>
      </c>
      <c r="V10" s="8">
        <v>2</v>
      </c>
      <c r="W10" s="8">
        <v>2.09240674114751</v>
      </c>
      <c r="Z10" s="14"/>
      <c r="AA10" s="42"/>
      <c r="AB10" s="14"/>
      <c r="AC10" s="14"/>
      <c r="AD10" s="14"/>
      <c r="AE10" s="14"/>
      <c r="AF10" s="14"/>
      <c r="AG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11.3</v>
      </c>
      <c r="D11" s="8" t="s">
        <v>22</v>
      </c>
      <c r="E11" s="8" t="s">
        <v>22</v>
      </c>
      <c r="F11" s="8">
        <v>14</v>
      </c>
      <c r="G11" s="8">
        <v>15.6</v>
      </c>
      <c r="H11" s="8">
        <v>14.4</v>
      </c>
      <c r="I11" s="8">
        <v>14.6</v>
      </c>
      <c r="J11" s="8">
        <v>17</v>
      </c>
      <c r="K11" s="8">
        <v>15.7</v>
      </c>
      <c r="L11" s="8">
        <v>15.5</v>
      </c>
      <c r="M11" s="8">
        <v>11.4</v>
      </c>
      <c r="N11" s="8">
        <v>10.3</v>
      </c>
      <c r="O11" s="8">
        <v>5</v>
      </c>
      <c r="P11" s="8">
        <v>8.1999999999999993</v>
      </c>
      <c r="Q11" s="8">
        <v>6.6</v>
      </c>
      <c r="R11" s="8">
        <v>1.9</v>
      </c>
      <c r="S11" s="8">
        <v>3.1</v>
      </c>
      <c r="T11" s="8">
        <v>3</v>
      </c>
      <c r="U11" s="8">
        <v>4.5999999999999996</v>
      </c>
      <c r="V11" s="8">
        <v>5.0999999999999996</v>
      </c>
      <c r="W11" s="8">
        <v>4.838709677419355</v>
      </c>
      <c r="X11" s="14"/>
      <c r="Y11" s="14"/>
      <c r="Z11" s="14"/>
      <c r="AA11" s="42"/>
      <c r="AB11" s="14"/>
      <c r="AC11" s="14"/>
      <c r="AD11" s="14"/>
      <c r="AE11" s="14"/>
      <c r="AF11" s="14"/>
      <c r="AG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7.2</v>
      </c>
      <c r="D12" s="4" t="s">
        <v>22</v>
      </c>
      <c r="E12" s="4" t="s">
        <v>22</v>
      </c>
      <c r="F12" s="8">
        <v>7.1</v>
      </c>
      <c r="G12" s="8">
        <v>9</v>
      </c>
      <c r="H12" s="8">
        <v>9.1</v>
      </c>
      <c r="I12" s="8">
        <v>12.1</v>
      </c>
      <c r="J12" s="8">
        <v>14.5</v>
      </c>
      <c r="K12" s="8">
        <v>15.4</v>
      </c>
      <c r="L12" s="8">
        <v>13.7</v>
      </c>
      <c r="M12" s="8">
        <v>10</v>
      </c>
      <c r="N12" s="8">
        <v>5.7</v>
      </c>
      <c r="O12" s="8">
        <v>3.7</v>
      </c>
      <c r="P12" s="8">
        <v>4.5999999999999996</v>
      </c>
      <c r="Q12" s="8">
        <v>4.9000000000000004</v>
      </c>
      <c r="R12" s="8">
        <v>2.6</v>
      </c>
      <c r="S12" s="8">
        <v>4.0999999999999996</v>
      </c>
      <c r="T12" s="8">
        <v>2.6</v>
      </c>
      <c r="U12" s="8">
        <v>3</v>
      </c>
      <c r="V12" s="8">
        <v>2.4</v>
      </c>
      <c r="W12" s="8">
        <v>3.5168195718654434</v>
      </c>
      <c r="X12" s="14"/>
      <c r="Y12" s="14"/>
      <c r="Z12" s="14"/>
      <c r="AA12" s="42"/>
      <c r="AB12" s="14"/>
      <c r="AC12" s="14"/>
      <c r="AD12" s="14"/>
      <c r="AE12" s="14"/>
      <c r="AF12" s="14"/>
      <c r="AG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21.3</v>
      </c>
      <c r="D13" s="4" t="s">
        <v>22</v>
      </c>
      <c r="E13" s="4" t="s">
        <v>22</v>
      </c>
      <c r="F13" s="8">
        <v>22.9</v>
      </c>
      <c r="G13" s="8">
        <v>6.4</v>
      </c>
      <c r="H13" s="8">
        <v>17.2</v>
      </c>
      <c r="I13" s="8">
        <v>11.6</v>
      </c>
      <c r="J13" s="8">
        <v>8</v>
      </c>
      <c r="K13" s="8">
        <v>10.6</v>
      </c>
      <c r="L13" s="8">
        <v>13.3</v>
      </c>
      <c r="M13" s="8">
        <v>6.3</v>
      </c>
      <c r="N13" s="8">
        <v>5.2</v>
      </c>
      <c r="O13" s="8">
        <v>6.3</v>
      </c>
      <c r="P13" s="8">
        <v>8.3000000000000007</v>
      </c>
      <c r="Q13" s="8">
        <v>6.3</v>
      </c>
      <c r="R13" s="8">
        <v>3.9</v>
      </c>
      <c r="S13" s="8">
        <v>5.9</v>
      </c>
      <c r="T13" s="8">
        <v>2.4</v>
      </c>
      <c r="U13" s="8">
        <v>5.0999999999999996</v>
      </c>
      <c r="V13" s="8">
        <v>5.0999999999999996</v>
      </c>
      <c r="W13" s="8">
        <v>6.7415730337078648</v>
      </c>
      <c r="X13" s="14"/>
      <c r="Y13" s="14"/>
      <c r="Z13" s="14"/>
      <c r="AA13" s="42"/>
      <c r="AB13" s="14"/>
      <c r="AC13" s="14"/>
      <c r="AD13" s="14"/>
      <c r="AE13" s="14"/>
      <c r="AF13" s="14"/>
      <c r="AG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12</v>
      </c>
      <c r="D14" s="4" t="s">
        <v>22</v>
      </c>
      <c r="E14" s="4" t="s">
        <v>22</v>
      </c>
      <c r="F14" s="8">
        <v>15.7</v>
      </c>
      <c r="G14" s="8">
        <v>14.3</v>
      </c>
      <c r="H14" s="8">
        <v>10.7</v>
      </c>
      <c r="I14" s="8">
        <v>10.199999999999999</v>
      </c>
      <c r="J14" s="8">
        <v>14.3</v>
      </c>
      <c r="K14" s="8">
        <v>13.9</v>
      </c>
      <c r="L14" s="8">
        <v>13.6</v>
      </c>
      <c r="M14" s="8">
        <v>11.1</v>
      </c>
      <c r="N14" s="8">
        <v>10.1</v>
      </c>
      <c r="O14" s="8">
        <v>7.2</v>
      </c>
      <c r="P14" s="8">
        <v>9.3000000000000007</v>
      </c>
      <c r="Q14" s="8">
        <v>6.1</v>
      </c>
      <c r="R14" s="8">
        <v>3.7</v>
      </c>
      <c r="S14" s="8">
        <v>3.9</v>
      </c>
      <c r="T14" s="8">
        <v>4.3</v>
      </c>
      <c r="U14" s="42">
        <v>5.6</v>
      </c>
      <c r="V14" s="42">
        <v>5.9</v>
      </c>
      <c r="W14" s="42">
        <v>4.6783625730994149</v>
      </c>
      <c r="X14" s="14"/>
      <c r="Y14" s="14"/>
      <c r="Z14" s="14"/>
      <c r="AA14" s="42"/>
      <c r="AB14" s="14"/>
      <c r="AC14" s="14"/>
      <c r="AD14" s="14"/>
      <c r="AE14" s="14"/>
      <c r="AF14" s="14"/>
      <c r="AG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11.9</v>
      </c>
      <c r="D15" s="4" t="s">
        <v>22</v>
      </c>
      <c r="E15" s="4" t="s">
        <v>22</v>
      </c>
      <c r="F15" s="8">
        <v>13.2</v>
      </c>
      <c r="G15" s="8">
        <v>10.8</v>
      </c>
      <c r="H15" s="8">
        <v>12.6</v>
      </c>
      <c r="I15" s="8">
        <v>11.8</v>
      </c>
      <c r="J15" s="8">
        <v>13.9</v>
      </c>
      <c r="K15" s="8">
        <v>12.4</v>
      </c>
      <c r="L15" s="8">
        <v>10.5</v>
      </c>
      <c r="M15" s="8">
        <v>9.5</v>
      </c>
      <c r="N15" s="8">
        <v>5.6</v>
      </c>
      <c r="O15" s="8">
        <v>6.1</v>
      </c>
      <c r="P15" s="8">
        <v>5.4</v>
      </c>
      <c r="Q15" s="8">
        <v>4.2</v>
      </c>
      <c r="R15" s="8">
        <v>1.3</v>
      </c>
      <c r="S15" s="8">
        <v>3.3</v>
      </c>
      <c r="T15" s="8">
        <v>3.3</v>
      </c>
      <c r="U15" s="42">
        <v>2.6</v>
      </c>
      <c r="V15" s="42">
        <v>3.3</v>
      </c>
      <c r="W15" s="42">
        <v>3.5302861389817912</v>
      </c>
      <c r="X15" s="14"/>
      <c r="Y15" s="14"/>
      <c r="Z15" s="14"/>
      <c r="AA15" s="42"/>
      <c r="AB15" s="14"/>
      <c r="AC15" s="14"/>
      <c r="AD15" s="14"/>
      <c r="AE15" s="14"/>
      <c r="AF15" s="14"/>
      <c r="AG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10.4</v>
      </c>
      <c r="D16" s="4" t="s">
        <v>22</v>
      </c>
      <c r="E16" s="4" t="s">
        <v>22</v>
      </c>
      <c r="F16" s="8">
        <v>9</v>
      </c>
      <c r="G16" s="8">
        <v>10</v>
      </c>
      <c r="H16" s="8">
        <v>8.6</v>
      </c>
      <c r="I16" s="8">
        <v>8.6</v>
      </c>
      <c r="J16" s="8">
        <v>9.6999999999999993</v>
      </c>
      <c r="K16" s="8">
        <v>8.3000000000000007</v>
      </c>
      <c r="L16" s="8">
        <v>8</v>
      </c>
      <c r="M16" s="8">
        <v>6.1</v>
      </c>
      <c r="N16" s="8">
        <v>4.0999999999999996</v>
      </c>
      <c r="O16" s="8">
        <v>3.4</v>
      </c>
      <c r="P16" s="8">
        <v>4.3</v>
      </c>
      <c r="Q16" s="8">
        <v>1.4</v>
      </c>
      <c r="R16" s="8">
        <v>1.7</v>
      </c>
      <c r="S16" s="8">
        <v>1.8</v>
      </c>
      <c r="T16" s="8">
        <v>4.4000000000000004</v>
      </c>
      <c r="U16" s="42">
        <v>1.1000000000000001</v>
      </c>
      <c r="V16" s="42">
        <v>4.0999999999999996</v>
      </c>
      <c r="W16" s="42">
        <v>1.9559902200488997</v>
      </c>
      <c r="X16" s="14"/>
      <c r="Y16" s="14"/>
      <c r="Z16" s="14"/>
      <c r="AA16" s="42"/>
      <c r="AB16" s="14"/>
      <c r="AC16" s="14"/>
      <c r="AD16" s="14"/>
      <c r="AE16" s="14"/>
      <c r="AF16" s="14"/>
      <c r="AG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13.3</v>
      </c>
      <c r="D17" s="4" t="s">
        <v>22</v>
      </c>
      <c r="E17" s="4" t="s">
        <v>22</v>
      </c>
      <c r="F17" s="8">
        <v>16.2</v>
      </c>
      <c r="G17" s="8">
        <v>13.1</v>
      </c>
      <c r="H17" s="8">
        <v>15</v>
      </c>
      <c r="I17" s="8">
        <v>15.3</v>
      </c>
      <c r="J17" s="8">
        <v>13.3</v>
      </c>
      <c r="K17" s="8">
        <v>19</v>
      </c>
      <c r="L17" s="8">
        <v>11.8</v>
      </c>
      <c r="M17" s="8">
        <v>11.2</v>
      </c>
      <c r="N17" s="8">
        <v>9.4</v>
      </c>
      <c r="O17" s="8">
        <v>4.9000000000000004</v>
      </c>
      <c r="P17" s="8">
        <v>2.8</v>
      </c>
      <c r="Q17" s="8">
        <v>2.2999999999999998</v>
      </c>
      <c r="R17" s="8">
        <v>1.3</v>
      </c>
      <c r="S17" s="8">
        <v>0.8</v>
      </c>
      <c r="T17" s="8">
        <v>1.7</v>
      </c>
      <c r="U17" s="42">
        <v>2.7</v>
      </c>
      <c r="V17" s="42">
        <v>2.9</v>
      </c>
      <c r="W17" s="42">
        <v>5.1671732522796354</v>
      </c>
      <c r="X17" s="14"/>
      <c r="Y17" s="14"/>
      <c r="Z17" s="14"/>
      <c r="AA17" s="42"/>
      <c r="AB17" s="14"/>
      <c r="AC17" s="14"/>
      <c r="AD17" s="14"/>
      <c r="AE17" s="14"/>
      <c r="AF17" s="14"/>
      <c r="AG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18.3</v>
      </c>
      <c r="D18" s="4" t="s">
        <v>22</v>
      </c>
      <c r="E18" s="4" t="s">
        <v>22</v>
      </c>
      <c r="F18" s="8">
        <v>14.9</v>
      </c>
      <c r="G18" s="8">
        <v>15.5</v>
      </c>
      <c r="H18" s="8">
        <v>12.7</v>
      </c>
      <c r="I18" s="8">
        <v>15.9</v>
      </c>
      <c r="J18" s="8">
        <v>14</v>
      </c>
      <c r="K18" s="8">
        <v>15</v>
      </c>
      <c r="L18" s="8">
        <v>12.7</v>
      </c>
      <c r="M18" s="8">
        <v>8.4</v>
      </c>
      <c r="N18" s="8">
        <v>8.3000000000000007</v>
      </c>
      <c r="O18" s="8">
        <v>6.5</v>
      </c>
      <c r="P18" s="8">
        <v>8.3000000000000007</v>
      </c>
      <c r="Q18" s="8">
        <v>6</v>
      </c>
      <c r="R18" s="8">
        <v>3.7</v>
      </c>
      <c r="S18" s="8">
        <v>3.4</v>
      </c>
      <c r="T18" s="8">
        <v>4</v>
      </c>
      <c r="U18" s="8">
        <v>5.5</v>
      </c>
      <c r="V18" s="8">
        <v>7.8</v>
      </c>
      <c r="W18" s="8">
        <v>2.8947368421052633</v>
      </c>
      <c r="Z18" s="14"/>
      <c r="AA18" s="14"/>
      <c r="AB18" s="14"/>
      <c r="AC18" s="14"/>
      <c r="AD18" s="14"/>
      <c r="AE18" s="14"/>
      <c r="AF18" s="14"/>
      <c r="AG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35">
      <c r="B25" s="356" t="s">
        <v>443</v>
      </c>
      <c r="C25" s="356"/>
      <c r="D25" s="356"/>
      <c r="E25" s="356"/>
      <c r="F25" s="356"/>
      <c r="G25" s="356"/>
      <c r="H25" s="356"/>
      <c r="I25"/>
      <c r="J25"/>
    </row>
    <row r="26" spans="1:66" ht="6" customHeight="1" x14ac:dyDescent="0.2">
      <c r="B26" s="33"/>
      <c r="C26" s="33"/>
      <c r="D26" s="33"/>
      <c r="E26" s="33"/>
      <c r="F26" s="33"/>
      <c r="G26" s="33"/>
      <c r="H26" s="33"/>
      <c r="I26" s="33"/>
      <c r="J26" s="33"/>
      <c r="K26" s="33"/>
      <c r="L26" s="33"/>
      <c r="M26" s="33"/>
      <c r="N26" s="33"/>
    </row>
    <row r="27" spans="1:66" ht="8.25"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c r="T28" s="45"/>
      <c r="U28" s="45"/>
    </row>
    <row r="31" spans="1:66" x14ac:dyDescent="0.2">
      <c r="B31" s="17"/>
    </row>
    <row r="33" spans="2:2" x14ac:dyDescent="0.2">
      <c r="B33" s="17"/>
    </row>
    <row r="34" spans="2:2" x14ac:dyDescent="0.2">
      <c r="B34" s="17"/>
    </row>
  </sheetData>
  <mergeCells count="5">
    <mergeCell ref="B25:H25"/>
    <mergeCell ref="B23:N23"/>
    <mergeCell ref="B24:N24"/>
    <mergeCell ref="B4:B5"/>
    <mergeCell ref="C4:W4"/>
  </mergeCells>
  <phoneticPr fontId="0" type="noConversion"/>
  <hyperlinks>
    <hyperlink ref="B28" location="Contents!A1" display="(Back to contents)" xr:uid="{00000000-0004-0000-1900-000000000000}"/>
    <hyperlink ref="B25" r:id="rId1" xr:uid="{63E6C765-D8EB-4F43-925B-AD240F51ED69}"/>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N43"/>
  <sheetViews>
    <sheetView showGridLines="0" zoomScaleNormal="100" workbookViewId="0">
      <pane xSplit="2" ySplit="5" topLeftCell="C6" activePane="bottomRight" state="frozen"/>
      <selection pane="topRight"/>
      <selection pane="bottomLeft"/>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8" s="1" customFormat="1" ht="30" customHeight="1" x14ac:dyDescent="0.3">
      <c r="B1" s="62" t="s">
        <v>653</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row>
    <row r="3" spans="2:58" x14ac:dyDescent="0.2">
      <c r="B3" s="60" t="s">
        <v>86</v>
      </c>
      <c r="J3" s="12"/>
      <c r="K3" s="12"/>
      <c r="L3" s="12"/>
      <c r="M3" s="12"/>
    </row>
    <row r="4" spans="2:58"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row>
    <row r="5" spans="2:58" ht="15" customHeight="1" x14ac:dyDescent="0.2">
      <c r="B5" s="358"/>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8" ht="6" customHeight="1" x14ac:dyDescent="0.2">
      <c r="B6" s="3"/>
      <c r="C6" s="4"/>
      <c r="D6" s="4"/>
      <c r="E6" s="4"/>
      <c r="F6" s="4"/>
      <c r="G6" s="4"/>
      <c r="H6" s="4"/>
      <c r="I6" s="4"/>
      <c r="J6" s="4"/>
      <c r="K6" s="4"/>
      <c r="L6" s="4"/>
      <c r="M6" s="4"/>
      <c r="N6" s="4"/>
      <c r="O6" s="4"/>
      <c r="P6" s="4"/>
      <c r="Q6" s="4"/>
      <c r="R6" s="4"/>
      <c r="S6" s="4"/>
      <c r="T6" s="4"/>
      <c r="U6" s="4"/>
      <c r="V6" s="4"/>
      <c r="W6" s="4"/>
    </row>
    <row r="7" spans="2:58" ht="20.149999999999999" customHeight="1" x14ac:dyDescent="0.25">
      <c r="B7" s="13" t="s">
        <v>216</v>
      </c>
      <c r="C7" s="24">
        <v>7.2</v>
      </c>
      <c r="D7" s="25">
        <v>7.7</v>
      </c>
      <c r="E7" s="25">
        <v>8.3000000000000007</v>
      </c>
      <c r="F7" s="25">
        <v>6.3</v>
      </c>
      <c r="G7" s="25">
        <v>6.1</v>
      </c>
      <c r="H7" s="25">
        <v>5.8</v>
      </c>
      <c r="I7" s="25">
        <v>5.0999999999999996</v>
      </c>
      <c r="J7" s="25">
        <v>6.6</v>
      </c>
      <c r="K7" s="25">
        <v>7.4</v>
      </c>
      <c r="L7" s="25">
        <v>6.6</v>
      </c>
      <c r="M7" s="25">
        <v>6.2</v>
      </c>
      <c r="N7" s="25">
        <v>5.2</v>
      </c>
      <c r="O7" s="25">
        <v>3.7</v>
      </c>
      <c r="P7" s="25">
        <v>2.9</v>
      </c>
      <c r="Q7" s="25">
        <v>2.6</v>
      </c>
      <c r="R7" s="25">
        <v>1.7</v>
      </c>
      <c r="S7" s="25">
        <v>1.8</v>
      </c>
      <c r="T7" s="25">
        <v>1.7</v>
      </c>
      <c r="U7" s="25">
        <v>1.5</v>
      </c>
      <c r="V7" s="25">
        <v>1.5</v>
      </c>
      <c r="W7" s="25">
        <v>1.5853658536585367</v>
      </c>
    </row>
    <row r="8" spans="2:58" ht="20.149999999999999" customHeight="1" x14ac:dyDescent="0.2">
      <c r="B8" s="15" t="s">
        <v>11</v>
      </c>
      <c r="C8" s="11">
        <v>6.8</v>
      </c>
      <c r="D8" s="8" t="s">
        <v>22</v>
      </c>
      <c r="E8" s="8" t="s">
        <v>22</v>
      </c>
      <c r="F8" s="8">
        <v>8.4</v>
      </c>
      <c r="G8" s="8">
        <v>7.2</v>
      </c>
      <c r="H8" s="8">
        <v>8.6999999999999993</v>
      </c>
      <c r="I8" s="8">
        <v>9.6999999999999993</v>
      </c>
      <c r="J8" s="8">
        <v>9.1</v>
      </c>
      <c r="K8" s="8">
        <v>9.6999999999999993</v>
      </c>
      <c r="L8" s="8">
        <v>5.8</v>
      </c>
      <c r="M8" s="8">
        <v>7.3</v>
      </c>
      <c r="N8" s="8">
        <v>5.4</v>
      </c>
      <c r="O8" s="8">
        <v>6.4</v>
      </c>
      <c r="P8" s="8">
        <v>4.0999999999999996</v>
      </c>
      <c r="Q8" s="8">
        <v>2.2999999999999998</v>
      </c>
      <c r="R8" s="8">
        <v>2.1</v>
      </c>
      <c r="S8" s="8">
        <v>4.0999999999999996</v>
      </c>
      <c r="T8" s="8">
        <v>1.7</v>
      </c>
      <c r="U8" s="8">
        <v>2.1</v>
      </c>
      <c r="V8" s="8">
        <v>0.8</v>
      </c>
      <c r="W8" s="8">
        <v>3.1662269129287601</v>
      </c>
      <c r="X8" s="14"/>
      <c r="Y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2:58" ht="20.149999999999999" customHeight="1" x14ac:dyDescent="0.2">
      <c r="B9" s="15" t="s">
        <v>12</v>
      </c>
      <c r="C9" s="11">
        <v>11</v>
      </c>
      <c r="D9" s="8" t="s">
        <v>22</v>
      </c>
      <c r="E9" s="8" t="s">
        <v>22</v>
      </c>
      <c r="F9" s="8">
        <v>9.6999999999999993</v>
      </c>
      <c r="G9" s="8">
        <v>8.6999999999999993</v>
      </c>
      <c r="H9" s="8">
        <v>7.4</v>
      </c>
      <c r="I9" s="8">
        <v>6.2</v>
      </c>
      <c r="J9" s="8">
        <v>8.8000000000000007</v>
      </c>
      <c r="K9" s="8">
        <v>9.9</v>
      </c>
      <c r="L9" s="8">
        <v>7.7</v>
      </c>
      <c r="M9" s="8">
        <v>8.4</v>
      </c>
      <c r="N9" s="8">
        <v>7.8</v>
      </c>
      <c r="O9" s="8">
        <v>3.8</v>
      </c>
      <c r="P9" s="8">
        <v>4</v>
      </c>
      <c r="Q9" s="8">
        <v>3.5</v>
      </c>
      <c r="R9" s="8">
        <v>3</v>
      </c>
      <c r="S9" s="8">
        <v>2.2000000000000002</v>
      </c>
      <c r="T9" s="8">
        <v>2</v>
      </c>
      <c r="U9" s="8">
        <v>1.1000000000000001</v>
      </c>
      <c r="V9" s="8">
        <v>2.2000000000000002</v>
      </c>
      <c r="W9" s="8">
        <v>1.8311291963377416</v>
      </c>
      <c r="X9" s="14"/>
      <c r="Y9" s="14"/>
      <c r="Z9" s="14"/>
      <c r="AB9" s="14"/>
      <c r="AC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row>
    <row r="10" spans="2:58" ht="20.149999999999999" customHeight="1" x14ac:dyDescent="0.2">
      <c r="B10" s="15" t="s">
        <v>13</v>
      </c>
      <c r="C10" s="11">
        <v>7.9</v>
      </c>
      <c r="D10" s="8" t="s">
        <v>22</v>
      </c>
      <c r="E10" s="8" t="s">
        <v>22</v>
      </c>
      <c r="F10" s="8">
        <v>5.3</v>
      </c>
      <c r="G10" s="8">
        <v>4.8</v>
      </c>
      <c r="H10" s="8">
        <v>5</v>
      </c>
      <c r="I10" s="8">
        <v>4.2</v>
      </c>
      <c r="J10" s="8">
        <v>6</v>
      </c>
      <c r="K10" s="8">
        <v>6.4</v>
      </c>
      <c r="L10" s="8">
        <v>5.9</v>
      </c>
      <c r="M10" s="8">
        <v>5.3</v>
      </c>
      <c r="N10" s="8">
        <v>5</v>
      </c>
      <c r="O10" s="8">
        <v>3.4</v>
      </c>
      <c r="P10" s="8">
        <v>2.4</v>
      </c>
      <c r="Q10" s="8">
        <v>2.2000000000000002</v>
      </c>
      <c r="R10" s="8">
        <v>1.5</v>
      </c>
      <c r="S10" s="8">
        <v>1.6</v>
      </c>
      <c r="T10" s="8">
        <v>1.4</v>
      </c>
      <c r="U10" s="8">
        <v>1.3</v>
      </c>
      <c r="V10" s="8">
        <v>1.1000000000000001</v>
      </c>
      <c r="W10" s="8">
        <v>1.3593510195132645</v>
      </c>
      <c r="X10" s="14"/>
      <c r="Y10" s="14"/>
      <c r="Z10" s="14"/>
      <c r="AB10" s="14"/>
      <c r="AC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2:58" ht="20.149999999999999" customHeight="1" x14ac:dyDescent="0.2">
      <c r="B11" s="15" t="s">
        <v>14</v>
      </c>
      <c r="C11" s="8">
        <v>2.2000000000000002</v>
      </c>
      <c r="D11" s="8" t="s">
        <v>22</v>
      </c>
      <c r="E11" s="8" t="s">
        <v>22</v>
      </c>
      <c r="F11" s="8">
        <v>6</v>
      </c>
      <c r="G11" s="8">
        <v>6.2</v>
      </c>
      <c r="H11" s="8">
        <v>6.7</v>
      </c>
      <c r="I11" s="8">
        <v>6</v>
      </c>
      <c r="J11" s="8">
        <v>7.5</v>
      </c>
      <c r="K11" s="8">
        <v>7.9</v>
      </c>
      <c r="L11" s="8">
        <v>9.6</v>
      </c>
      <c r="M11" s="8">
        <v>9.5</v>
      </c>
      <c r="N11" s="8">
        <v>5.9</v>
      </c>
      <c r="O11" s="8">
        <v>3.9</v>
      </c>
      <c r="P11" s="8">
        <v>4.4000000000000004</v>
      </c>
      <c r="Q11" s="8">
        <v>4.7</v>
      </c>
      <c r="R11" s="8">
        <v>1.5</v>
      </c>
      <c r="S11" s="8">
        <v>1.8</v>
      </c>
      <c r="T11" s="8">
        <v>2.8</v>
      </c>
      <c r="U11" s="8">
        <v>3</v>
      </c>
      <c r="V11" s="8">
        <v>3.3</v>
      </c>
      <c r="W11" s="8">
        <v>1.2364760432766615</v>
      </c>
      <c r="X11" s="14"/>
      <c r="Y11" s="14"/>
      <c r="Z11" s="14"/>
      <c r="AB11" s="14"/>
      <c r="AC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2:58" ht="20.149999999999999" customHeight="1" x14ac:dyDescent="0.2">
      <c r="B12" s="15" t="s">
        <v>15</v>
      </c>
      <c r="C12" s="8">
        <v>3.5</v>
      </c>
      <c r="D12" s="8" t="s">
        <v>22</v>
      </c>
      <c r="E12" s="8" t="s">
        <v>22</v>
      </c>
      <c r="F12" s="8">
        <v>5</v>
      </c>
      <c r="G12" s="8">
        <v>3.8</v>
      </c>
      <c r="H12" s="8">
        <v>1.7</v>
      </c>
      <c r="I12" s="8">
        <v>2</v>
      </c>
      <c r="J12" s="8">
        <v>5.8</v>
      </c>
      <c r="K12" s="8">
        <v>6.6</v>
      </c>
      <c r="L12" s="8">
        <v>6.7</v>
      </c>
      <c r="M12" s="8">
        <v>3.9</v>
      </c>
      <c r="N12" s="8">
        <v>3.7</v>
      </c>
      <c r="O12" s="8">
        <v>3.2</v>
      </c>
      <c r="P12" s="8">
        <v>3.5</v>
      </c>
      <c r="Q12" s="8">
        <v>4.3</v>
      </c>
      <c r="R12" s="8">
        <v>0.3</v>
      </c>
      <c r="S12" s="8">
        <v>0</v>
      </c>
      <c r="T12" s="8">
        <v>0.4</v>
      </c>
      <c r="U12" s="8">
        <v>0.8</v>
      </c>
      <c r="V12" s="8">
        <v>1.2</v>
      </c>
      <c r="W12" s="8">
        <v>2.197802197802198</v>
      </c>
      <c r="X12" s="14"/>
      <c r="Y12" s="14"/>
      <c r="Z12" s="14"/>
      <c r="AB12" s="14"/>
      <c r="AC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row>
    <row r="13" spans="2:58" ht="22.5" customHeight="1" x14ac:dyDescent="0.2">
      <c r="B13" s="15" t="s">
        <v>16</v>
      </c>
      <c r="C13" s="8">
        <v>14</v>
      </c>
      <c r="D13" s="8" t="s">
        <v>22</v>
      </c>
      <c r="E13" s="8" t="s">
        <v>22</v>
      </c>
      <c r="F13" s="8">
        <v>8.1999999999999993</v>
      </c>
      <c r="G13" s="8">
        <v>7.7</v>
      </c>
      <c r="H13" s="8">
        <v>10.8</v>
      </c>
      <c r="I13" s="8">
        <v>4.4000000000000004</v>
      </c>
      <c r="J13" s="8">
        <v>7.6</v>
      </c>
      <c r="K13" s="8">
        <v>8.6</v>
      </c>
      <c r="L13" s="8">
        <v>5.2</v>
      </c>
      <c r="M13" s="8">
        <v>4.3</v>
      </c>
      <c r="N13" s="8">
        <v>6.3</v>
      </c>
      <c r="O13" s="8">
        <v>8.6</v>
      </c>
      <c r="P13" s="8">
        <v>6.9</v>
      </c>
      <c r="Q13" s="8">
        <v>7.6</v>
      </c>
      <c r="R13" s="8">
        <v>2.9</v>
      </c>
      <c r="S13" s="8">
        <v>6</v>
      </c>
      <c r="T13" s="8">
        <v>1.6</v>
      </c>
      <c r="U13" s="8">
        <v>3.8</v>
      </c>
      <c r="V13" s="8">
        <v>1.3</v>
      </c>
      <c r="W13" s="8">
        <v>5.5555555555555554</v>
      </c>
      <c r="X13" s="14"/>
      <c r="Y13" s="14"/>
      <c r="Z13" s="14"/>
      <c r="AB13" s="14"/>
      <c r="AC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2:58" ht="20.149999999999999" customHeight="1" x14ac:dyDescent="0.2">
      <c r="B14" s="15" t="s">
        <v>17</v>
      </c>
      <c r="C14" s="8">
        <v>7.6</v>
      </c>
      <c r="D14" s="8" t="s">
        <v>22</v>
      </c>
      <c r="E14" s="8" t="s">
        <v>22</v>
      </c>
      <c r="F14" s="8">
        <v>9.3000000000000007</v>
      </c>
      <c r="G14" s="8">
        <v>7.9</v>
      </c>
      <c r="H14" s="8">
        <v>6.6</v>
      </c>
      <c r="I14" s="8">
        <v>5.7</v>
      </c>
      <c r="J14" s="8">
        <v>5.0999999999999996</v>
      </c>
      <c r="K14" s="8">
        <v>10.7</v>
      </c>
      <c r="L14" s="8">
        <v>7.6</v>
      </c>
      <c r="M14" s="8">
        <v>8</v>
      </c>
      <c r="N14" s="8">
        <v>3.9</v>
      </c>
      <c r="O14" s="8">
        <v>4.7</v>
      </c>
      <c r="P14" s="8">
        <v>3.2</v>
      </c>
      <c r="Q14" s="8">
        <v>2.6</v>
      </c>
      <c r="R14" s="8">
        <v>2.7</v>
      </c>
      <c r="S14" s="8">
        <v>3.7</v>
      </c>
      <c r="T14" s="8">
        <v>3.4</v>
      </c>
      <c r="U14" s="8">
        <v>2.2999999999999998</v>
      </c>
      <c r="V14" s="8">
        <v>1.5</v>
      </c>
      <c r="W14" s="8">
        <v>2.0785219399538106</v>
      </c>
      <c r="X14" s="14"/>
      <c r="Y14" s="14"/>
      <c r="Z14" s="14"/>
      <c r="AB14" s="14"/>
      <c r="AC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2:58" ht="20.149999999999999" customHeight="1" x14ac:dyDescent="0.2">
      <c r="B15" s="15" t="s">
        <v>18</v>
      </c>
      <c r="C15" s="8">
        <v>5.0999999999999996</v>
      </c>
      <c r="D15" s="8" t="s">
        <v>22</v>
      </c>
      <c r="E15" s="8" t="s">
        <v>22</v>
      </c>
      <c r="F15" s="8">
        <v>2.8</v>
      </c>
      <c r="G15" s="8">
        <v>6.1</v>
      </c>
      <c r="H15" s="8">
        <v>6</v>
      </c>
      <c r="I15" s="8">
        <v>5.0999999999999996</v>
      </c>
      <c r="J15" s="8">
        <v>5.9</v>
      </c>
      <c r="K15" s="8">
        <v>6.2</v>
      </c>
      <c r="L15" s="8">
        <v>6.6</v>
      </c>
      <c r="M15" s="8">
        <v>5.4</v>
      </c>
      <c r="N15" s="8">
        <v>3.9</v>
      </c>
      <c r="O15" s="8">
        <v>3.7</v>
      </c>
      <c r="P15" s="8">
        <v>2.7</v>
      </c>
      <c r="Q15" s="8">
        <v>2</v>
      </c>
      <c r="R15" s="8">
        <v>0.9</v>
      </c>
      <c r="S15" s="8">
        <v>1.1000000000000001</v>
      </c>
      <c r="T15" s="8">
        <v>1.9</v>
      </c>
      <c r="U15" s="8">
        <v>1.5</v>
      </c>
      <c r="V15" s="8">
        <v>1.3</v>
      </c>
      <c r="W15" s="8">
        <v>1.4370245139475908</v>
      </c>
      <c r="X15" s="14"/>
      <c r="Y15" s="14"/>
      <c r="Z15" s="14"/>
      <c r="AB15" s="14"/>
      <c r="AC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2:58" ht="20.149999999999999" customHeight="1" x14ac:dyDescent="0.2">
      <c r="B16" s="15" t="s">
        <v>19</v>
      </c>
      <c r="C16" s="8">
        <v>4.3</v>
      </c>
      <c r="D16" s="8" t="s">
        <v>22</v>
      </c>
      <c r="E16" s="8" t="s">
        <v>22</v>
      </c>
      <c r="F16" s="8">
        <v>5.7</v>
      </c>
      <c r="G16" s="8">
        <v>4.9000000000000004</v>
      </c>
      <c r="H16" s="8">
        <v>3.7</v>
      </c>
      <c r="I16" s="8">
        <v>6.2</v>
      </c>
      <c r="J16" s="8">
        <v>3.8</v>
      </c>
      <c r="K16" s="8">
        <v>5</v>
      </c>
      <c r="L16" s="8">
        <v>3.2</v>
      </c>
      <c r="M16" s="8">
        <v>3.1</v>
      </c>
      <c r="N16" s="8">
        <v>5.5</v>
      </c>
      <c r="O16" s="8">
        <v>1.7</v>
      </c>
      <c r="P16" s="8">
        <v>1.6</v>
      </c>
      <c r="Q16" s="8">
        <v>0.6</v>
      </c>
      <c r="R16" s="8">
        <v>1.8</v>
      </c>
      <c r="S16" s="8">
        <v>1.2</v>
      </c>
      <c r="T16" s="8">
        <v>4</v>
      </c>
      <c r="U16" s="8">
        <v>0.6</v>
      </c>
      <c r="V16" s="8">
        <v>4</v>
      </c>
      <c r="W16" s="8">
        <v>2.083333333333333</v>
      </c>
      <c r="X16" s="14"/>
      <c r="Y16" s="14"/>
      <c r="Z16" s="14"/>
      <c r="AB16" s="14"/>
      <c r="AC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1:66" ht="20.149999999999999" customHeight="1" x14ac:dyDescent="0.2">
      <c r="B17" s="15" t="s">
        <v>20</v>
      </c>
      <c r="C17" s="8">
        <v>6.7</v>
      </c>
      <c r="D17" s="8" t="s">
        <v>22</v>
      </c>
      <c r="E17" s="8" t="s">
        <v>22</v>
      </c>
      <c r="F17" s="8">
        <v>10.199999999999999</v>
      </c>
      <c r="G17" s="8">
        <v>9.6999999999999993</v>
      </c>
      <c r="H17" s="8">
        <v>6.9</v>
      </c>
      <c r="I17" s="8">
        <v>9.8000000000000007</v>
      </c>
      <c r="J17" s="8">
        <v>6.3</v>
      </c>
      <c r="K17" s="8">
        <v>8.1999999999999993</v>
      </c>
      <c r="L17" s="8">
        <v>5.2</v>
      </c>
      <c r="M17" s="8">
        <v>7.5</v>
      </c>
      <c r="N17" s="8">
        <v>6.4</v>
      </c>
      <c r="O17" s="8">
        <v>6.1</v>
      </c>
      <c r="P17" s="8">
        <v>1.3</v>
      </c>
      <c r="Q17" s="8">
        <v>3.9</v>
      </c>
      <c r="R17" s="8">
        <v>1.4</v>
      </c>
      <c r="S17" s="8">
        <v>1.5</v>
      </c>
      <c r="T17" s="8">
        <v>0.8</v>
      </c>
      <c r="U17" s="8">
        <v>0</v>
      </c>
      <c r="V17" s="8">
        <v>3.9</v>
      </c>
      <c r="W17" s="8">
        <v>2.0689655172413794</v>
      </c>
      <c r="X17" s="14"/>
      <c r="Y17" s="14"/>
      <c r="Z17" s="14"/>
      <c r="AB17" s="14"/>
      <c r="AC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1:66" ht="20.149999999999999" customHeight="1" x14ac:dyDescent="0.2">
      <c r="B18" s="15" t="s">
        <v>21</v>
      </c>
      <c r="C18" s="8">
        <v>12.2</v>
      </c>
      <c r="D18" s="8" t="s">
        <v>22</v>
      </c>
      <c r="E18" s="8" t="s">
        <v>22</v>
      </c>
      <c r="F18" s="8">
        <v>7.1</v>
      </c>
      <c r="G18" s="8">
        <v>5.9</v>
      </c>
      <c r="H18" s="8">
        <v>5.7</v>
      </c>
      <c r="I18" s="8">
        <v>5.2</v>
      </c>
      <c r="J18" s="8">
        <v>8.6</v>
      </c>
      <c r="K18" s="8">
        <v>7.8</v>
      </c>
      <c r="L18" s="8">
        <v>9.8000000000000007</v>
      </c>
      <c r="M18" s="8">
        <v>5.2</v>
      </c>
      <c r="N18" s="8">
        <v>3.6</v>
      </c>
      <c r="O18" s="8">
        <v>1</v>
      </c>
      <c r="P18" s="8">
        <v>3.5</v>
      </c>
      <c r="Q18" s="8">
        <v>3.9</v>
      </c>
      <c r="R18" s="8">
        <v>1.1000000000000001</v>
      </c>
      <c r="S18" s="8">
        <v>1.8</v>
      </c>
      <c r="T18" s="8">
        <v>0.6</v>
      </c>
      <c r="U18" s="8">
        <v>1.2</v>
      </c>
      <c r="V18" s="8">
        <v>0</v>
      </c>
      <c r="W18" s="8">
        <v>0</v>
      </c>
      <c r="X18" s="14"/>
      <c r="Y18" s="14"/>
      <c r="Z18" s="14"/>
      <c r="AB18" s="14"/>
      <c r="AC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35">
      <c r="B25" s="356" t="s">
        <v>443</v>
      </c>
      <c r="C25" s="356"/>
      <c r="D25" s="356"/>
      <c r="E25" s="356"/>
      <c r="F25" s="356"/>
      <c r="G25" s="356"/>
      <c r="H25" s="356"/>
      <c r="I25"/>
      <c r="J25"/>
    </row>
    <row r="26" spans="1:66" ht="6" customHeight="1" x14ac:dyDescent="0.2">
      <c r="B26" s="33"/>
      <c r="C26" s="33"/>
      <c r="D26" s="33"/>
      <c r="E26" s="33"/>
      <c r="F26" s="33"/>
      <c r="G26" s="33"/>
      <c r="H26" s="33"/>
      <c r="I26" s="33"/>
      <c r="J26" s="33"/>
      <c r="K26" s="33"/>
      <c r="L26" s="33"/>
      <c r="M26" s="33"/>
      <c r="N26" s="33"/>
    </row>
    <row r="27" spans="1:66" ht="6"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2" spans="1:66" x14ac:dyDescent="0.2">
      <c r="B32" s="17"/>
      <c r="AC32" s="42"/>
    </row>
    <row r="33" spans="29:29" x14ac:dyDescent="0.2">
      <c r="AC33" s="42"/>
    </row>
    <row r="34" spans="29:29" x14ac:dyDescent="0.2">
      <c r="AC34" s="42"/>
    </row>
    <row r="35" spans="29:29" x14ac:dyDescent="0.2">
      <c r="AC35" s="42"/>
    </row>
    <row r="36" spans="29:29" x14ac:dyDescent="0.2">
      <c r="AC36" s="42"/>
    </row>
    <row r="37" spans="29:29" x14ac:dyDescent="0.2">
      <c r="AC37" s="42"/>
    </row>
    <row r="38" spans="29:29" x14ac:dyDescent="0.2">
      <c r="AC38" s="42"/>
    </row>
    <row r="39" spans="29:29" x14ac:dyDescent="0.2">
      <c r="AC39" s="42"/>
    </row>
    <row r="40" spans="29:29" x14ac:dyDescent="0.2">
      <c r="AC40" s="42"/>
    </row>
    <row r="41" spans="29:29" x14ac:dyDescent="0.2">
      <c r="AC41" s="42"/>
    </row>
    <row r="42" spans="29:29" x14ac:dyDescent="0.2">
      <c r="AC42" s="42"/>
    </row>
    <row r="43" spans="29:29" x14ac:dyDescent="0.2">
      <c r="AC43" s="42"/>
    </row>
  </sheetData>
  <mergeCells count="5">
    <mergeCell ref="B25:H25"/>
    <mergeCell ref="B4:B5"/>
    <mergeCell ref="B24:N24"/>
    <mergeCell ref="B23:N23"/>
    <mergeCell ref="C4:W4"/>
  </mergeCells>
  <phoneticPr fontId="0" type="noConversion"/>
  <hyperlinks>
    <hyperlink ref="B28" location="Contents!A1" display="(Back to contents)" xr:uid="{00000000-0004-0000-1A00-000000000000}"/>
    <hyperlink ref="B25" r:id="rId1" xr:uid="{E2E984C7-A8C7-470B-AF35-BF72CA9D8581}"/>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N30"/>
  <sheetViews>
    <sheetView showGridLines="0" zoomScaleNormal="100" workbookViewId="0">
      <pane xSplit="2" ySplit="5" topLeftCell="C6"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655</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58" t="s">
        <v>75</v>
      </c>
      <c r="C4" s="364" t="s">
        <v>90</v>
      </c>
      <c r="D4" s="365"/>
      <c r="E4" s="365"/>
      <c r="F4" s="365"/>
      <c r="G4" s="365"/>
      <c r="H4" s="365"/>
      <c r="I4" s="365"/>
      <c r="J4" s="365"/>
      <c r="K4" s="365"/>
      <c r="L4" s="365"/>
      <c r="M4" s="365"/>
      <c r="N4" s="365"/>
      <c r="O4" s="365"/>
      <c r="P4" s="365"/>
      <c r="Q4" s="365"/>
      <c r="R4" s="365"/>
      <c r="S4" s="365"/>
      <c r="T4" s="365"/>
      <c r="U4" s="365"/>
      <c r="V4" s="365"/>
      <c r="W4" s="365"/>
    </row>
    <row r="5" spans="2:59" ht="15" customHeight="1" x14ac:dyDescent="0.2">
      <c r="B5" s="358"/>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13.3</v>
      </c>
      <c r="D7" s="25">
        <v>16.899999999999999</v>
      </c>
      <c r="E7" s="25">
        <v>16.7</v>
      </c>
      <c r="F7" s="25">
        <v>13.5</v>
      </c>
      <c r="G7" s="25">
        <v>11.7</v>
      </c>
      <c r="H7" s="25">
        <v>12.8</v>
      </c>
      <c r="I7" s="25">
        <v>11.9</v>
      </c>
      <c r="J7" s="25">
        <v>13.6</v>
      </c>
      <c r="K7" s="25">
        <v>12.7</v>
      </c>
      <c r="L7" s="25">
        <v>11</v>
      </c>
      <c r="M7" s="25">
        <v>8.1999999999999993</v>
      </c>
      <c r="N7" s="25">
        <v>6.1</v>
      </c>
      <c r="O7" s="25">
        <v>4.5</v>
      </c>
      <c r="P7" s="25">
        <v>5.2</v>
      </c>
      <c r="Q7" s="25">
        <v>3</v>
      </c>
      <c r="R7" s="25">
        <v>1.3</v>
      </c>
      <c r="S7" s="25">
        <v>1.5</v>
      </c>
      <c r="T7" s="25">
        <v>1.6</v>
      </c>
      <c r="U7" s="25">
        <v>1.2</v>
      </c>
      <c r="V7" s="25">
        <v>1.7</v>
      </c>
      <c r="W7" s="25">
        <v>1.4793605344786447</v>
      </c>
    </row>
    <row r="8" spans="2:59" ht="20.149999999999999" customHeight="1" x14ac:dyDescent="0.2">
      <c r="B8" s="15" t="s">
        <v>11</v>
      </c>
      <c r="C8" s="11">
        <v>8.1</v>
      </c>
      <c r="D8" s="8" t="s">
        <v>22</v>
      </c>
      <c r="E8" s="8" t="s">
        <v>22</v>
      </c>
      <c r="F8" s="8">
        <v>19.3</v>
      </c>
      <c r="G8" s="8">
        <v>18.7</v>
      </c>
      <c r="H8" s="8">
        <v>20.8</v>
      </c>
      <c r="I8" s="8">
        <v>23.2</v>
      </c>
      <c r="J8" s="8">
        <v>18.100000000000001</v>
      </c>
      <c r="K8" s="8">
        <v>15.2</v>
      </c>
      <c r="L8" s="8">
        <v>12.3</v>
      </c>
      <c r="M8" s="8">
        <v>8.6</v>
      </c>
      <c r="N8" s="8">
        <v>2.8</v>
      </c>
      <c r="O8" s="8">
        <v>5.5</v>
      </c>
      <c r="P8" s="8">
        <v>7.3</v>
      </c>
      <c r="Q8" s="8">
        <v>2.5</v>
      </c>
      <c r="R8" s="8">
        <v>0</v>
      </c>
      <c r="S8" s="8">
        <v>2.1</v>
      </c>
      <c r="T8" s="8">
        <v>1</v>
      </c>
      <c r="U8" s="8">
        <v>0.5</v>
      </c>
      <c r="V8" s="8">
        <v>2.1</v>
      </c>
      <c r="W8" s="8">
        <v>2.6595744680851063</v>
      </c>
      <c r="X8" s="14"/>
      <c r="Y8" s="14"/>
      <c r="Z8" s="14"/>
      <c r="AB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16.899999999999999</v>
      </c>
      <c r="D9" s="8" t="s">
        <v>22</v>
      </c>
      <c r="E9" s="8" t="s">
        <v>22</v>
      </c>
      <c r="F9" s="8">
        <v>15.5</v>
      </c>
      <c r="G9" s="8">
        <v>15.7</v>
      </c>
      <c r="H9" s="8">
        <v>20.100000000000001</v>
      </c>
      <c r="I9" s="8">
        <v>18</v>
      </c>
      <c r="J9" s="8">
        <v>19.600000000000001</v>
      </c>
      <c r="K9" s="8">
        <v>21.2</v>
      </c>
      <c r="L9" s="8">
        <v>21.7</v>
      </c>
      <c r="M9" s="8">
        <v>13.1</v>
      </c>
      <c r="N9" s="8">
        <v>9.8000000000000007</v>
      </c>
      <c r="O9" s="8">
        <v>7</v>
      </c>
      <c r="P9" s="8">
        <v>7.7</v>
      </c>
      <c r="Q9" s="8">
        <v>5.7</v>
      </c>
      <c r="R9" s="8">
        <v>1.2</v>
      </c>
      <c r="S9" s="8">
        <v>2.9</v>
      </c>
      <c r="T9" s="8">
        <v>2.6</v>
      </c>
      <c r="U9" s="8">
        <v>1.9</v>
      </c>
      <c r="V9" s="8">
        <v>1.8</v>
      </c>
      <c r="W9" s="8">
        <v>1.4778325123152709</v>
      </c>
      <c r="X9" s="14"/>
      <c r="Y9" s="14"/>
      <c r="Z9" s="14"/>
      <c r="AB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13.3</v>
      </c>
      <c r="D10" s="8" t="s">
        <v>22</v>
      </c>
      <c r="E10" s="8" t="s">
        <v>22</v>
      </c>
      <c r="F10" s="8">
        <v>11.4</v>
      </c>
      <c r="G10" s="8">
        <v>8.1999999999999993</v>
      </c>
      <c r="H10" s="8">
        <v>8.3000000000000007</v>
      </c>
      <c r="I10" s="8">
        <v>8.6999999999999993</v>
      </c>
      <c r="J10" s="8">
        <v>8.6999999999999993</v>
      </c>
      <c r="K10" s="8">
        <v>7.1</v>
      </c>
      <c r="L10" s="8">
        <v>6.3</v>
      </c>
      <c r="M10" s="8">
        <v>5.3</v>
      </c>
      <c r="N10" s="8">
        <v>4</v>
      </c>
      <c r="O10" s="8">
        <v>3.4</v>
      </c>
      <c r="P10" s="8">
        <v>3.9</v>
      </c>
      <c r="Q10" s="8">
        <v>2.1</v>
      </c>
      <c r="R10" s="8">
        <v>1.1000000000000001</v>
      </c>
      <c r="S10" s="8">
        <v>0.9</v>
      </c>
      <c r="T10" s="8">
        <v>0.7</v>
      </c>
      <c r="U10" s="8">
        <v>0.7</v>
      </c>
      <c r="V10" s="8">
        <v>0.8</v>
      </c>
      <c r="W10" s="8">
        <v>0.93283582089552231</v>
      </c>
      <c r="X10" s="14"/>
      <c r="Y10" s="14"/>
      <c r="Z10" s="14"/>
      <c r="AB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17.600000000000001</v>
      </c>
      <c r="D11" s="8" t="s">
        <v>22</v>
      </c>
      <c r="E11" s="8" t="s">
        <v>22</v>
      </c>
      <c r="F11" s="8">
        <v>14.3</v>
      </c>
      <c r="G11" s="8">
        <v>18.600000000000001</v>
      </c>
      <c r="H11" s="8">
        <v>18.5</v>
      </c>
      <c r="I11" s="8">
        <v>17.899999999999999</v>
      </c>
      <c r="J11" s="8">
        <v>22.7</v>
      </c>
      <c r="K11" s="8">
        <v>20.100000000000001</v>
      </c>
      <c r="L11" s="8">
        <v>18.7</v>
      </c>
      <c r="M11" s="8">
        <v>11.8</v>
      </c>
      <c r="N11" s="8">
        <v>14.4</v>
      </c>
      <c r="O11" s="8">
        <v>6.4</v>
      </c>
      <c r="P11" s="8">
        <v>8.6999999999999993</v>
      </c>
      <c r="Q11" s="8">
        <v>5</v>
      </c>
      <c r="R11" s="8">
        <v>1.9</v>
      </c>
      <c r="S11" s="8">
        <v>2.2000000000000002</v>
      </c>
      <c r="T11" s="8">
        <v>3.3</v>
      </c>
      <c r="U11" s="8">
        <v>3.4</v>
      </c>
      <c r="V11" s="8">
        <v>4</v>
      </c>
      <c r="W11" s="8">
        <v>2.1875</v>
      </c>
      <c r="X11" s="14"/>
      <c r="Y11" s="14"/>
      <c r="Z11" s="14"/>
      <c r="AB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2.7</v>
      </c>
      <c r="D12" s="8" t="s">
        <v>22</v>
      </c>
      <c r="E12" s="8" t="s">
        <v>22</v>
      </c>
      <c r="F12" s="8">
        <v>6.1</v>
      </c>
      <c r="G12" s="8">
        <v>8.1999999999999993</v>
      </c>
      <c r="H12" s="8">
        <v>7.3</v>
      </c>
      <c r="I12" s="8">
        <v>10.9</v>
      </c>
      <c r="J12" s="8">
        <v>15.7</v>
      </c>
      <c r="K12" s="8">
        <v>16.3</v>
      </c>
      <c r="L12" s="8">
        <v>9.6999999999999993</v>
      </c>
      <c r="M12" s="8">
        <v>6.6</v>
      </c>
      <c r="N12" s="8">
        <v>3.4</v>
      </c>
      <c r="O12" s="8">
        <v>2.4</v>
      </c>
      <c r="P12" s="8">
        <v>1</v>
      </c>
      <c r="Q12" s="8">
        <v>1.7</v>
      </c>
      <c r="R12" s="8">
        <v>0.6</v>
      </c>
      <c r="S12" s="8">
        <v>0.6</v>
      </c>
      <c r="T12" s="8">
        <v>0</v>
      </c>
      <c r="U12" s="8">
        <v>1.2</v>
      </c>
      <c r="V12" s="8">
        <v>0</v>
      </c>
      <c r="W12" s="8">
        <v>1.834862385321101</v>
      </c>
      <c r="X12" s="14"/>
      <c r="Y12" s="14"/>
      <c r="Z12" s="14"/>
      <c r="AB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21.6</v>
      </c>
      <c r="D13" s="8" t="s">
        <v>22</v>
      </c>
      <c r="E13" s="8" t="s">
        <v>22</v>
      </c>
      <c r="F13" s="8">
        <v>29.1</v>
      </c>
      <c r="G13" s="8">
        <v>4.7</v>
      </c>
      <c r="H13" s="8">
        <v>19.7</v>
      </c>
      <c r="I13" s="8">
        <v>14.9</v>
      </c>
      <c r="J13" s="8">
        <v>13.3</v>
      </c>
      <c r="K13" s="8">
        <v>11.1</v>
      </c>
      <c r="L13" s="8">
        <v>18</v>
      </c>
      <c r="M13" s="8">
        <v>2</v>
      </c>
      <c r="N13" s="8">
        <v>3.9</v>
      </c>
      <c r="O13" s="8">
        <v>6.8</v>
      </c>
      <c r="P13" s="8">
        <v>18.399999999999999</v>
      </c>
      <c r="Q13" s="8">
        <v>6.7</v>
      </c>
      <c r="R13" s="8">
        <v>4.7</v>
      </c>
      <c r="S13" s="8">
        <v>5.6</v>
      </c>
      <c r="T13" s="8">
        <v>6.5</v>
      </c>
      <c r="U13" s="8">
        <v>10.5</v>
      </c>
      <c r="V13" s="8">
        <v>8.6</v>
      </c>
      <c r="W13" s="8">
        <v>4.8780487804878048</v>
      </c>
      <c r="X13" s="14"/>
      <c r="Y13" s="14"/>
      <c r="Z13" s="14"/>
      <c r="AB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12</v>
      </c>
      <c r="D14" s="8" t="s">
        <v>22</v>
      </c>
      <c r="E14" s="8" t="s">
        <v>22</v>
      </c>
      <c r="F14" s="8">
        <v>12.2</v>
      </c>
      <c r="G14" s="8">
        <v>9.9</v>
      </c>
      <c r="H14" s="8">
        <v>8.9</v>
      </c>
      <c r="I14" s="8">
        <v>6</v>
      </c>
      <c r="J14" s="8">
        <v>12.1</v>
      </c>
      <c r="K14" s="8">
        <v>12.2</v>
      </c>
      <c r="L14" s="8">
        <v>11.2</v>
      </c>
      <c r="M14" s="8">
        <v>7.9</v>
      </c>
      <c r="N14" s="8">
        <v>8.6</v>
      </c>
      <c r="O14" s="8">
        <v>3.6</v>
      </c>
      <c r="P14" s="8">
        <v>8</v>
      </c>
      <c r="Q14" s="8">
        <v>3</v>
      </c>
      <c r="R14" s="8">
        <v>1.5</v>
      </c>
      <c r="S14" s="8">
        <v>0</v>
      </c>
      <c r="T14" s="8">
        <v>1.2</v>
      </c>
      <c r="U14" s="8">
        <v>0</v>
      </c>
      <c r="V14" s="8">
        <v>1.3</v>
      </c>
      <c r="W14" s="8">
        <v>1.8518518518518516</v>
      </c>
      <c r="X14" s="14"/>
      <c r="Y14" s="14"/>
      <c r="Z14" s="14"/>
      <c r="AB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14.1</v>
      </c>
      <c r="D15" s="8" t="s">
        <v>22</v>
      </c>
      <c r="E15" s="8" t="s">
        <v>22</v>
      </c>
      <c r="F15" s="8">
        <v>17.2</v>
      </c>
      <c r="G15" s="8">
        <v>14.8</v>
      </c>
      <c r="H15" s="8">
        <v>16</v>
      </c>
      <c r="I15" s="8">
        <v>11.2</v>
      </c>
      <c r="J15" s="8">
        <v>16.399999999999999</v>
      </c>
      <c r="K15" s="8">
        <v>15.1</v>
      </c>
      <c r="L15" s="8">
        <v>10.7</v>
      </c>
      <c r="M15" s="8">
        <v>12.4</v>
      </c>
      <c r="N15" s="8">
        <v>5.5</v>
      </c>
      <c r="O15" s="8">
        <v>6</v>
      </c>
      <c r="P15" s="8">
        <v>4.4000000000000004</v>
      </c>
      <c r="Q15" s="8">
        <v>3.4</v>
      </c>
      <c r="R15" s="8">
        <v>2.2000000000000002</v>
      </c>
      <c r="S15" s="8">
        <v>3.6</v>
      </c>
      <c r="T15" s="8">
        <v>4.2</v>
      </c>
      <c r="U15" s="8">
        <v>1.9</v>
      </c>
      <c r="V15" s="8">
        <v>3.1</v>
      </c>
      <c r="W15" s="8">
        <v>2.1778584392014517</v>
      </c>
      <c r="X15" s="14"/>
      <c r="Y15" s="14"/>
      <c r="Z15" s="14"/>
      <c r="AB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16.899999999999999</v>
      </c>
      <c r="D16" s="8" t="s">
        <v>22</v>
      </c>
      <c r="E16" s="8" t="s">
        <v>22</v>
      </c>
      <c r="F16" s="8">
        <v>10.199999999999999</v>
      </c>
      <c r="G16" s="8">
        <v>10</v>
      </c>
      <c r="H16" s="8">
        <v>7.1</v>
      </c>
      <c r="I16" s="8">
        <v>8.1999999999999993</v>
      </c>
      <c r="J16" s="8">
        <v>8.4</v>
      </c>
      <c r="K16" s="8">
        <v>6.4</v>
      </c>
      <c r="L16" s="8">
        <v>6.7</v>
      </c>
      <c r="M16" s="8">
        <v>4.8</v>
      </c>
      <c r="N16" s="8">
        <v>3.3</v>
      </c>
      <c r="O16" s="8">
        <v>0.9</v>
      </c>
      <c r="P16" s="8">
        <v>1</v>
      </c>
      <c r="Q16" s="8">
        <v>0</v>
      </c>
      <c r="R16" s="8">
        <v>0</v>
      </c>
      <c r="S16" s="8">
        <v>0</v>
      </c>
      <c r="T16" s="8">
        <v>0</v>
      </c>
      <c r="U16" s="8">
        <v>0</v>
      </c>
      <c r="V16" s="8">
        <v>1.6</v>
      </c>
      <c r="W16" s="8">
        <v>0</v>
      </c>
      <c r="X16" s="14"/>
      <c r="Y16" s="14"/>
      <c r="Z16" s="14"/>
      <c r="AB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13.7</v>
      </c>
      <c r="D17" s="8" t="s">
        <v>22</v>
      </c>
      <c r="E17" s="8" t="s">
        <v>22</v>
      </c>
      <c r="F17" s="8">
        <v>16.600000000000001</v>
      </c>
      <c r="G17" s="8">
        <v>9.1999999999999993</v>
      </c>
      <c r="H17" s="8">
        <v>13</v>
      </c>
      <c r="I17" s="8">
        <v>8.1999999999999993</v>
      </c>
      <c r="J17" s="8">
        <v>20.2</v>
      </c>
      <c r="K17" s="8">
        <v>25.9</v>
      </c>
      <c r="L17" s="8">
        <v>13.3</v>
      </c>
      <c r="M17" s="8">
        <v>12.7</v>
      </c>
      <c r="N17" s="8">
        <v>10.1</v>
      </c>
      <c r="O17" s="8">
        <v>1.1000000000000001</v>
      </c>
      <c r="P17" s="8">
        <v>1.1000000000000001</v>
      </c>
      <c r="Q17" s="8">
        <v>0</v>
      </c>
      <c r="R17" s="8">
        <v>1.1000000000000001</v>
      </c>
      <c r="S17" s="8">
        <v>0</v>
      </c>
      <c r="T17" s="8">
        <v>1.2</v>
      </c>
      <c r="U17" s="8">
        <v>1.2</v>
      </c>
      <c r="V17" s="8">
        <v>2.7</v>
      </c>
      <c r="W17" s="8">
        <v>5.5555555555555554</v>
      </c>
      <c r="X17" s="14"/>
      <c r="Y17" s="14"/>
      <c r="Z17" s="14"/>
      <c r="AB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18.3</v>
      </c>
      <c r="D18" s="8" t="s">
        <v>22</v>
      </c>
      <c r="E18" s="8" t="s">
        <v>22</v>
      </c>
      <c r="F18" s="8">
        <v>17.899999999999999</v>
      </c>
      <c r="G18" s="8">
        <v>16.100000000000001</v>
      </c>
      <c r="H18" s="8">
        <v>10.4</v>
      </c>
      <c r="I18" s="8">
        <v>13.3</v>
      </c>
      <c r="J18" s="8">
        <v>8.1</v>
      </c>
      <c r="K18" s="8">
        <v>11.9</v>
      </c>
      <c r="L18" s="8">
        <v>13</v>
      </c>
      <c r="M18" s="8">
        <v>5.5</v>
      </c>
      <c r="N18" s="8">
        <v>4.9000000000000004</v>
      </c>
      <c r="O18" s="8">
        <v>7.9</v>
      </c>
      <c r="P18" s="8">
        <v>9.9</v>
      </c>
      <c r="Q18" s="8">
        <v>7.3</v>
      </c>
      <c r="R18" s="8">
        <v>2.7</v>
      </c>
      <c r="S18" s="8">
        <v>1</v>
      </c>
      <c r="T18" s="8">
        <v>2</v>
      </c>
      <c r="U18" s="8">
        <v>1.2</v>
      </c>
      <c r="V18" s="8">
        <v>4.5999999999999996</v>
      </c>
      <c r="W18" s="8">
        <v>1.1627906976744187</v>
      </c>
      <c r="X18" s="14"/>
      <c r="Y18" s="14"/>
      <c r="Z18" s="14"/>
      <c r="AB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35">
      <c r="B25" s="356" t="s">
        <v>443</v>
      </c>
      <c r="C25" s="356"/>
      <c r="D25" s="356"/>
      <c r="E25" s="356"/>
      <c r="F25" s="356"/>
      <c r="G25" s="356"/>
      <c r="H25" s="356"/>
      <c r="I25"/>
      <c r="J25"/>
    </row>
    <row r="26" spans="1:66" ht="6" customHeight="1" x14ac:dyDescent="0.2">
      <c r="B26" s="33"/>
      <c r="C26" s="33"/>
      <c r="D26" s="33"/>
      <c r="E26" s="33"/>
      <c r="F26" s="33"/>
      <c r="G26" s="33"/>
      <c r="H26" s="33"/>
      <c r="I26" s="33"/>
      <c r="J26" s="33"/>
      <c r="K26" s="33"/>
      <c r="L26" s="33"/>
      <c r="M26" s="33"/>
      <c r="N26" s="33"/>
    </row>
    <row r="27" spans="1:66" ht="11.5" x14ac:dyDescent="0.25">
      <c r="B27" s="45" t="s">
        <v>81</v>
      </c>
      <c r="C27" s="45"/>
      <c r="D27" s="45"/>
      <c r="E27" s="45"/>
      <c r="F27" s="45"/>
      <c r="G27" s="45"/>
      <c r="H27" s="45"/>
      <c r="I27" s="45"/>
      <c r="J27" s="45"/>
      <c r="K27" s="45"/>
      <c r="L27" s="45"/>
      <c r="M27" s="45"/>
      <c r="N27" s="45"/>
      <c r="O27" s="45"/>
      <c r="P27" s="45"/>
      <c r="Q27" s="45"/>
      <c r="R27" s="45"/>
      <c r="S27" s="45"/>
    </row>
    <row r="30" spans="1:66" x14ac:dyDescent="0.2">
      <c r="B30" s="17"/>
    </row>
  </sheetData>
  <mergeCells count="5">
    <mergeCell ref="B25:H25"/>
    <mergeCell ref="B24:N24"/>
    <mergeCell ref="B23:N23"/>
    <mergeCell ref="B4:B5"/>
    <mergeCell ref="C4:W4"/>
  </mergeCells>
  <phoneticPr fontId="0" type="noConversion"/>
  <hyperlinks>
    <hyperlink ref="B27" location="Contents!A1" display="(Back to contents)" xr:uid="{00000000-0004-0000-1B00-000000000000}"/>
    <hyperlink ref="B25" r:id="rId1" xr:uid="{2BCFDAC9-D995-4FDC-8ED8-5433C35CF76C}"/>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N35"/>
  <sheetViews>
    <sheetView showGridLines="0" zoomScaleNormal="100" workbookViewId="0">
      <pane xSplit="2" ySplit="5" topLeftCell="C6"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657</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row>
    <row r="5" spans="2:59" ht="15" customHeight="1" x14ac:dyDescent="0.2">
      <c r="B5" s="358"/>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17.600000000000001</v>
      </c>
      <c r="D7" s="25">
        <v>24.3</v>
      </c>
      <c r="E7" s="25">
        <v>26.8</v>
      </c>
      <c r="F7" s="25">
        <v>20.3</v>
      </c>
      <c r="G7" s="25">
        <v>18.8</v>
      </c>
      <c r="H7" s="25">
        <v>19.399999999999999</v>
      </c>
      <c r="I7" s="25">
        <v>19.100000000000001</v>
      </c>
      <c r="J7" s="25">
        <v>20.7</v>
      </c>
      <c r="K7" s="25">
        <v>16.899999999999999</v>
      </c>
      <c r="L7" s="25">
        <v>16.100000000000001</v>
      </c>
      <c r="M7" s="25">
        <v>12.8</v>
      </c>
      <c r="N7" s="25">
        <v>10.3</v>
      </c>
      <c r="O7" s="25">
        <v>8.6999999999999993</v>
      </c>
      <c r="P7" s="25">
        <v>9.6</v>
      </c>
      <c r="Q7" s="25">
        <v>6</v>
      </c>
      <c r="R7" s="25">
        <v>3</v>
      </c>
      <c r="S7" s="25">
        <v>4.7</v>
      </c>
      <c r="T7" s="25">
        <v>4.2</v>
      </c>
      <c r="U7" s="25">
        <v>5.7</v>
      </c>
      <c r="V7" s="25">
        <v>5.6</v>
      </c>
      <c r="W7" s="25">
        <v>5.7647058823529411</v>
      </c>
    </row>
    <row r="8" spans="2:59" ht="20.149999999999999" customHeight="1" x14ac:dyDescent="0.2">
      <c r="B8" s="15" t="s">
        <v>11</v>
      </c>
      <c r="C8" s="11">
        <v>15.1</v>
      </c>
      <c r="D8" s="8" t="s">
        <v>22</v>
      </c>
      <c r="E8" s="8" t="s">
        <v>22</v>
      </c>
      <c r="F8" s="8">
        <v>29.6</v>
      </c>
      <c r="G8" s="8">
        <v>32.299999999999997</v>
      </c>
      <c r="H8" s="8">
        <v>27.6</v>
      </c>
      <c r="I8" s="8">
        <v>24.5</v>
      </c>
      <c r="J8" s="8">
        <v>33.1</v>
      </c>
      <c r="K8" s="8">
        <v>22.5</v>
      </c>
      <c r="L8" s="8">
        <v>19.899999999999999</v>
      </c>
      <c r="M8" s="8">
        <v>14.7</v>
      </c>
      <c r="N8" s="8">
        <v>12.7</v>
      </c>
      <c r="O8" s="8">
        <v>13.3</v>
      </c>
      <c r="P8" s="8">
        <v>14.6</v>
      </c>
      <c r="Q8" s="8">
        <v>4.9000000000000004</v>
      </c>
      <c r="R8" s="8">
        <v>2.2999999999999998</v>
      </c>
      <c r="S8" s="8">
        <v>6.4</v>
      </c>
      <c r="T8" s="8">
        <v>5</v>
      </c>
      <c r="U8" s="8">
        <v>4.5999999999999996</v>
      </c>
      <c r="V8" s="8">
        <v>3.6</v>
      </c>
      <c r="W8" s="8">
        <v>7.6923076923076925</v>
      </c>
      <c r="X8" s="14"/>
      <c r="Y8" s="14"/>
      <c r="Z8" s="14"/>
      <c r="AB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18.8</v>
      </c>
      <c r="D9" s="8" t="s">
        <v>22</v>
      </c>
      <c r="E9" s="8" t="s">
        <v>22</v>
      </c>
      <c r="F9" s="8">
        <v>19.2</v>
      </c>
      <c r="G9" s="8">
        <v>23.4</v>
      </c>
      <c r="H9" s="8">
        <v>24.1</v>
      </c>
      <c r="I9" s="8">
        <v>22</v>
      </c>
      <c r="J9" s="8">
        <v>26</v>
      </c>
      <c r="K9" s="8">
        <v>24.8</v>
      </c>
      <c r="L9" s="8">
        <v>22.9</v>
      </c>
      <c r="M9" s="8">
        <v>17.8</v>
      </c>
      <c r="N9" s="8">
        <v>12.4</v>
      </c>
      <c r="O9" s="8">
        <v>10.9</v>
      </c>
      <c r="P9" s="8">
        <v>9.6</v>
      </c>
      <c r="Q9" s="8">
        <v>5.4</v>
      </c>
      <c r="R9" s="8">
        <v>4</v>
      </c>
      <c r="S9" s="8">
        <v>6</v>
      </c>
      <c r="T9" s="8">
        <v>4.8</v>
      </c>
      <c r="U9" s="8">
        <v>6.8</v>
      </c>
      <c r="V9" s="8">
        <v>8.4</v>
      </c>
      <c r="W9" s="8">
        <v>8.7390761548064919</v>
      </c>
      <c r="X9" s="14"/>
      <c r="Y9" s="14"/>
      <c r="Z9" s="14"/>
      <c r="AB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16.3</v>
      </c>
      <c r="D10" s="8" t="s">
        <v>22</v>
      </c>
      <c r="E10" s="8" t="s">
        <v>22</v>
      </c>
      <c r="F10" s="8">
        <v>17.7</v>
      </c>
      <c r="G10" s="8">
        <v>15.2</v>
      </c>
      <c r="H10" s="8">
        <v>16.600000000000001</v>
      </c>
      <c r="I10" s="8">
        <v>15.6</v>
      </c>
      <c r="J10" s="8">
        <v>16</v>
      </c>
      <c r="K10" s="8">
        <v>11.2</v>
      </c>
      <c r="L10" s="8">
        <v>11.8</v>
      </c>
      <c r="M10" s="8">
        <v>10.199999999999999</v>
      </c>
      <c r="N10" s="8">
        <v>9.1</v>
      </c>
      <c r="O10" s="8">
        <v>8.1999999999999993</v>
      </c>
      <c r="P10" s="8">
        <v>8.3000000000000007</v>
      </c>
      <c r="Q10" s="8">
        <v>4.7</v>
      </c>
      <c r="R10" s="8">
        <v>2.8</v>
      </c>
      <c r="S10" s="8">
        <v>3.7</v>
      </c>
      <c r="T10" s="8">
        <v>3.4</v>
      </c>
      <c r="U10" s="8">
        <v>4.9000000000000004</v>
      </c>
      <c r="V10" s="8">
        <v>3.8</v>
      </c>
      <c r="W10" s="8">
        <v>3.6038371791547834</v>
      </c>
      <c r="X10" s="14"/>
      <c r="Y10" s="14"/>
      <c r="Z10" s="14"/>
      <c r="AB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18.100000000000001</v>
      </c>
      <c r="D11" s="8" t="s">
        <v>22</v>
      </c>
      <c r="E11" s="8" t="s">
        <v>22</v>
      </c>
      <c r="F11" s="8">
        <v>23.1</v>
      </c>
      <c r="G11" s="8">
        <v>24.6</v>
      </c>
      <c r="H11" s="8">
        <v>20.5</v>
      </c>
      <c r="I11" s="8">
        <v>22.4</v>
      </c>
      <c r="J11" s="8">
        <v>24.1</v>
      </c>
      <c r="K11" s="8">
        <v>21.4</v>
      </c>
      <c r="L11" s="8">
        <v>19.600000000000001</v>
      </c>
      <c r="M11" s="8">
        <v>13.3</v>
      </c>
      <c r="N11" s="8">
        <v>12.3</v>
      </c>
      <c r="O11" s="8">
        <v>5.2</v>
      </c>
      <c r="P11" s="8">
        <v>12.1</v>
      </c>
      <c r="Q11" s="8">
        <v>9.6</v>
      </c>
      <c r="R11" s="8">
        <v>2.2999999999999998</v>
      </c>
      <c r="S11" s="8">
        <v>4.9000000000000004</v>
      </c>
      <c r="T11" s="8">
        <v>3</v>
      </c>
      <c r="U11" s="8">
        <v>7</v>
      </c>
      <c r="V11" s="8">
        <v>7.7</v>
      </c>
      <c r="W11" s="8">
        <v>10.291595197255575</v>
      </c>
      <c r="X11" s="14"/>
      <c r="Y11" s="14"/>
      <c r="Z11" s="14"/>
      <c r="AB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15.1</v>
      </c>
      <c r="D12" s="8" t="s">
        <v>22</v>
      </c>
      <c r="E12" s="8" t="s">
        <v>22</v>
      </c>
      <c r="F12" s="8">
        <v>10.7</v>
      </c>
      <c r="G12" s="8">
        <v>17.2</v>
      </c>
      <c r="H12" s="8">
        <v>20.7</v>
      </c>
      <c r="I12" s="8">
        <v>25.1</v>
      </c>
      <c r="J12" s="8">
        <v>23.3</v>
      </c>
      <c r="K12" s="8">
        <v>24.5</v>
      </c>
      <c r="L12" s="8">
        <v>25</v>
      </c>
      <c r="M12" s="8">
        <v>19</v>
      </c>
      <c r="N12" s="8">
        <v>9.5</v>
      </c>
      <c r="O12" s="8">
        <v>5.2</v>
      </c>
      <c r="P12" s="8">
        <v>8</v>
      </c>
      <c r="Q12" s="8">
        <v>7.2</v>
      </c>
      <c r="R12" s="8">
        <v>6</v>
      </c>
      <c r="S12" s="8">
        <v>10.199999999999999</v>
      </c>
      <c r="T12" s="8">
        <v>6.5</v>
      </c>
      <c r="U12" s="8">
        <v>6.3</v>
      </c>
      <c r="V12" s="8">
        <v>5</v>
      </c>
      <c r="W12" s="8">
        <v>5.5147058823529411</v>
      </c>
      <c r="X12" s="14"/>
      <c r="Y12" s="14"/>
      <c r="Z12" s="14"/>
      <c r="AB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29</v>
      </c>
      <c r="D13" s="8" t="s">
        <v>22</v>
      </c>
      <c r="E13" s="8" t="s">
        <v>22</v>
      </c>
      <c r="F13" s="8">
        <v>34</v>
      </c>
      <c r="G13" s="8">
        <v>6.5</v>
      </c>
      <c r="H13" s="8">
        <v>22.3</v>
      </c>
      <c r="I13" s="8">
        <v>15.8</v>
      </c>
      <c r="J13" s="8">
        <v>5.0999999999999996</v>
      </c>
      <c r="K13" s="8">
        <v>12.4</v>
      </c>
      <c r="L13" s="8">
        <v>19.8</v>
      </c>
      <c r="M13" s="8">
        <v>11.3</v>
      </c>
      <c r="N13" s="8">
        <v>4.8</v>
      </c>
      <c r="O13" s="8">
        <v>4</v>
      </c>
      <c r="P13" s="8">
        <v>4.9000000000000004</v>
      </c>
      <c r="Q13" s="8">
        <v>5.0999999999999996</v>
      </c>
      <c r="R13" s="8">
        <v>4.5</v>
      </c>
      <c r="S13" s="8">
        <v>6.1</v>
      </c>
      <c r="T13" s="8">
        <v>0</v>
      </c>
      <c r="U13" s="8">
        <v>3.3</v>
      </c>
      <c r="V13" s="8">
        <v>7.9</v>
      </c>
      <c r="W13" s="8">
        <v>9.2307692307692317</v>
      </c>
      <c r="X13" s="14"/>
      <c r="Y13" s="14"/>
      <c r="Z13" s="14"/>
      <c r="AB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18.2</v>
      </c>
      <c r="D14" s="8" t="s">
        <v>22</v>
      </c>
      <c r="E14" s="8" t="s">
        <v>22</v>
      </c>
      <c r="F14" s="8">
        <v>26.7</v>
      </c>
      <c r="G14" s="8">
        <v>25.2</v>
      </c>
      <c r="H14" s="8">
        <v>17.100000000000001</v>
      </c>
      <c r="I14" s="8">
        <v>18.399999999999999</v>
      </c>
      <c r="J14" s="8">
        <v>26.7</v>
      </c>
      <c r="K14" s="8">
        <v>18.7</v>
      </c>
      <c r="L14" s="8">
        <v>21.6</v>
      </c>
      <c r="M14" s="8">
        <v>16.3</v>
      </c>
      <c r="N14" s="8">
        <v>17.100000000000001</v>
      </c>
      <c r="O14" s="8">
        <v>11.9</v>
      </c>
      <c r="P14" s="8">
        <v>15.8</v>
      </c>
      <c r="Q14" s="8">
        <v>11.3</v>
      </c>
      <c r="R14" s="8">
        <v>5.7</v>
      </c>
      <c r="S14" s="8">
        <v>6.1</v>
      </c>
      <c r="T14" s="8">
        <v>6.9</v>
      </c>
      <c r="U14" s="8">
        <v>12.9</v>
      </c>
      <c r="V14" s="8">
        <v>13</v>
      </c>
      <c r="W14" s="8">
        <v>9.2838196286472154</v>
      </c>
      <c r="X14" s="14"/>
      <c r="Y14" s="14"/>
      <c r="Z14" s="14"/>
      <c r="AB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19.600000000000001</v>
      </c>
      <c r="D15" s="8" t="s">
        <v>22</v>
      </c>
      <c r="E15" s="8" t="s">
        <v>22</v>
      </c>
      <c r="F15" s="8">
        <v>24.7</v>
      </c>
      <c r="G15" s="8">
        <v>14.5</v>
      </c>
      <c r="H15" s="8">
        <v>19.8</v>
      </c>
      <c r="I15" s="8">
        <v>22.2</v>
      </c>
      <c r="J15" s="8">
        <v>22.9</v>
      </c>
      <c r="K15" s="8">
        <v>19.2</v>
      </c>
      <c r="L15" s="8">
        <v>15.7</v>
      </c>
      <c r="M15" s="8">
        <v>13.1</v>
      </c>
      <c r="N15" s="8">
        <v>8.1</v>
      </c>
      <c r="O15" s="8">
        <v>9.1</v>
      </c>
      <c r="P15" s="8">
        <v>9.4</v>
      </c>
      <c r="Q15" s="8">
        <v>7.4</v>
      </c>
      <c r="R15" s="8">
        <v>1</v>
      </c>
      <c r="S15" s="8">
        <v>5.0999999999999996</v>
      </c>
      <c r="T15" s="8">
        <v>4.2</v>
      </c>
      <c r="U15" s="8">
        <v>4.0999999999999996</v>
      </c>
      <c r="V15" s="8">
        <v>5.8</v>
      </c>
      <c r="W15" s="8">
        <v>6.8965517241379306</v>
      </c>
      <c r="X15" s="14"/>
      <c r="Y15" s="14"/>
      <c r="Z15" s="14"/>
      <c r="AB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15.9</v>
      </c>
      <c r="D16" s="8" t="s">
        <v>22</v>
      </c>
      <c r="E16" s="8" t="s">
        <v>22</v>
      </c>
      <c r="F16" s="8">
        <v>13.8</v>
      </c>
      <c r="G16" s="8">
        <v>17.899999999999999</v>
      </c>
      <c r="H16" s="8">
        <v>16.7</v>
      </c>
      <c r="I16" s="8">
        <v>11.9</v>
      </c>
      <c r="J16" s="8">
        <v>18.3</v>
      </c>
      <c r="K16" s="8">
        <v>13.9</v>
      </c>
      <c r="L16" s="8">
        <v>14.5</v>
      </c>
      <c r="M16" s="8">
        <v>10.7</v>
      </c>
      <c r="N16" s="8">
        <v>3.2</v>
      </c>
      <c r="O16" s="8">
        <v>6.8</v>
      </c>
      <c r="P16" s="8">
        <v>9.4</v>
      </c>
      <c r="Q16" s="8">
        <v>3.1</v>
      </c>
      <c r="R16" s="8">
        <v>2.5</v>
      </c>
      <c r="S16" s="8">
        <v>3.3</v>
      </c>
      <c r="T16" s="8">
        <v>8.1</v>
      </c>
      <c r="U16" s="8">
        <v>2.2000000000000002</v>
      </c>
      <c r="V16" s="8">
        <v>5.4</v>
      </c>
      <c r="W16" s="8">
        <v>2.8368794326241136</v>
      </c>
      <c r="X16" s="14"/>
      <c r="Y16" s="14"/>
      <c r="Z16" s="14"/>
      <c r="AB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23.2</v>
      </c>
      <c r="D17" s="8" t="s">
        <v>22</v>
      </c>
      <c r="E17" s="8" t="s">
        <v>22</v>
      </c>
      <c r="F17" s="8">
        <v>24.2</v>
      </c>
      <c r="G17" s="8">
        <v>21.2</v>
      </c>
      <c r="H17" s="8">
        <v>26.2</v>
      </c>
      <c r="I17" s="8">
        <v>25.6</v>
      </c>
      <c r="J17" s="8">
        <v>17.3</v>
      </c>
      <c r="K17" s="8">
        <v>27.1</v>
      </c>
      <c r="L17" s="8">
        <v>20.3</v>
      </c>
      <c r="M17" s="8">
        <v>14.9</v>
      </c>
      <c r="N17" s="8">
        <v>12.9</v>
      </c>
      <c r="O17" s="8">
        <v>5.9</v>
      </c>
      <c r="P17" s="8">
        <v>5.6</v>
      </c>
      <c r="Q17" s="8">
        <v>2.2000000000000002</v>
      </c>
      <c r="R17" s="8">
        <v>1.4</v>
      </c>
      <c r="S17" s="8">
        <v>0.7</v>
      </c>
      <c r="T17" s="8">
        <v>2.8</v>
      </c>
      <c r="U17" s="8">
        <v>6.2</v>
      </c>
      <c r="V17" s="8">
        <v>2.2000000000000002</v>
      </c>
      <c r="W17" s="8">
        <v>8.4615384615384617</v>
      </c>
      <c r="X17" s="14"/>
      <c r="Y17" s="14"/>
      <c r="Z17" s="14"/>
      <c r="AB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26.2</v>
      </c>
      <c r="D18" s="8" t="s">
        <v>22</v>
      </c>
      <c r="E18" s="8" t="s">
        <v>22</v>
      </c>
      <c r="F18" s="8">
        <v>23.7</v>
      </c>
      <c r="G18" s="8">
        <v>29.3</v>
      </c>
      <c r="H18" s="8">
        <v>24</v>
      </c>
      <c r="I18" s="8">
        <v>30.7</v>
      </c>
      <c r="J18" s="8">
        <v>24.2</v>
      </c>
      <c r="K18" s="8">
        <v>25.9</v>
      </c>
      <c r="L18" s="8">
        <v>16.100000000000001</v>
      </c>
      <c r="M18" s="8">
        <v>14.8</v>
      </c>
      <c r="N18" s="8">
        <v>16.7</v>
      </c>
      <c r="O18" s="8">
        <v>12</v>
      </c>
      <c r="P18" s="8">
        <v>13</v>
      </c>
      <c r="Q18" s="8">
        <v>7.5</v>
      </c>
      <c r="R18" s="8">
        <v>7</v>
      </c>
      <c r="S18" s="8">
        <v>6.4</v>
      </c>
      <c r="T18" s="8">
        <v>9</v>
      </c>
      <c r="U18" s="8">
        <v>12.1</v>
      </c>
      <c r="V18" s="8">
        <v>17.8</v>
      </c>
      <c r="W18" s="8">
        <v>7.042253521126761</v>
      </c>
      <c r="X18" s="14"/>
      <c r="Y18" s="14"/>
      <c r="Z18" s="14"/>
      <c r="AB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A20" s="16"/>
      <c r="B20" s="43"/>
      <c r="C20" s="44"/>
      <c r="D20" s="44"/>
      <c r="E20" s="44"/>
      <c r="F20" s="44"/>
      <c r="G20" s="44"/>
      <c r="H20" s="44"/>
      <c r="I20" s="44"/>
      <c r="J20" s="44"/>
      <c r="K20" s="44"/>
      <c r="L20" s="44"/>
      <c r="M20" s="44"/>
      <c r="N20" s="58"/>
      <c r="O20" s="58"/>
      <c r="P20" s="58"/>
      <c r="Q20" s="58"/>
      <c r="R20" s="58"/>
      <c r="S20" s="58"/>
      <c r="T20" s="58"/>
      <c r="U20" s="58"/>
      <c r="V20" s="58"/>
      <c r="W20" s="58"/>
    </row>
    <row r="21" spans="1:66" ht="6" customHeight="1" x14ac:dyDescent="0.2">
      <c r="A21" s="16"/>
      <c r="B21" s="27"/>
      <c r="C21" s="28"/>
      <c r="D21" s="28"/>
      <c r="E21" s="28"/>
      <c r="F21" s="28"/>
      <c r="G21" s="28"/>
      <c r="H21" s="28"/>
      <c r="I21" s="28"/>
      <c r="J21" s="28"/>
      <c r="K21" s="28"/>
      <c r="L21" s="28"/>
      <c r="M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35">
      <c r="B25" s="356" t="s">
        <v>443</v>
      </c>
      <c r="C25" s="356"/>
      <c r="D25" s="356"/>
      <c r="E25" s="356"/>
      <c r="F25" s="356"/>
      <c r="G25" s="356"/>
      <c r="H25" s="356"/>
      <c r="I25"/>
      <c r="J25"/>
    </row>
    <row r="26" spans="1:66" ht="6" customHeight="1" x14ac:dyDescent="0.2">
      <c r="B26" s="33"/>
      <c r="C26" s="33"/>
      <c r="D26" s="33"/>
      <c r="E26" s="33"/>
      <c r="F26" s="33"/>
      <c r="G26" s="33"/>
      <c r="H26" s="33"/>
      <c r="I26" s="33"/>
      <c r="J26" s="33"/>
      <c r="K26" s="33"/>
      <c r="L26" s="33"/>
      <c r="M26" s="33"/>
      <c r="N26" s="33"/>
    </row>
    <row r="27" spans="1:66" ht="12" customHeight="1" x14ac:dyDescent="0.2">
      <c r="B27" s="61"/>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3" spans="2:6" x14ac:dyDescent="0.2">
      <c r="B33" s="17"/>
    </row>
    <row r="34" spans="2:6" x14ac:dyDescent="0.2">
      <c r="B34" s="17"/>
    </row>
    <row r="35" spans="2:6" ht="20" x14ac:dyDescent="0.4">
      <c r="F35" s="18"/>
    </row>
  </sheetData>
  <mergeCells count="5">
    <mergeCell ref="B25:H25"/>
    <mergeCell ref="B4:B5"/>
    <mergeCell ref="B24:N24"/>
    <mergeCell ref="B23:N23"/>
    <mergeCell ref="C4:W4"/>
  </mergeCells>
  <phoneticPr fontId="0" type="noConversion"/>
  <hyperlinks>
    <hyperlink ref="B28" location="Contents!A1" display="(Back to contents)" xr:uid="{00000000-0004-0000-1C00-000000000000}"/>
    <hyperlink ref="B25" r:id="rId1" xr:uid="{1E0092E3-8CF6-4922-8D3D-43E3E51974C2}"/>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1BB50-CA4C-4936-B6C8-304DB2E3D607}">
  <dimension ref="A1:BN34"/>
  <sheetViews>
    <sheetView showGridLines="0" zoomScaleNormal="100" workbookViewId="0">
      <pane xSplit="2" ySplit="5" topLeftCell="C6" activePane="bottomRight" state="frozen"/>
      <selection activeCell="B59" sqref="B59"/>
      <selection pane="topRight" activeCell="B59" sqref="B59"/>
      <selection pane="bottomLeft" activeCell="B59" sqref="B59"/>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658</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2" spans="2:59" x14ac:dyDescent="0.2">
      <c r="B2" s="172"/>
    </row>
    <row r="3" spans="2:59" x14ac:dyDescent="0.2">
      <c r="B3" s="60" t="s">
        <v>86</v>
      </c>
      <c r="J3" s="12"/>
      <c r="K3" s="12"/>
      <c r="L3" s="12"/>
      <c r="M3" s="12"/>
    </row>
    <row r="4" spans="2:59" ht="15" customHeight="1" x14ac:dyDescent="0.2">
      <c r="B4" s="377" t="s">
        <v>75</v>
      </c>
      <c r="C4" s="364" t="s">
        <v>90</v>
      </c>
      <c r="D4" s="365"/>
      <c r="E4" s="365"/>
      <c r="F4" s="365"/>
      <c r="G4" s="365"/>
      <c r="H4" s="365"/>
      <c r="I4" s="365"/>
      <c r="J4" s="365"/>
      <c r="K4" s="365"/>
      <c r="L4" s="365"/>
      <c r="M4" s="365"/>
      <c r="N4" s="365"/>
      <c r="O4" s="365"/>
      <c r="P4" s="365"/>
      <c r="Q4" s="365"/>
      <c r="R4" s="365"/>
      <c r="S4" s="365"/>
      <c r="T4" s="365"/>
      <c r="U4" s="365"/>
      <c r="V4" s="365"/>
      <c r="W4" s="365"/>
    </row>
    <row r="5" spans="2:59" ht="15" customHeight="1" x14ac:dyDescent="0.2">
      <c r="B5" s="357"/>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87.8</v>
      </c>
      <c r="D7" s="25">
        <v>84.8</v>
      </c>
      <c r="E7" s="25">
        <v>83.8</v>
      </c>
      <c r="F7" s="25">
        <v>87.6</v>
      </c>
      <c r="G7" s="25">
        <v>88.6</v>
      </c>
      <c r="H7" s="25">
        <v>88.2</v>
      </c>
      <c r="I7" s="25">
        <v>88.8</v>
      </c>
      <c r="J7" s="25">
        <v>87.1</v>
      </c>
      <c r="K7" s="25">
        <v>88.2</v>
      </c>
      <c r="L7" s="25">
        <v>89.2</v>
      </c>
      <c r="M7" s="25">
        <v>91.1</v>
      </c>
      <c r="N7" s="25">
        <v>92.8</v>
      </c>
      <c r="O7" s="25">
        <v>94.4</v>
      </c>
      <c r="P7" s="25">
        <v>94.2</v>
      </c>
      <c r="Q7" s="25">
        <v>96.1</v>
      </c>
      <c r="R7" s="25">
        <v>97.9</v>
      </c>
      <c r="S7" s="25">
        <v>97.2</v>
      </c>
      <c r="T7" s="25">
        <v>97.4</v>
      </c>
      <c r="U7" s="25">
        <v>97</v>
      </c>
      <c r="V7" s="25">
        <v>96.9</v>
      </c>
      <c r="W7" s="25">
        <v>96.903312401131302</v>
      </c>
      <c r="X7" s="42"/>
      <c r="AA7" s="42"/>
    </row>
    <row r="8" spans="2:59" ht="20.149999999999999" customHeight="1" x14ac:dyDescent="0.2">
      <c r="B8" s="15" t="s">
        <v>11</v>
      </c>
      <c r="C8" s="11">
        <v>90.4</v>
      </c>
      <c r="D8" s="8" t="s">
        <v>22</v>
      </c>
      <c r="E8" s="8" t="s">
        <v>22</v>
      </c>
      <c r="F8" s="8">
        <v>82.3</v>
      </c>
      <c r="G8" s="8">
        <v>82.5</v>
      </c>
      <c r="H8" s="8">
        <v>82.2</v>
      </c>
      <c r="I8" s="8">
        <v>82.1</v>
      </c>
      <c r="J8" s="8">
        <v>80.8</v>
      </c>
      <c r="K8" s="8">
        <v>84.6</v>
      </c>
      <c r="L8" s="8">
        <v>88.1</v>
      </c>
      <c r="M8" s="8">
        <v>89.9</v>
      </c>
      <c r="N8" s="8">
        <v>92.9</v>
      </c>
      <c r="O8" s="8">
        <v>91.5</v>
      </c>
      <c r="P8" s="8">
        <v>91.5</v>
      </c>
      <c r="Q8" s="8">
        <v>96.7</v>
      </c>
      <c r="R8" s="8">
        <v>98.3</v>
      </c>
      <c r="S8" s="8">
        <v>95.4</v>
      </c>
      <c r="T8" s="8">
        <v>97.2</v>
      </c>
      <c r="U8" s="8">
        <v>97.3</v>
      </c>
      <c r="V8" s="8">
        <v>97.9</v>
      </c>
      <c r="W8" s="8">
        <v>95.291479820627799</v>
      </c>
      <c r="X8" s="42"/>
      <c r="AA8" s="42"/>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85.6</v>
      </c>
      <c r="D9" s="8" t="s">
        <v>22</v>
      </c>
      <c r="E9" s="8" t="s">
        <v>22</v>
      </c>
      <c r="F9" s="8">
        <v>86.4</v>
      </c>
      <c r="G9" s="8">
        <v>85.5</v>
      </c>
      <c r="H9" s="8">
        <v>84.7</v>
      </c>
      <c r="I9" s="8">
        <v>86.2</v>
      </c>
      <c r="J9" s="8">
        <v>83.2</v>
      </c>
      <c r="K9" s="8">
        <v>82.6</v>
      </c>
      <c r="L9" s="8">
        <v>84</v>
      </c>
      <c r="M9" s="8">
        <v>87.4</v>
      </c>
      <c r="N9" s="8">
        <v>90.2</v>
      </c>
      <c r="O9" s="8">
        <v>93.1</v>
      </c>
      <c r="P9" s="8">
        <v>93.3</v>
      </c>
      <c r="Q9" s="8">
        <v>95.3</v>
      </c>
      <c r="R9" s="8">
        <v>97.1</v>
      </c>
      <c r="S9" s="8">
        <v>96.2</v>
      </c>
      <c r="T9" s="8">
        <v>96.8</v>
      </c>
      <c r="U9" s="8">
        <v>96.5</v>
      </c>
      <c r="V9" s="8">
        <v>95.5</v>
      </c>
      <c r="W9" s="8">
        <v>95.707762557077629</v>
      </c>
      <c r="X9" s="42"/>
      <c r="Z9" s="14"/>
      <c r="AA9" s="42"/>
      <c r="AG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88.1</v>
      </c>
      <c r="D10" s="8" t="s">
        <v>22</v>
      </c>
      <c r="E10" s="8" t="s">
        <v>22</v>
      </c>
      <c r="F10" s="8">
        <v>89.3</v>
      </c>
      <c r="G10" s="8">
        <v>91.1</v>
      </c>
      <c r="H10" s="8">
        <v>90.5</v>
      </c>
      <c r="I10" s="8">
        <v>91.1</v>
      </c>
      <c r="J10" s="8">
        <v>90.1</v>
      </c>
      <c r="K10" s="8">
        <v>91.9</v>
      </c>
      <c r="L10" s="8">
        <v>92</v>
      </c>
      <c r="M10" s="8">
        <v>93</v>
      </c>
      <c r="N10" s="8">
        <v>93.8</v>
      </c>
      <c r="O10" s="8">
        <v>94.9</v>
      </c>
      <c r="P10" s="8">
        <v>95.2</v>
      </c>
      <c r="Q10" s="8">
        <v>96.9</v>
      </c>
      <c r="R10" s="8">
        <v>98.1</v>
      </c>
      <c r="S10" s="8">
        <v>97.8</v>
      </c>
      <c r="T10" s="8">
        <v>98</v>
      </c>
      <c r="U10" s="8">
        <v>97.5</v>
      </c>
      <c r="V10" s="8">
        <v>98</v>
      </c>
      <c r="W10" s="8">
        <v>97.907593258852486</v>
      </c>
      <c r="X10" s="42"/>
      <c r="Z10" s="14"/>
      <c r="AA10" s="42"/>
      <c r="AB10" s="14"/>
      <c r="AC10" s="14"/>
      <c r="AD10" s="14"/>
      <c r="AE10" s="14"/>
      <c r="AF10" s="14"/>
      <c r="AG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88.7</v>
      </c>
      <c r="D11" s="8" t="s">
        <v>22</v>
      </c>
      <c r="E11" s="8" t="s">
        <v>22</v>
      </c>
      <c r="F11" s="8">
        <v>86</v>
      </c>
      <c r="G11" s="8">
        <v>84.4</v>
      </c>
      <c r="H11" s="8">
        <v>85.6</v>
      </c>
      <c r="I11" s="8">
        <v>85.4</v>
      </c>
      <c r="J11" s="8">
        <v>83</v>
      </c>
      <c r="K11" s="8">
        <v>84.3</v>
      </c>
      <c r="L11" s="8">
        <v>84.5</v>
      </c>
      <c r="M11" s="8">
        <v>88.6</v>
      </c>
      <c r="N11" s="8">
        <v>89.7</v>
      </c>
      <c r="O11" s="8">
        <v>95</v>
      </c>
      <c r="P11" s="8">
        <v>91.8</v>
      </c>
      <c r="Q11" s="8">
        <v>93.4</v>
      </c>
      <c r="R11" s="8">
        <v>98.1</v>
      </c>
      <c r="S11" s="8">
        <v>96.9</v>
      </c>
      <c r="T11" s="8">
        <v>97</v>
      </c>
      <c r="U11" s="8">
        <v>95.4</v>
      </c>
      <c r="V11" s="8">
        <v>94.9</v>
      </c>
      <c r="W11" s="8">
        <v>95.161290322580641</v>
      </c>
      <c r="X11" s="42"/>
      <c r="Y11" s="14"/>
      <c r="Z11" s="14"/>
      <c r="AA11" s="42"/>
      <c r="AB11" s="14"/>
      <c r="AC11" s="14"/>
      <c r="AD11" s="14"/>
      <c r="AE11" s="14"/>
      <c r="AF11" s="14"/>
      <c r="AG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92.8</v>
      </c>
      <c r="D12" s="4" t="s">
        <v>22</v>
      </c>
      <c r="E12" s="4" t="s">
        <v>22</v>
      </c>
      <c r="F12" s="8">
        <v>92.9</v>
      </c>
      <c r="G12" s="8">
        <v>91</v>
      </c>
      <c r="H12" s="8">
        <v>90.9</v>
      </c>
      <c r="I12" s="8">
        <v>87.9</v>
      </c>
      <c r="J12" s="8">
        <v>85.5</v>
      </c>
      <c r="K12" s="8">
        <v>84.6</v>
      </c>
      <c r="L12" s="8">
        <v>86.3</v>
      </c>
      <c r="M12" s="8">
        <v>90</v>
      </c>
      <c r="N12" s="8">
        <v>94.3</v>
      </c>
      <c r="O12" s="8">
        <v>96.3</v>
      </c>
      <c r="P12" s="8">
        <v>95.4</v>
      </c>
      <c r="Q12" s="8">
        <v>95.1</v>
      </c>
      <c r="R12" s="8">
        <v>97.4</v>
      </c>
      <c r="S12" s="8">
        <v>95.9</v>
      </c>
      <c r="T12" s="8">
        <v>97.4</v>
      </c>
      <c r="U12" s="8">
        <v>97</v>
      </c>
      <c r="V12" s="8">
        <v>97.6</v>
      </c>
      <c r="W12" s="8">
        <v>96.48318042813456</v>
      </c>
      <c r="X12" s="42"/>
      <c r="Y12" s="14"/>
      <c r="Z12" s="14"/>
      <c r="AA12" s="42"/>
      <c r="AB12" s="14"/>
      <c r="AC12" s="14"/>
      <c r="AD12" s="14"/>
      <c r="AE12" s="14"/>
      <c r="AF12" s="14"/>
      <c r="AG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78.7</v>
      </c>
      <c r="D13" s="4" t="s">
        <v>22</v>
      </c>
      <c r="E13" s="4" t="s">
        <v>22</v>
      </c>
      <c r="F13" s="8">
        <v>77.099999999999994</v>
      </c>
      <c r="G13" s="8">
        <v>93.6</v>
      </c>
      <c r="H13" s="8">
        <v>82.8</v>
      </c>
      <c r="I13" s="8">
        <v>88.4</v>
      </c>
      <c r="J13" s="8">
        <v>92</v>
      </c>
      <c r="K13" s="8">
        <v>89.4</v>
      </c>
      <c r="L13" s="8">
        <v>86.7</v>
      </c>
      <c r="M13" s="8">
        <v>93.7</v>
      </c>
      <c r="N13" s="8">
        <v>94.8</v>
      </c>
      <c r="O13" s="8">
        <v>93.7</v>
      </c>
      <c r="P13" s="8">
        <v>91.7</v>
      </c>
      <c r="Q13" s="8">
        <v>93.7</v>
      </c>
      <c r="R13" s="8">
        <v>96.1</v>
      </c>
      <c r="S13" s="8">
        <v>94.1</v>
      </c>
      <c r="T13" s="8">
        <v>97.6</v>
      </c>
      <c r="U13" s="8">
        <v>94.9</v>
      </c>
      <c r="V13" s="8">
        <v>94.9</v>
      </c>
      <c r="W13" s="8">
        <v>93.258426966292134</v>
      </c>
      <c r="X13" s="42"/>
      <c r="Y13" s="14"/>
      <c r="Z13" s="14"/>
      <c r="AA13" s="42"/>
      <c r="AB13" s="14"/>
      <c r="AC13" s="14"/>
      <c r="AD13" s="14"/>
      <c r="AE13" s="14"/>
      <c r="AF13" s="14"/>
      <c r="AG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88</v>
      </c>
      <c r="D14" s="4" t="s">
        <v>22</v>
      </c>
      <c r="E14" s="4" t="s">
        <v>22</v>
      </c>
      <c r="F14" s="8">
        <v>84.3</v>
      </c>
      <c r="G14" s="8">
        <v>85.7</v>
      </c>
      <c r="H14" s="8">
        <v>89.3</v>
      </c>
      <c r="I14" s="8">
        <v>89.8</v>
      </c>
      <c r="J14" s="8">
        <v>85.7</v>
      </c>
      <c r="K14" s="8">
        <v>86.1</v>
      </c>
      <c r="L14" s="8">
        <v>86.4</v>
      </c>
      <c r="M14" s="8">
        <v>88.9</v>
      </c>
      <c r="N14" s="8">
        <v>89.9</v>
      </c>
      <c r="O14" s="8">
        <v>92.8</v>
      </c>
      <c r="P14" s="8">
        <v>90.7</v>
      </c>
      <c r="Q14" s="8">
        <v>93.9</v>
      </c>
      <c r="R14" s="8">
        <v>96.3</v>
      </c>
      <c r="S14" s="8">
        <v>96.1</v>
      </c>
      <c r="T14" s="8">
        <v>95.7</v>
      </c>
      <c r="U14" s="8">
        <v>94.4</v>
      </c>
      <c r="V14" s="8">
        <v>94.1</v>
      </c>
      <c r="W14" s="8">
        <v>95.32163742690058</v>
      </c>
      <c r="X14" s="42"/>
      <c r="Y14" s="14"/>
      <c r="Z14" s="14"/>
      <c r="AA14" s="42"/>
      <c r="AB14" s="14"/>
      <c r="AC14" s="14"/>
      <c r="AD14" s="14"/>
      <c r="AE14" s="14"/>
      <c r="AF14" s="14"/>
      <c r="AG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88.1</v>
      </c>
      <c r="D15" s="4" t="s">
        <v>22</v>
      </c>
      <c r="E15" s="4" t="s">
        <v>22</v>
      </c>
      <c r="F15" s="8">
        <v>86.8</v>
      </c>
      <c r="G15" s="8">
        <v>89.2</v>
      </c>
      <c r="H15" s="8">
        <v>87.4</v>
      </c>
      <c r="I15" s="8">
        <v>88.2</v>
      </c>
      <c r="J15" s="8">
        <v>86.1</v>
      </c>
      <c r="K15" s="8">
        <v>87.6</v>
      </c>
      <c r="L15" s="8">
        <v>89.5</v>
      </c>
      <c r="M15" s="8">
        <v>90.5</v>
      </c>
      <c r="N15" s="8">
        <v>94.4</v>
      </c>
      <c r="O15" s="8">
        <v>93.9</v>
      </c>
      <c r="P15" s="8">
        <v>94.6</v>
      </c>
      <c r="Q15" s="8">
        <v>95.8</v>
      </c>
      <c r="R15" s="8">
        <v>98.7</v>
      </c>
      <c r="S15" s="8">
        <v>96.7</v>
      </c>
      <c r="T15" s="8">
        <v>96.7</v>
      </c>
      <c r="U15" s="8">
        <v>97.4</v>
      </c>
      <c r="V15" s="8">
        <v>96.7</v>
      </c>
      <c r="W15" s="8">
        <v>96.469713861018207</v>
      </c>
      <c r="X15" s="42"/>
      <c r="Y15" s="14"/>
      <c r="Z15" s="14"/>
      <c r="AA15" s="42"/>
      <c r="AB15" s="14"/>
      <c r="AC15" s="14"/>
      <c r="AD15" s="14"/>
      <c r="AE15" s="14"/>
      <c r="AF15" s="14"/>
      <c r="AG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89.6</v>
      </c>
      <c r="D16" s="4" t="s">
        <v>22</v>
      </c>
      <c r="E16" s="4" t="s">
        <v>22</v>
      </c>
      <c r="F16" s="8">
        <v>91</v>
      </c>
      <c r="G16" s="8">
        <v>90</v>
      </c>
      <c r="H16" s="8">
        <v>91.4</v>
      </c>
      <c r="I16" s="8">
        <v>91.4</v>
      </c>
      <c r="J16" s="8">
        <v>90.3</v>
      </c>
      <c r="K16" s="8">
        <v>91.7</v>
      </c>
      <c r="L16" s="8">
        <v>92</v>
      </c>
      <c r="M16" s="8">
        <v>93.9</v>
      </c>
      <c r="N16" s="8">
        <v>95.9</v>
      </c>
      <c r="O16" s="8">
        <v>96.6</v>
      </c>
      <c r="P16" s="8">
        <v>95.7</v>
      </c>
      <c r="Q16" s="8">
        <v>98.6</v>
      </c>
      <c r="R16" s="8">
        <v>98.3</v>
      </c>
      <c r="S16" s="8">
        <v>98.2</v>
      </c>
      <c r="T16" s="8">
        <v>95.6</v>
      </c>
      <c r="U16" s="8">
        <v>98.9</v>
      </c>
      <c r="V16" s="8">
        <v>95.9</v>
      </c>
      <c r="W16" s="8">
        <v>98.044009779951097</v>
      </c>
      <c r="X16" s="42"/>
      <c r="Y16" s="14"/>
      <c r="Z16" s="14"/>
      <c r="AA16" s="42"/>
      <c r="AB16" s="14"/>
      <c r="AC16" s="14"/>
      <c r="AD16" s="14"/>
      <c r="AE16" s="14"/>
      <c r="AF16" s="14"/>
      <c r="AG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86.7</v>
      </c>
      <c r="D17" s="4" t="s">
        <v>22</v>
      </c>
      <c r="E17" s="4" t="s">
        <v>22</v>
      </c>
      <c r="F17" s="8">
        <v>83.8</v>
      </c>
      <c r="G17" s="8">
        <v>86.9</v>
      </c>
      <c r="H17" s="8">
        <v>85</v>
      </c>
      <c r="I17" s="8">
        <v>84.7</v>
      </c>
      <c r="J17" s="8">
        <v>86.7</v>
      </c>
      <c r="K17" s="8">
        <v>81</v>
      </c>
      <c r="L17" s="8">
        <v>88.2</v>
      </c>
      <c r="M17" s="8">
        <v>88.8</v>
      </c>
      <c r="N17" s="8">
        <v>90.6</v>
      </c>
      <c r="O17" s="8">
        <v>95.1</v>
      </c>
      <c r="P17" s="8">
        <v>97.2</v>
      </c>
      <c r="Q17" s="8">
        <v>97.7</v>
      </c>
      <c r="R17" s="8">
        <v>98.7</v>
      </c>
      <c r="S17" s="8">
        <v>99.2</v>
      </c>
      <c r="T17" s="8">
        <v>98.3</v>
      </c>
      <c r="U17" s="8">
        <v>97.3</v>
      </c>
      <c r="V17" s="8">
        <v>97.1</v>
      </c>
      <c r="W17" s="8">
        <v>94.832826747720361</v>
      </c>
      <c r="X17" s="42"/>
      <c r="Y17" s="14"/>
      <c r="Z17" s="14"/>
      <c r="AA17" s="42"/>
      <c r="AB17" s="14"/>
      <c r="AC17" s="14"/>
      <c r="AD17" s="14"/>
      <c r="AE17" s="14"/>
      <c r="AF17" s="14"/>
      <c r="AG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81.7</v>
      </c>
      <c r="D18" s="4" t="s">
        <v>22</v>
      </c>
      <c r="E18" s="4" t="s">
        <v>22</v>
      </c>
      <c r="F18" s="8">
        <v>85.1</v>
      </c>
      <c r="G18" s="8">
        <v>84.5</v>
      </c>
      <c r="H18" s="8">
        <v>87.3</v>
      </c>
      <c r="I18" s="8">
        <v>84.1</v>
      </c>
      <c r="J18" s="8">
        <v>86</v>
      </c>
      <c r="K18" s="8">
        <v>85</v>
      </c>
      <c r="L18" s="8">
        <v>87.3</v>
      </c>
      <c r="M18" s="8">
        <v>91.6</v>
      </c>
      <c r="N18" s="8">
        <v>91.7</v>
      </c>
      <c r="O18" s="8">
        <v>93.5</v>
      </c>
      <c r="P18" s="8">
        <v>91.7</v>
      </c>
      <c r="Q18" s="8">
        <v>94</v>
      </c>
      <c r="R18" s="8">
        <v>96.3</v>
      </c>
      <c r="S18" s="8">
        <v>96.6</v>
      </c>
      <c r="T18" s="8">
        <v>96</v>
      </c>
      <c r="U18" s="8">
        <v>94.5</v>
      </c>
      <c r="V18" s="8">
        <v>92.2</v>
      </c>
      <c r="W18" s="8">
        <v>97.10526315789474</v>
      </c>
      <c r="X18" s="42"/>
      <c r="Z18" s="14"/>
      <c r="AA18" s="14"/>
      <c r="AB18" s="14"/>
      <c r="AC18" s="14"/>
      <c r="AD18" s="14"/>
      <c r="AE18" s="14"/>
      <c r="AF18" s="14"/>
      <c r="AG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35">
      <c r="B25" s="356" t="s">
        <v>443</v>
      </c>
      <c r="C25" s="356"/>
      <c r="D25" s="356"/>
      <c r="E25" s="356"/>
      <c r="F25" s="356"/>
      <c r="G25" s="356"/>
      <c r="H25" s="356"/>
      <c r="I25"/>
      <c r="J25"/>
    </row>
    <row r="26" spans="1:66" ht="6" customHeight="1" x14ac:dyDescent="0.2">
      <c r="B26" s="33"/>
      <c r="C26" s="33"/>
      <c r="D26" s="33"/>
      <c r="E26" s="33"/>
      <c r="F26" s="33"/>
      <c r="G26" s="33"/>
      <c r="H26" s="33"/>
      <c r="I26" s="33"/>
      <c r="J26" s="33"/>
      <c r="K26" s="33"/>
      <c r="L26" s="33"/>
      <c r="M26" s="33"/>
      <c r="N26" s="33"/>
    </row>
    <row r="27" spans="1:66" ht="8.25"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3" spans="2:2" x14ac:dyDescent="0.2">
      <c r="B33" s="17"/>
    </row>
    <row r="34" spans="2:2" x14ac:dyDescent="0.2">
      <c r="B34" s="17"/>
    </row>
  </sheetData>
  <mergeCells count="5">
    <mergeCell ref="B25:H25"/>
    <mergeCell ref="B24:N24"/>
    <mergeCell ref="B4:B5"/>
    <mergeCell ref="B23:N23"/>
    <mergeCell ref="C4:W4"/>
  </mergeCells>
  <phoneticPr fontId="75" type="noConversion"/>
  <hyperlinks>
    <hyperlink ref="B28" location="Contents!A1" display="(Back to contents)" xr:uid="{94F5F541-1540-4CA0-9BDE-5E6370B7358A}"/>
    <hyperlink ref="B25" r:id="rId1" xr:uid="{98DBBCDC-F10C-43FD-A14E-84344E14388E}"/>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F9F17-B6E9-4BB3-96A5-185F1D7030EC}">
  <dimension ref="A1:BN43"/>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8" s="1" customFormat="1" ht="30" customHeight="1" x14ac:dyDescent="0.3">
      <c r="B1" s="62" t="s">
        <v>659</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row>
    <row r="3" spans="2:58" x14ac:dyDescent="0.2">
      <c r="B3" s="60" t="s">
        <v>86</v>
      </c>
      <c r="J3" s="12"/>
      <c r="K3" s="12"/>
      <c r="L3" s="12"/>
      <c r="M3" s="12"/>
    </row>
    <row r="4" spans="2:58"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row>
    <row r="5" spans="2:58" ht="15" customHeight="1" x14ac:dyDescent="0.2">
      <c r="B5" s="358"/>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8" ht="6" customHeight="1" x14ac:dyDescent="0.2">
      <c r="B6" s="3"/>
      <c r="C6" s="4"/>
      <c r="D6" s="4"/>
      <c r="E6" s="4"/>
      <c r="F6" s="4"/>
      <c r="G6" s="4"/>
      <c r="H6" s="4"/>
      <c r="I6" s="4"/>
      <c r="J6" s="4"/>
      <c r="K6" s="4"/>
      <c r="L6" s="4"/>
      <c r="M6" s="4"/>
      <c r="N6" s="4"/>
      <c r="O6" s="4"/>
      <c r="P6" s="4"/>
      <c r="Q6" s="4"/>
      <c r="R6" s="4"/>
      <c r="S6" s="4"/>
      <c r="T6" s="4"/>
      <c r="U6" s="4"/>
      <c r="V6" s="4"/>
      <c r="W6" s="4"/>
    </row>
    <row r="7" spans="2:58" ht="20.149999999999999" customHeight="1" x14ac:dyDescent="0.25">
      <c r="B7" s="13" t="s">
        <v>216</v>
      </c>
      <c r="C7" s="24">
        <v>92.8</v>
      </c>
      <c r="D7" s="25">
        <v>92.3</v>
      </c>
      <c r="E7" s="25">
        <v>91.7</v>
      </c>
      <c r="F7" s="25">
        <v>93.7</v>
      </c>
      <c r="G7" s="25">
        <v>93.9</v>
      </c>
      <c r="H7" s="25">
        <v>94.2</v>
      </c>
      <c r="I7" s="25">
        <v>94.9</v>
      </c>
      <c r="J7" s="25">
        <v>93.4</v>
      </c>
      <c r="K7" s="25">
        <v>92.6</v>
      </c>
      <c r="L7" s="25">
        <v>93.4</v>
      </c>
      <c r="M7" s="25">
        <v>93.8</v>
      </c>
      <c r="N7" s="25">
        <v>94.8</v>
      </c>
      <c r="O7" s="25">
        <v>96.3</v>
      </c>
      <c r="P7" s="25">
        <v>97.1</v>
      </c>
      <c r="Q7" s="25">
        <v>97.4</v>
      </c>
      <c r="R7" s="25">
        <v>98.3</v>
      </c>
      <c r="S7" s="25">
        <v>98.2</v>
      </c>
      <c r="T7" s="25">
        <v>98.3</v>
      </c>
      <c r="U7" s="25">
        <v>98.5</v>
      </c>
      <c r="V7" s="25">
        <v>98.5</v>
      </c>
      <c r="W7" s="25">
        <v>98.41463414634147</v>
      </c>
      <c r="X7" s="42"/>
    </row>
    <row r="8" spans="2:58" ht="20.149999999999999" customHeight="1" x14ac:dyDescent="0.2">
      <c r="B8" s="15" t="s">
        <v>11</v>
      </c>
      <c r="C8" s="11">
        <v>93.2</v>
      </c>
      <c r="D8" s="8" t="s">
        <v>22</v>
      </c>
      <c r="E8" s="8" t="s">
        <v>22</v>
      </c>
      <c r="F8" s="8">
        <v>91.6</v>
      </c>
      <c r="G8" s="8">
        <v>92.8</v>
      </c>
      <c r="H8" s="8">
        <v>91.3</v>
      </c>
      <c r="I8" s="8">
        <v>90.3</v>
      </c>
      <c r="J8" s="8">
        <v>90.9</v>
      </c>
      <c r="K8" s="8">
        <v>90.3</v>
      </c>
      <c r="L8" s="8">
        <v>94.2</v>
      </c>
      <c r="M8" s="8">
        <v>92.7</v>
      </c>
      <c r="N8" s="8">
        <v>94.6</v>
      </c>
      <c r="O8" s="8">
        <v>93.6</v>
      </c>
      <c r="P8" s="8">
        <v>95.9</v>
      </c>
      <c r="Q8" s="8">
        <v>97.7</v>
      </c>
      <c r="R8" s="8">
        <v>97.9</v>
      </c>
      <c r="S8" s="8">
        <v>95.9</v>
      </c>
      <c r="T8" s="8">
        <v>98.3</v>
      </c>
      <c r="U8" s="8">
        <v>97.9</v>
      </c>
      <c r="V8" s="8">
        <v>99.2</v>
      </c>
      <c r="W8" s="8">
        <v>96.833773087071236</v>
      </c>
      <c r="X8" s="42"/>
      <c r="Y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2:58" ht="20.149999999999999" customHeight="1" x14ac:dyDescent="0.2">
      <c r="B9" s="15" t="s">
        <v>12</v>
      </c>
      <c r="C9" s="11">
        <v>89</v>
      </c>
      <c r="D9" s="8" t="s">
        <v>22</v>
      </c>
      <c r="E9" s="8" t="s">
        <v>22</v>
      </c>
      <c r="F9" s="8">
        <v>90.3</v>
      </c>
      <c r="G9" s="8">
        <v>91.3</v>
      </c>
      <c r="H9" s="8">
        <v>92.6</v>
      </c>
      <c r="I9" s="8">
        <v>93.8</v>
      </c>
      <c r="J9" s="8">
        <v>91.2</v>
      </c>
      <c r="K9" s="8">
        <v>90.1</v>
      </c>
      <c r="L9" s="8">
        <v>92.3</v>
      </c>
      <c r="M9" s="8">
        <v>91.6</v>
      </c>
      <c r="N9" s="8">
        <v>92.2</v>
      </c>
      <c r="O9" s="8">
        <v>96.2</v>
      </c>
      <c r="P9" s="8">
        <v>96</v>
      </c>
      <c r="Q9" s="8">
        <v>96.5</v>
      </c>
      <c r="R9" s="8">
        <v>97</v>
      </c>
      <c r="S9" s="8">
        <v>97.8</v>
      </c>
      <c r="T9" s="8">
        <v>98</v>
      </c>
      <c r="U9" s="8">
        <v>98.9</v>
      </c>
      <c r="V9" s="8">
        <v>97.8</v>
      </c>
      <c r="W9" s="8">
        <v>98.168870803662259</v>
      </c>
      <c r="X9" s="42"/>
      <c r="Y9" s="14"/>
      <c r="Z9" s="14"/>
      <c r="AB9" s="14"/>
      <c r="AC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row>
    <row r="10" spans="2:58" ht="20.149999999999999" customHeight="1" x14ac:dyDescent="0.2">
      <c r="B10" s="15" t="s">
        <v>13</v>
      </c>
      <c r="C10" s="11">
        <v>92.1</v>
      </c>
      <c r="D10" s="8" t="s">
        <v>22</v>
      </c>
      <c r="E10" s="8" t="s">
        <v>22</v>
      </c>
      <c r="F10" s="8">
        <v>94.7</v>
      </c>
      <c r="G10" s="8">
        <v>95.2</v>
      </c>
      <c r="H10" s="8">
        <v>95</v>
      </c>
      <c r="I10" s="8">
        <v>95.8</v>
      </c>
      <c r="J10" s="8">
        <v>94</v>
      </c>
      <c r="K10" s="8">
        <v>93.6</v>
      </c>
      <c r="L10" s="8">
        <v>94.1</v>
      </c>
      <c r="M10" s="8">
        <v>94.7</v>
      </c>
      <c r="N10" s="8">
        <v>95</v>
      </c>
      <c r="O10" s="8">
        <v>96.6</v>
      </c>
      <c r="P10" s="8">
        <v>97.6</v>
      </c>
      <c r="Q10" s="8">
        <v>97.8</v>
      </c>
      <c r="R10" s="8">
        <v>98.5</v>
      </c>
      <c r="S10" s="8">
        <v>98.4</v>
      </c>
      <c r="T10" s="8">
        <v>98.6</v>
      </c>
      <c r="U10" s="8">
        <v>98.7</v>
      </c>
      <c r="V10" s="8">
        <v>98.9</v>
      </c>
      <c r="W10" s="8">
        <v>98.640648980486731</v>
      </c>
      <c r="X10" s="42"/>
      <c r="Y10" s="14"/>
      <c r="Z10" s="14"/>
      <c r="AB10" s="14"/>
      <c r="AC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2:58" ht="20.149999999999999" customHeight="1" x14ac:dyDescent="0.2">
      <c r="B11" s="15" t="s">
        <v>14</v>
      </c>
      <c r="C11" s="8">
        <v>97.8</v>
      </c>
      <c r="D11" s="8" t="s">
        <v>22</v>
      </c>
      <c r="E11" s="8" t="s">
        <v>22</v>
      </c>
      <c r="F11" s="8">
        <v>94</v>
      </c>
      <c r="G11" s="8">
        <v>93.8</v>
      </c>
      <c r="H11" s="8">
        <v>93.3</v>
      </c>
      <c r="I11" s="8">
        <v>94</v>
      </c>
      <c r="J11" s="8">
        <v>92.5</v>
      </c>
      <c r="K11" s="8">
        <v>92.1</v>
      </c>
      <c r="L11" s="8">
        <v>90.4</v>
      </c>
      <c r="M11" s="8">
        <v>90.5</v>
      </c>
      <c r="N11" s="8">
        <v>94.1</v>
      </c>
      <c r="O11" s="8">
        <v>96.1</v>
      </c>
      <c r="P11" s="8">
        <v>95.6</v>
      </c>
      <c r="Q11" s="8">
        <v>95.3</v>
      </c>
      <c r="R11" s="8">
        <v>98.5</v>
      </c>
      <c r="S11" s="8">
        <v>98.2</v>
      </c>
      <c r="T11" s="8">
        <v>97.2</v>
      </c>
      <c r="U11" s="8">
        <v>97</v>
      </c>
      <c r="V11" s="8">
        <v>96.7</v>
      </c>
      <c r="W11" s="8">
        <v>98.763523956723333</v>
      </c>
      <c r="X11" s="42"/>
      <c r="Y11" s="14"/>
      <c r="Z11" s="14"/>
      <c r="AB11" s="14"/>
      <c r="AC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2:58" ht="20.149999999999999" customHeight="1" x14ac:dyDescent="0.2">
      <c r="B12" s="15" t="s">
        <v>15</v>
      </c>
      <c r="C12" s="8">
        <v>96.5</v>
      </c>
      <c r="D12" s="8" t="s">
        <v>22</v>
      </c>
      <c r="E12" s="8" t="s">
        <v>22</v>
      </c>
      <c r="F12" s="8">
        <v>95</v>
      </c>
      <c r="G12" s="8">
        <v>96.2</v>
      </c>
      <c r="H12" s="8">
        <v>98.3</v>
      </c>
      <c r="I12" s="8">
        <v>98</v>
      </c>
      <c r="J12" s="8">
        <v>94.2</v>
      </c>
      <c r="K12" s="8">
        <v>93.4</v>
      </c>
      <c r="L12" s="8">
        <v>93.3</v>
      </c>
      <c r="M12" s="8">
        <v>96.1</v>
      </c>
      <c r="N12" s="8">
        <v>96.3</v>
      </c>
      <c r="O12" s="8">
        <v>96.8</v>
      </c>
      <c r="P12" s="8">
        <v>96.5</v>
      </c>
      <c r="Q12" s="8">
        <v>95.7</v>
      </c>
      <c r="R12" s="8">
        <v>99.7</v>
      </c>
      <c r="S12" s="8">
        <v>100</v>
      </c>
      <c r="T12" s="8">
        <v>99.6</v>
      </c>
      <c r="U12" s="8">
        <v>99.2</v>
      </c>
      <c r="V12" s="8">
        <v>98.8</v>
      </c>
      <c r="W12" s="8">
        <v>97.802197802197796</v>
      </c>
      <c r="X12" s="42"/>
      <c r="Y12" s="14"/>
      <c r="Z12" s="14"/>
      <c r="AB12" s="14"/>
      <c r="AC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row>
    <row r="13" spans="2:58" ht="22.5" customHeight="1" x14ac:dyDescent="0.2">
      <c r="B13" s="15" t="s">
        <v>16</v>
      </c>
      <c r="C13" s="8">
        <v>86</v>
      </c>
      <c r="D13" s="8" t="s">
        <v>22</v>
      </c>
      <c r="E13" s="8" t="s">
        <v>22</v>
      </c>
      <c r="F13" s="8">
        <v>91.8</v>
      </c>
      <c r="G13" s="8">
        <v>92.3</v>
      </c>
      <c r="H13" s="8">
        <v>89.2</v>
      </c>
      <c r="I13" s="8">
        <v>95.6</v>
      </c>
      <c r="J13" s="8">
        <v>92.4</v>
      </c>
      <c r="K13" s="8">
        <v>91.4</v>
      </c>
      <c r="L13" s="8">
        <v>94.8</v>
      </c>
      <c r="M13" s="8">
        <v>95.7</v>
      </c>
      <c r="N13" s="8">
        <v>93.7</v>
      </c>
      <c r="O13" s="8">
        <v>91.4</v>
      </c>
      <c r="P13" s="8">
        <v>93.1</v>
      </c>
      <c r="Q13" s="8">
        <v>92.4</v>
      </c>
      <c r="R13" s="8">
        <v>97.1</v>
      </c>
      <c r="S13" s="8">
        <v>94</v>
      </c>
      <c r="T13" s="8">
        <v>98.4</v>
      </c>
      <c r="U13" s="8">
        <v>96.3</v>
      </c>
      <c r="V13" s="8">
        <v>98.7</v>
      </c>
      <c r="W13" s="8">
        <v>94.444444444444443</v>
      </c>
      <c r="X13" s="42"/>
      <c r="Y13" s="14"/>
      <c r="Z13" s="14"/>
      <c r="AB13" s="14"/>
      <c r="AC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2:58" ht="20.149999999999999" customHeight="1" x14ac:dyDescent="0.2">
      <c r="B14" s="15" t="s">
        <v>17</v>
      </c>
      <c r="C14" s="8">
        <v>92.4</v>
      </c>
      <c r="D14" s="8" t="s">
        <v>22</v>
      </c>
      <c r="E14" s="8" t="s">
        <v>22</v>
      </c>
      <c r="F14" s="8">
        <v>90.7</v>
      </c>
      <c r="G14" s="8">
        <v>92.1</v>
      </c>
      <c r="H14" s="8">
        <v>93.4</v>
      </c>
      <c r="I14" s="8">
        <v>94.3</v>
      </c>
      <c r="J14" s="8">
        <v>94.9</v>
      </c>
      <c r="K14" s="8">
        <v>89.3</v>
      </c>
      <c r="L14" s="8">
        <v>92.4</v>
      </c>
      <c r="M14" s="8">
        <v>92</v>
      </c>
      <c r="N14" s="8">
        <v>96.1</v>
      </c>
      <c r="O14" s="8">
        <v>95.3</v>
      </c>
      <c r="P14" s="8">
        <v>96.8</v>
      </c>
      <c r="Q14" s="8">
        <v>97.4</v>
      </c>
      <c r="R14" s="8">
        <v>97.3</v>
      </c>
      <c r="S14" s="8">
        <v>96.3</v>
      </c>
      <c r="T14" s="8">
        <v>96.6</v>
      </c>
      <c r="U14" s="8">
        <v>97.7</v>
      </c>
      <c r="V14" s="8">
        <v>98.5</v>
      </c>
      <c r="W14" s="8">
        <v>97.921478060046184</v>
      </c>
      <c r="X14" s="42"/>
      <c r="Y14" s="14"/>
      <c r="Z14" s="14"/>
      <c r="AB14" s="14"/>
      <c r="AC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2:58" ht="20.149999999999999" customHeight="1" x14ac:dyDescent="0.2">
      <c r="B15" s="15" t="s">
        <v>18</v>
      </c>
      <c r="C15" s="8">
        <v>94.9</v>
      </c>
      <c r="D15" s="8" t="s">
        <v>22</v>
      </c>
      <c r="E15" s="8" t="s">
        <v>22</v>
      </c>
      <c r="F15" s="8">
        <v>97.2</v>
      </c>
      <c r="G15" s="8">
        <v>93.9</v>
      </c>
      <c r="H15" s="8">
        <v>94</v>
      </c>
      <c r="I15" s="8">
        <v>94.9</v>
      </c>
      <c r="J15" s="8">
        <v>94.1</v>
      </c>
      <c r="K15" s="8">
        <v>93.8</v>
      </c>
      <c r="L15" s="8">
        <v>93.4</v>
      </c>
      <c r="M15" s="8">
        <v>94.6</v>
      </c>
      <c r="N15" s="8">
        <v>96.1</v>
      </c>
      <c r="O15" s="8">
        <v>96.3</v>
      </c>
      <c r="P15" s="8">
        <v>97.3</v>
      </c>
      <c r="Q15" s="8">
        <v>98</v>
      </c>
      <c r="R15" s="8">
        <v>99.1</v>
      </c>
      <c r="S15" s="8">
        <v>98.9</v>
      </c>
      <c r="T15" s="8">
        <v>98.1</v>
      </c>
      <c r="U15" s="8">
        <v>98.5</v>
      </c>
      <c r="V15" s="8">
        <v>98.7</v>
      </c>
      <c r="W15" s="8">
        <v>98.562975486052409</v>
      </c>
      <c r="X15" s="42"/>
      <c r="Y15" s="14"/>
      <c r="Z15" s="14"/>
      <c r="AB15" s="14"/>
      <c r="AC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2:58" ht="20.149999999999999" customHeight="1" x14ac:dyDescent="0.2">
      <c r="B16" s="15" t="s">
        <v>19</v>
      </c>
      <c r="C16" s="8">
        <v>95.7</v>
      </c>
      <c r="D16" s="8" t="s">
        <v>22</v>
      </c>
      <c r="E16" s="8" t="s">
        <v>22</v>
      </c>
      <c r="F16" s="8">
        <v>94.3</v>
      </c>
      <c r="G16" s="8">
        <v>95.1</v>
      </c>
      <c r="H16" s="8">
        <v>96.3</v>
      </c>
      <c r="I16" s="8">
        <v>93.8</v>
      </c>
      <c r="J16" s="8">
        <v>96.2</v>
      </c>
      <c r="K16" s="8">
        <v>95</v>
      </c>
      <c r="L16" s="8">
        <v>96.8</v>
      </c>
      <c r="M16" s="8">
        <v>96.9</v>
      </c>
      <c r="N16" s="8">
        <v>94.5</v>
      </c>
      <c r="O16" s="8">
        <v>98.3</v>
      </c>
      <c r="P16" s="8">
        <v>98.4</v>
      </c>
      <c r="Q16" s="8">
        <v>99.4</v>
      </c>
      <c r="R16" s="8">
        <v>98.2</v>
      </c>
      <c r="S16" s="8">
        <v>98.8</v>
      </c>
      <c r="T16" s="8">
        <v>96</v>
      </c>
      <c r="U16" s="8">
        <v>99.4</v>
      </c>
      <c r="V16" s="8">
        <v>96</v>
      </c>
      <c r="W16" s="8">
        <v>97.916666666666671</v>
      </c>
      <c r="X16" s="42"/>
      <c r="Y16" s="14"/>
      <c r="Z16" s="14"/>
      <c r="AB16" s="14"/>
      <c r="AC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1:66" ht="20.149999999999999" customHeight="1" x14ac:dyDescent="0.2">
      <c r="B17" s="15" t="s">
        <v>20</v>
      </c>
      <c r="C17" s="8">
        <v>93.3</v>
      </c>
      <c r="D17" s="8" t="s">
        <v>22</v>
      </c>
      <c r="E17" s="8" t="s">
        <v>22</v>
      </c>
      <c r="F17" s="8">
        <v>89.8</v>
      </c>
      <c r="G17" s="8">
        <v>90.3</v>
      </c>
      <c r="H17" s="8">
        <v>93.1</v>
      </c>
      <c r="I17" s="8">
        <v>90.2</v>
      </c>
      <c r="J17" s="8">
        <v>93.7</v>
      </c>
      <c r="K17" s="8">
        <v>91.8</v>
      </c>
      <c r="L17" s="8">
        <v>94.8</v>
      </c>
      <c r="M17" s="8">
        <v>92.5</v>
      </c>
      <c r="N17" s="8">
        <v>93.6</v>
      </c>
      <c r="O17" s="8">
        <v>93.9</v>
      </c>
      <c r="P17" s="8">
        <v>98.7</v>
      </c>
      <c r="Q17" s="8">
        <v>96.1</v>
      </c>
      <c r="R17" s="8">
        <v>98.6</v>
      </c>
      <c r="S17" s="8">
        <v>98.5</v>
      </c>
      <c r="T17" s="8">
        <v>99.2</v>
      </c>
      <c r="U17" s="8">
        <v>100</v>
      </c>
      <c r="V17" s="8">
        <v>96.1</v>
      </c>
      <c r="W17" s="8">
        <v>97.931034482758619</v>
      </c>
      <c r="X17" s="42"/>
      <c r="Y17" s="14"/>
      <c r="Z17" s="14"/>
      <c r="AB17" s="14"/>
      <c r="AC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1:66" ht="20.149999999999999" customHeight="1" x14ac:dyDescent="0.2">
      <c r="B18" s="15" t="s">
        <v>21</v>
      </c>
      <c r="C18" s="8">
        <v>87.8</v>
      </c>
      <c r="D18" s="8" t="s">
        <v>22</v>
      </c>
      <c r="E18" s="8" t="s">
        <v>22</v>
      </c>
      <c r="F18" s="8">
        <v>92.9</v>
      </c>
      <c r="G18" s="8">
        <v>94.1</v>
      </c>
      <c r="H18" s="8">
        <v>94.3</v>
      </c>
      <c r="I18" s="8">
        <v>94.8</v>
      </c>
      <c r="J18" s="8">
        <v>91.4</v>
      </c>
      <c r="K18" s="8">
        <v>92.2</v>
      </c>
      <c r="L18" s="8">
        <v>90.2</v>
      </c>
      <c r="M18" s="8">
        <v>94.8</v>
      </c>
      <c r="N18" s="8">
        <v>96.4</v>
      </c>
      <c r="O18" s="8">
        <v>99</v>
      </c>
      <c r="P18" s="8">
        <v>96.5</v>
      </c>
      <c r="Q18" s="8">
        <v>96.1</v>
      </c>
      <c r="R18" s="8">
        <v>98.9</v>
      </c>
      <c r="S18" s="8">
        <v>98.2</v>
      </c>
      <c r="T18" s="8">
        <v>99.4</v>
      </c>
      <c r="U18" s="8">
        <v>98.8</v>
      </c>
      <c r="V18" s="8">
        <v>100</v>
      </c>
      <c r="W18" s="8">
        <v>100</v>
      </c>
      <c r="X18" s="42"/>
      <c r="Y18" s="14"/>
      <c r="Z18" s="14"/>
      <c r="AB18" s="14"/>
      <c r="AC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42"/>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35">
      <c r="B25" s="356" t="s">
        <v>443</v>
      </c>
      <c r="C25" s="356"/>
      <c r="D25" s="356"/>
      <c r="E25" s="356"/>
      <c r="F25" s="356"/>
      <c r="G25" s="356"/>
      <c r="H25" s="356"/>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2" spans="1:66" x14ac:dyDescent="0.2">
      <c r="B32" s="17"/>
      <c r="AC32" s="42"/>
    </row>
    <row r="33" spans="29:29" x14ac:dyDescent="0.2">
      <c r="AC33" s="42"/>
    </row>
    <row r="34" spans="29:29" x14ac:dyDescent="0.2">
      <c r="AC34" s="42"/>
    </row>
    <row r="35" spans="29:29" x14ac:dyDescent="0.2">
      <c r="AC35" s="42"/>
    </row>
    <row r="36" spans="29:29" x14ac:dyDescent="0.2">
      <c r="AC36" s="42"/>
    </row>
    <row r="37" spans="29:29" x14ac:dyDescent="0.2">
      <c r="AC37" s="42"/>
    </row>
    <row r="38" spans="29:29" x14ac:dyDescent="0.2">
      <c r="AC38" s="42"/>
    </row>
    <row r="39" spans="29:29" x14ac:dyDescent="0.2">
      <c r="AC39" s="42"/>
    </row>
    <row r="40" spans="29:29" x14ac:dyDescent="0.2">
      <c r="AC40" s="42"/>
    </row>
    <row r="41" spans="29:29" x14ac:dyDescent="0.2">
      <c r="AC41" s="42"/>
    </row>
    <row r="42" spans="29:29" x14ac:dyDescent="0.2">
      <c r="AC42" s="42"/>
    </row>
    <row r="43" spans="29:29" x14ac:dyDescent="0.2">
      <c r="AC43" s="42"/>
    </row>
  </sheetData>
  <mergeCells count="5">
    <mergeCell ref="B25:H25"/>
    <mergeCell ref="B24:N24"/>
    <mergeCell ref="B4:B5"/>
    <mergeCell ref="B23:N23"/>
    <mergeCell ref="C4:W4"/>
  </mergeCells>
  <hyperlinks>
    <hyperlink ref="B28" location="Contents!A1" display="(Back to contents)" xr:uid="{F7CFAEC7-CA1A-4D50-8DA4-B5D20D04C934}"/>
    <hyperlink ref="B25" r:id="rId1" xr:uid="{6FD3C839-F646-4E1D-AC0B-DA38C3C8E1C7}"/>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A5D74-4CAE-47D1-9FCE-641F5097AD1A}">
  <dimension ref="A1:BN31"/>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661</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58" t="s">
        <v>75</v>
      </c>
      <c r="C4" s="364" t="s">
        <v>90</v>
      </c>
      <c r="D4" s="365"/>
      <c r="E4" s="365"/>
      <c r="F4" s="365"/>
      <c r="G4" s="365"/>
      <c r="H4" s="365"/>
      <c r="I4" s="365"/>
      <c r="J4" s="365"/>
      <c r="K4" s="365"/>
      <c r="L4" s="365"/>
      <c r="M4" s="365"/>
      <c r="N4" s="365"/>
      <c r="O4" s="365"/>
      <c r="P4" s="365"/>
      <c r="Q4" s="365"/>
      <c r="R4" s="365"/>
      <c r="S4" s="365"/>
      <c r="T4" s="365"/>
      <c r="U4" s="365"/>
      <c r="V4" s="365"/>
      <c r="W4" s="365"/>
    </row>
    <row r="5" spans="2:59" ht="15" customHeight="1" x14ac:dyDescent="0.2">
      <c r="B5" s="358"/>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86.7</v>
      </c>
      <c r="D7" s="25">
        <v>83.1</v>
      </c>
      <c r="E7" s="25">
        <v>83.3</v>
      </c>
      <c r="F7" s="25">
        <v>86.5</v>
      </c>
      <c r="G7" s="25">
        <v>88.3</v>
      </c>
      <c r="H7" s="25">
        <v>87.2</v>
      </c>
      <c r="I7" s="25">
        <v>88.1</v>
      </c>
      <c r="J7" s="25">
        <v>86.4</v>
      </c>
      <c r="K7" s="25">
        <v>87.3</v>
      </c>
      <c r="L7" s="25">
        <v>89</v>
      </c>
      <c r="M7" s="25">
        <v>91.8</v>
      </c>
      <c r="N7" s="25">
        <v>93.9</v>
      </c>
      <c r="O7" s="25">
        <v>95.5</v>
      </c>
      <c r="P7" s="25">
        <v>94.8</v>
      </c>
      <c r="Q7" s="25">
        <v>97</v>
      </c>
      <c r="R7" s="25">
        <v>98.7</v>
      </c>
      <c r="S7" s="25">
        <v>98.5</v>
      </c>
      <c r="T7" s="25">
        <v>98.4</v>
      </c>
      <c r="U7" s="25">
        <v>98.8</v>
      </c>
      <c r="V7" s="25">
        <v>98.3</v>
      </c>
      <c r="W7" s="25" t="s">
        <v>663</v>
      </c>
      <c r="X7" s="42"/>
    </row>
    <row r="8" spans="2:59" ht="20.149999999999999" customHeight="1" x14ac:dyDescent="0.2">
      <c r="B8" s="15" t="s">
        <v>11</v>
      </c>
      <c r="C8" s="11">
        <v>91.9</v>
      </c>
      <c r="D8" s="8" t="s">
        <v>22</v>
      </c>
      <c r="E8" s="8" t="s">
        <v>22</v>
      </c>
      <c r="F8" s="8">
        <v>80.7</v>
      </c>
      <c r="G8" s="8">
        <v>81.3</v>
      </c>
      <c r="H8" s="8">
        <v>79.2</v>
      </c>
      <c r="I8" s="8">
        <v>76.8</v>
      </c>
      <c r="J8" s="8">
        <v>81.900000000000006</v>
      </c>
      <c r="K8" s="8">
        <v>84.8</v>
      </c>
      <c r="L8" s="8">
        <v>87.7</v>
      </c>
      <c r="M8" s="8">
        <v>91.4</v>
      </c>
      <c r="N8" s="8">
        <v>97.2</v>
      </c>
      <c r="O8" s="8">
        <v>94.5</v>
      </c>
      <c r="P8" s="8">
        <v>92.7</v>
      </c>
      <c r="Q8" s="8">
        <v>97.5</v>
      </c>
      <c r="R8" s="8">
        <v>100</v>
      </c>
      <c r="S8" s="8">
        <v>97.9</v>
      </c>
      <c r="T8" s="8">
        <v>99</v>
      </c>
      <c r="U8" s="8">
        <v>99.5</v>
      </c>
      <c r="V8" s="8">
        <v>97.9</v>
      </c>
      <c r="W8" s="8" t="s">
        <v>664</v>
      </c>
      <c r="X8" s="42"/>
      <c r="Y8" s="14"/>
      <c r="Z8" s="14"/>
      <c r="AB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83.1</v>
      </c>
      <c r="D9" s="8" t="s">
        <v>22</v>
      </c>
      <c r="E9" s="8" t="s">
        <v>22</v>
      </c>
      <c r="F9" s="8">
        <v>84.5</v>
      </c>
      <c r="G9" s="8">
        <v>84.3</v>
      </c>
      <c r="H9" s="8">
        <v>79.900000000000006</v>
      </c>
      <c r="I9" s="8">
        <v>82</v>
      </c>
      <c r="J9" s="8">
        <v>80.400000000000006</v>
      </c>
      <c r="K9" s="8">
        <v>78.8</v>
      </c>
      <c r="L9" s="8">
        <v>78.3</v>
      </c>
      <c r="M9" s="8">
        <v>86.9</v>
      </c>
      <c r="N9" s="8">
        <v>90.2</v>
      </c>
      <c r="O9" s="8">
        <v>93</v>
      </c>
      <c r="P9" s="8">
        <v>92.3</v>
      </c>
      <c r="Q9" s="8">
        <v>94.3</v>
      </c>
      <c r="R9" s="8">
        <v>98.8</v>
      </c>
      <c r="S9" s="8">
        <v>97.1</v>
      </c>
      <c r="T9" s="8">
        <v>97.4</v>
      </c>
      <c r="U9" s="8">
        <v>98.1</v>
      </c>
      <c r="V9" s="8">
        <v>98.2</v>
      </c>
      <c r="W9" s="8" t="s">
        <v>663</v>
      </c>
      <c r="X9" s="42"/>
      <c r="Y9" s="14"/>
      <c r="Z9" s="14"/>
      <c r="AB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86.7</v>
      </c>
      <c r="D10" s="8" t="s">
        <v>22</v>
      </c>
      <c r="E10" s="8" t="s">
        <v>22</v>
      </c>
      <c r="F10" s="8">
        <v>88.6</v>
      </c>
      <c r="G10" s="8">
        <v>91.8</v>
      </c>
      <c r="H10" s="8">
        <v>91.7</v>
      </c>
      <c r="I10" s="8">
        <v>91.3</v>
      </c>
      <c r="J10" s="8">
        <v>91.3</v>
      </c>
      <c r="K10" s="8">
        <v>92.9</v>
      </c>
      <c r="L10" s="8">
        <v>93.7</v>
      </c>
      <c r="M10" s="8">
        <v>94.7</v>
      </c>
      <c r="N10" s="8">
        <v>96</v>
      </c>
      <c r="O10" s="8">
        <v>96.6</v>
      </c>
      <c r="P10" s="8">
        <v>96.1</v>
      </c>
      <c r="Q10" s="8">
        <v>97.9</v>
      </c>
      <c r="R10" s="8">
        <v>98.9</v>
      </c>
      <c r="S10" s="8">
        <v>99.1</v>
      </c>
      <c r="T10" s="8">
        <v>99.3</v>
      </c>
      <c r="U10" s="8">
        <v>99.3</v>
      </c>
      <c r="V10" s="8">
        <v>99.2</v>
      </c>
      <c r="W10" s="8" t="s">
        <v>665</v>
      </c>
      <c r="X10" s="42"/>
      <c r="Y10" s="14"/>
      <c r="Z10" s="14"/>
      <c r="AB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82.4</v>
      </c>
      <c r="D11" s="8" t="s">
        <v>22</v>
      </c>
      <c r="E11" s="8" t="s">
        <v>22</v>
      </c>
      <c r="F11" s="8">
        <v>85.7</v>
      </c>
      <c r="G11" s="8">
        <v>81.400000000000006</v>
      </c>
      <c r="H11" s="8">
        <v>81.5</v>
      </c>
      <c r="I11" s="8">
        <v>82.1</v>
      </c>
      <c r="J11" s="8">
        <v>77.3</v>
      </c>
      <c r="K11" s="8">
        <v>79.900000000000006</v>
      </c>
      <c r="L11" s="8">
        <v>81.3</v>
      </c>
      <c r="M11" s="8">
        <v>88.2</v>
      </c>
      <c r="N11" s="8">
        <v>85.6</v>
      </c>
      <c r="O11" s="8">
        <v>93.6</v>
      </c>
      <c r="P11" s="8">
        <v>91.3</v>
      </c>
      <c r="Q11" s="8">
        <v>95</v>
      </c>
      <c r="R11" s="8">
        <v>98.1</v>
      </c>
      <c r="S11" s="8">
        <v>97.8</v>
      </c>
      <c r="T11" s="8">
        <v>96.7</v>
      </c>
      <c r="U11" s="8">
        <v>96.6</v>
      </c>
      <c r="V11" s="8">
        <v>96</v>
      </c>
      <c r="W11" s="8" t="s">
        <v>666</v>
      </c>
      <c r="X11" s="42"/>
      <c r="Y11" s="14"/>
      <c r="Z11" s="14"/>
      <c r="AB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97.3</v>
      </c>
      <c r="D12" s="8" t="s">
        <v>22</v>
      </c>
      <c r="E12" s="8" t="s">
        <v>22</v>
      </c>
      <c r="F12" s="8">
        <v>93.9</v>
      </c>
      <c r="G12" s="8">
        <v>91.8</v>
      </c>
      <c r="H12" s="8">
        <v>92.7</v>
      </c>
      <c r="I12" s="8">
        <v>89.1</v>
      </c>
      <c r="J12" s="8">
        <v>84.3</v>
      </c>
      <c r="K12" s="8">
        <v>83.7</v>
      </c>
      <c r="L12" s="8">
        <v>90.3</v>
      </c>
      <c r="M12" s="8">
        <v>93.4</v>
      </c>
      <c r="N12" s="8">
        <v>96.6</v>
      </c>
      <c r="O12" s="8">
        <v>97.6</v>
      </c>
      <c r="P12" s="8">
        <v>99</v>
      </c>
      <c r="Q12" s="8">
        <v>98.3</v>
      </c>
      <c r="R12" s="8">
        <v>99.4</v>
      </c>
      <c r="S12" s="8">
        <v>99.4</v>
      </c>
      <c r="T12" s="8">
        <v>100</v>
      </c>
      <c r="U12" s="8">
        <v>98.8</v>
      </c>
      <c r="V12" s="8">
        <v>100</v>
      </c>
      <c r="W12" s="8" t="s">
        <v>667</v>
      </c>
      <c r="X12" s="42"/>
      <c r="Y12" s="14"/>
      <c r="Z12" s="14"/>
      <c r="AB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78.400000000000006</v>
      </c>
      <c r="D13" s="8" t="s">
        <v>22</v>
      </c>
      <c r="E13" s="8" t="s">
        <v>22</v>
      </c>
      <c r="F13" s="8">
        <v>70.900000000000006</v>
      </c>
      <c r="G13" s="8">
        <v>95.3</v>
      </c>
      <c r="H13" s="8">
        <v>80.3</v>
      </c>
      <c r="I13" s="8">
        <v>85.1</v>
      </c>
      <c r="J13" s="8">
        <v>86.7</v>
      </c>
      <c r="K13" s="8">
        <v>88.9</v>
      </c>
      <c r="L13" s="8">
        <v>82</v>
      </c>
      <c r="M13" s="8">
        <v>98</v>
      </c>
      <c r="N13" s="8">
        <v>96.1</v>
      </c>
      <c r="O13" s="8">
        <v>93.2</v>
      </c>
      <c r="P13" s="8">
        <v>81.599999999999994</v>
      </c>
      <c r="Q13" s="8">
        <v>93.3</v>
      </c>
      <c r="R13" s="8">
        <v>95.3</v>
      </c>
      <c r="S13" s="8">
        <v>94.4</v>
      </c>
      <c r="T13" s="8">
        <v>93.5</v>
      </c>
      <c r="U13" s="8">
        <v>89.5</v>
      </c>
      <c r="V13" s="8">
        <v>91.4</v>
      </c>
      <c r="W13" s="8" t="s">
        <v>668</v>
      </c>
      <c r="X13" s="42"/>
      <c r="Y13" s="14"/>
      <c r="Z13" s="14"/>
      <c r="AB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88</v>
      </c>
      <c r="D14" s="8" t="s">
        <v>22</v>
      </c>
      <c r="E14" s="8" t="s">
        <v>22</v>
      </c>
      <c r="F14" s="8">
        <v>87.8</v>
      </c>
      <c r="G14" s="8">
        <v>90.1</v>
      </c>
      <c r="H14" s="8">
        <v>91.1</v>
      </c>
      <c r="I14" s="8">
        <v>94</v>
      </c>
      <c r="J14" s="8">
        <v>87.9</v>
      </c>
      <c r="K14" s="8">
        <v>87.8</v>
      </c>
      <c r="L14" s="8">
        <v>88.8</v>
      </c>
      <c r="M14" s="8">
        <v>92.1</v>
      </c>
      <c r="N14" s="8">
        <v>91.4</v>
      </c>
      <c r="O14" s="8">
        <v>96.4</v>
      </c>
      <c r="P14" s="8">
        <v>92</v>
      </c>
      <c r="Q14" s="8">
        <v>97</v>
      </c>
      <c r="R14" s="8">
        <v>98.5</v>
      </c>
      <c r="S14" s="8">
        <v>100</v>
      </c>
      <c r="T14" s="8">
        <v>98.8</v>
      </c>
      <c r="U14" s="8">
        <v>100</v>
      </c>
      <c r="V14" s="8">
        <v>98.7</v>
      </c>
      <c r="W14" s="8" t="s">
        <v>669</v>
      </c>
      <c r="X14" s="42"/>
      <c r="Y14" s="14"/>
      <c r="Z14" s="14"/>
      <c r="AB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85.9</v>
      </c>
      <c r="D15" s="8" t="s">
        <v>22</v>
      </c>
      <c r="E15" s="8" t="s">
        <v>22</v>
      </c>
      <c r="F15" s="8">
        <v>82.8</v>
      </c>
      <c r="G15" s="8">
        <v>85.2</v>
      </c>
      <c r="H15" s="8">
        <v>84</v>
      </c>
      <c r="I15" s="8">
        <v>88.8</v>
      </c>
      <c r="J15" s="8">
        <v>83.6</v>
      </c>
      <c r="K15" s="8">
        <v>84.9</v>
      </c>
      <c r="L15" s="8">
        <v>89.3</v>
      </c>
      <c r="M15" s="8">
        <v>87.6</v>
      </c>
      <c r="N15" s="8">
        <v>94.5</v>
      </c>
      <c r="O15" s="8">
        <v>94</v>
      </c>
      <c r="P15" s="8">
        <v>95.6</v>
      </c>
      <c r="Q15" s="8">
        <v>96.6</v>
      </c>
      <c r="R15" s="8">
        <v>97.8</v>
      </c>
      <c r="S15" s="8">
        <v>96.4</v>
      </c>
      <c r="T15" s="8">
        <v>95.8</v>
      </c>
      <c r="U15" s="8">
        <v>98.1</v>
      </c>
      <c r="V15" s="8">
        <v>96.9</v>
      </c>
      <c r="W15" s="8" t="s">
        <v>666</v>
      </c>
      <c r="X15" s="42"/>
      <c r="Y15" s="14"/>
      <c r="Z15" s="14"/>
      <c r="AB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83.1</v>
      </c>
      <c r="D16" s="8" t="s">
        <v>22</v>
      </c>
      <c r="E16" s="8" t="s">
        <v>22</v>
      </c>
      <c r="F16" s="8">
        <v>89.8</v>
      </c>
      <c r="G16" s="8">
        <v>90</v>
      </c>
      <c r="H16" s="8">
        <v>92.9</v>
      </c>
      <c r="I16" s="8">
        <v>91.8</v>
      </c>
      <c r="J16" s="8">
        <v>91.6</v>
      </c>
      <c r="K16" s="8">
        <v>93.6</v>
      </c>
      <c r="L16" s="8">
        <v>93.3</v>
      </c>
      <c r="M16" s="8">
        <v>95.2</v>
      </c>
      <c r="N16" s="8">
        <v>96.7</v>
      </c>
      <c r="O16" s="8">
        <v>99.1</v>
      </c>
      <c r="P16" s="8">
        <v>99</v>
      </c>
      <c r="Q16" s="8">
        <v>100</v>
      </c>
      <c r="R16" s="8">
        <v>100</v>
      </c>
      <c r="S16" s="8">
        <v>100</v>
      </c>
      <c r="T16" s="8">
        <v>100</v>
      </c>
      <c r="U16" s="8">
        <v>100</v>
      </c>
      <c r="V16" s="8">
        <v>98.4</v>
      </c>
      <c r="W16" s="8" t="s">
        <v>670</v>
      </c>
      <c r="X16" s="42"/>
      <c r="Y16" s="14"/>
      <c r="Z16" s="14"/>
      <c r="AB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86.3</v>
      </c>
      <c r="D17" s="8" t="s">
        <v>22</v>
      </c>
      <c r="E17" s="8" t="s">
        <v>22</v>
      </c>
      <c r="F17" s="8">
        <v>83.4</v>
      </c>
      <c r="G17" s="8">
        <v>90.8</v>
      </c>
      <c r="H17" s="8">
        <v>87</v>
      </c>
      <c r="I17" s="8">
        <v>91.8</v>
      </c>
      <c r="J17" s="8">
        <v>79.8</v>
      </c>
      <c r="K17" s="8">
        <v>74.099999999999994</v>
      </c>
      <c r="L17" s="8">
        <v>86.7</v>
      </c>
      <c r="M17" s="8">
        <v>87.3</v>
      </c>
      <c r="N17" s="8">
        <v>89.9</v>
      </c>
      <c r="O17" s="8">
        <v>98.9</v>
      </c>
      <c r="P17" s="8">
        <v>98.9</v>
      </c>
      <c r="Q17" s="8">
        <v>100</v>
      </c>
      <c r="R17" s="8">
        <v>98.9</v>
      </c>
      <c r="S17" s="8">
        <v>100</v>
      </c>
      <c r="T17" s="8">
        <v>98.8</v>
      </c>
      <c r="U17" s="8">
        <v>98.8</v>
      </c>
      <c r="V17" s="8">
        <v>97.3</v>
      </c>
      <c r="W17" s="8" t="s">
        <v>671</v>
      </c>
      <c r="X17" s="42"/>
      <c r="Y17" s="14"/>
      <c r="Z17" s="14"/>
      <c r="AB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81.7</v>
      </c>
      <c r="D18" s="8" t="s">
        <v>22</v>
      </c>
      <c r="E18" s="8" t="s">
        <v>22</v>
      </c>
      <c r="F18" s="8">
        <v>82.1</v>
      </c>
      <c r="G18" s="8">
        <v>83.9</v>
      </c>
      <c r="H18" s="8">
        <v>89.6</v>
      </c>
      <c r="I18" s="8">
        <v>86.7</v>
      </c>
      <c r="J18" s="8">
        <v>91.9</v>
      </c>
      <c r="K18" s="8">
        <v>88.1</v>
      </c>
      <c r="L18" s="8">
        <v>87</v>
      </c>
      <c r="M18" s="8">
        <v>94.5</v>
      </c>
      <c r="N18" s="8">
        <v>95.1</v>
      </c>
      <c r="O18" s="8">
        <v>92.1</v>
      </c>
      <c r="P18" s="8">
        <v>90.1</v>
      </c>
      <c r="Q18" s="8">
        <v>92.7</v>
      </c>
      <c r="R18" s="8">
        <v>97.3</v>
      </c>
      <c r="S18" s="8">
        <v>99</v>
      </c>
      <c r="T18" s="8">
        <v>98</v>
      </c>
      <c r="U18" s="8">
        <v>98.8</v>
      </c>
      <c r="V18" s="8">
        <v>95.4</v>
      </c>
      <c r="W18" s="8" t="s">
        <v>672</v>
      </c>
      <c r="X18" s="42"/>
      <c r="Y18" s="14"/>
      <c r="Z18" s="14"/>
      <c r="AB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35">
      <c r="B25" s="356" t="s">
        <v>443</v>
      </c>
      <c r="C25" s="356"/>
      <c r="D25" s="356"/>
      <c r="E25" s="356"/>
      <c r="F25" s="356"/>
      <c r="G25" s="356"/>
      <c r="H25" s="356"/>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sheetData>
  <mergeCells count="5">
    <mergeCell ref="B25:H25"/>
    <mergeCell ref="B24:N24"/>
    <mergeCell ref="B4:B5"/>
    <mergeCell ref="B23:N23"/>
    <mergeCell ref="C4:W4"/>
  </mergeCells>
  <hyperlinks>
    <hyperlink ref="B28" location="Contents!A1" display="(Back to contents)" xr:uid="{BC28CDE9-4BFE-4FE7-AE04-DD27C68880C8}"/>
    <hyperlink ref="B25" r:id="rId1" xr:uid="{300C20CE-C542-415F-82A6-96E8C400A1B8}"/>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ignoredErrors>
    <ignoredError sqref="W7:W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B31"/>
  <sheetViews>
    <sheetView showGridLines="0" zoomScaleNormal="100" zoomScaleSheetLayoutView="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629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2" spans="2:80" x14ac:dyDescent="0.2">
      <c r="B2" s="2" t="s">
        <v>26</v>
      </c>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60" t="s">
        <v>33</v>
      </c>
      <c r="BC5" s="366"/>
      <c r="BD5" s="366"/>
      <c r="BE5" s="360" t="s">
        <v>35</v>
      </c>
      <c r="BF5" s="366"/>
      <c r="BG5" s="366"/>
      <c r="BH5" s="360" t="s">
        <v>38</v>
      </c>
      <c r="BI5" s="366"/>
      <c r="BJ5" s="358"/>
      <c r="BK5" s="360" t="s">
        <v>47</v>
      </c>
      <c r="BL5" s="366"/>
      <c r="BM5" s="358"/>
      <c r="BN5" s="360" t="s">
        <v>194</v>
      </c>
      <c r="BO5" s="366"/>
      <c r="BP5" s="366"/>
      <c r="BQ5" s="360" t="s">
        <v>221</v>
      </c>
      <c r="BR5" s="366"/>
      <c r="BS5" s="366"/>
      <c r="BT5" s="360" t="s">
        <v>226</v>
      </c>
      <c r="BU5" s="366"/>
      <c r="BV5" s="366"/>
      <c r="BW5" s="360" t="s">
        <v>496</v>
      </c>
      <c r="BX5" s="366"/>
      <c r="BY5" s="366"/>
      <c r="BZ5" s="360" t="s">
        <v>558</v>
      </c>
      <c r="CA5" s="366"/>
      <c r="CB5" s="366"/>
    </row>
    <row r="6" spans="2:80" s="46"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0">
        <v>30</v>
      </c>
      <c r="D8" s="19" t="s">
        <v>22</v>
      </c>
      <c r="E8" s="19" t="s">
        <v>22</v>
      </c>
      <c r="F8" s="20">
        <v>31</v>
      </c>
      <c r="G8" s="19" t="s">
        <v>22</v>
      </c>
      <c r="H8" s="19" t="s">
        <v>22</v>
      </c>
      <c r="I8" s="20">
        <v>33</v>
      </c>
      <c r="J8" s="19" t="s">
        <v>22</v>
      </c>
      <c r="K8" s="19" t="s">
        <v>22</v>
      </c>
      <c r="L8" s="20">
        <v>31</v>
      </c>
      <c r="M8" s="20">
        <v>26</v>
      </c>
      <c r="N8" s="20">
        <v>5</v>
      </c>
      <c r="O8" s="20">
        <v>30</v>
      </c>
      <c r="P8" s="19" t="s">
        <v>22</v>
      </c>
      <c r="Q8" s="19" t="s">
        <v>22</v>
      </c>
      <c r="R8" s="20">
        <v>32</v>
      </c>
      <c r="S8" s="19">
        <v>27</v>
      </c>
      <c r="T8" s="19">
        <v>5</v>
      </c>
      <c r="U8" s="20">
        <v>31</v>
      </c>
      <c r="V8" s="19">
        <v>27</v>
      </c>
      <c r="W8" s="19">
        <v>4</v>
      </c>
      <c r="X8" s="20">
        <v>31</v>
      </c>
      <c r="Y8" s="19">
        <v>26</v>
      </c>
      <c r="Z8" s="19">
        <v>5</v>
      </c>
      <c r="AA8" s="20">
        <v>31</v>
      </c>
      <c r="AB8" s="19">
        <v>26</v>
      </c>
      <c r="AC8" s="19">
        <v>5</v>
      </c>
      <c r="AD8" s="20">
        <v>38</v>
      </c>
      <c r="AE8" s="19">
        <v>28</v>
      </c>
      <c r="AF8" s="19">
        <v>10</v>
      </c>
      <c r="AG8" s="19">
        <v>38</v>
      </c>
      <c r="AH8" s="19">
        <v>29</v>
      </c>
      <c r="AI8" s="19">
        <v>9</v>
      </c>
      <c r="AJ8" s="19">
        <v>40</v>
      </c>
      <c r="AK8" s="19">
        <v>30</v>
      </c>
      <c r="AL8" s="19">
        <v>10</v>
      </c>
      <c r="AM8" s="19">
        <v>41</v>
      </c>
      <c r="AN8" s="19">
        <v>29</v>
      </c>
      <c r="AO8" s="21">
        <v>12</v>
      </c>
      <c r="AP8" s="19">
        <v>41</v>
      </c>
      <c r="AQ8" s="19">
        <v>30</v>
      </c>
      <c r="AR8" s="19">
        <v>11</v>
      </c>
      <c r="AS8" s="19">
        <v>36</v>
      </c>
      <c r="AT8" s="19">
        <v>30</v>
      </c>
      <c r="AU8" s="19">
        <v>6</v>
      </c>
      <c r="AV8" s="19">
        <v>35</v>
      </c>
      <c r="AW8" s="19">
        <v>30</v>
      </c>
      <c r="AX8" s="19">
        <v>5</v>
      </c>
      <c r="AY8" s="19">
        <v>34</v>
      </c>
      <c r="AZ8" s="19">
        <v>29</v>
      </c>
      <c r="BA8" s="19">
        <v>5</v>
      </c>
      <c r="BB8" s="19">
        <v>33</v>
      </c>
      <c r="BC8" s="19">
        <v>28</v>
      </c>
      <c r="BD8" s="19">
        <v>5</v>
      </c>
      <c r="BE8" s="19">
        <v>33</v>
      </c>
      <c r="BF8" s="19">
        <v>28</v>
      </c>
      <c r="BG8" s="19">
        <v>5</v>
      </c>
      <c r="BH8" s="19">
        <v>31</v>
      </c>
      <c r="BI8" s="19">
        <v>26</v>
      </c>
      <c r="BJ8" s="19">
        <v>5</v>
      </c>
      <c r="BK8" s="19">
        <v>29</v>
      </c>
      <c r="BL8" s="19">
        <v>24</v>
      </c>
      <c r="BM8" s="19">
        <v>5</v>
      </c>
      <c r="BN8" s="19">
        <v>29</v>
      </c>
      <c r="BO8" s="19">
        <v>24</v>
      </c>
      <c r="BP8" s="19">
        <v>5</v>
      </c>
      <c r="BQ8" s="145">
        <v>29</v>
      </c>
      <c r="BR8" s="145">
        <v>24</v>
      </c>
      <c r="BS8" s="145">
        <v>5</v>
      </c>
      <c r="BT8" s="145">
        <v>28</v>
      </c>
      <c r="BU8" s="145">
        <v>23</v>
      </c>
      <c r="BV8" s="145">
        <v>5</v>
      </c>
      <c r="BW8" s="145">
        <v>28</v>
      </c>
      <c r="BX8" s="145">
        <v>23</v>
      </c>
      <c r="BY8" s="145">
        <v>5</v>
      </c>
      <c r="BZ8" s="145">
        <v>28</v>
      </c>
      <c r="CA8" s="145">
        <v>23</v>
      </c>
      <c r="CB8" s="145">
        <v>5</v>
      </c>
    </row>
    <row r="9" spans="2:80" ht="20.149999999999999" customHeight="1" x14ac:dyDescent="0.2">
      <c r="B9" s="15" t="s">
        <v>11</v>
      </c>
      <c r="C9" s="9">
        <v>1</v>
      </c>
      <c r="D9" s="4" t="s">
        <v>22</v>
      </c>
      <c r="E9" s="4" t="s">
        <v>22</v>
      </c>
      <c r="F9" s="9">
        <v>1</v>
      </c>
      <c r="G9" s="4" t="s">
        <v>22</v>
      </c>
      <c r="H9" s="4" t="s">
        <v>22</v>
      </c>
      <c r="I9" s="9">
        <v>1</v>
      </c>
      <c r="J9" s="4" t="s">
        <v>22</v>
      </c>
      <c r="K9" s="4" t="s">
        <v>22</v>
      </c>
      <c r="L9" s="9">
        <v>1</v>
      </c>
      <c r="M9" s="9">
        <v>1</v>
      </c>
      <c r="N9" s="9">
        <v>0</v>
      </c>
      <c r="O9" s="4" t="s">
        <v>22</v>
      </c>
      <c r="P9" s="4" t="s">
        <v>22</v>
      </c>
      <c r="Q9" s="4" t="s">
        <v>22</v>
      </c>
      <c r="R9" s="9">
        <v>2</v>
      </c>
      <c r="S9" s="4">
        <v>2</v>
      </c>
      <c r="T9" s="4">
        <v>0</v>
      </c>
      <c r="U9" s="4" t="s">
        <v>22</v>
      </c>
      <c r="V9" s="4" t="s">
        <v>22</v>
      </c>
      <c r="W9" s="4" t="s">
        <v>22</v>
      </c>
      <c r="X9" s="4" t="s">
        <v>22</v>
      </c>
      <c r="Y9" s="4" t="s">
        <v>22</v>
      </c>
      <c r="Z9" s="4" t="s">
        <v>22</v>
      </c>
      <c r="AA9" s="4" t="s">
        <v>22</v>
      </c>
      <c r="AB9" s="4" t="s">
        <v>22</v>
      </c>
      <c r="AC9" s="4" t="s">
        <v>22</v>
      </c>
      <c r="AD9" s="9">
        <v>3</v>
      </c>
      <c r="AE9" s="4">
        <v>2</v>
      </c>
      <c r="AF9" s="4">
        <v>1</v>
      </c>
      <c r="AG9" s="4">
        <v>2</v>
      </c>
      <c r="AH9" s="4">
        <v>2</v>
      </c>
      <c r="AI9" s="4">
        <v>0</v>
      </c>
      <c r="AJ9" s="4">
        <v>2</v>
      </c>
      <c r="AK9" s="4">
        <v>2</v>
      </c>
      <c r="AL9" s="4">
        <v>0</v>
      </c>
      <c r="AM9" s="4">
        <v>2</v>
      </c>
      <c r="AN9" s="4">
        <v>2</v>
      </c>
      <c r="AO9" s="10">
        <v>0</v>
      </c>
      <c r="AP9" s="4">
        <v>2</v>
      </c>
      <c r="AQ9" s="4">
        <v>2</v>
      </c>
      <c r="AR9" s="10">
        <v>0</v>
      </c>
      <c r="AS9" s="4">
        <v>2</v>
      </c>
      <c r="AT9" s="4">
        <v>2</v>
      </c>
      <c r="AU9" s="10">
        <v>0</v>
      </c>
      <c r="AV9" s="4">
        <v>2</v>
      </c>
      <c r="AW9" s="4">
        <v>2</v>
      </c>
      <c r="AX9" s="10">
        <v>0</v>
      </c>
      <c r="AY9" s="4">
        <v>2</v>
      </c>
      <c r="AZ9" s="4">
        <v>2</v>
      </c>
      <c r="BA9" s="10">
        <v>0</v>
      </c>
      <c r="BB9" s="4">
        <v>2</v>
      </c>
      <c r="BC9" s="4">
        <v>2</v>
      </c>
      <c r="BD9" s="10">
        <v>0</v>
      </c>
      <c r="BE9" s="4">
        <v>2</v>
      </c>
      <c r="BF9" s="4">
        <v>2</v>
      </c>
      <c r="BG9" s="10">
        <v>0</v>
      </c>
      <c r="BH9" s="4">
        <v>1</v>
      </c>
      <c r="BI9" s="4">
        <v>1</v>
      </c>
      <c r="BJ9" s="10">
        <v>0</v>
      </c>
      <c r="BK9" s="4">
        <v>1</v>
      </c>
      <c r="BL9" s="4">
        <v>1</v>
      </c>
      <c r="BM9" s="10">
        <v>0</v>
      </c>
      <c r="BN9" s="4">
        <v>1</v>
      </c>
      <c r="BO9" s="4">
        <v>1</v>
      </c>
      <c r="BP9" s="10">
        <v>0</v>
      </c>
      <c r="BQ9" s="65">
        <v>1</v>
      </c>
      <c r="BR9" s="2">
        <v>1</v>
      </c>
      <c r="BS9" s="2">
        <v>0</v>
      </c>
      <c r="BT9" s="65">
        <v>1</v>
      </c>
      <c r="BU9" s="65">
        <v>1</v>
      </c>
      <c r="BV9" s="5">
        <v>0</v>
      </c>
      <c r="BW9" s="65">
        <v>1</v>
      </c>
      <c r="BX9" s="65">
        <v>1</v>
      </c>
      <c r="BY9" s="5">
        <v>0</v>
      </c>
      <c r="BZ9" s="65">
        <v>1</v>
      </c>
      <c r="CA9" s="65">
        <v>1</v>
      </c>
      <c r="CB9" s="5">
        <v>0</v>
      </c>
    </row>
    <row r="10" spans="2:80" ht="20.149999999999999" customHeight="1" x14ac:dyDescent="0.2">
      <c r="B10" s="15" t="s">
        <v>12</v>
      </c>
      <c r="C10" s="9">
        <v>3</v>
      </c>
      <c r="D10" s="4" t="s">
        <v>22</v>
      </c>
      <c r="E10" s="4" t="s">
        <v>22</v>
      </c>
      <c r="F10" s="9">
        <v>3</v>
      </c>
      <c r="G10" s="4" t="s">
        <v>22</v>
      </c>
      <c r="H10" s="4" t="s">
        <v>22</v>
      </c>
      <c r="I10" s="9">
        <v>3</v>
      </c>
      <c r="J10" s="4" t="s">
        <v>22</v>
      </c>
      <c r="K10" s="4" t="s">
        <v>22</v>
      </c>
      <c r="L10" s="9">
        <v>3</v>
      </c>
      <c r="M10" s="9">
        <v>3</v>
      </c>
      <c r="N10" s="9">
        <v>0</v>
      </c>
      <c r="O10" s="4" t="s">
        <v>22</v>
      </c>
      <c r="P10" s="4" t="s">
        <v>22</v>
      </c>
      <c r="Q10" s="4" t="s">
        <v>22</v>
      </c>
      <c r="R10" s="9">
        <v>3</v>
      </c>
      <c r="S10" s="4">
        <v>3</v>
      </c>
      <c r="T10" s="4">
        <v>0</v>
      </c>
      <c r="U10" s="4" t="s">
        <v>22</v>
      </c>
      <c r="V10" s="4" t="s">
        <v>22</v>
      </c>
      <c r="W10" s="4" t="s">
        <v>22</v>
      </c>
      <c r="X10" s="4" t="s">
        <v>22</v>
      </c>
      <c r="Y10" s="4" t="s">
        <v>22</v>
      </c>
      <c r="Z10" s="4" t="s">
        <v>22</v>
      </c>
      <c r="AA10" s="4" t="s">
        <v>22</v>
      </c>
      <c r="AB10" s="4" t="s">
        <v>22</v>
      </c>
      <c r="AC10" s="4" t="s">
        <v>22</v>
      </c>
      <c r="AD10" s="9">
        <v>3</v>
      </c>
      <c r="AE10" s="4">
        <v>3</v>
      </c>
      <c r="AF10" s="4">
        <v>0</v>
      </c>
      <c r="AG10" s="4">
        <v>4</v>
      </c>
      <c r="AH10" s="4">
        <v>4</v>
      </c>
      <c r="AI10" s="4">
        <v>0</v>
      </c>
      <c r="AJ10" s="4">
        <v>4</v>
      </c>
      <c r="AK10" s="4">
        <v>4</v>
      </c>
      <c r="AL10" s="4">
        <v>0</v>
      </c>
      <c r="AM10" s="4">
        <v>4</v>
      </c>
      <c r="AN10" s="4">
        <v>4</v>
      </c>
      <c r="AO10" s="10">
        <v>0</v>
      </c>
      <c r="AP10" s="4">
        <v>4</v>
      </c>
      <c r="AQ10" s="4">
        <v>4</v>
      </c>
      <c r="AR10" s="10">
        <v>0</v>
      </c>
      <c r="AS10" s="4">
        <v>4</v>
      </c>
      <c r="AT10" s="4">
        <v>4</v>
      </c>
      <c r="AU10" s="10">
        <v>0</v>
      </c>
      <c r="AV10" s="4">
        <v>4</v>
      </c>
      <c r="AW10" s="4">
        <v>4</v>
      </c>
      <c r="AX10" s="10">
        <v>0</v>
      </c>
      <c r="AY10" s="4">
        <v>4</v>
      </c>
      <c r="AZ10" s="4">
        <v>4</v>
      </c>
      <c r="BA10" s="10">
        <v>0</v>
      </c>
      <c r="BB10" s="4">
        <v>4</v>
      </c>
      <c r="BC10" s="4">
        <v>4</v>
      </c>
      <c r="BD10" s="10">
        <v>0</v>
      </c>
      <c r="BE10" s="4">
        <v>4</v>
      </c>
      <c r="BF10" s="4">
        <v>4</v>
      </c>
      <c r="BG10" s="10">
        <v>0</v>
      </c>
      <c r="BH10" s="4">
        <v>3</v>
      </c>
      <c r="BI10" s="4">
        <v>3</v>
      </c>
      <c r="BJ10" s="10">
        <v>0</v>
      </c>
      <c r="BK10" s="4">
        <v>3</v>
      </c>
      <c r="BL10" s="4">
        <v>3</v>
      </c>
      <c r="BM10" s="10">
        <v>0</v>
      </c>
      <c r="BN10" s="4">
        <v>3</v>
      </c>
      <c r="BO10" s="4">
        <v>3</v>
      </c>
      <c r="BP10" s="10">
        <v>0</v>
      </c>
      <c r="BQ10" s="65">
        <v>3</v>
      </c>
      <c r="BR10" s="2">
        <v>3</v>
      </c>
      <c r="BS10" s="2">
        <v>0</v>
      </c>
      <c r="BT10" s="65">
        <v>3</v>
      </c>
      <c r="BU10" s="65">
        <v>3</v>
      </c>
      <c r="BV10" s="5">
        <v>0</v>
      </c>
      <c r="BW10" s="65">
        <v>3</v>
      </c>
      <c r="BX10" s="65">
        <v>3</v>
      </c>
      <c r="BY10" s="5">
        <v>0</v>
      </c>
      <c r="BZ10" s="65">
        <v>3</v>
      </c>
      <c r="CA10" s="65">
        <v>3</v>
      </c>
      <c r="CB10" s="5">
        <v>0</v>
      </c>
    </row>
    <row r="11" spans="2:80" ht="20.149999999999999" customHeight="1" x14ac:dyDescent="0.2">
      <c r="B11" s="15" t="s">
        <v>13</v>
      </c>
      <c r="C11" s="9">
        <v>14</v>
      </c>
      <c r="D11" s="4" t="s">
        <v>22</v>
      </c>
      <c r="E11" s="4" t="s">
        <v>22</v>
      </c>
      <c r="F11" s="9">
        <v>15</v>
      </c>
      <c r="G11" s="4" t="s">
        <v>22</v>
      </c>
      <c r="H11" s="4" t="s">
        <v>22</v>
      </c>
      <c r="I11" s="9">
        <v>17</v>
      </c>
      <c r="J11" s="4" t="s">
        <v>22</v>
      </c>
      <c r="K11" s="4" t="s">
        <v>22</v>
      </c>
      <c r="L11" s="9">
        <v>15</v>
      </c>
      <c r="M11" s="9">
        <v>10</v>
      </c>
      <c r="N11" s="9">
        <v>5</v>
      </c>
      <c r="O11" s="4" t="s">
        <v>22</v>
      </c>
      <c r="P11" s="4" t="s">
        <v>22</v>
      </c>
      <c r="Q11" s="4" t="s">
        <v>22</v>
      </c>
      <c r="R11" s="9">
        <v>14</v>
      </c>
      <c r="S11" s="4">
        <v>9</v>
      </c>
      <c r="T11" s="4">
        <v>5</v>
      </c>
      <c r="U11" s="4" t="s">
        <v>22</v>
      </c>
      <c r="V11" s="4" t="s">
        <v>22</v>
      </c>
      <c r="W11" s="4" t="s">
        <v>22</v>
      </c>
      <c r="X11" s="4" t="s">
        <v>22</v>
      </c>
      <c r="Y11" s="4" t="s">
        <v>22</v>
      </c>
      <c r="Z11" s="4" t="s">
        <v>22</v>
      </c>
      <c r="AA11" s="4" t="s">
        <v>22</v>
      </c>
      <c r="AB11" s="4" t="s">
        <v>22</v>
      </c>
      <c r="AC11" s="4" t="s">
        <v>22</v>
      </c>
      <c r="AD11" s="9">
        <v>18</v>
      </c>
      <c r="AE11" s="4">
        <v>10</v>
      </c>
      <c r="AF11" s="4">
        <v>8</v>
      </c>
      <c r="AG11" s="4">
        <v>19</v>
      </c>
      <c r="AH11" s="4">
        <v>10</v>
      </c>
      <c r="AI11" s="4">
        <v>9</v>
      </c>
      <c r="AJ11" s="4">
        <v>20</v>
      </c>
      <c r="AK11" s="4">
        <v>10</v>
      </c>
      <c r="AL11" s="4">
        <v>10</v>
      </c>
      <c r="AM11" s="4">
        <v>21</v>
      </c>
      <c r="AN11" s="4">
        <v>9</v>
      </c>
      <c r="AO11" s="10">
        <v>12</v>
      </c>
      <c r="AP11" s="4">
        <v>21</v>
      </c>
      <c r="AQ11" s="4">
        <v>10</v>
      </c>
      <c r="AR11" s="10">
        <v>11</v>
      </c>
      <c r="AS11" s="4">
        <v>16</v>
      </c>
      <c r="AT11" s="4">
        <v>10</v>
      </c>
      <c r="AU11" s="10">
        <v>6</v>
      </c>
      <c r="AV11" s="4">
        <v>15</v>
      </c>
      <c r="AW11" s="4">
        <v>10</v>
      </c>
      <c r="AX11" s="10">
        <v>5</v>
      </c>
      <c r="AY11" s="4">
        <v>14</v>
      </c>
      <c r="AZ11" s="4">
        <v>9</v>
      </c>
      <c r="BA11" s="10">
        <v>5</v>
      </c>
      <c r="BB11" s="4">
        <v>13</v>
      </c>
      <c r="BC11" s="4">
        <v>8</v>
      </c>
      <c r="BD11" s="10">
        <v>5</v>
      </c>
      <c r="BE11" s="4">
        <v>13</v>
      </c>
      <c r="BF11" s="4">
        <v>8</v>
      </c>
      <c r="BG11" s="10">
        <v>5</v>
      </c>
      <c r="BH11" s="4">
        <v>13</v>
      </c>
      <c r="BI11" s="4">
        <v>8</v>
      </c>
      <c r="BJ11" s="10">
        <v>5</v>
      </c>
      <c r="BK11" s="4">
        <v>12</v>
      </c>
      <c r="BL11" s="4">
        <v>7</v>
      </c>
      <c r="BM11" s="10">
        <v>5</v>
      </c>
      <c r="BN11" s="4">
        <v>12</v>
      </c>
      <c r="BO11" s="4">
        <v>7</v>
      </c>
      <c r="BP11" s="10">
        <v>5</v>
      </c>
      <c r="BQ11" s="65">
        <v>12</v>
      </c>
      <c r="BR11" s="2">
        <v>7</v>
      </c>
      <c r="BS11" s="2">
        <v>5</v>
      </c>
      <c r="BT11" s="65">
        <v>12</v>
      </c>
      <c r="BU11" s="65">
        <v>7</v>
      </c>
      <c r="BV11" s="65">
        <v>5</v>
      </c>
      <c r="BW11" s="65">
        <v>12</v>
      </c>
      <c r="BX11" s="65">
        <v>7</v>
      </c>
      <c r="BY11" s="65">
        <v>5</v>
      </c>
      <c r="BZ11" s="65">
        <v>12</v>
      </c>
      <c r="CA11" s="65">
        <v>7</v>
      </c>
      <c r="CB11" s="65">
        <v>5</v>
      </c>
    </row>
    <row r="12" spans="2:80" ht="20.149999999999999" customHeight="1" x14ac:dyDescent="0.2">
      <c r="B12" s="15" t="s">
        <v>14</v>
      </c>
      <c r="C12" s="9">
        <v>3</v>
      </c>
      <c r="D12" s="4" t="s">
        <v>22</v>
      </c>
      <c r="E12" s="4" t="s">
        <v>22</v>
      </c>
      <c r="F12" s="9">
        <v>3</v>
      </c>
      <c r="G12" s="4" t="s">
        <v>22</v>
      </c>
      <c r="H12" s="4" t="s">
        <v>22</v>
      </c>
      <c r="I12" s="9">
        <v>3</v>
      </c>
      <c r="J12" s="4" t="s">
        <v>22</v>
      </c>
      <c r="K12" s="4" t="s">
        <v>22</v>
      </c>
      <c r="L12" s="9">
        <v>3</v>
      </c>
      <c r="M12" s="9">
        <v>3</v>
      </c>
      <c r="N12" s="9">
        <v>0</v>
      </c>
      <c r="O12" s="4" t="s">
        <v>22</v>
      </c>
      <c r="P12" s="4" t="s">
        <v>22</v>
      </c>
      <c r="Q12" s="4" t="s">
        <v>22</v>
      </c>
      <c r="R12" s="9">
        <v>3</v>
      </c>
      <c r="S12" s="4">
        <v>3</v>
      </c>
      <c r="T12" s="4">
        <v>0</v>
      </c>
      <c r="U12" s="4" t="s">
        <v>22</v>
      </c>
      <c r="V12" s="4" t="s">
        <v>22</v>
      </c>
      <c r="W12" s="4" t="s">
        <v>22</v>
      </c>
      <c r="X12" s="4" t="s">
        <v>22</v>
      </c>
      <c r="Y12" s="4" t="s">
        <v>22</v>
      </c>
      <c r="Z12" s="4" t="s">
        <v>22</v>
      </c>
      <c r="AA12" s="4" t="s">
        <v>22</v>
      </c>
      <c r="AB12" s="4" t="s">
        <v>22</v>
      </c>
      <c r="AC12" s="4" t="s">
        <v>22</v>
      </c>
      <c r="AD12" s="9">
        <v>3</v>
      </c>
      <c r="AE12" s="4">
        <v>3</v>
      </c>
      <c r="AF12" s="4">
        <v>0</v>
      </c>
      <c r="AG12" s="4">
        <v>3</v>
      </c>
      <c r="AH12" s="4">
        <v>3</v>
      </c>
      <c r="AI12" s="4">
        <v>0</v>
      </c>
      <c r="AJ12" s="4">
        <v>3</v>
      </c>
      <c r="AK12" s="4">
        <v>3</v>
      </c>
      <c r="AL12" s="4">
        <v>0</v>
      </c>
      <c r="AM12" s="4">
        <v>3</v>
      </c>
      <c r="AN12" s="4">
        <v>3</v>
      </c>
      <c r="AO12" s="10">
        <v>0</v>
      </c>
      <c r="AP12" s="4">
        <v>3</v>
      </c>
      <c r="AQ12" s="4">
        <v>3</v>
      </c>
      <c r="AR12" s="10">
        <v>0</v>
      </c>
      <c r="AS12" s="4">
        <v>3</v>
      </c>
      <c r="AT12" s="4">
        <v>3</v>
      </c>
      <c r="AU12" s="10">
        <v>0</v>
      </c>
      <c r="AV12" s="4">
        <v>3</v>
      </c>
      <c r="AW12" s="4">
        <v>3</v>
      </c>
      <c r="AX12" s="10">
        <v>0</v>
      </c>
      <c r="AY12" s="4">
        <v>3</v>
      </c>
      <c r="AZ12" s="4">
        <v>3</v>
      </c>
      <c r="BA12" s="10">
        <v>0</v>
      </c>
      <c r="BB12" s="4">
        <v>3</v>
      </c>
      <c r="BC12" s="4">
        <v>3</v>
      </c>
      <c r="BD12" s="10">
        <v>0</v>
      </c>
      <c r="BE12" s="4">
        <v>3</v>
      </c>
      <c r="BF12" s="4">
        <v>3</v>
      </c>
      <c r="BG12" s="10">
        <v>0</v>
      </c>
      <c r="BH12" s="4">
        <v>3</v>
      </c>
      <c r="BI12" s="4">
        <v>3</v>
      </c>
      <c r="BJ12" s="10">
        <v>0</v>
      </c>
      <c r="BK12" s="4">
        <v>3</v>
      </c>
      <c r="BL12" s="4">
        <v>3</v>
      </c>
      <c r="BM12" s="10">
        <v>0</v>
      </c>
      <c r="BN12" s="4">
        <v>3</v>
      </c>
      <c r="BO12" s="4">
        <v>3</v>
      </c>
      <c r="BP12" s="10">
        <v>0</v>
      </c>
      <c r="BQ12" s="65">
        <v>3</v>
      </c>
      <c r="BR12" s="2">
        <v>3</v>
      </c>
      <c r="BS12" s="2">
        <v>0</v>
      </c>
      <c r="BT12" s="65">
        <v>3</v>
      </c>
      <c r="BU12" s="65">
        <v>3</v>
      </c>
      <c r="BV12" s="5">
        <v>0</v>
      </c>
      <c r="BW12" s="65">
        <v>3</v>
      </c>
      <c r="BX12" s="65">
        <v>3</v>
      </c>
      <c r="BY12" s="5">
        <v>0</v>
      </c>
      <c r="BZ12" s="65">
        <v>3</v>
      </c>
      <c r="CA12" s="65">
        <v>3</v>
      </c>
      <c r="CB12" s="5">
        <v>0</v>
      </c>
    </row>
    <row r="13" spans="2:80" ht="20.149999999999999" customHeight="1" x14ac:dyDescent="0.2">
      <c r="B13" s="15" t="s">
        <v>15</v>
      </c>
      <c r="C13" s="9">
        <v>1</v>
      </c>
      <c r="D13" s="4" t="s">
        <v>22</v>
      </c>
      <c r="E13" s="4" t="s">
        <v>22</v>
      </c>
      <c r="F13" s="9">
        <v>1</v>
      </c>
      <c r="G13" s="4" t="s">
        <v>22</v>
      </c>
      <c r="H13" s="4" t="s">
        <v>22</v>
      </c>
      <c r="I13" s="9">
        <v>1</v>
      </c>
      <c r="J13" s="4" t="s">
        <v>22</v>
      </c>
      <c r="K13" s="4" t="s">
        <v>22</v>
      </c>
      <c r="L13" s="9">
        <v>1</v>
      </c>
      <c r="M13" s="9">
        <v>1</v>
      </c>
      <c r="N13" s="9">
        <v>0</v>
      </c>
      <c r="O13" s="4" t="s">
        <v>22</v>
      </c>
      <c r="P13" s="4" t="s">
        <v>22</v>
      </c>
      <c r="Q13" s="4" t="s">
        <v>22</v>
      </c>
      <c r="R13" s="9">
        <v>1</v>
      </c>
      <c r="S13" s="4">
        <v>1</v>
      </c>
      <c r="T13" s="4">
        <v>0</v>
      </c>
      <c r="U13" s="4" t="s">
        <v>22</v>
      </c>
      <c r="V13" s="4" t="s">
        <v>22</v>
      </c>
      <c r="W13" s="4" t="s">
        <v>22</v>
      </c>
      <c r="X13" s="4" t="s">
        <v>22</v>
      </c>
      <c r="Y13" s="4" t="s">
        <v>22</v>
      </c>
      <c r="Z13" s="4" t="s">
        <v>22</v>
      </c>
      <c r="AA13" s="4" t="s">
        <v>22</v>
      </c>
      <c r="AB13" s="4" t="s">
        <v>22</v>
      </c>
      <c r="AC13" s="4" t="s">
        <v>22</v>
      </c>
      <c r="AD13" s="9">
        <v>1</v>
      </c>
      <c r="AE13" s="4">
        <v>1</v>
      </c>
      <c r="AF13" s="4">
        <v>0</v>
      </c>
      <c r="AG13" s="4">
        <v>1</v>
      </c>
      <c r="AH13" s="4">
        <v>1</v>
      </c>
      <c r="AI13" s="4">
        <v>0</v>
      </c>
      <c r="AJ13" s="4">
        <v>1</v>
      </c>
      <c r="AK13" s="4">
        <v>1</v>
      </c>
      <c r="AL13" s="4">
        <v>0</v>
      </c>
      <c r="AM13" s="4">
        <v>1</v>
      </c>
      <c r="AN13" s="4">
        <v>1</v>
      </c>
      <c r="AO13" s="10">
        <v>0</v>
      </c>
      <c r="AP13" s="4">
        <v>1</v>
      </c>
      <c r="AQ13" s="4">
        <v>1</v>
      </c>
      <c r="AR13" s="10">
        <v>0</v>
      </c>
      <c r="AS13" s="4">
        <v>1</v>
      </c>
      <c r="AT13" s="4">
        <v>1</v>
      </c>
      <c r="AU13" s="10">
        <v>0</v>
      </c>
      <c r="AV13" s="4">
        <v>1</v>
      </c>
      <c r="AW13" s="4">
        <v>1</v>
      </c>
      <c r="AX13" s="10">
        <v>0</v>
      </c>
      <c r="AY13" s="4">
        <v>1</v>
      </c>
      <c r="AZ13" s="4">
        <v>1</v>
      </c>
      <c r="BA13" s="10">
        <v>0</v>
      </c>
      <c r="BB13" s="4">
        <v>1</v>
      </c>
      <c r="BC13" s="4">
        <v>1</v>
      </c>
      <c r="BD13" s="10">
        <v>0</v>
      </c>
      <c r="BE13" s="4">
        <v>1</v>
      </c>
      <c r="BF13" s="4">
        <v>1</v>
      </c>
      <c r="BG13" s="10">
        <v>0</v>
      </c>
      <c r="BH13" s="4">
        <v>1</v>
      </c>
      <c r="BI13" s="4">
        <v>1</v>
      </c>
      <c r="BJ13" s="10">
        <v>0</v>
      </c>
      <c r="BK13" s="4">
        <v>1</v>
      </c>
      <c r="BL13" s="4">
        <v>1</v>
      </c>
      <c r="BM13" s="10">
        <v>0</v>
      </c>
      <c r="BN13" s="4">
        <v>1</v>
      </c>
      <c r="BO13" s="4">
        <v>1</v>
      </c>
      <c r="BP13" s="10">
        <v>0</v>
      </c>
      <c r="BQ13" s="65">
        <v>1</v>
      </c>
      <c r="BR13" s="2">
        <v>1</v>
      </c>
      <c r="BS13" s="2">
        <v>0</v>
      </c>
      <c r="BT13" s="65">
        <v>1</v>
      </c>
      <c r="BU13" s="65">
        <v>1</v>
      </c>
      <c r="BV13" s="5">
        <v>0</v>
      </c>
      <c r="BW13" s="65">
        <v>1</v>
      </c>
      <c r="BX13" s="65">
        <v>1</v>
      </c>
      <c r="BY13" s="5">
        <v>0</v>
      </c>
      <c r="BZ13" s="65">
        <v>1</v>
      </c>
      <c r="CA13" s="65">
        <v>1</v>
      </c>
      <c r="CB13" s="5">
        <v>0</v>
      </c>
    </row>
    <row r="14" spans="2:80" ht="22.5" customHeight="1" x14ac:dyDescent="0.2">
      <c r="B14" s="15" t="s">
        <v>16</v>
      </c>
      <c r="C14" s="9">
        <v>1</v>
      </c>
      <c r="D14" s="4" t="s">
        <v>22</v>
      </c>
      <c r="E14" s="4" t="s">
        <v>22</v>
      </c>
      <c r="F14" s="9">
        <v>1</v>
      </c>
      <c r="G14" s="4" t="s">
        <v>22</v>
      </c>
      <c r="H14" s="4" t="s">
        <v>22</v>
      </c>
      <c r="I14" s="9">
        <v>1</v>
      </c>
      <c r="J14" s="4" t="s">
        <v>22</v>
      </c>
      <c r="K14" s="4" t="s">
        <v>22</v>
      </c>
      <c r="L14" s="9">
        <v>1</v>
      </c>
      <c r="M14" s="9">
        <v>1</v>
      </c>
      <c r="N14" s="9">
        <v>0</v>
      </c>
      <c r="O14" s="4" t="s">
        <v>22</v>
      </c>
      <c r="P14" s="4" t="s">
        <v>22</v>
      </c>
      <c r="Q14" s="4" t="s">
        <v>22</v>
      </c>
      <c r="R14" s="9">
        <v>1</v>
      </c>
      <c r="S14" s="4">
        <v>1</v>
      </c>
      <c r="T14" s="4">
        <v>0</v>
      </c>
      <c r="U14" s="4" t="s">
        <v>22</v>
      </c>
      <c r="V14" s="4" t="s">
        <v>22</v>
      </c>
      <c r="W14" s="4" t="s">
        <v>22</v>
      </c>
      <c r="X14" s="4" t="s">
        <v>22</v>
      </c>
      <c r="Y14" s="4" t="s">
        <v>22</v>
      </c>
      <c r="Z14" s="4" t="s">
        <v>22</v>
      </c>
      <c r="AA14" s="4" t="s">
        <v>22</v>
      </c>
      <c r="AB14" s="4" t="s">
        <v>22</v>
      </c>
      <c r="AC14" s="4" t="s">
        <v>22</v>
      </c>
      <c r="AD14" s="9">
        <v>1</v>
      </c>
      <c r="AE14" s="4">
        <v>1</v>
      </c>
      <c r="AF14" s="4">
        <v>0</v>
      </c>
      <c r="AG14" s="4">
        <v>1</v>
      </c>
      <c r="AH14" s="4">
        <v>1</v>
      </c>
      <c r="AI14" s="4">
        <v>0</v>
      </c>
      <c r="AJ14" s="4">
        <v>1</v>
      </c>
      <c r="AK14" s="4">
        <v>1</v>
      </c>
      <c r="AL14" s="4">
        <v>0</v>
      </c>
      <c r="AM14" s="4">
        <v>1</v>
      </c>
      <c r="AN14" s="4">
        <v>1</v>
      </c>
      <c r="AO14" s="10">
        <v>0</v>
      </c>
      <c r="AP14" s="4">
        <v>1</v>
      </c>
      <c r="AQ14" s="4">
        <v>1</v>
      </c>
      <c r="AR14" s="10">
        <v>0</v>
      </c>
      <c r="AS14" s="4">
        <v>1</v>
      </c>
      <c r="AT14" s="4">
        <v>1</v>
      </c>
      <c r="AU14" s="10">
        <v>0</v>
      </c>
      <c r="AV14" s="4">
        <v>1</v>
      </c>
      <c r="AW14" s="4">
        <v>1</v>
      </c>
      <c r="AX14" s="10">
        <v>0</v>
      </c>
      <c r="AY14" s="4">
        <v>1</v>
      </c>
      <c r="AZ14" s="4">
        <v>1</v>
      </c>
      <c r="BA14" s="10">
        <v>0</v>
      </c>
      <c r="BB14" s="4">
        <v>1</v>
      </c>
      <c r="BC14" s="4">
        <v>1</v>
      </c>
      <c r="BD14" s="10">
        <v>0</v>
      </c>
      <c r="BE14" s="4">
        <v>1</v>
      </c>
      <c r="BF14" s="4">
        <v>1</v>
      </c>
      <c r="BG14" s="10">
        <v>0</v>
      </c>
      <c r="BH14" s="4">
        <v>1</v>
      </c>
      <c r="BI14" s="4">
        <v>1</v>
      </c>
      <c r="BJ14" s="10">
        <v>0</v>
      </c>
      <c r="BK14" s="4">
        <v>1</v>
      </c>
      <c r="BL14" s="4">
        <v>1</v>
      </c>
      <c r="BM14" s="10">
        <v>0</v>
      </c>
      <c r="BN14" s="4">
        <v>1</v>
      </c>
      <c r="BO14" s="4">
        <v>1</v>
      </c>
      <c r="BP14" s="10">
        <v>0</v>
      </c>
      <c r="BQ14" s="65">
        <v>1</v>
      </c>
      <c r="BR14" s="65">
        <v>1</v>
      </c>
      <c r="BS14" s="5">
        <v>0</v>
      </c>
      <c r="BT14" s="65">
        <v>1</v>
      </c>
      <c r="BU14" s="65">
        <v>1</v>
      </c>
      <c r="BV14" s="5">
        <v>0</v>
      </c>
      <c r="BW14" s="65">
        <v>1</v>
      </c>
      <c r="BX14" s="65">
        <v>1</v>
      </c>
      <c r="BY14" s="5">
        <v>0</v>
      </c>
      <c r="BZ14" s="65">
        <v>1</v>
      </c>
      <c r="CA14" s="65">
        <v>1</v>
      </c>
      <c r="CB14" s="5">
        <v>0</v>
      </c>
    </row>
    <row r="15" spans="2:80" ht="20.149999999999999" customHeight="1" x14ac:dyDescent="0.2">
      <c r="B15" s="15" t="s">
        <v>17</v>
      </c>
      <c r="C15" s="9">
        <v>1</v>
      </c>
      <c r="D15" s="4" t="s">
        <v>22</v>
      </c>
      <c r="E15" s="4" t="s">
        <v>22</v>
      </c>
      <c r="F15" s="9">
        <v>1</v>
      </c>
      <c r="G15" s="4" t="s">
        <v>22</v>
      </c>
      <c r="H15" s="4" t="s">
        <v>22</v>
      </c>
      <c r="I15" s="9">
        <v>1</v>
      </c>
      <c r="J15" s="4" t="s">
        <v>22</v>
      </c>
      <c r="K15" s="4" t="s">
        <v>22</v>
      </c>
      <c r="L15" s="9">
        <v>1</v>
      </c>
      <c r="M15" s="9">
        <v>1</v>
      </c>
      <c r="N15" s="9">
        <v>0</v>
      </c>
      <c r="O15" s="4" t="s">
        <v>22</v>
      </c>
      <c r="P15" s="4" t="s">
        <v>22</v>
      </c>
      <c r="Q15" s="4" t="s">
        <v>22</v>
      </c>
      <c r="R15" s="9">
        <v>2</v>
      </c>
      <c r="S15" s="4">
        <v>2</v>
      </c>
      <c r="T15" s="4">
        <v>0</v>
      </c>
      <c r="U15" s="4" t="s">
        <v>22</v>
      </c>
      <c r="V15" s="4" t="s">
        <v>22</v>
      </c>
      <c r="W15" s="4" t="s">
        <v>22</v>
      </c>
      <c r="X15" s="4" t="s">
        <v>22</v>
      </c>
      <c r="Y15" s="4" t="s">
        <v>22</v>
      </c>
      <c r="Z15" s="4" t="s">
        <v>22</v>
      </c>
      <c r="AA15" s="4" t="s">
        <v>22</v>
      </c>
      <c r="AB15" s="4" t="s">
        <v>22</v>
      </c>
      <c r="AC15" s="4" t="s">
        <v>22</v>
      </c>
      <c r="AD15" s="9">
        <v>2</v>
      </c>
      <c r="AE15" s="4">
        <v>2</v>
      </c>
      <c r="AF15" s="4">
        <v>0</v>
      </c>
      <c r="AG15" s="4">
        <v>2</v>
      </c>
      <c r="AH15" s="4">
        <v>2</v>
      </c>
      <c r="AI15" s="4">
        <v>0</v>
      </c>
      <c r="AJ15" s="4">
        <v>2</v>
      </c>
      <c r="AK15" s="4">
        <v>2</v>
      </c>
      <c r="AL15" s="4">
        <v>0</v>
      </c>
      <c r="AM15" s="4">
        <v>2</v>
      </c>
      <c r="AN15" s="4">
        <v>2</v>
      </c>
      <c r="AO15" s="10">
        <v>0</v>
      </c>
      <c r="AP15" s="4">
        <v>2</v>
      </c>
      <c r="AQ15" s="4">
        <v>2</v>
      </c>
      <c r="AR15" s="10">
        <v>0</v>
      </c>
      <c r="AS15" s="4">
        <v>2</v>
      </c>
      <c r="AT15" s="4">
        <v>2</v>
      </c>
      <c r="AU15" s="10">
        <v>0</v>
      </c>
      <c r="AV15" s="4">
        <v>2</v>
      </c>
      <c r="AW15" s="4">
        <v>2</v>
      </c>
      <c r="AX15" s="10">
        <v>0</v>
      </c>
      <c r="AY15" s="4">
        <v>2</v>
      </c>
      <c r="AZ15" s="4">
        <v>2</v>
      </c>
      <c r="BA15" s="10">
        <v>0</v>
      </c>
      <c r="BB15" s="4">
        <v>2</v>
      </c>
      <c r="BC15" s="4">
        <v>2</v>
      </c>
      <c r="BD15" s="10">
        <v>0</v>
      </c>
      <c r="BE15" s="4">
        <v>2</v>
      </c>
      <c r="BF15" s="4">
        <v>2</v>
      </c>
      <c r="BG15" s="10">
        <v>0</v>
      </c>
      <c r="BH15" s="4">
        <v>2</v>
      </c>
      <c r="BI15" s="4">
        <v>2</v>
      </c>
      <c r="BJ15" s="10">
        <v>0</v>
      </c>
      <c r="BK15" s="4">
        <v>2</v>
      </c>
      <c r="BL15" s="4">
        <v>2</v>
      </c>
      <c r="BM15" s="10">
        <v>0</v>
      </c>
      <c r="BN15" s="4">
        <v>2</v>
      </c>
      <c r="BO15" s="4">
        <v>2</v>
      </c>
      <c r="BP15" s="10">
        <v>0</v>
      </c>
      <c r="BQ15" s="65">
        <v>2</v>
      </c>
      <c r="BR15" s="65">
        <v>2</v>
      </c>
      <c r="BS15" s="5">
        <v>0</v>
      </c>
      <c r="BT15" s="65">
        <v>1</v>
      </c>
      <c r="BU15" s="65">
        <v>1</v>
      </c>
      <c r="BV15" s="5">
        <v>0</v>
      </c>
      <c r="BW15" s="65">
        <v>1</v>
      </c>
      <c r="BX15" s="65">
        <v>1</v>
      </c>
      <c r="BY15" s="5">
        <v>0</v>
      </c>
      <c r="BZ15" s="65">
        <v>1</v>
      </c>
      <c r="CA15" s="65">
        <v>1</v>
      </c>
      <c r="CB15" s="5">
        <v>0</v>
      </c>
    </row>
    <row r="16" spans="2:80" ht="20.149999999999999" customHeight="1" x14ac:dyDescent="0.2">
      <c r="B16" s="15" t="s">
        <v>18</v>
      </c>
      <c r="C16" s="9">
        <v>3</v>
      </c>
      <c r="D16" s="4" t="s">
        <v>22</v>
      </c>
      <c r="E16" s="4" t="s">
        <v>22</v>
      </c>
      <c r="F16" s="9">
        <v>3</v>
      </c>
      <c r="G16" s="4" t="s">
        <v>22</v>
      </c>
      <c r="H16" s="4" t="s">
        <v>22</v>
      </c>
      <c r="I16" s="9">
        <v>3</v>
      </c>
      <c r="J16" s="4" t="s">
        <v>22</v>
      </c>
      <c r="K16" s="4" t="s">
        <v>22</v>
      </c>
      <c r="L16" s="9">
        <v>3</v>
      </c>
      <c r="M16" s="9">
        <v>3</v>
      </c>
      <c r="N16" s="9">
        <v>0</v>
      </c>
      <c r="O16" s="4" t="s">
        <v>22</v>
      </c>
      <c r="P16" s="4" t="s">
        <v>22</v>
      </c>
      <c r="Q16" s="4" t="s">
        <v>22</v>
      </c>
      <c r="R16" s="9">
        <v>3</v>
      </c>
      <c r="S16" s="4">
        <v>3</v>
      </c>
      <c r="T16" s="4">
        <v>0</v>
      </c>
      <c r="U16" s="4" t="s">
        <v>22</v>
      </c>
      <c r="V16" s="4" t="s">
        <v>22</v>
      </c>
      <c r="W16" s="4" t="s">
        <v>22</v>
      </c>
      <c r="X16" s="4" t="s">
        <v>22</v>
      </c>
      <c r="Y16" s="4" t="s">
        <v>22</v>
      </c>
      <c r="Z16" s="4" t="s">
        <v>22</v>
      </c>
      <c r="AA16" s="4" t="s">
        <v>22</v>
      </c>
      <c r="AB16" s="4" t="s">
        <v>22</v>
      </c>
      <c r="AC16" s="4" t="s">
        <v>22</v>
      </c>
      <c r="AD16" s="9">
        <v>4</v>
      </c>
      <c r="AE16" s="4">
        <v>3</v>
      </c>
      <c r="AF16" s="4">
        <v>1</v>
      </c>
      <c r="AG16" s="4">
        <v>3</v>
      </c>
      <c r="AH16" s="4">
        <v>3</v>
      </c>
      <c r="AI16" s="4">
        <v>0</v>
      </c>
      <c r="AJ16" s="4">
        <v>3</v>
      </c>
      <c r="AK16" s="4">
        <v>3</v>
      </c>
      <c r="AL16" s="4">
        <v>0</v>
      </c>
      <c r="AM16" s="4">
        <v>3</v>
      </c>
      <c r="AN16" s="4">
        <v>3</v>
      </c>
      <c r="AO16" s="10">
        <v>0</v>
      </c>
      <c r="AP16" s="4">
        <v>3</v>
      </c>
      <c r="AQ16" s="4">
        <v>3</v>
      </c>
      <c r="AR16" s="10">
        <v>0</v>
      </c>
      <c r="AS16" s="4">
        <v>3</v>
      </c>
      <c r="AT16" s="4">
        <v>3</v>
      </c>
      <c r="AU16" s="10">
        <v>0</v>
      </c>
      <c r="AV16" s="4">
        <v>3</v>
      </c>
      <c r="AW16" s="4">
        <v>3</v>
      </c>
      <c r="AX16" s="10">
        <v>0</v>
      </c>
      <c r="AY16" s="4">
        <v>3</v>
      </c>
      <c r="AZ16" s="4">
        <v>3</v>
      </c>
      <c r="BA16" s="10">
        <v>0</v>
      </c>
      <c r="BB16" s="4">
        <v>3</v>
      </c>
      <c r="BC16" s="4">
        <v>3</v>
      </c>
      <c r="BD16" s="10">
        <v>0</v>
      </c>
      <c r="BE16" s="4">
        <v>3</v>
      </c>
      <c r="BF16" s="4">
        <v>3</v>
      </c>
      <c r="BG16" s="10">
        <v>0</v>
      </c>
      <c r="BH16" s="4">
        <v>3</v>
      </c>
      <c r="BI16" s="4">
        <v>3</v>
      </c>
      <c r="BJ16" s="10">
        <v>0</v>
      </c>
      <c r="BK16" s="4">
        <v>3</v>
      </c>
      <c r="BL16" s="4">
        <v>3</v>
      </c>
      <c r="BM16" s="10">
        <v>0</v>
      </c>
      <c r="BN16" s="4">
        <v>3</v>
      </c>
      <c r="BO16" s="4">
        <v>3</v>
      </c>
      <c r="BP16" s="10">
        <v>0</v>
      </c>
      <c r="BQ16" s="65">
        <v>3</v>
      </c>
      <c r="BR16" s="2">
        <v>3</v>
      </c>
      <c r="BS16" s="2">
        <v>0</v>
      </c>
      <c r="BT16" s="65">
        <v>3</v>
      </c>
      <c r="BU16" s="65">
        <v>3</v>
      </c>
      <c r="BV16" s="5">
        <v>0</v>
      </c>
      <c r="BW16" s="65">
        <v>3</v>
      </c>
      <c r="BX16" s="65">
        <v>3</v>
      </c>
      <c r="BY16" s="5">
        <v>0</v>
      </c>
      <c r="BZ16" s="65">
        <v>3</v>
      </c>
      <c r="CA16" s="65">
        <v>3</v>
      </c>
      <c r="CB16" s="5">
        <v>0</v>
      </c>
    </row>
    <row r="17" spans="1:80" ht="20.149999999999999" customHeight="1" x14ac:dyDescent="0.2">
      <c r="B17" s="15" t="s">
        <v>19</v>
      </c>
      <c r="C17" s="9">
        <v>1</v>
      </c>
      <c r="D17" s="4" t="s">
        <v>22</v>
      </c>
      <c r="E17" s="4" t="s">
        <v>22</v>
      </c>
      <c r="F17" s="9">
        <v>1</v>
      </c>
      <c r="G17" s="4" t="s">
        <v>22</v>
      </c>
      <c r="H17" s="4" t="s">
        <v>22</v>
      </c>
      <c r="I17" s="9">
        <v>1</v>
      </c>
      <c r="J17" s="4" t="s">
        <v>22</v>
      </c>
      <c r="K17" s="4" t="s">
        <v>22</v>
      </c>
      <c r="L17" s="9">
        <v>1</v>
      </c>
      <c r="M17" s="9">
        <v>1</v>
      </c>
      <c r="N17" s="9">
        <v>0</v>
      </c>
      <c r="O17" s="4" t="s">
        <v>22</v>
      </c>
      <c r="P17" s="4" t="s">
        <v>22</v>
      </c>
      <c r="Q17" s="4" t="s">
        <v>22</v>
      </c>
      <c r="R17" s="9">
        <v>1</v>
      </c>
      <c r="S17" s="4">
        <v>1</v>
      </c>
      <c r="T17" s="4">
        <v>0</v>
      </c>
      <c r="U17" s="4" t="s">
        <v>22</v>
      </c>
      <c r="V17" s="4" t="s">
        <v>22</v>
      </c>
      <c r="W17" s="4" t="s">
        <v>22</v>
      </c>
      <c r="X17" s="4" t="s">
        <v>22</v>
      </c>
      <c r="Y17" s="4" t="s">
        <v>22</v>
      </c>
      <c r="Z17" s="4" t="s">
        <v>22</v>
      </c>
      <c r="AA17" s="4" t="s">
        <v>22</v>
      </c>
      <c r="AB17" s="4" t="s">
        <v>22</v>
      </c>
      <c r="AC17" s="4" t="s">
        <v>22</v>
      </c>
      <c r="AD17" s="9">
        <v>1</v>
      </c>
      <c r="AE17" s="4">
        <v>1</v>
      </c>
      <c r="AF17" s="4">
        <v>0</v>
      </c>
      <c r="AG17" s="4">
        <v>1</v>
      </c>
      <c r="AH17" s="4">
        <v>1</v>
      </c>
      <c r="AI17" s="4">
        <v>0</v>
      </c>
      <c r="AJ17" s="4">
        <v>2</v>
      </c>
      <c r="AK17" s="4">
        <v>2</v>
      </c>
      <c r="AL17" s="4">
        <v>0</v>
      </c>
      <c r="AM17" s="4">
        <v>2</v>
      </c>
      <c r="AN17" s="4">
        <v>2</v>
      </c>
      <c r="AO17" s="10">
        <v>0</v>
      </c>
      <c r="AP17" s="4">
        <v>2</v>
      </c>
      <c r="AQ17" s="4">
        <v>2</v>
      </c>
      <c r="AR17" s="10">
        <v>0</v>
      </c>
      <c r="AS17" s="4">
        <v>2</v>
      </c>
      <c r="AT17" s="4">
        <v>2</v>
      </c>
      <c r="AU17" s="10">
        <v>0</v>
      </c>
      <c r="AV17" s="4">
        <v>2</v>
      </c>
      <c r="AW17" s="4">
        <v>2</v>
      </c>
      <c r="AX17" s="10">
        <v>0</v>
      </c>
      <c r="AY17" s="4">
        <v>2</v>
      </c>
      <c r="AZ17" s="4">
        <v>2</v>
      </c>
      <c r="BA17" s="10">
        <v>0</v>
      </c>
      <c r="BB17" s="4">
        <v>2</v>
      </c>
      <c r="BC17" s="4">
        <v>2</v>
      </c>
      <c r="BD17" s="10">
        <v>0</v>
      </c>
      <c r="BE17" s="4">
        <v>2</v>
      </c>
      <c r="BF17" s="4">
        <v>2</v>
      </c>
      <c r="BG17" s="10">
        <v>0</v>
      </c>
      <c r="BH17" s="4">
        <v>2</v>
      </c>
      <c r="BI17" s="4">
        <v>2</v>
      </c>
      <c r="BJ17" s="10">
        <v>0</v>
      </c>
      <c r="BK17" s="4">
        <v>1</v>
      </c>
      <c r="BL17" s="4">
        <v>1</v>
      </c>
      <c r="BM17" s="10">
        <v>0</v>
      </c>
      <c r="BN17" s="4">
        <v>1</v>
      </c>
      <c r="BO17" s="4">
        <v>1</v>
      </c>
      <c r="BP17" s="10">
        <v>0</v>
      </c>
      <c r="BQ17" s="65">
        <v>1</v>
      </c>
      <c r="BR17" s="65">
        <v>1</v>
      </c>
      <c r="BS17" s="5">
        <v>0</v>
      </c>
      <c r="BT17" s="65">
        <v>1</v>
      </c>
      <c r="BU17" s="65">
        <v>1</v>
      </c>
      <c r="BV17" s="5">
        <v>0</v>
      </c>
      <c r="BW17" s="65">
        <v>1</v>
      </c>
      <c r="BX17" s="65">
        <v>1</v>
      </c>
      <c r="BY17" s="5">
        <v>0</v>
      </c>
      <c r="BZ17" s="65">
        <v>1</v>
      </c>
      <c r="CA17" s="65">
        <v>1</v>
      </c>
      <c r="CB17" s="5">
        <v>0</v>
      </c>
    </row>
    <row r="18" spans="1:80" ht="20.149999999999999" customHeight="1" x14ac:dyDescent="0.2">
      <c r="B18" s="15" t="s">
        <v>20</v>
      </c>
      <c r="C18" s="9">
        <v>1</v>
      </c>
      <c r="D18" s="4" t="s">
        <v>22</v>
      </c>
      <c r="E18" s="4" t="s">
        <v>22</v>
      </c>
      <c r="F18" s="9">
        <v>1</v>
      </c>
      <c r="G18" s="4" t="s">
        <v>22</v>
      </c>
      <c r="H18" s="4" t="s">
        <v>22</v>
      </c>
      <c r="I18" s="9">
        <v>1</v>
      </c>
      <c r="J18" s="4" t="s">
        <v>22</v>
      </c>
      <c r="K18" s="4" t="s">
        <v>22</v>
      </c>
      <c r="L18" s="9">
        <v>1</v>
      </c>
      <c r="M18" s="9">
        <v>1</v>
      </c>
      <c r="N18" s="9">
        <v>0</v>
      </c>
      <c r="O18" s="4" t="s">
        <v>22</v>
      </c>
      <c r="P18" s="4" t="s">
        <v>22</v>
      </c>
      <c r="Q18" s="4" t="s">
        <v>22</v>
      </c>
      <c r="R18" s="9">
        <v>1</v>
      </c>
      <c r="S18" s="4">
        <v>1</v>
      </c>
      <c r="T18" s="4">
        <v>0</v>
      </c>
      <c r="U18" s="4" t="s">
        <v>22</v>
      </c>
      <c r="V18" s="4" t="s">
        <v>22</v>
      </c>
      <c r="W18" s="4" t="s">
        <v>22</v>
      </c>
      <c r="X18" s="4" t="s">
        <v>22</v>
      </c>
      <c r="Y18" s="4" t="s">
        <v>22</v>
      </c>
      <c r="Z18" s="4" t="s">
        <v>22</v>
      </c>
      <c r="AA18" s="4" t="s">
        <v>22</v>
      </c>
      <c r="AB18" s="4" t="s">
        <v>22</v>
      </c>
      <c r="AC18" s="4" t="s">
        <v>22</v>
      </c>
      <c r="AD18" s="9">
        <v>1</v>
      </c>
      <c r="AE18" s="4">
        <v>1</v>
      </c>
      <c r="AF18" s="4">
        <v>0</v>
      </c>
      <c r="AG18" s="4">
        <v>1</v>
      </c>
      <c r="AH18" s="4">
        <v>1</v>
      </c>
      <c r="AI18" s="4">
        <v>0</v>
      </c>
      <c r="AJ18" s="4">
        <v>1</v>
      </c>
      <c r="AK18" s="4">
        <v>1</v>
      </c>
      <c r="AL18" s="4">
        <v>0</v>
      </c>
      <c r="AM18" s="4">
        <v>1</v>
      </c>
      <c r="AN18" s="4">
        <v>1</v>
      </c>
      <c r="AO18" s="10">
        <v>0</v>
      </c>
      <c r="AP18" s="4">
        <v>1</v>
      </c>
      <c r="AQ18" s="4">
        <v>1</v>
      </c>
      <c r="AR18" s="10">
        <v>0</v>
      </c>
      <c r="AS18" s="4">
        <v>1</v>
      </c>
      <c r="AT18" s="4">
        <v>1</v>
      </c>
      <c r="AU18" s="10">
        <v>0</v>
      </c>
      <c r="AV18" s="4">
        <v>1</v>
      </c>
      <c r="AW18" s="4">
        <v>1</v>
      </c>
      <c r="AX18" s="10">
        <v>0</v>
      </c>
      <c r="AY18" s="4">
        <v>1</v>
      </c>
      <c r="AZ18" s="4">
        <v>1</v>
      </c>
      <c r="BA18" s="10">
        <v>0</v>
      </c>
      <c r="BB18" s="4">
        <v>1</v>
      </c>
      <c r="BC18" s="4">
        <v>1</v>
      </c>
      <c r="BD18" s="10">
        <v>0</v>
      </c>
      <c r="BE18" s="4">
        <v>1</v>
      </c>
      <c r="BF18" s="4">
        <v>1</v>
      </c>
      <c r="BG18" s="10">
        <v>0</v>
      </c>
      <c r="BH18" s="4">
        <v>1</v>
      </c>
      <c r="BI18" s="4">
        <v>1</v>
      </c>
      <c r="BJ18" s="10">
        <v>0</v>
      </c>
      <c r="BK18" s="4">
        <v>1</v>
      </c>
      <c r="BL18" s="4">
        <v>1</v>
      </c>
      <c r="BM18" s="10">
        <v>0</v>
      </c>
      <c r="BN18" s="4">
        <v>1</v>
      </c>
      <c r="BO18" s="4">
        <v>1</v>
      </c>
      <c r="BP18" s="10">
        <v>0</v>
      </c>
      <c r="BQ18" s="65">
        <v>1</v>
      </c>
      <c r="BR18" s="65">
        <v>1</v>
      </c>
      <c r="BS18" s="5">
        <v>0</v>
      </c>
      <c r="BT18" s="65">
        <v>1</v>
      </c>
      <c r="BU18" s="65">
        <v>1</v>
      </c>
      <c r="BV18" s="5">
        <v>0</v>
      </c>
      <c r="BW18" s="65">
        <v>1</v>
      </c>
      <c r="BX18" s="65">
        <v>1</v>
      </c>
      <c r="BY18" s="5">
        <v>0</v>
      </c>
      <c r="BZ18" s="65">
        <v>1</v>
      </c>
      <c r="CA18" s="65">
        <v>1</v>
      </c>
      <c r="CB18" s="5">
        <v>0</v>
      </c>
    </row>
    <row r="19" spans="1:80" ht="20.149999999999999" customHeight="1" x14ac:dyDescent="0.2">
      <c r="B19" s="15" t="s">
        <v>21</v>
      </c>
      <c r="C19" s="9">
        <v>1</v>
      </c>
      <c r="D19" s="4" t="s">
        <v>22</v>
      </c>
      <c r="E19" s="4" t="s">
        <v>22</v>
      </c>
      <c r="F19" s="9">
        <v>1</v>
      </c>
      <c r="G19" s="4" t="s">
        <v>22</v>
      </c>
      <c r="H19" s="4" t="s">
        <v>22</v>
      </c>
      <c r="I19" s="9">
        <v>1</v>
      </c>
      <c r="J19" s="4" t="s">
        <v>22</v>
      </c>
      <c r="K19" s="4" t="s">
        <v>22</v>
      </c>
      <c r="L19" s="9">
        <v>1</v>
      </c>
      <c r="M19" s="9">
        <v>1</v>
      </c>
      <c r="N19" s="9">
        <v>0</v>
      </c>
      <c r="O19" s="4" t="s">
        <v>22</v>
      </c>
      <c r="P19" s="4" t="s">
        <v>22</v>
      </c>
      <c r="Q19" s="4" t="s">
        <v>22</v>
      </c>
      <c r="R19" s="9">
        <v>1</v>
      </c>
      <c r="S19" s="4">
        <v>1</v>
      </c>
      <c r="T19" s="4">
        <v>0</v>
      </c>
      <c r="U19" s="4" t="s">
        <v>22</v>
      </c>
      <c r="V19" s="4" t="s">
        <v>22</v>
      </c>
      <c r="W19" s="4" t="s">
        <v>22</v>
      </c>
      <c r="X19" s="4" t="s">
        <v>22</v>
      </c>
      <c r="Y19" s="4" t="s">
        <v>22</v>
      </c>
      <c r="Z19" s="4" t="s">
        <v>22</v>
      </c>
      <c r="AA19" s="4" t="s">
        <v>22</v>
      </c>
      <c r="AB19" s="4" t="s">
        <v>22</v>
      </c>
      <c r="AC19" s="4" t="s">
        <v>22</v>
      </c>
      <c r="AD19" s="9">
        <v>1</v>
      </c>
      <c r="AE19" s="4">
        <v>1</v>
      </c>
      <c r="AF19" s="4">
        <v>0</v>
      </c>
      <c r="AG19" s="4">
        <v>1</v>
      </c>
      <c r="AH19" s="4">
        <v>1</v>
      </c>
      <c r="AI19" s="4">
        <v>0</v>
      </c>
      <c r="AJ19" s="4">
        <v>1</v>
      </c>
      <c r="AK19" s="4">
        <v>1</v>
      </c>
      <c r="AL19" s="4">
        <v>0</v>
      </c>
      <c r="AM19" s="4">
        <v>1</v>
      </c>
      <c r="AN19" s="4">
        <v>1</v>
      </c>
      <c r="AO19" s="10">
        <v>0</v>
      </c>
      <c r="AP19" s="2">
        <v>1</v>
      </c>
      <c r="AQ19" s="2">
        <v>1</v>
      </c>
      <c r="AR19" s="2">
        <v>0</v>
      </c>
      <c r="AS19" s="4">
        <v>1</v>
      </c>
      <c r="AT19" s="2">
        <v>1</v>
      </c>
      <c r="AU19" s="2">
        <v>0</v>
      </c>
      <c r="AV19" s="4">
        <v>1</v>
      </c>
      <c r="AW19" s="2">
        <v>1</v>
      </c>
      <c r="AX19" s="2">
        <v>0</v>
      </c>
      <c r="AY19" s="4">
        <v>1</v>
      </c>
      <c r="AZ19" s="2">
        <v>1</v>
      </c>
      <c r="BA19" s="2">
        <v>0</v>
      </c>
      <c r="BB19" s="4">
        <v>1</v>
      </c>
      <c r="BC19" s="2">
        <v>1</v>
      </c>
      <c r="BD19" s="2">
        <v>0</v>
      </c>
      <c r="BE19" s="4">
        <v>1</v>
      </c>
      <c r="BF19" s="2">
        <v>1</v>
      </c>
      <c r="BG19" s="2">
        <v>0</v>
      </c>
      <c r="BH19" s="4">
        <v>1</v>
      </c>
      <c r="BI19" s="2">
        <v>1</v>
      </c>
      <c r="BJ19" s="2">
        <v>0</v>
      </c>
      <c r="BK19" s="4">
        <v>1</v>
      </c>
      <c r="BL19" s="2">
        <v>1</v>
      </c>
      <c r="BM19" s="2">
        <v>0</v>
      </c>
      <c r="BN19" s="4">
        <v>1</v>
      </c>
      <c r="BO19" s="2">
        <v>1</v>
      </c>
      <c r="BP19" s="2">
        <v>0</v>
      </c>
      <c r="BQ19" s="65">
        <v>1</v>
      </c>
      <c r="BR19" s="2">
        <v>1</v>
      </c>
      <c r="BS19" s="2">
        <v>0</v>
      </c>
      <c r="BT19" s="65">
        <v>1</v>
      </c>
      <c r="BU19" s="65">
        <v>1</v>
      </c>
      <c r="BV19" s="5">
        <v>0</v>
      </c>
      <c r="BW19" s="65">
        <v>1</v>
      </c>
      <c r="BX19" s="65">
        <v>1</v>
      </c>
      <c r="BY19" s="5">
        <v>0</v>
      </c>
      <c r="BZ19" s="65">
        <v>1</v>
      </c>
      <c r="CA19" s="65">
        <v>1</v>
      </c>
      <c r="CB19" s="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2" t="s">
        <v>232</v>
      </c>
      <c r="C24" s="362"/>
      <c r="D24" s="362"/>
      <c r="E24" s="362"/>
      <c r="F24" s="362"/>
      <c r="G24" s="362"/>
      <c r="H24" s="362"/>
      <c r="I24" s="362"/>
      <c r="J24" s="362"/>
      <c r="K24" s="362"/>
      <c r="L24" s="362"/>
      <c r="M24" s="362"/>
      <c r="N24" s="362"/>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2" t="s">
        <v>79</v>
      </c>
      <c r="C25" s="362"/>
      <c r="D25" s="362"/>
      <c r="E25" s="362"/>
      <c r="F25" s="362"/>
      <c r="G25" s="362"/>
      <c r="H25" s="362"/>
      <c r="I25" s="362"/>
      <c r="J25" s="362"/>
      <c r="K25" s="362"/>
      <c r="L25" s="362"/>
      <c r="M25" s="362"/>
      <c r="N25" s="362"/>
    </row>
    <row r="26" spans="1:80" s="284" customFormat="1" ht="15" customHeight="1" x14ac:dyDescent="0.35">
      <c r="B26" s="356" t="s">
        <v>443</v>
      </c>
      <c r="C26" s="356"/>
      <c r="D26" s="356"/>
      <c r="E26" s="356"/>
      <c r="F26" s="356"/>
      <c r="G26" s="356"/>
      <c r="H26" s="356"/>
      <c r="I26"/>
      <c r="J26"/>
    </row>
    <row r="27" spans="1:80" s="284" customFormat="1" ht="6" customHeight="1" x14ac:dyDescent="0.35">
      <c r="B27" s="285"/>
      <c r="C27" s="285"/>
      <c r="D27" s="285"/>
      <c r="E27" s="285"/>
      <c r="F27" s="285"/>
      <c r="G27" s="285"/>
      <c r="H27" s="285"/>
      <c r="I27"/>
      <c r="J27"/>
    </row>
    <row r="28" spans="1:80" ht="12" customHeight="1" x14ac:dyDescent="0.2">
      <c r="A28" s="16"/>
      <c r="B28" s="363" t="s">
        <v>80</v>
      </c>
      <c r="C28" s="363"/>
      <c r="D28" s="363"/>
      <c r="E28" s="363"/>
      <c r="F28" s="363"/>
      <c r="G28" s="363"/>
      <c r="H28" s="363"/>
      <c r="I28" s="363"/>
      <c r="J28" s="363"/>
      <c r="K28" s="363"/>
      <c r="L28" s="363"/>
      <c r="M28" s="363"/>
      <c r="N28" s="363"/>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61"/>
      <c r="C29" s="361"/>
      <c r="D29" s="361"/>
      <c r="E29" s="361"/>
      <c r="F29" s="361"/>
      <c r="G29" s="361"/>
      <c r="H29" s="361"/>
      <c r="I29" s="361"/>
      <c r="J29" s="361"/>
      <c r="K29" s="361"/>
      <c r="L29" s="361"/>
      <c r="M29" s="361"/>
      <c r="N29" s="361"/>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1.5" x14ac:dyDescent="0.25">
      <c r="B31" s="45" t="s">
        <v>81</v>
      </c>
      <c r="C31" s="45"/>
      <c r="D31" s="45"/>
      <c r="E31" s="45"/>
      <c r="F31" s="45"/>
      <c r="G31" s="45"/>
      <c r="H31" s="45"/>
      <c r="I31" s="45"/>
      <c r="J31" s="45"/>
      <c r="K31" s="45"/>
      <c r="L31" s="45"/>
      <c r="M31" s="45"/>
      <c r="N31" s="45"/>
      <c r="O31" s="45"/>
      <c r="P31" s="45"/>
      <c r="Q31" s="45"/>
    </row>
  </sheetData>
  <mergeCells count="33">
    <mergeCell ref="BB5:BD5"/>
    <mergeCell ref="BT5:BV5"/>
    <mergeCell ref="BH5:BJ5"/>
    <mergeCell ref="BW5:BY5"/>
    <mergeCell ref="BQ5:BS5"/>
    <mergeCell ref="BN5:BP5"/>
    <mergeCell ref="BK5:BM5"/>
    <mergeCell ref="BE5:BG5"/>
    <mergeCell ref="B25:N25"/>
    <mergeCell ref="B24:N24"/>
    <mergeCell ref="AY5:BA5"/>
    <mergeCell ref="AV5:AX5"/>
    <mergeCell ref="R5:T5"/>
    <mergeCell ref="X5:Z5"/>
    <mergeCell ref="AA5:AC5"/>
    <mergeCell ref="AD5:AF5"/>
    <mergeCell ref="AG5:AI5"/>
    <mergeCell ref="BZ5:CB5"/>
    <mergeCell ref="C4:CB4"/>
    <mergeCell ref="B26:H26"/>
    <mergeCell ref="B29:N29"/>
    <mergeCell ref="B28:N28"/>
    <mergeCell ref="C5:E5"/>
    <mergeCell ref="AS5:AU5"/>
    <mergeCell ref="AP5:AR5"/>
    <mergeCell ref="AM5:AO5"/>
    <mergeCell ref="B4:B6"/>
    <mergeCell ref="O5:Q5"/>
    <mergeCell ref="AJ5:AL5"/>
    <mergeCell ref="F5:H5"/>
    <mergeCell ref="I5:K5"/>
    <mergeCell ref="U5:W5"/>
    <mergeCell ref="L5:N5"/>
  </mergeCells>
  <phoneticPr fontId="0" type="noConversion"/>
  <hyperlinks>
    <hyperlink ref="B31" location="Contents!A1" display="(Back to contents)" xr:uid="{00000000-0004-0000-0500-000000000000}"/>
    <hyperlink ref="B26" r:id="rId1" xr:uid="{3EDFBC66-D802-4193-90A0-5199B39292D7}"/>
  </hyperlinks>
  <printOptions horizontalCentered="1"/>
  <pageMargins left="0.27559055118110237" right="0.27559055118110237" top="0.6692913385826772" bottom="0.6692913385826772" header="0" footer="0"/>
  <pageSetup paperSize="9" fitToWidth="8" fitToHeight="2" orientation="landscape" horizontalDpi="4294967294" verticalDpi="1200" r:id="rId2"/>
  <colBreaks count="4" manualBreakCount="4">
    <brk id="14" max="27" man="1"/>
    <brk id="26" max="27" man="1"/>
    <brk id="38" max="27" man="1"/>
    <brk id="50" max="27"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E2B7-C9FA-40F3-BB84-AFB4669090A3}">
  <dimension ref="A1:BN35"/>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673</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row>
    <row r="5" spans="2:59" ht="15" customHeight="1" x14ac:dyDescent="0.2">
      <c r="B5" s="358"/>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82.4</v>
      </c>
      <c r="D7" s="25">
        <v>75.7</v>
      </c>
      <c r="E7" s="25">
        <v>73.2</v>
      </c>
      <c r="F7" s="25">
        <v>79.7</v>
      </c>
      <c r="G7" s="25">
        <v>81.2</v>
      </c>
      <c r="H7" s="25">
        <v>80.599999999999994</v>
      </c>
      <c r="I7" s="25">
        <v>80.900000000000006</v>
      </c>
      <c r="J7" s="25">
        <v>79.3</v>
      </c>
      <c r="K7" s="25">
        <v>83.1</v>
      </c>
      <c r="L7" s="25">
        <v>83.9</v>
      </c>
      <c r="M7" s="25">
        <v>87.2</v>
      </c>
      <c r="N7" s="25">
        <v>89.7</v>
      </c>
      <c r="O7" s="25">
        <v>91.3</v>
      </c>
      <c r="P7" s="25">
        <v>90.4</v>
      </c>
      <c r="Q7" s="25">
        <v>94</v>
      </c>
      <c r="R7" s="25">
        <v>97</v>
      </c>
      <c r="S7" s="25">
        <v>95.3</v>
      </c>
      <c r="T7" s="25">
        <v>95.8</v>
      </c>
      <c r="U7" s="25">
        <v>94.3</v>
      </c>
      <c r="V7" s="25">
        <v>94.4</v>
      </c>
      <c r="W7" s="25" t="s">
        <v>674</v>
      </c>
      <c r="Y7" s="42"/>
    </row>
    <row r="8" spans="2:59" ht="20.149999999999999" customHeight="1" x14ac:dyDescent="0.2">
      <c r="B8" s="15" t="s">
        <v>11</v>
      </c>
      <c r="C8" s="11">
        <v>84.9</v>
      </c>
      <c r="D8" s="8" t="s">
        <v>22</v>
      </c>
      <c r="E8" s="8" t="s">
        <v>22</v>
      </c>
      <c r="F8" s="8">
        <v>70.400000000000006</v>
      </c>
      <c r="G8" s="8">
        <v>67.7</v>
      </c>
      <c r="H8" s="8">
        <v>72.400000000000006</v>
      </c>
      <c r="I8" s="8">
        <v>75.5</v>
      </c>
      <c r="J8" s="8">
        <v>66.900000000000006</v>
      </c>
      <c r="K8" s="8">
        <v>77.5</v>
      </c>
      <c r="L8" s="8">
        <v>80.099999999999994</v>
      </c>
      <c r="M8" s="8">
        <v>85.3</v>
      </c>
      <c r="N8" s="8">
        <v>87.3</v>
      </c>
      <c r="O8" s="8">
        <v>86.7</v>
      </c>
      <c r="P8" s="8">
        <v>85.4</v>
      </c>
      <c r="Q8" s="8">
        <v>95.1</v>
      </c>
      <c r="R8" s="8">
        <v>97.7</v>
      </c>
      <c r="S8" s="8">
        <v>93.6</v>
      </c>
      <c r="T8" s="8">
        <v>95</v>
      </c>
      <c r="U8" s="8">
        <v>95.4</v>
      </c>
      <c r="V8" s="8">
        <v>96.4</v>
      </c>
      <c r="W8" s="8" t="s">
        <v>675</v>
      </c>
      <c r="X8" s="14"/>
      <c r="Y8" s="42"/>
      <c r="Z8" s="14"/>
      <c r="AB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81.2</v>
      </c>
      <c r="D9" s="8" t="s">
        <v>22</v>
      </c>
      <c r="E9" s="8" t="s">
        <v>22</v>
      </c>
      <c r="F9" s="8">
        <v>80.8</v>
      </c>
      <c r="G9" s="8">
        <v>76.599999999999994</v>
      </c>
      <c r="H9" s="8">
        <v>75.900000000000006</v>
      </c>
      <c r="I9" s="8">
        <v>78</v>
      </c>
      <c r="J9" s="8">
        <v>74</v>
      </c>
      <c r="K9" s="8">
        <v>75.2</v>
      </c>
      <c r="L9" s="8">
        <v>77.099999999999994</v>
      </c>
      <c r="M9" s="8">
        <v>82.2</v>
      </c>
      <c r="N9" s="8">
        <v>87.6</v>
      </c>
      <c r="O9" s="8">
        <v>89.1</v>
      </c>
      <c r="P9" s="8">
        <v>90.4</v>
      </c>
      <c r="Q9" s="8">
        <v>94.6</v>
      </c>
      <c r="R9" s="8">
        <v>96</v>
      </c>
      <c r="S9" s="8">
        <v>94</v>
      </c>
      <c r="T9" s="8">
        <v>95.2</v>
      </c>
      <c r="U9" s="8">
        <v>93.2</v>
      </c>
      <c r="V9" s="8">
        <v>91.6</v>
      </c>
      <c r="W9" s="8" t="s">
        <v>676</v>
      </c>
      <c r="X9" s="14"/>
      <c r="Y9" s="42"/>
      <c r="Z9" s="14"/>
      <c r="AB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83.7</v>
      </c>
      <c r="D10" s="8" t="s">
        <v>22</v>
      </c>
      <c r="E10" s="8" t="s">
        <v>22</v>
      </c>
      <c r="F10" s="8">
        <v>82.3</v>
      </c>
      <c r="G10" s="8">
        <v>84.8</v>
      </c>
      <c r="H10" s="8">
        <v>83.4</v>
      </c>
      <c r="I10" s="8">
        <v>84.4</v>
      </c>
      <c r="J10" s="8">
        <v>84</v>
      </c>
      <c r="K10" s="8">
        <v>88.8</v>
      </c>
      <c r="L10" s="8">
        <v>88.2</v>
      </c>
      <c r="M10" s="8">
        <v>89.8</v>
      </c>
      <c r="N10" s="8">
        <v>90.9</v>
      </c>
      <c r="O10" s="8">
        <v>91.8</v>
      </c>
      <c r="P10" s="8">
        <v>91.7</v>
      </c>
      <c r="Q10" s="8">
        <v>95.3</v>
      </c>
      <c r="R10" s="8">
        <v>97.2</v>
      </c>
      <c r="S10" s="8">
        <v>96.3</v>
      </c>
      <c r="T10" s="8">
        <v>96.6</v>
      </c>
      <c r="U10" s="8">
        <v>95.1</v>
      </c>
      <c r="V10" s="8">
        <v>96.2</v>
      </c>
      <c r="W10" s="8" t="s">
        <v>677</v>
      </c>
      <c r="X10" s="14"/>
      <c r="Y10" s="42"/>
      <c r="Z10" s="14"/>
      <c r="AB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81.900000000000006</v>
      </c>
      <c r="D11" s="8" t="s">
        <v>22</v>
      </c>
      <c r="E11" s="8" t="s">
        <v>22</v>
      </c>
      <c r="F11" s="8">
        <v>76.900000000000006</v>
      </c>
      <c r="G11" s="8">
        <v>75.400000000000006</v>
      </c>
      <c r="H11" s="8">
        <v>79.5</v>
      </c>
      <c r="I11" s="8">
        <v>77.599999999999994</v>
      </c>
      <c r="J11" s="8">
        <v>75.900000000000006</v>
      </c>
      <c r="K11" s="8">
        <v>78.599999999999994</v>
      </c>
      <c r="L11" s="8">
        <v>80.400000000000006</v>
      </c>
      <c r="M11" s="8">
        <v>86.7</v>
      </c>
      <c r="N11" s="8">
        <v>87.7</v>
      </c>
      <c r="O11" s="8">
        <v>94.8</v>
      </c>
      <c r="P11" s="8">
        <v>87.9</v>
      </c>
      <c r="Q11" s="8">
        <v>90.4</v>
      </c>
      <c r="R11" s="8">
        <v>97.7</v>
      </c>
      <c r="S11" s="8">
        <v>95.1</v>
      </c>
      <c r="T11" s="8">
        <v>97</v>
      </c>
      <c r="U11" s="8">
        <v>93</v>
      </c>
      <c r="V11" s="8">
        <v>92.3</v>
      </c>
      <c r="W11" s="8" t="s">
        <v>678</v>
      </c>
      <c r="X11" s="14"/>
      <c r="Y11" s="42"/>
      <c r="Z11" s="14"/>
      <c r="AB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84.9</v>
      </c>
      <c r="D12" s="8" t="s">
        <v>22</v>
      </c>
      <c r="E12" s="8" t="s">
        <v>22</v>
      </c>
      <c r="F12" s="8">
        <v>89.3</v>
      </c>
      <c r="G12" s="8">
        <v>82.8</v>
      </c>
      <c r="H12" s="8">
        <v>79.3</v>
      </c>
      <c r="I12" s="8">
        <v>74.900000000000006</v>
      </c>
      <c r="J12" s="8">
        <v>76.7</v>
      </c>
      <c r="K12" s="8">
        <v>75.5</v>
      </c>
      <c r="L12" s="8">
        <v>75</v>
      </c>
      <c r="M12" s="8">
        <v>81</v>
      </c>
      <c r="N12" s="8">
        <v>90.5</v>
      </c>
      <c r="O12" s="8">
        <v>94.8</v>
      </c>
      <c r="P12" s="8">
        <v>92</v>
      </c>
      <c r="Q12" s="8">
        <v>92.8</v>
      </c>
      <c r="R12" s="8">
        <v>94</v>
      </c>
      <c r="S12" s="8">
        <v>89.8</v>
      </c>
      <c r="T12" s="8">
        <v>93.5</v>
      </c>
      <c r="U12" s="8">
        <v>93.7</v>
      </c>
      <c r="V12" s="8">
        <v>95</v>
      </c>
      <c r="W12" s="8" t="s">
        <v>679</v>
      </c>
      <c r="X12" s="14"/>
      <c r="Y12" s="42"/>
      <c r="Z12" s="14"/>
      <c r="AB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71</v>
      </c>
      <c r="D13" s="8" t="s">
        <v>22</v>
      </c>
      <c r="E13" s="8" t="s">
        <v>22</v>
      </c>
      <c r="F13" s="8">
        <v>66</v>
      </c>
      <c r="G13" s="8">
        <v>93.5</v>
      </c>
      <c r="H13" s="8">
        <v>77.7</v>
      </c>
      <c r="I13" s="8">
        <v>84.2</v>
      </c>
      <c r="J13" s="8">
        <v>94.9</v>
      </c>
      <c r="K13" s="8">
        <v>87.6</v>
      </c>
      <c r="L13" s="8">
        <v>80.2</v>
      </c>
      <c r="M13" s="8">
        <v>88.8</v>
      </c>
      <c r="N13" s="8">
        <v>95.2</v>
      </c>
      <c r="O13" s="8">
        <v>96</v>
      </c>
      <c r="P13" s="8">
        <v>95.1</v>
      </c>
      <c r="Q13" s="8">
        <v>94.9</v>
      </c>
      <c r="R13" s="8">
        <v>95.5</v>
      </c>
      <c r="S13" s="8">
        <v>93.9</v>
      </c>
      <c r="T13" s="8">
        <v>100</v>
      </c>
      <c r="U13" s="8">
        <v>96.7</v>
      </c>
      <c r="V13" s="8">
        <v>92.1</v>
      </c>
      <c r="W13" s="8" t="s">
        <v>680</v>
      </c>
      <c r="X13" s="14"/>
      <c r="Y13" s="42"/>
      <c r="Z13" s="14"/>
      <c r="AB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81.8</v>
      </c>
      <c r="D14" s="8" t="s">
        <v>22</v>
      </c>
      <c r="E14" s="8" t="s">
        <v>22</v>
      </c>
      <c r="F14" s="8">
        <v>73.3</v>
      </c>
      <c r="G14" s="8">
        <v>74.8</v>
      </c>
      <c r="H14" s="8">
        <v>82.9</v>
      </c>
      <c r="I14" s="8">
        <v>81.599999999999994</v>
      </c>
      <c r="J14" s="8">
        <v>73.3</v>
      </c>
      <c r="K14" s="8">
        <v>81.3</v>
      </c>
      <c r="L14" s="8">
        <v>78.400000000000006</v>
      </c>
      <c r="M14" s="8">
        <v>83.7</v>
      </c>
      <c r="N14" s="8">
        <v>82.9</v>
      </c>
      <c r="O14" s="8">
        <v>88.1</v>
      </c>
      <c r="P14" s="8">
        <v>84.2</v>
      </c>
      <c r="Q14" s="8">
        <v>88.7</v>
      </c>
      <c r="R14" s="8">
        <v>94.3</v>
      </c>
      <c r="S14" s="8">
        <v>93.9</v>
      </c>
      <c r="T14" s="8">
        <v>93.1</v>
      </c>
      <c r="U14" s="8">
        <v>87.1</v>
      </c>
      <c r="V14" s="8">
        <v>87</v>
      </c>
      <c r="W14" s="8" t="s">
        <v>681</v>
      </c>
      <c r="X14" s="14"/>
      <c r="Y14" s="42"/>
      <c r="Z14" s="14"/>
      <c r="AB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80.400000000000006</v>
      </c>
      <c r="D15" s="8" t="s">
        <v>22</v>
      </c>
      <c r="E15" s="8" t="s">
        <v>22</v>
      </c>
      <c r="F15" s="8">
        <v>75.3</v>
      </c>
      <c r="G15" s="8">
        <v>85.5</v>
      </c>
      <c r="H15" s="8">
        <v>80.2</v>
      </c>
      <c r="I15" s="8">
        <v>77.8</v>
      </c>
      <c r="J15" s="8">
        <v>77.099999999999994</v>
      </c>
      <c r="K15" s="8">
        <v>80.8</v>
      </c>
      <c r="L15" s="8">
        <v>84.3</v>
      </c>
      <c r="M15" s="8">
        <v>86.9</v>
      </c>
      <c r="N15" s="8">
        <v>91.9</v>
      </c>
      <c r="O15" s="8">
        <v>90.9</v>
      </c>
      <c r="P15" s="8">
        <v>90.6</v>
      </c>
      <c r="Q15" s="8">
        <v>92.6</v>
      </c>
      <c r="R15" s="8">
        <v>99</v>
      </c>
      <c r="S15" s="8">
        <v>94.9</v>
      </c>
      <c r="T15" s="8">
        <v>95.8</v>
      </c>
      <c r="U15" s="8">
        <v>95.9</v>
      </c>
      <c r="V15" s="8">
        <v>94.2</v>
      </c>
      <c r="W15" s="8" t="s">
        <v>682</v>
      </c>
      <c r="X15" s="14"/>
      <c r="Y15" s="42"/>
      <c r="Z15" s="14"/>
      <c r="AB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84.1</v>
      </c>
      <c r="D16" s="8" t="s">
        <v>22</v>
      </c>
      <c r="E16" s="8" t="s">
        <v>22</v>
      </c>
      <c r="F16" s="8">
        <v>86.2</v>
      </c>
      <c r="G16" s="8">
        <v>82.1</v>
      </c>
      <c r="H16" s="8">
        <v>83.3</v>
      </c>
      <c r="I16" s="8">
        <v>88.1</v>
      </c>
      <c r="J16" s="8">
        <v>81.7</v>
      </c>
      <c r="K16" s="8">
        <v>86.1</v>
      </c>
      <c r="L16" s="8">
        <v>85.5</v>
      </c>
      <c r="M16" s="8">
        <v>89.3</v>
      </c>
      <c r="N16" s="8">
        <v>96.8</v>
      </c>
      <c r="O16" s="8">
        <v>93.2</v>
      </c>
      <c r="P16" s="8">
        <v>90.6</v>
      </c>
      <c r="Q16" s="8">
        <v>96.9</v>
      </c>
      <c r="R16" s="8">
        <v>97.5</v>
      </c>
      <c r="S16" s="8">
        <v>96.7</v>
      </c>
      <c r="T16" s="8">
        <v>91.9</v>
      </c>
      <c r="U16" s="8">
        <v>97.8</v>
      </c>
      <c r="V16" s="8">
        <v>94.6</v>
      </c>
      <c r="W16" s="8" t="s">
        <v>683</v>
      </c>
      <c r="X16" s="14"/>
      <c r="Y16" s="42"/>
      <c r="Z16" s="14"/>
      <c r="AB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76.8</v>
      </c>
      <c r="D17" s="8" t="s">
        <v>22</v>
      </c>
      <c r="E17" s="8" t="s">
        <v>22</v>
      </c>
      <c r="F17" s="8">
        <v>75.8</v>
      </c>
      <c r="G17" s="8">
        <v>78.8</v>
      </c>
      <c r="H17" s="8">
        <v>73.8</v>
      </c>
      <c r="I17" s="8">
        <v>74.400000000000006</v>
      </c>
      <c r="J17" s="8">
        <v>82.7</v>
      </c>
      <c r="K17" s="8">
        <v>72.900000000000006</v>
      </c>
      <c r="L17" s="8">
        <v>79.7</v>
      </c>
      <c r="M17" s="8">
        <v>85.1</v>
      </c>
      <c r="N17" s="8">
        <v>87.1</v>
      </c>
      <c r="O17" s="8">
        <v>94.1</v>
      </c>
      <c r="P17" s="8">
        <v>94.4</v>
      </c>
      <c r="Q17" s="8">
        <v>97.8</v>
      </c>
      <c r="R17" s="8">
        <v>98.6</v>
      </c>
      <c r="S17" s="8">
        <v>99.3</v>
      </c>
      <c r="T17" s="8">
        <v>97.2</v>
      </c>
      <c r="U17" s="8">
        <v>93.8</v>
      </c>
      <c r="V17" s="8">
        <v>97.8</v>
      </c>
      <c r="W17" s="8" t="s">
        <v>684</v>
      </c>
      <c r="X17" s="14"/>
      <c r="Y17" s="42"/>
      <c r="Z17" s="14"/>
      <c r="AB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73.8</v>
      </c>
      <c r="D18" s="8" t="s">
        <v>22</v>
      </c>
      <c r="E18" s="8" t="s">
        <v>22</v>
      </c>
      <c r="F18" s="8">
        <v>76.3</v>
      </c>
      <c r="G18" s="8">
        <v>70.7</v>
      </c>
      <c r="H18" s="8">
        <v>76</v>
      </c>
      <c r="I18" s="8">
        <v>69.3</v>
      </c>
      <c r="J18" s="8">
        <v>75.8</v>
      </c>
      <c r="K18" s="8">
        <v>74.099999999999994</v>
      </c>
      <c r="L18" s="8">
        <v>83.9</v>
      </c>
      <c r="M18" s="8">
        <v>85.2</v>
      </c>
      <c r="N18" s="8">
        <v>83.3</v>
      </c>
      <c r="O18" s="8">
        <v>88</v>
      </c>
      <c r="P18" s="8">
        <v>87</v>
      </c>
      <c r="Q18" s="8">
        <v>92.5</v>
      </c>
      <c r="R18" s="8">
        <v>93</v>
      </c>
      <c r="S18" s="8">
        <v>93.6</v>
      </c>
      <c r="T18" s="8">
        <v>91</v>
      </c>
      <c r="U18" s="8">
        <v>87.9</v>
      </c>
      <c r="V18" s="8">
        <v>82.2</v>
      </c>
      <c r="W18" s="8" t="s">
        <v>685</v>
      </c>
      <c r="X18" s="14"/>
      <c r="Y18" s="42"/>
      <c r="Z18" s="14"/>
      <c r="AB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A20" s="16"/>
      <c r="B20" s="43"/>
      <c r="C20" s="44"/>
      <c r="D20" s="44"/>
      <c r="E20" s="44"/>
      <c r="F20" s="44"/>
      <c r="G20" s="44"/>
      <c r="H20" s="44"/>
      <c r="I20" s="44"/>
      <c r="J20" s="44"/>
      <c r="K20" s="44"/>
      <c r="L20" s="44"/>
      <c r="M20" s="44"/>
      <c r="N20" s="58"/>
      <c r="O20" s="58"/>
      <c r="P20" s="58"/>
      <c r="Q20" s="58"/>
      <c r="R20" s="58"/>
      <c r="S20" s="58"/>
      <c r="T20" s="58"/>
      <c r="U20" s="58"/>
      <c r="V20" s="58"/>
      <c r="W20" s="58"/>
    </row>
    <row r="21" spans="1:66" ht="6" customHeight="1" x14ac:dyDescent="0.2">
      <c r="A21" s="16"/>
      <c r="B21" s="27"/>
      <c r="C21" s="28"/>
      <c r="D21" s="28"/>
      <c r="E21" s="28"/>
      <c r="F21" s="28"/>
      <c r="G21" s="28"/>
      <c r="H21" s="28"/>
      <c r="I21" s="28"/>
      <c r="J21" s="28"/>
      <c r="K21" s="28"/>
      <c r="L21" s="28"/>
      <c r="M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35">
      <c r="B25" s="356" t="s">
        <v>443</v>
      </c>
      <c r="C25" s="356"/>
      <c r="D25" s="356"/>
      <c r="E25" s="356"/>
      <c r="F25" s="356"/>
      <c r="G25" s="356"/>
      <c r="H25" s="356"/>
      <c r="I25"/>
      <c r="J25"/>
    </row>
    <row r="26" spans="1:66" ht="6" customHeight="1" x14ac:dyDescent="0.2">
      <c r="B26" s="33"/>
      <c r="C26" s="33"/>
      <c r="D26" s="33"/>
      <c r="E26" s="33"/>
      <c r="F26" s="33"/>
      <c r="G26" s="33"/>
      <c r="H26" s="33"/>
      <c r="I26" s="33"/>
      <c r="J26" s="33"/>
      <c r="K26" s="33"/>
      <c r="L26" s="33"/>
      <c r="M26" s="33"/>
      <c r="N26" s="33"/>
    </row>
    <row r="27" spans="1:66" ht="12" customHeight="1" x14ac:dyDescent="0.2">
      <c r="B27" s="61"/>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3" spans="2:6" x14ac:dyDescent="0.2">
      <c r="B33" s="17"/>
    </row>
    <row r="34" spans="2:6" x14ac:dyDescent="0.2">
      <c r="B34" s="17"/>
    </row>
    <row r="35" spans="2:6" ht="20" x14ac:dyDescent="0.4">
      <c r="F35" s="18"/>
    </row>
  </sheetData>
  <mergeCells count="5">
    <mergeCell ref="B25:H25"/>
    <mergeCell ref="B4:B5"/>
    <mergeCell ref="B23:N23"/>
    <mergeCell ref="B24:N24"/>
    <mergeCell ref="C4:W4"/>
  </mergeCells>
  <hyperlinks>
    <hyperlink ref="B28" location="Contents!A1" display="(Back to contents)" xr:uid="{8E8D199A-FF0D-4D12-A833-CDFA7520160D}"/>
    <hyperlink ref="B25" r:id="rId1" xr:uid="{67BA4AF1-D2C9-4490-8BFD-48457782404D}"/>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ignoredErrors>
    <ignoredError sqref="W7:W18"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N34"/>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6953125" defaultRowHeight="10" x14ac:dyDescent="0.2"/>
  <cols>
    <col min="1" max="1" width="6.7265625" style="2" customWidth="1"/>
    <col min="2" max="2" width="22.7265625" style="2" customWidth="1"/>
    <col min="3" max="23" width="9.54296875" style="2" customWidth="1"/>
    <col min="24" max="16384" width="9.26953125" style="2"/>
  </cols>
  <sheetData>
    <row r="1" spans="2:59" s="1" customFormat="1" ht="30" customHeight="1" x14ac:dyDescent="0.3">
      <c r="B1" s="62" t="s">
        <v>686</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row>
    <row r="5" spans="2:59" ht="15" customHeight="1" x14ac:dyDescent="0.2">
      <c r="B5" s="358"/>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62.3</v>
      </c>
      <c r="D7" s="25">
        <v>61.5</v>
      </c>
      <c r="E7" s="25">
        <v>70.7</v>
      </c>
      <c r="F7" s="25">
        <v>73.400000000000006</v>
      </c>
      <c r="G7" s="25">
        <v>73.3</v>
      </c>
      <c r="H7" s="25">
        <v>75.599999999999994</v>
      </c>
      <c r="I7" s="25">
        <v>75.3</v>
      </c>
      <c r="J7" s="25">
        <v>75.8</v>
      </c>
      <c r="K7" s="25">
        <v>80.2</v>
      </c>
      <c r="L7" s="25">
        <v>78.8</v>
      </c>
      <c r="M7" s="25">
        <v>83.1</v>
      </c>
      <c r="N7" s="25">
        <v>83</v>
      </c>
      <c r="O7" s="25">
        <v>83.5</v>
      </c>
      <c r="P7" s="25">
        <v>83.6</v>
      </c>
      <c r="Q7" s="25">
        <v>85</v>
      </c>
      <c r="R7" s="25">
        <v>89.5</v>
      </c>
      <c r="S7" s="25">
        <v>89.1</v>
      </c>
      <c r="T7" s="25">
        <v>88.7</v>
      </c>
      <c r="U7" s="25">
        <v>90.2</v>
      </c>
      <c r="V7" s="25">
        <v>89</v>
      </c>
      <c r="W7" s="25" t="s">
        <v>687</v>
      </c>
      <c r="X7" s="42"/>
      <c r="AK7" s="42"/>
    </row>
    <row r="8" spans="2:59" ht="20.149999999999999" customHeight="1" x14ac:dyDescent="0.2">
      <c r="B8" s="15" t="s">
        <v>11</v>
      </c>
      <c r="C8" s="11">
        <v>59.3</v>
      </c>
      <c r="D8" s="8" t="s">
        <v>22</v>
      </c>
      <c r="E8" s="8" t="s">
        <v>22</v>
      </c>
      <c r="F8" s="8">
        <v>72.7</v>
      </c>
      <c r="G8" s="8">
        <v>71.400000000000006</v>
      </c>
      <c r="H8" s="8">
        <v>70.400000000000006</v>
      </c>
      <c r="I8" s="8">
        <v>84.6</v>
      </c>
      <c r="J8" s="8">
        <v>72.400000000000006</v>
      </c>
      <c r="K8" s="8">
        <v>81.3</v>
      </c>
      <c r="L8" s="8">
        <v>82.9</v>
      </c>
      <c r="M8" s="8">
        <v>87.6</v>
      </c>
      <c r="N8" s="8">
        <v>87.8</v>
      </c>
      <c r="O8" s="8">
        <v>80</v>
      </c>
      <c r="P8" s="8">
        <v>78.900000000000006</v>
      </c>
      <c r="Q8" s="8">
        <v>85.9</v>
      </c>
      <c r="R8" s="8">
        <v>91.3</v>
      </c>
      <c r="S8" s="8">
        <v>91.9</v>
      </c>
      <c r="T8" s="8">
        <v>90.3</v>
      </c>
      <c r="U8" s="8">
        <v>92.2</v>
      </c>
      <c r="V8" s="8">
        <v>93.3</v>
      </c>
      <c r="W8" s="8" t="s">
        <v>688</v>
      </c>
      <c r="X8" s="42"/>
      <c r="Y8" s="14"/>
      <c r="Z8" s="14"/>
      <c r="AC8" s="14"/>
      <c r="AD8" s="14"/>
      <c r="AE8" s="14"/>
      <c r="AF8" s="14"/>
      <c r="AG8" s="14"/>
      <c r="AK8" s="42"/>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51.8</v>
      </c>
      <c r="D9" s="8" t="s">
        <v>22</v>
      </c>
      <c r="E9" s="8" t="s">
        <v>22</v>
      </c>
      <c r="F9" s="8">
        <v>62.8</v>
      </c>
      <c r="G9" s="8">
        <v>61</v>
      </c>
      <c r="H9" s="8">
        <v>70.400000000000006</v>
      </c>
      <c r="I9" s="8">
        <v>65.900000000000006</v>
      </c>
      <c r="J9" s="8">
        <v>70.400000000000006</v>
      </c>
      <c r="K9" s="8">
        <v>74.3</v>
      </c>
      <c r="L9" s="8">
        <v>76.3</v>
      </c>
      <c r="M9" s="8">
        <v>76</v>
      </c>
      <c r="N9" s="8">
        <v>80.3</v>
      </c>
      <c r="O9" s="8">
        <v>80.099999999999994</v>
      </c>
      <c r="P9" s="8">
        <v>75.5</v>
      </c>
      <c r="Q9" s="8">
        <v>84.1</v>
      </c>
      <c r="R9" s="8">
        <v>91.8</v>
      </c>
      <c r="S9" s="8">
        <v>80.900000000000006</v>
      </c>
      <c r="T9" s="8">
        <v>76.3</v>
      </c>
      <c r="U9" s="8">
        <v>92.1</v>
      </c>
      <c r="V9" s="8">
        <v>84.9</v>
      </c>
      <c r="W9" s="8" t="s">
        <v>689</v>
      </c>
      <c r="X9" s="42"/>
      <c r="Y9" s="14"/>
      <c r="Z9" s="14"/>
      <c r="AC9" s="14"/>
      <c r="AD9" s="14"/>
      <c r="AE9" s="14"/>
      <c r="AF9" s="14"/>
      <c r="AG9" s="14"/>
      <c r="AK9" s="42"/>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64.2</v>
      </c>
      <c r="D10" s="8" t="s">
        <v>22</v>
      </c>
      <c r="E10" s="8" t="s">
        <v>22</v>
      </c>
      <c r="F10" s="8">
        <v>74.2</v>
      </c>
      <c r="G10" s="8">
        <v>73.5</v>
      </c>
      <c r="H10" s="8">
        <v>76.599999999999994</v>
      </c>
      <c r="I10" s="8">
        <v>76.2</v>
      </c>
      <c r="J10" s="8">
        <v>76.400000000000006</v>
      </c>
      <c r="K10" s="8">
        <v>80.400000000000006</v>
      </c>
      <c r="L10" s="8">
        <v>79.8</v>
      </c>
      <c r="M10" s="8">
        <v>83.4</v>
      </c>
      <c r="N10" s="8">
        <v>83.1</v>
      </c>
      <c r="O10" s="8">
        <v>83.4</v>
      </c>
      <c r="P10" s="8">
        <v>83.2</v>
      </c>
      <c r="Q10" s="8">
        <v>84.4</v>
      </c>
      <c r="R10" s="8">
        <v>88.7</v>
      </c>
      <c r="S10" s="8">
        <v>87.8</v>
      </c>
      <c r="T10" s="8">
        <v>88</v>
      </c>
      <c r="U10" s="8">
        <v>89.2</v>
      </c>
      <c r="V10" s="8">
        <v>88.2</v>
      </c>
      <c r="W10" s="8" t="s">
        <v>690</v>
      </c>
      <c r="X10" s="42"/>
      <c r="Y10" s="14"/>
      <c r="Z10" s="14"/>
      <c r="AC10" s="14"/>
      <c r="AD10" s="14"/>
      <c r="AE10" s="14"/>
      <c r="AF10" s="14"/>
      <c r="AG10" s="14"/>
      <c r="AK10" s="42"/>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54.1</v>
      </c>
      <c r="D11" s="8" t="s">
        <v>22</v>
      </c>
      <c r="E11" s="8" t="s">
        <v>22</v>
      </c>
      <c r="F11" s="8">
        <v>64.7</v>
      </c>
      <c r="G11" s="8">
        <v>69.5</v>
      </c>
      <c r="H11" s="8">
        <v>73.599999999999994</v>
      </c>
      <c r="I11" s="8">
        <v>66.400000000000006</v>
      </c>
      <c r="J11" s="8">
        <v>74.8</v>
      </c>
      <c r="K11" s="8">
        <v>74.400000000000006</v>
      </c>
      <c r="L11" s="8">
        <v>72.599999999999994</v>
      </c>
      <c r="M11" s="8">
        <v>84.8</v>
      </c>
      <c r="N11" s="8">
        <v>81.7</v>
      </c>
      <c r="O11" s="8">
        <v>82.8</v>
      </c>
      <c r="P11" s="8">
        <v>85.8</v>
      </c>
      <c r="Q11" s="8">
        <v>87.2</v>
      </c>
      <c r="R11" s="8">
        <v>92.5</v>
      </c>
      <c r="S11" s="8">
        <v>91.9</v>
      </c>
      <c r="T11" s="8">
        <v>95</v>
      </c>
      <c r="U11" s="8">
        <v>90.3</v>
      </c>
      <c r="V11" s="8">
        <v>92.2</v>
      </c>
      <c r="W11" s="8" t="s">
        <v>691</v>
      </c>
      <c r="X11" s="42"/>
      <c r="Y11" s="14"/>
      <c r="Z11" s="14"/>
      <c r="AC11" s="14"/>
      <c r="AD11" s="14"/>
      <c r="AE11" s="14"/>
      <c r="AF11" s="14"/>
      <c r="AG11" s="14"/>
      <c r="AK11" s="42"/>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58.9</v>
      </c>
      <c r="D12" s="4" t="s">
        <v>22</v>
      </c>
      <c r="E12" s="4" t="s">
        <v>22</v>
      </c>
      <c r="F12" s="8">
        <v>78.8</v>
      </c>
      <c r="G12" s="8">
        <v>70.900000000000006</v>
      </c>
      <c r="H12" s="8">
        <v>77.7</v>
      </c>
      <c r="I12" s="8">
        <v>72.8</v>
      </c>
      <c r="J12" s="8">
        <v>74.3</v>
      </c>
      <c r="K12" s="8">
        <v>78.7</v>
      </c>
      <c r="L12" s="8">
        <v>76.900000000000006</v>
      </c>
      <c r="M12" s="8">
        <v>80.900000000000006</v>
      </c>
      <c r="N12" s="8">
        <v>85.6</v>
      </c>
      <c r="O12" s="8">
        <v>86</v>
      </c>
      <c r="P12" s="8">
        <v>91.8</v>
      </c>
      <c r="Q12" s="8">
        <v>90.3</v>
      </c>
      <c r="R12" s="8">
        <v>93.5</v>
      </c>
      <c r="S12" s="8">
        <v>97.3</v>
      </c>
      <c r="T12" s="8">
        <v>92</v>
      </c>
      <c r="U12" s="8">
        <v>98.2</v>
      </c>
      <c r="V12" s="8">
        <v>96.5</v>
      </c>
      <c r="W12" s="8" t="s">
        <v>692</v>
      </c>
      <c r="X12" s="42"/>
      <c r="Y12" s="14"/>
      <c r="Z12" s="14"/>
      <c r="AC12" s="14"/>
      <c r="AD12" s="14"/>
      <c r="AE12" s="14"/>
      <c r="AF12" s="14"/>
      <c r="AG12" s="14"/>
      <c r="AK12" s="42"/>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50</v>
      </c>
      <c r="D13" s="4" t="s">
        <v>22</v>
      </c>
      <c r="E13" s="4" t="s">
        <v>22</v>
      </c>
      <c r="F13" s="8">
        <v>79.400000000000006</v>
      </c>
      <c r="G13" s="8">
        <v>84.6</v>
      </c>
      <c r="H13" s="8">
        <v>64</v>
      </c>
      <c r="I13" s="8">
        <v>64.400000000000006</v>
      </c>
      <c r="J13" s="8">
        <v>66.7</v>
      </c>
      <c r="K13" s="8">
        <v>78.7</v>
      </c>
      <c r="L13" s="8">
        <v>83.3</v>
      </c>
      <c r="M13" s="8">
        <v>88.5</v>
      </c>
      <c r="N13" s="8">
        <v>85.2</v>
      </c>
      <c r="O13" s="8">
        <v>92.2</v>
      </c>
      <c r="P13" s="8">
        <v>84</v>
      </c>
      <c r="Q13" s="8">
        <v>84.6</v>
      </c>
      <c r="R13" s="8">
        <v>90</v>
      </c>
      <c r="S13" s="8">
        <v>97.1</v>
      </c>
      <c r="T13" s="8">
        <v>100</v>
      </c>
      <c r="U13" s="8">
        <v>90</v>
      </c>
      <c r="V13" s="8">
        <v>87.1</v>
      </c>
      <c r="W13" s="8" t="s">
        <v>693</v>
      </c>
      <c r="X13" s="42"/>
      <c r="Y13" s="14"/>
      <c r="Z13" s="14"/>
      <c r="AC13" s="14"/>
      <c r="AG13" s="14"/>
      <c r="AK13" s="42"/>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56.2</v>
      </c>
      <c r="D14" s="4" t="s">
        <v>22</v>
      </c>
      <c r="E14" s="4" t="s">
        <v>22</v>
      </c>
      <c r="F14" s="8">
        <v>74.3</v>
      </c>
      <c r="G14" s="8">
        <v>76.5</v>
      </c>
      <c r="H14" s="8">
        <v>69.5</v>
      </c>
      <c r="I14" s="8">
        <v>76.599999999999994</v>
      </c>
      <c r="J14" s="8">
        <v>73.5</v>
      </c>
      <c r="K14" s="8">
        <v>86.6</v>
      </c>
      <c r="L14" s="8">
        <v>67.900000000000006</v>
      </c>
      <c r="M14" s="8">
        <v>80.8</v>
      </c>
      <c r="N14" s="8">
        <v>80.900000000000006</v>
      </c>
      <c r="O14" s="8">
        <v>86.8</v>
      </c>
      <c r="P14" s="8">
        <v>86.6</v>
      </c>
      <c r="Q14" s="8">
        <v>83.2</v>
      </c>
      <c r="R14" s="8">
        <v>87.7</v>
      </c>
      <c r="S14" s="8">
        <v>95.2</v>
      </c>
      <c r="T14" s="8">
        <v>85.3</v>
      </c>
      <c r="U14" s="8">
        <v>93.3</v>
      </c>
      <c r="V14" s="8">
        <v>87.5</v>
      </c>
      <c r="W14" s="8" t="s">
        <v>694</v>
      </c>
      <c r="X14" s="42"/>
      <c r="Y14" s="14"/>
      <c r="Z14" s="14"/>
      <c r="AC14" s="14"/>
      <c r="AD14" s="14"/>
      <c r="AE14" s="14"/>
      <c r="AF14" s="14"/>
      <c r="AG14" s="14"/>
      <c r="AK14" s="42"/>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60.9</v>
      </c>
      <c r="D15" s="4" t="s">
        <v>22</v>
      </c>
      <c r="E15" s="4" t="s">
        <v>22</v>
      </c>
      <c r="F15" s="8">
        <v>74.099999999999994</v>
      </c>
      <c r="G15" s="8">
        <v>76</v>
      </c>
      <c r="H15" s="8">
        <v>72.8</v>
      </c>
      <c r="I15" s="8">
        <v>75.099999999999994</v>
      </c>
      <c r="J15" s="8">
        <v>78.5</v>
      </c>
      <c r="K15" s="8">
        <v>76.5</v>
      </c>
      <c r="L15" s="8">
        <v>82.5</v>
      </c>
      <c r="M15" s="8">
        <v>85.4</v>
      </c>
      <c r="N15" s="8">
        <v>87.1</v>
      </c>
      <c r="O15" s="8">
        <v>86.8</v>
      </c>
      <c r="P15" s="8">
        <v>86.9</v>
      </c>
      <c r="Q15" s="8">
        <v>92.5</v>
      </c>
      <c r="R15" s="8">
        <v>95.3</v>
      </c>
      <c r="S15" s="8">
        <v>94.7</v>
      </c>
      <c r="T15" s="8">
        <v>92.7</v>
      </c>
      <c r="U15" s="8">
        <v>97.5</v>
      </c>
      <c r="V15" s="8">
        <v>93.5</v>
      </c>
      <c r="W15" s="8" t="s">
        <v>695</v>
      </c>
      <c r="X15" s="42"/>
      <c r="Y15" s="14"/>
      <c r="Z15" s="14"/>
      <c r="AC15" s="14"/>
      <c r="AD15" s="14"/>
      <c r="AE15" s="14"/>
      <c r="AF15" s="14"/>
      <c r="AG15" s="14"/>
      <c r="AK15" s="42"/>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78.3</v>
      </c>
      <c r="D16" s="4" t="s">
        <v>22</v>
      </c>
      <c r="E16" s="4" t="s">
        <v>22</v>
      </c>
      <c r="F16" s="8">
        <v>80.400000000000006</v>
      </c>
      <c r="G16" s="8">
        <v>80.099999999999994</v>
      </c>
      <c r="H16" s="8">
        <v>78.900000000000006</v>
      </c>
      <c r="I16" s="8">
        <v>81</v>
      </c>
      <c r="J16" s="8">
        <v>85.4</v>
      </c>
      <c r="K16" s="8">
        <v>85.1</v>
      </c>
      <c r="L16" s="8">
        <v>78</v>
      </c>
      <c r="M16" s="8">
        <v>86.6</v>
      </c>
      <c r="N16" s="8">
        <v>83.6</v>
      </c>
      <c r="O16" s="8">
        <v>81.2</v>
      </c>
      <c r="P16" s="8">
        <v>84.5</v>
      </c>
      <c r="Q16" s="8">
        <v>82.8</v>
      </c>
      <c r="R16" s="8">
        <v>95.2</v>
      </c>
      <c r="S16" s="8">
        <v>97.4</v>
      </c>
      <c r="T16" s="8">
        <v>93.1</v>
      </c>
      <c r="U16" s="8">
        <v>93.7</v>
      </c>
      <c r="V16" s="8">
        <v>91.1</v>
      </c>
      <c r="W16" s="8" t="s">
        <v>696</v>
      </c>
      <c r="X16" s="42"/>
      <c r="Y16" s="14"/>
      <c r="Z16" s="14"/>
      <c r="AC16" s="14"/>
      <c r="AD16" s="14"/>
      <c r="AE16" s="14"/>
      <c r="AF16" s="14"/>
      <c r="AG16" s="14"/>
      <c r="AK16" s="42"/>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62.3</v>
      </c>
      <c r="D17" s="4" t="s">
        <v>22</v>
      </c>
      <c r="E17" s="4" t="s">
        <v>22</v>
      </c>
      <c r="F17" s="8">
        <v>81.599999999999994</v>
      </c>
      <c r="G17" s="8">
        <v>83.2</v>
      </c>
      <c r="H17" s="8">
        <v>75.599999999999994</v>
      </c>
      <c r="I17" s="8">
        <v>74.599999999999994</v>
      </c>
      <c r="J17" s="8">
        <v>76.3</v>
      </c>
      <c r="K17" s="8">
        <v>83.8</v>
      </c>
      <c r="L17" s="8">
        <v>79.7</v>
      </c>
      <c r="M17" s="8">
        <v>77.3</v>
      </c>
      <c r="N17" s="8">
        <v>75.8</v>
      </c>
      <c r="O17" s="8">
        <v>88.1</v>
      </c>
      <c r="P17" s="8">
        <v>92.2</v>
      </c>
      <c r="Q17" s="8">
        <v>93.5</v>
      </c>
      <c r="R17" s="8">
        <v>97.1</v>
      </c>
      <c r="S17" s="8">
        <v>94.9</v>
      </c>
      <c r="T17" s="8">
        <v>89.7</v>
      </c>
      <c r="U17" s="8">
        <v>91</v>
      </c>
      <c r="V17" s="8">
        <v>92.7</v>
      </c>
      <c r="W17" s="8" t="s">
        <v>697</v>
      </c>
      <c r="X17" s="42"/>
      <c r="Y17" s="14"/>
      <c r="Z17" s="14"/>
      <c r="AC17" s="14"/>
      <c r="AD17" s="14"/>
      <c r="AE17" s="14"/>
      <c r="AF17" s="14"/>
      <c r="AG17" s="14"/>
      <c r="AK17" s="42"/>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54.8</v>
      </c>
      <c r="D18" s="4" t="s">
        <v>22</v>
      </c>
      <c r="E18" s="4" t="s">
        <v>22</v>
      </c>
      <c r="F18" s="8">
        <v>71.400000000000006</v>
      </c>
      <c r="G18" s="8">
        <v>72.2</v>
      </c>
      <c r="H18" s="8">
        <v>75.599999999999994</v>
      </c>
      <c r="I18" s="8">
        <v>69.599999999999994</v>
      </c>
      <c r="J18" s="8">
        <v>64.900000000000006</v>
      </c>
      <c r="K18" s="8">
        <v>82.4</v>
      </c>
      <c r="L18" s="8">
        <v>78</v>
      </c>
      <c r="M18" s="8">
        <v>75.2</v>
      </c>
      <c r="N18" s="8">
        <v>77.7</v>
      </c>
      <c r="O18" s="8">
        <v>84.9</v>
      </c>
      <c r="P18" s="8">
        <v>79.900000000000006</v>
      </c>
      <c r="Q18" s="8">
        <v>82.9</v>
      </c>
      <c r="R18" s="8">
        <v>87.2</v>
      </c>
      <c r="S18" s="8">
        <v>92.4</v>
      </c>
      <c r="T18" s="8">
        <v>91.6</v>
      </c>
      <c r="U18" s="8">
        <v>92.3</v>
      </c>
      <c r="V18" s="8">
        <v>87.4</v>
      </c>
      <c r="W18" s="8" t="s">
        <v>684</v>
      </c>
      <c r="X18" s="42"/>
      <c r="Y18" s="14"/>
      <c r="Z18" s="14"/>
      <c r="AC18" s="14"/>
      <c r="AD18" s="14"/>
      <c r="AE18" s="14"/>
      <c r="AF18" s="14"/>
      <c r="AG18" s="14"/>
      <c r="AK18" s="42"/>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Z19" s="14"/>
      <c r="AA19" s="14"/>
      <c r="AC19" s="14"/>
      <c r="AD19" s="14"/>
      <c r="AE19" s="14"/>
      <c r="AF19" s="14"/>
      <c r="AG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C20" s="14"/>
      <c r="AD20" s="14"/>
      <c r="AE20" s="14"/>
      <c r="AF20" s="14"/>
      <c r="AG20" s="14"/>
      <c r="AH20" s="14"/>
      <c r="AI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35">
      <c r="B25" s="356" t="s">
        <v>443</v>
      </c>
      <c r="C25" s="356"/>
      <c r="D25" s="356"/>
      <c r="E25" s="356"/>
      <c r="F25" s="356"/>
      <c r="G25" s="356"/>
      <c r="H25" s="356"/>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3" spans="2:2" x14ac:dyDescent="0.2">
      <c r="B33" s="17"/>
    </row>
    <row r="34" spans="2:2" x14ac:dyDescent="0.2">
      <c r="B34" s="17"/>
    </row>
  </sheetData>
  <mergeCells count="5">
    <mergeCell ref="B25:H25"/>
    <mergeCell ref="B4:B5"/>
    <mergeCell ref="B24:N24"/>
    <mergeCell ref="B23:N23"/>
    <mergeCell ref="C4:W4"/>
  </mergeCells>
  <phoneticPr fontId="0" type="noConversion"/>
  <hyperlinks>
    <hyperlink ref="B28" location="Contents!A1" display="(Back to contents)" xr:uid="{00000000-0004-0000-1D00-000000000000}"/>
    <hyperlink ref="B25" r:id="rId1" xr:uid="{C3025746-730F-4831-8877-1342983F0D9F}"/>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ignoredErrors>
    <ignoredError sqref="W7:W18"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N32"/>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6953125" defaultRowHeight="10" x14ac:dyDescent="0.2"/>
  <cols>
    <col min="1" max="1" width="6.7265625" style="2" customWidth="1"/>
    <col min="2" max="2" width="22.7265625" style="2" customWidth="1"/>
    <col min="3" max="24" width="9.7265625" style="2" customWidth="1"/>
    <col min="25" max="16384" width="9.26953125" style="2"/>
  </cols>
  <sheetData>
    <row r="1" spans="2:35" s="1" customFormat="1" ht="30" customHeight="1" x14ac:dyDescent="0.3">
      <c r="B1" s="62" t="s">
        <v>698</v>
      </c>
      <c r="C1" s="62"/>
      <c r="D1" s="62"/>
      <c r="E1" s="62"/>
      <c r="F1" s="62"/>
      <c r="G1" s="62"/>
      <c r="H1" s="62"/>
      <c r="I1" s="62"/>
      <c r="J1" s="62"/>
      <c r="K1" s="62"/>
      <c r="L1" s="62"/>
      <c r="M1" s="62"/>
      <c r="N1" s="62"/>
      <c r="O1" s="62"/>
      <c r="P1" s="62"/>
      <c r="Q1" s="62"/>
      <c r="R1" s="62"/>
      <c r="S1" s="62"/>
      <c r="T1" s="62"/>
      <c r="U1" s="62"/>
      <c r="V1" s="62"/>
      <c r="W1" s="62"/>
      <c r="X1" s="26"/>
      <c r="Y1" s="26"/>
      <c r="Z1" s="26"/>
      <c r="AA1" s="26"/>
      <c r="AB1" s="26"/>
      <c r="AC1" s="26"/>
      <c r="AD1" s="26"/>
      <c r="AE1" s="26"/>
      <c r="AF1" s="26"/>
      <c r="AG1" s="26"/>
    </row>
    <row r="3" spans="2:35" x14ac:dyDescent="0.2">
      <c r="B3" s="60" t="s">
        <v>86</v>
      </c>
      <c r="C3" s="12"/>
      <c r="J3" s="12"/>
      <c r="K3" s="12"/>
      <c r="L3" s="12"/>
      <c r="M3" s="12"/>
      <c r="N3" s="12"/>
    </row>
    <row r="4" spans="2:35"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row>
    <row r="5" spans="2:35" ht="15" customHeight="1" x14ac:dyDescent="0.25">
      <c r="B5" s="358"/>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8" t="s">
        <v>194</v>
      </c>
      <c r="U5" s="48" t="s">
        <v>221</v>
      </c>
      <c r="V5" s="48" t="s">
        <v>226</v>
      </c>
      <c r="W5" s="48" t="s">
        <v>496</v>
      </c>
      <c r="X5" s="48" t="s">
        <v>558</v>
      </c>
      <c r="AB5" s="35"/>
      <c r="AC5" s="39"/>
      <c r="AD5" s="35"/>
      <c r="AE5" s="35"/>
    </row>
    <row r="6" spans="2:35" ht="6" customHeight="1" x14ac:dyDescent="0.25">
      <c r="B6" s="3"/>
      <c r="C6" s="3"/>
      <c r="D6" s="4"/>
      <c r="E6" s="4"/>
      <c r="F6" s="4"/>
      <c r="G6" s="4"/>
      <c r="H6" s="4"/>
      <c r="I6" s="4"/>
      <c r="J6" s="4"/>
      <c r="K6" s="4"/>
      <c r="L6" s="4"/>
      <c r="M6" s="4"/>
      <c r="N6" s="4"/>
      <c r="O6" s="4"/>
      <c r="P6" s="4"/>
      <c r="Q6" s="4"/>
      <c r="R6" s="4"/>
      <c r="S6" s="4"/>
      <c r="T6" s="4"/>
      <c r="U6" s="4"/>
      <c r="V6" s="4"/>
      <c r="W6" s="4"/>
      <c r="X6" s="4"/>
      <c r="Z6" s="35"/>
      <c r="AA6" s="35"/>
    </row>
    <row r="7" spans="2:35" s="35" customFormat="1" ht="19.5" customHeight="1" x14ac:dyDescent="0.25">
      <c r="B7" s="34" t="s">
        <v>216</v>
      </c>
      <c r="C7" s="24">
        <v>29.4</v>
      </c>
      <c r="D7" s="25">
        <v>32</v>
      </c>
      <c r="E7" s="25">
        <v>31.3</v>
      </c>
      <c r="F7" s="25">
        <v>30.1</v>
      </c>
      <c r="G7" s="25">
        <v>34.9</v>
      </c>
      <c r="H7" s="25">
        <v>37.200000000000003</v>
      </c>
      <c r="I7" s="25">
        <v>37.700000000000003</v>
      </c>
      <c r="J7" s="25">
        <v>38.799999999999997</v>
      </c>
      <c r="K7" s="25">
        <v>39.6</v>
      </c>
      <c r="L7" s="25">
        <v>40.1</v>
      </c>
      <c r="M7" s="25">
        <v>40.5</v>
      </c>
      <c r="N7" s="25">
        <v>40.799999999999997</v>
      </c>
      <c r="O7" s="25">
        <v>39.1</v>
      </c>
      <c r="P7" s="25">
        <v>38.299999999999997</v>
      </c>
      <c r="Q7" s="25">
        <v>37.4</v>
      </c>
      <c r="R7" s="25">
        <v>37.700000000000003</v>
      </c>
      <c r="S7" s="25">
        <v>38.5</v>
      </c>
      <c r="T7" s="25">
        <v>36.9</v>
      </c>
      <c r="U7" s="25">
        <v>35.9</v>
      </c>
      <c r="V7" s="25">
        <v>35.6</v>
      </c>
      <c r="W7" s="25">
        <v>35.5</v>
      </c>
      <c r="X7" s="25" t="s">
        <v>699</v>
      </c>
      <c r="Y7" s="42"/>
      <c r="Z7" s="2"/>
      <c r="AA7" s="2"/>
      <c r="AB7" s="2"/>
      <c r="AC7" s="39"/>
      <c r="AF7" s="2"/>
      <c r="AI7" s="39"/>
    </row>
    <row r="8" spans="2:35" ht="19.5" customHeight="1" x14ac:dyDescent="0.25">
      <c r="B8" s="36" t="s">
        <v>11</v>
      </c>
      <c r="C8" s="11" t="s">
        <v>22</v>
      </c>
      <c r="D8" s="8" t="s">
        <v>22</v>
      </c>
      <c r="E8" s="8" t="s">
        <v>22</v>
      </c>
      <c r="F8" s="8" t="s">
        <v>22</v>
      </c>
      <c r="G8" s="8">
        <v>29.2</v>
      </c>
      <c r="H8" s="8">
        <v>41.7</v>
      </c>
      <c r="I8" s="8">
        <v>44.2</v>
      </c>
      <c r="J8" s="8">
        <v>40.799999999999997</v>
      </c>
      <c r="K8" s="8">
        <v>34.5</v>
      </c>
      <c r="L8" s="8">
        <v>23.3</v>
      </c>
      <c r="M8" s="8">
        <v>28.3</v>
      </c>
      <c r="N8" s="8">
        <v>32.9</v>
      </c>
      <c r="O8" s="8">
        <v>38.200000000000003</v>
      </c>
      <c r="P8" s="8">
        <v>31.7</v>
      </c>
      <c r="Q8" s="8">
        <v>32.299999999999997</v>
      </c>
      <c r="R8" s="8">
        <v>30.2</v>
      </c>
      <c r="S8" s="8">
        <v>31.9</v>
      </c>
      <c r="T8" s="8">
        <v>29.7</v>
      </c>
      <c r="U8" s="8">
        <v>26</v>
      </c>
      <c r="V8" s="8">
        <v>26.1</v>
      </c>
      <c r="W8" s="8">
        <v>26.5</v>
      </c>
      <c r="X8" s="8" t="s">
        <v>700</v>
      </c>
      <c r="Y8" s="42"/>
      <c r="AC8" s="39"/>
      <c r="AD8" s="35"/>
      <c r="AE8" s="35"/>
      <c r="AG8" s="35"/>
      <c r="AI8" s="39"/>
    </row>
    <row r="9" spans="2:35" ht="19.5" customHeight="1" x14ac:dyDescent="0.25">
      <c r="B9" s="36" t="s">
        <v>12</v>
      </c>
      <c r="C9" s="11" t="s">
        <v>22</v>
      </c>
      <c r="D9" s="8" t="s">
        <v>22</v>
      </c>
      <c r="E9" s="8" t="s">
        <v>22</v>
      </c>
      <c r="F9" s="8" t="s">
        <v>22</v>
      </c>
      <c r="G9" s="8">
        <v>12.5</v>
      </c>
      <c r="H9" s="8">
        <v>3.5</v>
      </c>
      <c r="I9" s="8">
        <v>10.9</v>
      </c>
      <c r="J9" s="8">
        <v>5.8</v>
      </c>
      <c r="K9" s="8">
        <v>30.8</v>
      </c>
      <c r="L9" s="8">
        <v>43.7</v>
      </c>
      <c r="M9" s="8">
        <v>50.7</v>
      </c>
      <c r="N9" s="8">
        <v>53.4</v>
      </c>
      <c r="O9" s="8">
        <v>55.6</v>
      </c>
      <c r="P9" s="8">
        <v>56.7</v>
      </c>
      <c r="Q9" s="8">
        <v>56.7</v>
      </c>
      <c r="R9" s="8">
        <v>46.9</v>
      </c>
      <c r="S9" s="8">
        <v>39.4</v>
      </c>
      <c r="T9" s="8">
        <v>33.299999999999997</v>
      </c>
      <c r="U9" s="8">
        <v>23.9</v>
      </c>
      <c r="V9" s="8">
        <v>35.700000000000003</v>
      </c>
      <c r="W9" s="8">
        <v>44.4</v>
      </c>
      <c r="X9" s="8" t="s">
        <v>701</v>
      </c>
      <c r="Y9" s="42"/>
      <c r="AC9" s="39"/>
      <c r="AD9" s="35"/>
      <c r="AE9" s="35"/>
      <c r="AG9" s="35"/>
      <c r="AI9" s="39"/>
    </row>
    <row r="10" spans="2:35" ht="19.5" customHeight="1" x14ac:dyDescent="0.25">
      <c r="B10" s="36" t="s">
        <v>13</v>
      </c>
      <c r="C10" s="11" t="s">
        <v>22</v>
      </c>
      <c r="D10" s="8" t="s">
        <v>22</v>
      </c>
      <c r="E10" s="8" t="s">
        <v>22</v>
      </c>
      <c r="F10" s="8" t="s">
        <v>22</v>
      </c>
      <c r="G10" s="8">
        <v>38.5</v>
      </c>
      <c r="H10" s="8">
        <v>41</v>
      </c>
      <c r="I10" s="8">
        <v>41</v>
      </c>
      <c r="J10" s="8">
        <v>42.6</v>
      </c>
      <c r="K10" s="8">
        <v>43.1</v>
      </c>
      <c r="L10" s="8">
        <v>44.1</v>
      </c>
      <c r="M10" s="8">
        <v>43.4</v>
      </c>
      <c r="N10" s="8">
        <v>43.3</v>
      </c>
      <c r="O10" s="8">
        <v>40.799999999999997</v>
      </c>
      <c r="P10" s="8">
        <v>40.200000000000003</v>
      </c>
      <c r="Q10" s="8">
        <v>38.799999999999997</v>
      </c>
      <c r="R10" s="8">
        <v>39.200000000000003</v>
      </c>
      <c r="S10" s="8">
        <v>40.9</v>
      </c>
      <c r="T10" s="8">
        <v>39.6</v>
      </c>
      <c r="U10" s="8">
        <v>39.4</v>
      </c>
      <c r="V10" s="8">
        <v>38.4</v>
      </c>
      <c r="W10" s="8">
        <v>37.700000000000003</v>
      </c>
      <c r="X10" s="8" t="s">
        <v>702</v>
      </c>
      <c r="Y10" s="42"/>
      <c r="AC10" s="39"/>
      <c r="AD10" s="35"/>
      <c r="AE10" s="35"/>
      <c r="AG10" s="35"/>
      <c r="AI10" s="39"/>
    </row>
    <row r="11" spans="2:35" ht="19.5" customHeight="1" x14ac:dyDescent="0.25">
      <c r="B11" s="36" t="s">
        <v>14</v>
      </c>
      <c r="C11" s="11" t="s">
        <v>22</v>
      </c>
      <c r="D11" s="8" t="s">
        <v>22</v>
      </c>
      <c r="E11" s="8" t="s">
        <v>22</v>
      </c>
      <c r="F11" s="8" t="s">
        <v>22</v>
      </c>
      <c r="G11" s="8">
        <v>17.399999999999999</v>
      </c>
      <c r="H11" s="8">
        <v>21.9</v>
      </c>
      <c r="I11" s="8">
        <v>24.4</v>
      </c>
      <c r="J11" s="8">
        <v>23.6</v>
      </c>
      <c r="K11" s="8">
        <v>18.5</v>
      </c>
      <c r="L11" s="8">
        <v>14.1</v>
      </c>
      <c r="M11" s="8">
        <v>22.5</v>
      </c>
      <c r="N11" s="8">
        <v>24</v>
      </c>
      <c r="O11" s="8">
        <v>27.8</v>
      </c>
      <c r="P11" s="8">
        <v>25.3</v>
      </c>
      <c r="Q11" s="8">
        <v>23.8</v>
      </c>
      <c r="R11" s="8">
        <v>25.6</v>
      </c>
      <c r="S11" s="8">
        <v>24.8</v>
      </c>
      <c r="T11" s="8">
        <v>21.7</v>
      </c>
      <c r="U11" s="8">
        <v>21.2</v>
      </c>
      <c r="V11" s="8">
        <v>18.3</v>
      </c>
      <c r="W11" s="8">
        <v>22.4</v>
      </c>
      <c r="X11" s="8" t="s">
        <v>703</v>
      </c>
      <c r="Y11" s="42"/>
      <c r="AC11" s="39"/>
      <c r="AD11" s="35"/>
      <c r="AE11" s="35"/>
      <c r="AG11" s="35"/>
      <c r="AI11" s="39"/>
    </row>
    <row r="12" spans="2:35" ht="19.5" customHeight="1" x14ac:dyDescent="0.25">
      <c r="B12" s="36" t="s">
        <v>15</v>
      </c>
      <c r="C12" s="11" t="s">
        <v>22</v>
      </c>
      <c r="D12" s="8" t="s">
        <v>22</v>
      </c>
      <c r="E12" s="8" t="s">
        <v>22</v>
      </c>
      <c r="F12" s="8" t="s">
        <v>22</v>
      </c>
      <c r="G12" s="8">
        <v>7.8</v>
      </c>
      <c r="H12" s="8">
        <v>6.9</v>
      </c>
      <c r="I12" s="8">
        <v>6.8</v>
      </c>
      <c r="J12" s="8">
        <v>13.8</v>
      </c>
      <c r="K12" s="8">
        <v>12.8</v>
      </c>
      <c r="L12" s="8">
        <v>0</v>
      </c>
      <c r="M12" s="8">
        <v>0</v>
      </c>
      <c r="N12" s="8">
        <v>9.9</v>
      </c>
      <c r="O12" s="8">
        <v>18.600000000000001</v>
      </c>
      <c r="P12" s="8">
        <v>30</v>
      </c>
      <c r="Q12" s="8">
        <v>30.4</v>
      </c>
      <c r="R12" s="8">
        <v>32</v>
      </c>
      <c r="S12" s="8">
        <v>30.8</v>
      </c>
      <c r="T12" s="8">
        <v>32.6</v>
      </c>
      <c r="U12" s="8">
        <v>30.2</v>
      </c>
      <c r="V12" s="8">
        <v>33.200000000000003</v>
      </c>
      <c r="W12" s="8">
        <v>34</v>
      </c>
      <c r="X12" s="8" t="s">
        <v>704</v>
      </c>
      <c r="Y12" s="42"/>
      <c r="AC12" s="39"/>
      <c r="AD12" s="35"/>
      <c r="AE12" s="35"/>
      <c r="AG12" s="35"/>
      <c r="AI12" s="39"/>
    </row>
    <row r="13" spans="2:35" ht="19.5" customHeight="1" x14ac:dyDescent="0.25">
      <c r="B13" s="36" t="s">
        <v>16</v>
      </c>
      <c r="C13" s="11" t="s">
        <v>22</v>
      </c>
      <c r="D13" s="8" t="s">
        <v>22</v>
      </c>
      <c r="E13" s="8" t="s">
        <v>22</v>
      </c>
      <c r="F13" s="8" t="s">
        <v>22</v>
      </c>
      <c r="G13" s="8">
        <v>14.7</v>
      </c>
      <c r="H13" s="8">
        <v>5.0999999999999996</v>
      </c>
      <c r="I13" s="8">
        <v>0</v>
      </c>
      <c r="J13" s="8">
        <v>0</v>
      </c>
      <c r="K13" s="8">
        <v>0</v>
      </c>
      <c r="L13" s="8">
        <v>0</v>
      </c>
      <c r="M13" s="8">
        <v>0</v>
      </c>
      <c r="N13" s="8">
        <v>0</v>
      </c>
      <c r="O13" s="8">
        <v>0</v>
      </c>
      <c r="P13" s="8">
        <v>0</v>
      </c>
      <c r="Q13" s="8">
        <v>0</v>
      </c>
      <c r="R13" s="8">
        <v>0</v>
      </c>
      <c r="S13" s="8">
        <v>0</v>
      </c>
      <c r="T13" s="8">
        <v>0</v>
      </c>
      <c r="U13" s="8">
        <v>0</v>
      </c>
      <c r="V13" s="8">
        <v>0</v>
      </c>
      <c r="W13" s="8">
        <v>0</v>
      </c>
      <c r="X13" s="8" t="s">
        <v>705</v>
      </c>
      <c r="Y13" s="42"/>
      <c r="AC13" s="39"/>
      <c r="AD13" s="35"/>
      <c r="AE13" s="35"/>
      <c r="AG13" s="35"/>
      <c r="AI13" s="39"/>
    </row>
    <row r="14" spans="2:35" ht="19.5" customHeight="1" x14ac:dyDescent="0.25">
      <c r="B14" s="36" t="s">
        <v>17</v>
      </c>
      <c r="C14" s="11" t="s">
        <v>22</v>
      </c>
      <c r="D14" s="8" t="s">
        <v>22</v>
      </c>
      <c r="E14" s="8" t="s">
        <v>22</v>
      </c>
      <c r="F14" s="8" t="s">
        <v>22</v>
      </c>
      <c r="G14" s="8">
        <v>39.200000000000003</v>
      </c>
      <c r="H14" s="8">
        <v>35.4</v>
      </c>
      <c r="I14" s="8">
        <v>39.799999999999997</v>
      </c>
      <c r="J14" s="8">
        <v>40.700000000000003</v>
      </c>
      <c r="K14" s="8">
        <v>46.4</v>
      </c>
      <c r="L14" s="8">
        <v>46.9</v>
      </c>
      <c r="M14" s="8">
        <v>45.6</v>
      </c>
      <c r="N14" s="8">
        <v>44.5</v>
      </c>
      <c r="O14" s="8">
        <v>36.4</v>
      </c>
      <c r="P14" s="8">
        <v>37.1</v>
      </c>
      <c r="Q14" s="8">
        <v>13.2</v>
      </c>
      <c r="R14" s="8">
        <v>39.799999999999997</v>
      </c>
      <c r="S14" s="8">
        <v>34.5</v>
      </c>
      <c r="T14" s="8">
        <v>29.6</v>
      </c>
      <c r="U14" s="8">
        <v>29.8</v>
      </c>
      <c r="V14" s="8">
        <v>34.4</v>
      </c>
      <c r="W14" s="8">
        <v>37</v>
      </c>
      <c r="X14" s="8" t="s">
        <v>706</v>
      </c>
      <c r="Y14" s="42"/>
      <c r="AC14" s="39"/>
      <c r="AD14" s="35"/>
      <c r="AE14" s="35"/>
      <c r="AG14" s="35"/>
      <c r="AI14" s="39"/>
    </row>
    <row r="15" spans="2:35" ht="19.5" customHeight="1" x14ac:dyDescent="0.25">
      <c r="B15" s="36" t="s">
        <v>18</v>
      </c>
      <c r="C15" s="11" t="s">
        <v>22</v>
      </c>
      <c r="D15" s="8" t="s">
        <v>22</v>
      </c>
      <c r="E15" s="8" t="s">
        <v>22</v>
      </c>
      <c r="F15" s="8" t="s">
        <v>22</v>
      </c>
      <c r="G15" s="8">
        <v>48.2</v>
      </c>
      <c r="H15" s="8">
        <v>44.1</v>
      </c>
      <c r="I15" s="8">
        <v>35.700000000000003</v>
      </c>
      <c r="J15" s="8">
        <v>31.1</v>
      </c>
      <c r="K15" s="8">
        <v>36.1</v>
      </c>
      <c r="L15" s="8">
        <v>35.799999999999997</v>
      </c>
      <c r="M15" s="8">
        <v>37.700000000000003</v>
      </c>
      <c r="N15" s="8">
        <v>31.5</v>
      </c>
      <c r="O15" s="8">
        <v>38.1</v>
      </c>
      <c r="P15" s="8">
        <v>38.4</v>
      </c>
      <c r="Q15" s="8">
        <v>40.799999999999997</v>
      </c>
      <c r="R15" s="8">
        <v>48.1</v>
      </c>
      <c r="S15" s="8">
        <v>54</v>
      </c>
      <c r="T15" s="8">
        <v>53.8</v>
      </c>
      <c r="U15" s="8">
        <v>46.6</v>
      </c>
      <c r="V15" s="8">
        <v>42.3</v>
      </c>
      <c r="W15" s="8">
        <v>37.5</v>
      </c>
      <c r="X15" s="8" t="s">
        <v>707</v>
      </c>
      <c r="Y15" s="42"/>
      <c r="AC15" s="39"/>
      <c r="AD15" s="35"/>
      <c r="AE15" s="35"/>
      <c r="AG15" s="35"/>
      <c r="AI15" s="39"/>
    </row>
    <row r="16" spans="2:35" ht="19.5" customHeight="1" x14ac:dyDescent="0.25">
      <c r="B16" s="36" t="s">
        <v>19</v>
      </c>
      <c r="C16" s="11" t="s">
        <v>22</v>
      </c>
      <c r="D16" s="8" t="s">
        <v>22</v>
      </c>
      <c r="E16" s="8" t="s">
        <v>22</v>
      </c>
      <c r="F16" s="8" t="s">
        <v>22</v>
      </c>
      <c r="G16" s="8">
        <v>22.7</v>
      </c>
      <c r="H16" s="8">
        <v>24.9</v>
      </c>
      <c r="I16" s="8">
        <v>22.1</v>
      </c>
      <c r="J16" s="8">
        <v>24.9</v>
      </c>
      <c r="K16" s="8">
        <v>11.9</v>
      </c>
      <c r="L16" s="8">
        <v>9</v>
      </c>
      <c r="M16" s="8">
        <v>21.3</v>
      </c>
      <c r="N16" s="8">
        <v>26.1</v>
      </c>
      <c r="O16" s="8">
        <v>25.9</v>
      </c>
      <c r="P16" s="8">
        <v>19.2</v>
      </c>
      <c r="Q16" s="8">
        <v>44.1</v>
      </c>
      <c r="R16" s="8">
        <v>30.1</v>
      </c>
      <c r="S16" s="8">
        <v>29.2</v>
      </c>
      <c r="T16" s="8">
        <v>31</v>
      </c>
      <c r="U16" s="8">
        <v>25.2</v>
      </c>
      <c r="V16" s="8">
        <v>26.4</v>
      </c>
      <c r="W16" s="8">
        <v>26.1</v>
      </c>
      <c r="X16" s="8" t="s">
        <v>708</v>
      </c>
      <c r="Y16" s="42"/>
      <c r="Z16" s="14"/>
      <c r="AA16" s="14"/>
      <c r="AC16" s="14"/>
      <c r="AD16" s="14"/>
      <c r="AE16" s="14"/>
      <c r="AG16" s="35"/>
      <c r="AI16" s="39"/>
    </row>
    <row r="17" spans="1:66" ht="19.5" customHeight="1" x14ac:dyDescent="0.25">
      <c r="B17" s="36" t="s">
        <v>20</v>
      </c>
      <c r="C17" s="11" t="s">
        <v>22</v>
      </c>
      <c r="D17" s="8" t="s">
        <v>22</v>
      </c>
      <c r="E17" s="8" t="s">
        <v>22</v>
      </c>
      <c r="F17" s="8" t="s">
        <v>22</v>
      </c>
      <c r="G17" s="8">
        <v>38.5</v>
      </c>
      <c r="H17" s="8">
        <v>35.299999999999997</v>
      </c>
      <c r="I17" s="8">
        <v>53.1</v>
      </c>
      <c r="J17" s="8">
        <v>49.7</v>
      </c>
      <c r="K17" s="8">
        <v>43.6</v>
      </c>
      <c r="L17" s="8">
        <v>32.4</v>
      </c>
      <c r="M17" s="8">
        <v>29.7</v>
      </c>
      <c r="N17" s="8">
        <v>31.2</v>
      </c>
      <c r="O17" s="8">
        <v>29.8</v>
      </c>
      <c r="P17" s="8">
        <v>30.3</v>
      </c>
      <c r="Q17" s="8">
        <v>27.2</v>
      </c>
      <c r="R17" s="8">
        <v>34.299999999999997</v>
      </c>
      <c r="S17" s="8">
        <v>22.1</v>
      </c>
      <c r="T17" s="8">
        <v>16.2</v>
      </c>
      <c r="U17" s="8">
        <v>5.6</v>
      </c>
      <c r="V17" s="8">
        <v>14.8</v>
      </c>
      <c r="W17" s="8">
        <v>20.2</v>
      </c>
      <c r="X17" s="8" t="s">
        <v>709</v>
      </c>
      <c r="Y17" s="42"/>
      <c r="Z17" s="14"/>
      <c r="AA17" s="14"/>
      <c r="AC17" s="14"/>
      <c r="AD17" s="14"/>
      <c r="AE17" s="14"/>
      <c r="AG17" s="35"/>
      <c r="AI17" s="39"/>
    </row>
    <row r="18" spans="1:66" ht="19.5" customHeight="1" x14ac:dyDescent="0.25">
      <c r="B18" s="36" t="s">
        <v>21</v>
      </c>
      <c r="C18" s="11" t="s">
        <v>22</v>
      </c>
      <c r="D18" s="8" t="s">
        <v>22</v>
      </c>
      <c r="E18" s="8" t="s">
        <v>22</v>
      </c>
      <c r="F18" s="8" t="s">
        <v>22</v>
      </c>
      <c r="G18" s="8">
        <v>16.8</v>
      </c>
      <c r="H18" s="8">
        <v>26.9</v>
      </c>
      <c r="I18" s="8">
        <v>23.7</v>
      </c>
      <c r="J18" s="8">
        <v>30.9</v>
      </c>
      <c r="K18" s="8">
        <v>35.5</v>
      </c>
      <c r="L18" s="8">
        <v>36.200000000000003</v>
      </c>
      <c r="M18" s="8">
        <v>41.9</v>
      </c>
      <c r="N18" s="8">
        <v>33.799999999999997</v>
      </c>
      <c r="O18" s="8">
        <v>22.4</v>
      </c>
      <c r="P18" s="8">
        <v>20</v>
      </c>
      <c r="Q18" s="8">
        <v>30.1</v>
      </c>
      <c r="R18" s="8">
        <v>23</v>
      </c>
      <c r="S18" s="8">
        <v>20.8</v>
      </c>
      <c r="T18" s="8">
        <v>20.100000000000001</v>
      </c>
      <c r="U18" s="8">
        <v>20.8</v>
      </c>
      <c r="V18" s="8">
        <v>31.4</v>
      </c>
      <c r="W18" s="8">
        <v>21.7</v>
      </c>
      <c r="X18" s="8" t="s">
        <v>710</v>
      </c>
      <c r="Y18" s="42"/>
      <c r="Z18" s="14"/>
      <c r="AA18" s="14"/>
      <c r="AC18" s="14"/>
      <c r="AD18" s="14"/>
      <c r="AE18" s="14"/>
      <c r="AG18" s="35"/>
      <c r="AI18" s="39"/>
    </row>
    <row r="19" spans="1:66" ht="7.5" customHeight="1" x14ac:dyDescent="0.2">
      <c r="B19" s="27"/>
      <c r="C19" s="27"/>
      <c r="D19" s="28"/>
      <c r="E19" s="28"/>
      <c r="F19" s="28"/>
      <c r="G19" s="28"/>
      <c r="H19" s="28"/>
      <c r="I19" s="28"/>
      <c r="J19" s="28"/>
      <c r="K19" s="28"/>
      <c r="L19" s="28"/>
      <c r="M19" s="28"/>
      <c r="N19" s="28"/>
      <c r="O19" s="28"/>
      <c r="P19" s="28"/>
      <c r="Q19" s="28"/>
      <c r="R19" s="28"/>
      <c r="S19" s="28"/>
      <c r="T19" s="28"/>
      <c r="U19" s="28"/>
      <c r="V19" s="28"/>
      <c r="W19" s="28"/>
      <c r="X19" s="28"/>
      <c r="Y19" s="14"/>
      <c r="AG19" s="14"/>
      <c r="AH19" s="14"/>
      <c r="AI19" s="14"/>
      <c r="AJ19" s="14"/>
      <c r="AK19" s="14"/>
      <c r="AL19" s="14"/>
      <c r="AM19" s="14"/>
      <c r="AN19" s="14"/>
      <c r="AO19" s="14"/>
      <c r="AP19" s="14"/>
      <c r="AQ19" s="14"/>
      <c r="AR19" s="14"/>
      <c r="AS19" s="14"/>
      <c r="AT19" s="14"/>
      <c r="AU19" s="14"/>
    </row>
    <row r="20" spans="1:66" ht="3" customHeight="1" x14ac:dyDescent="0.2">
      <c r="B20" s="43"/>
      <c r="C20" s="43"/>
      <c r="D20" s="44"/>
      <c r="E20" s="44"/>
      <c r="F20" s="44"/>
      <c r="G20" s="44"/>
      <c r="H20" s="44"/>
      <c r="I20" s="44"/>
      <c r="J20" s="44"/>
      <c r="K20" s="44"/>
      <c r="L20" s="44"/>
      <c r="M20" s="44"/>
      <c r="N20" s="44"/>
      <c r="O20" s="44"/>
      <c r="P20" s="44"/>
      <c r="Q20" s="44"/>
      <c r="R20" s="44"/>
      <c r="S20" s="44"/>
      <c r="T20" s="44"/>
      <c r="U20" s="44"/>
      <c r="V20" s="44"/>
      <c r="W20" s="44"/>
      <c r="X20" s="44"/>
      <c r="Y20" s="14"/>
      <c r="Z20" s="14"/>
      <c r="AA20" s="14"/>
      <c r="AB20" s="14"/>
      <c r="AC20" s="14"/>
      <c r="AD20" s="14"/>
      <c r="AE20" s="14"/>
      <c r="AF20" s="14"/>
      <c r="AG20" s="14"/>
      <c r="AH20" s="14"/>
      <c r="AI20" s="14"/>
      <c r="AJ20" s="14"/>
      <c r="AK20" s="14"/>
      <c r="AL20" s="14"/>
      <c r="AM20" s="14"/>
      <c r="AN20" s="14"/>
      <c r="AO20" s="14"/>
      <c r="AP20" s="14"/>
      <c r="AQ20" s="14"/>
      <c r="AR20" s="14"/>
      <c r="AS20" s="14"/>
      <c r="AT20" s="14"/>
      <c r="AU20" s="14"/>
    </row>
    <row r="21" spans="1:66" ht="6" customHeight="1" x14ac:dyDescent="0.2">
      <c r="B21" s="27"/>
      <c r="C21" s="27"/>
      <c r="D21" s="28"/>
      <c r="E21" s="28"/>
      <c r="F21" s="28"/>
      <c r="G21" s="28"/>
      <c r="H21" s="28"/>
      <c r="I21" s="28"/>
      <c r="J21" s="28"/>
      <c r="K21" s="28"/>
      <c r="L21" s="28"/>
      <c r="M21" s="28"/>
      <c r="N21" s="28"/>
      <c r="O21" s="28"/>
      <c r="P21" s="28"/>
      <c r="Q21" s="28"/>
      <c r="R21" s="28"/>
      <c r="S21" s="28"/>
      <c r="T21" s="28"/>
      <c r="U21" s="28"/>
      <c r="V21" s="28"/>
      <c r="W21" s="28"/>
      <c r="X21" s="28"/>
      <c r="Y21" s="14"/>
      <c r="AG21" s="14"/>
      <c r="AH21" s="14"/>
      <c r="AI21" s="14"/>
      <c r="AJ21" s="14"/>
      <c r="AK21" s="14"/>
      <c r="AL21" s="14"/>
      <c r="AM21" s="14"/>
      <c r="AN21" s="14"/>
      <c r="AO21" s="14"/>
      <c r="AP21" s="14"/>
      <c r="AQ21" s="14"/>
      <c r="AR21" s="14"/>
      <c r="AS21" s="14"/>
      <c r="AT21" s="14"/>
      <c r="AU21" s="14"/>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35">
      <c r="B25" s="356" t="s">
        <v>443</v>
      </c>
      <c r="C25" s="356"/>
      <c r="D25" s="356"/>
      <c r="E25" s="356"/>
      <c r="F25" s="356"/>
      <c r="G25" s="356"/>
      <c r="H25" s="356"/>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2" customHeight="1" x14ac:dyDescent="0.25">
      <c r="B28" s="45" t="s">
        <v>81</v>
      </c>
      <c r="Y28" s="38"/>
    </row>
    <row r="29" spans="1:66" x14ac:dyDescent="0.2">
      <c r="B29" s="17"/>
      <c r="C29" s="17"/>
      <c r="Y29" s="38"/>
    </row>
    <row r="31" spans="1:66" x14ac:dyDescent="0.2">
      <c r="B31" s="17"/>
      <c r="C31" s="17"/>
    </row>
    <row r="32" spans="1:66" x14ac:dyDescent="0.2">
      <c r="B32" s="17"/>
      <c r="C32" s="17"/>
    </row>
  </sheetData>
  <mergeCells count="5">
    <mergeCell ref="B25:H25"/>
    <mergeCell ref="B4:B5"/>
    <mergeCell ref="B23:N23"/>
    <mergeCell ref="B24:N24"/>
    <mergeCell ref="C4:X4"/>
  </mergeCells>
  <phoneticPr fontId="0" type="noConversion"/>
  <hyperlinks>
    <hyperlink ref="B28" location="Contents!A1" display="(Back to contents)" xr:uid="{3BD51393-A704-4460-9A23-E826516C3F35}"/>
    <hyperlink ref="B25" r:id="rId1" xr:uid="{DDA986D1-B242-4A89-835F-26623B3D60A8}"/>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ignoredErrors>
    <ignoredError sqref="X7:X18"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I33"/>
  <sheetViews>
    <sheetView showGridLines="0" zoomScaleNormal="100" workbookViewId="0">
      <pane xSplit="2" ySplit="5" topLeftCell="C6" activePane="bottomRight" state="frozen"/>
      <selection activeCell="B22" sqref="B22"/>
      <selection pane="topRight" activeCell="B22" sqref="B22"/>
      <selection pane="bottomLeft" activeCell="B22" sqref="B22"/>
      <selection pane="bottomRight" activeCell="B1" sqref="B1"/>
    </sheetView>
  </sheetViews>
  <sheetFormatPr defaultColWidth="9.26953125" defaultRowHeight="10" x14ac:dyDescent="0.2"/>
  <cols>
    <col min="1" max="1" width="6.7265625" style="2" customWidth="1"/>
    <col min="2" max="2" width="22.7265625" style="2" customWidth="1"/>
    <col min="3" max="24" width="9.7265625" style="2" customWidth="1"/>
    <col min="25" max="25" width="6.7265625" style="2" customWidth="1"/>
    <col min="26" max="16384" width="9.26953125" style="2"/>
  </cols>
  <sheetData>
    <row r="1" spans="2:61" s="1" customFormat="1" ht="30" customHeight="1" x14ac:dyDescent="0.3">
      <c r="B1" s="62" t="s">
        <v>586</v>
      </c>
      <c r="C1" s="62"/>
      <c r="D1" s="62"/>
      <c r="E1" s="62"/>
      <c r="F1" s="62"/>
      <c r="G1" s="62"/>
      <c r="H1" s="62"/>
      <c r="I1" s="62"/>
      <c r="J1" s="62"/>
      <c r="K1" s="62"/>
      <c r="L1" s="62"/>
      <c r="M1" s="62"/>
      <c r="N1" s="62"/>
      <c r="O1" s="62"/>
      <c r="P1" s="62"/>
      <c r="Q1" s="62"/>
      <c r="R1" s="62"/>
      <c r="S1" s="62"/>
      <c r="T1" s="62"/>
      <c r="U1" s="62"/>
      <c r="V1" s="62"/>
      <c r="W1" s="62"/>
      <c r="X1" s="62"/>
      <c r="Y1" s="26"/>
      <c r="Z1" s="26"/>
      <c r="AA1" s="26"/>
      <c r="AB1" s="26"/>
      <c r="AC1" s="26"/>
      <c r="AD1" s="26"/>
      <c r="AE1" s="26"/>
      <c r="AF1" s="26"/>
      <c r="AG1" s="26"/>
      <c r="AH1" s="26"/>
      <c r="AI1" s="26"/>
      <c r="AJ1" s="26"/>
      <c r="AK1" s="26"/>
      <c r="AL1" s="26"/>
      <c r="AM1" s="26"/>
      <c r="AN1" s="26"/>
      <c r="AO1" s="26"/>
      <c r="AP1" s="26"/>
      <c r="AQ1" s="26"/>
      <c r="AR1" s="26"/>
      <c r="AS1" s="26"/>
      <c r="AT1" s="26"/>
      <c r="AU1" s="26"/>
    </row>
    <row r="3" spans="2:61" x14ac:dyDescent="0.2">
      <c r="B3" s="60" t="s">
        <v>86</v>
      </c>
      <c r="C3" s="60"/>
      <c r="K3" s="12"/>
      <c r="L3" s="12"/>
      <c r="M3" s="12"/>
      <c r="N3" s="12"/>
    </row>
    <row r="4" spans="2:61"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417"/>
    </row>
    <row r="5" spans="2:61" ht="15" customHeight="1" x14ac:dyDescent="0.2">
      <c r="B5" s="358"/>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7" t="s">
        <v>194</v>
      </c>
      <c r="U5" s="47" t="s">
        <v>221</v>
      </c>
      <c r="V5" s="47" t="s">
        <v>226</v>
      </c>
      <c r="W5" s="47" t="s">
        <v>496</v>
      </c>
      <c r="X5" s="47" t="s">
        <v>558</v>
      </c>
    </row>
    <row r="6" spans="2:61" ht="6" customHeight="1" x14ac:dyDescent="0.2">
      <c r="B6" s="3"/>
      <c r="C6" s="3"/>
      <c r="D6" s="4"/>
      <c r="E6" s="4"/>
      <c r="F6" s="4"/>
      <c r="G6" s="4"/>
      <c r="H6" s="4"/>
      <c r="I6" s="4"/>
      <c r="J6" s="4"/>
      <c r="K6" s="4"/>
      <c r="L6" s="4"/>
      <c r="M6" s="4"/>
      <c r="N6" s="4"/>
      <c r="O6" s="4"/>
      <c r="P6" s="4"/>
      <c r="Q6" s="4"/>
      <c r="R6" s="4"/>
      <c r="S6" s="3"/>
      <c r="T6" s="3"/>
      <c r="U6" s="3"/>
      <c r="V6" s="3"/>
      <c r="W6" s="3"/>
      <c r="X6" s="3"/>
    </row>
    <row r="7" spans="2:61" ht="20.149999999999999" customHeight="1" x14ac:dyDescent="0.25">
      <c r="B7" s="13" t="s">
        <v>216</v>
      </c>
      <c r="C7" s="24">
        <v>7.1</v>
      </c>
      <c r="D7" s="24">
        <v>7.3</v>
      </c>
      <c r="E7" s="25">
        <v>8.1999999999999993</v>
      </c>
      <c r="F7" s="25">
        <v>8.5</v>
      </c>
      <c r="G7" s="25">
        <v>9.1999999999999993</v>
      </c>
      <c r="H7" s="25">
        <v>9.1999999999999993</v>
      </c>
      <c r="I7" s="25">
        <v>9.3000000000000007</v>
      </c>
      <c r="J7" s="25">
        <v>9.3000000000000007</v>
      </c>
      <c r="K7" s="25">
        <v>9.4</v>
      </c>
      <c r="L7" s="25">
        <v>9.4</v>
      </c>
      <c r="M7" s="25">
        <v>9.9</v>
      </c>
      <c r="N7" s="25">
        <v>10.5</v>
      </c>
      <c r="O7" s="25">
        <v>11.5</v>
      </c>
      <c r="P7" s="25">
        <v>11.8</v>
      </c>
      <c r="Q7" s="25">
        <v>12.2</v>
      </c>
      <c r="R7" s="25">
        <v>12.8</v>
      </c>
      <c r="S7" s="25">
        <v>13.8</v>
      </c>
      <c r="T7" s="25">
        <v>15.2</v>
      </c>
      <c r="U7" s="25">
        <v>15.9</v>
      </c>
      <c r="V7" s="25">
        <v>16</v>
      </c>
      <c r="W7" s="25">
        <v>15.8</v>
      </c>
      <c r="X7" s="25">
        <v>15.7</v>
      </c>
    </row>
    <row r="8" spans="2:61" ht="20.149999999999999" customHeight="1" x14ac:dyDescent="0.2">
      <c r="B8" s="15" t="s">
        <v>11</v>
      </c>
      <c r="C8" s="124">
        <v>0</v>
      </c>
      <c r="D8" s="124">
        <v>0</v>
      </c>
      <c r="E8" s="124">
        <v>0</v>
      </c>
      <c r="F8" s="124">
        <v>0</v>
      </c>
      <c r="G8" s="124">
        <v>0</v>
      </c>
      <c r="H8" s="124">
        <v>0</v>
      </c>
      <c r="I8" s="124">
        <v>0</v>
      </c>
      <c r="J8" s="124">
        <v>0</v>
      </c>
      <c r="K8" s="124">
        <v>0</v>
      </c>
      <c r="L8" s="124">
        <v>0</v>
      </c>
      <c r="M8" s="124">
        <v>0</v>
      </c>
      <c r="N8" s="124">
        <v>0</v>
      </c>
      <c r="O8" s="124">
        <v>0</v>
      </c>
      <c r="P8" s="124">
        <v>0</v>
      </c>
      <c r="Q8" s="124">
        <v>0</v>
      </c>
      <c r="R8" s="124">
        <v>0</v>
      </c>
      <c r="S8" s="124">
        <v>0</v>
      </c>
      <c r="T8" s="124">
        <v>0</v>
      </c>
      <c r="U8" s="124">
        <v>0</v>
      </c>
      <c r="V8" s="124">
        <v>0</v>
      </c>
      <c r="W8" s="124">
        <v>0</v>
      </c>
      <c r="X8" s="124">
        <v>0</v>
      </c>
      <c r="Y8" s="14"/>
      <c r="AN8" s="14"/>
      <c r="AO8" s="14"/>
      <c r="AP8" s="14"/>
      <c r="AQ8" s="14"/>
      <c r="AR8" s="14"/>
      <c r="AS8" s="14"/>
      <c r="AT8" s="14"/>
      <c r="AU8" s="14"/>
      <c r="AV8" s="14"/>
      <c r="AW8" s="14"/>
      <c r="AX8" s="14"/>
      <c r="AY8" s="14"/>
      <c r="AZ8" s="14"/>
      <c r="BA8" s="14"/>
      <c r="BB8" s="14"/>
      <c r="BC8" s="14"/>
      <c r="BD8" s="14"/>
      <c r="BE8" s="14"/>
      <c r="BF8" s="14"/>
      <c r="BG8" s="14"/>
      <c r="BH8" s="14"/>
      <c r="BI8" s="14"/>
    </row>
    <row r="9" spans="2:61" ht="20.149999999999999" customHeight="1" x14ac:dyDescent="0.2">
      <c r="B9" s="15" t="s">
        <v>12</v>
      </c>
      <c r="C9" s="124">
        <v>0</v>
      </c>
      <c r="D9" s="124">
        <v>0</v>
      </c>
      <c r="E9" s="124">
        <v>0</v>
      </c>
      <c r="F9" s="124">
        <v>0</v>
      </c>
      <c r="G9" s="124">
        <v>0</v>
      </c>
      <c r="H9" s="124">
        <v>0</v>
      </c>
      <c r="I9" s="124">
        <v>0</v>
      </c>
      <c r="J9" s="124">
        <v>0</v>
      </c>
      <c r="K9" s="124">
        <v>0</v>
      </c>
      <c r="L9" s="124">
        <v>0</v>
      </c>
      <c r="M9" s="124">
        <v>0</v>
      </c>
      <c r="N9" s="124">
        <v>0</v>
      </c>
      <c r="O9" s="124">
        <v>0</v>
      </c>
      <c r="P9" s="124">
        <v>0</v>
      </c>
      <c r="Q9" s="124">
        <v>0</v>
      </c>
      <c r="R9" s="124">
        <v>0</v>
      </c>
      <c r="S9" s="124">
        <v>0</v>
      </c>
      <c r="T9" s="124">
        <v>0</v>
      </c>
      <c r="U9" s="124">
        <v>0</v>
      </c>
      <c r="V9" s="124">
        <v>0</v>
      </c>
      <c r="W9" s="124">
        <v>0</v>
      </c>
      <c r="X9" s="124">
        <v>0</v>
      </c>
      <c r="Y9" s="14"/>
      <c r="Z9" s="14"/>
      <c r="AA9" s="14"/>
      <c r="AB9" s="14"/>
      <c r="AI9" s="14"/>
      <c r="AN9" s="14"/>
      <c r="AO9" s="14"/>
      <c r="AP9" s="14"/>
      <c r="AQ9" s="14"/>
      <c r="AR9" s="14"/>
      <c r="AS9" s="14"/>
      <c r="AT9" s="14"/>
      <c r="AU9" s="14"/>
      <c r="AV9" s="14"/>
      <c r="AW9" s="14"/>
      <c r="AX9" s="14"/>
      <c r="AY9" s="14"/>
      <c r="AZ9" s="14"/>
      <c r="BA9" s="14"/>
      <c r="BB9" s="14"/>
      <c r="BC9" s="14"/>
      <c r="BD9" s="14"/>
      <c r="BE9" s="14"/>
      <c r="BF9" s="14"/>
      <c r="BG9" s="14"/>
      <c r="BH9" s="14"/>
      <c r="BI9" s="14"/>
    </row>
    <row r="10" spans="2:61" ht="20.149999999999999" customHeight="1" x14ac:dyDescent="0.2">
      <c r="B10" s="15" t="s">
        <v>13</v>
      </c>
      <c r="C10" s="11">
        <v>17.5</v>
      </c>
      <c r="D10" s="11">
        <v>18.100000000000001</v>
      </c>
      <c r="E10" s="11">
        <v>20.3</v>
      </c>
      <c r="F10" s="11">
        <v>21</v>
      </c>
      <c r="G10" s="11">
        <v>22.7</v>
      </c>
      <c r="H10" s="11">
        <v>22.4</v>
      </c>
      <c r="I10" s="11">
        <v>22.6</v>
      </c>
      <c r="J10" s="11">
        <v>22.9</v>
      </c>
      <c r="K10" s="11">
        <v>23.5</v>
      </c>
      <c r="L10" s="11">
        <v>23.5</v>
      </c>
      <c r="M10" s="11">
        <v>24.8</v>
      </c>
      <c r="N10" s="11">
        <v>26.2</v>
      </c>
      <c r="O10" s="11">
        <v>28.7</v>
      </c>
      <c r="P10" s="11">
        <v>29.5</v>
      </c>
      <c r="Q10" s="11">
        <v>30.4</v>
      </c>
      <c r="R10" s="11">
        <v>32.1</v>
      </c>
      <c r="S10" s="11">
        <v>34.5</v>
      </c>
      <c r="T10" s="11">
        <v>38.4</v>
      </c>
      <c r="U10" s="11">
        <v>40.299999999999997</v>
      </c>
      <c r="V10" s="11">
        <v>40.9</v>
      </c>
      <c r="W10" s="11">
        <v>40.5</v>
      </c>
      <c r="X10" s="11">
        <v>40.4</v>
      </c>
      <c r="Y10" s="14"/>
      <c r="Z10" s="14"/>
      <c r="AA10" s="14"/>
      <c r="AB10" s="14"/>
      <c r="AC10" s="14"/>
      <c r="AD10" s="14"/>
      <c r="AE10" s="14"/>
      <c r="AF10" s="14"/>
      <c r="AG10" s="14"/>
      <c r="AH10" s="14"/>
      <c r="AI10" s="14"/>
      <c r="AN10" s="14"/>
      <c r="AO10" s="14"/>
      <c r="AP10" s="14"/>
      <c r="AQ10" s="14"/>
      <c r="AR10" s="14"/>
      <c r="AS10" s="14"/>
      <c r="AT10" s="14"/>
      <c r="AU10" s="14"/>
      <c r="AV10" s="14"/>
      <c r="AW10" s="14"/>
      <c r="AX10" s="14"/>
      <c r="AY10" s="14"/>
      <c r="AZ10" s="14"/>
      <c r="BA10" s="14"/>
      <c r="BB10" s="14"/>
      <c r="BC10" s="14"/>
      <c r="BD10" s="14"/>
      <c r="BE10" s="14"/>
      <c r="BF10" s="14"/>
      <c r="BG10" s="14"/>
      <c r="BH10" s="14"/>
      <c r="BI10" s="14"/>
    </row>
    <row r="11" spans="2:61" ht="20.149999999999999" customHeight="1" x14ac:dyDescent="0.2">
      <c r="B11" s="15" t="s">
        <v>14</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124">
        <v>0</v>
      </c>
      <c r="V11" s="124">
        <v>0</v>
      </c>
      <c r="W11" s="124">
        <v>0</v>
      </c>
      <c r="X11" s="124">
        <v>0</v>
      </c>
      <c r="Y11" s="14"/>
      <c r="Z11" s="14"/>
      <c r="AA11" s="14"/>
      <c r="AB11" s="14"/>
      <c r="AC11" s="14"/>
      <c r="AD11" s="14"/>
      <c r="AE11" s="14"/>
      <c r="AF11" s="14"/>
      <c r="AG11" s="14"/>
      <c r="AH11" s="14"/>
      <c r="AI11" s="14"/>
      <c r="AN11" s="14"/>
      <c r="AO11" s="14"/>
      <c r="AP11" s="14"/>
      <c r="AQ11" s="14"/>
      <c r="AR11" s="14"/>
      <c r="AS11" s="14"/>
      <c r="AT11" s="14"/>
      <c r="AU11" s="14"/>
      <c r="AV11" s="14"/>
      <c r="AW11" s="14"/>
      <c r="AX11" s="14"/>
      <c r="AY11" s="14"/>
      <c r="AZ11" s="14"/>
      <c r="BA11" s="14"/>
      <c r="BB11" s="14"/>
      <c r="BC11" s="14"/>
      <c r="BD11" s="14"/>
      <c r="BE11" s="14"/>
      <c r="BF11" s="14"/>
      <c r="BG11" s="14"/>
      <c r="BH11" s="14"/>
      <c r="BI11" s="14"/>
    </row>
    <row r="12" spans="2:61" ht="20.149999999999999" customHeight="1" x14ac:dyDescent="0.2">
      <c r="B12" s="15" t="s">
        <v>15</v>
      </c>
      <c r="C12" s="124">
        <v>0</v>
      </c>
      <c r="D12" s="124">
        <v>0</v>
      </c>
      <c r="E12" s="124">
        <v>0</v>
      </c>
      <c r="F12" s="124">
        <v>0</v>
      </c>
      <c r="G12" s="124">
        <v>0</v>
      </c>
      <c r="H12" s="124">
        <v>0</v>
      </c>
      <c r="I12" s="124">
        <v>0</v>
      </c>
      <c r="J12" s="124">
        <v>0</v>
      </c>
      <c r="K12" s="124">
        <v>0</v>
      </c>
      <c r="L12" s="124">
        <v>0</v>
      </c>
      <c r="M12" s="124">
        <v>0</v>
      </c>
      <c r="N12" s="124">
        <v>0</v>
      </c>
      <c r="O12" s="124">
        <v>0</v>
      </c>
      <c r="P12" s="124">
        <v>0</v>
      </c>
      <c r="Q12" s="124">
        <v>0</v>
      </c>
      <c r="R12" s="124">
        <v>0</v>
      </c>
      <c r="S12" s="124">
        <v>0</v>
      </c>
      <c r="T12" s="124">
        <v>0</v>
      </c>
      <c r="U12" s="124">
        <v>0</v>
      </c>
      <c r="V12" s="124">
        <v>0</v>
      </c>
      <c r="W12" s="124">
        <v>0</v>
      </c>
      <c r="X12" s="124">
        <v>0</v>
      </c>
      <c r="Y12" s="14"/>
      <c r="Z12" s="14"/>
      <c r="AA12" s="14"/>
      <c r="AB12" s="14"/>
      <c r="AC12" s="14"/>
      <c r="AD12" s="14"/>
      <c r="AE12" s="14"/>
      <c r="AF12" s="14"/>
      <c r="AG12" s="14"/>
      <c r="AH12" s="14"/>
      <c r="AI12" s="14"/>
      <c r="AN12" s="14"/>
      <c r="AO12" s="14"/>
      <c r="AP12" s="14"/>
      <c r="AQ12" s="14"/>
      <c r="AR12" s="14"/>
      <c r="AS12" s="14"/>
      <c r="AT12" s="14"/>
      <c r="AU12" s="14"/>
      <c r="AV12" s="14"/>
      <c r="AW12" s="14"/>
      <c r="AX12" s="14"/>
      <c r="AY12" s="14"/>
      <c r="AZ12" s="14"/>
      <c r="BA12" s="14"/>
      <c r="BB12" s="14"/>
      <c r="BC12" s="14"/>
      <c r="BD12" s="14"/>
      <c r="BE12" s="14"/>
      <c r="BF12" s="14"/>
      <c r="BG12" s="14"/>
      <c r="BH12" s="14"/>
      <c r="BI12" s="14"/>
    </row>
    <row r="13" spans="2:61" ht="22.5" customHeight="1" x14ac:dyDescent="0.2">
      <c r="B13" s="15" t="s">
        <v>16</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24">
        <v>0</v>
      </c>
      <c r="U13" s="124">
        <v>0</v>
      </c>
      <c r="V13" s="124">
        <v>0</v>
      </c>
      <c r="W13" s="124">
        <v>0</v>
      </c>
      <c r="X13" s="124">
        <v>0</v>
      </c>
      <c r="Y13" s="14"/>
      <c r="Z13" s="14"/>
      <c r="AA13" s="14"/>
      <c r="AB13" s="14"/>
      <c r="AC13" s="14"/>
      <c r="AD13" s="14"/>
      <c r="AE13" s="14"/>
      <c r="AF13" s="14"/>
      <c r="AG13" s="14"/>
      <c r="AH13" s="14"/>
      <c r="AI13" s="14"/>
      <c r="AN13" s="14"/>
      <c r="AO13" s="14"/>
      <c r="AP13" s="14"/>
      <c r="AQ13" s="14"/>
      <c r="AR13" s="14"/>
      <c r="AS13" s="14"/>
      <c r="AT13" s="14"/>
      <c r="AU13" s="14"/>
      <c r="AV13" s="14"/>
      <c r="AW13" s="14"/>
      <c r="AX13" s="14"/>
      <c r="AY13" s="14"/>
      <c r="AZ13" s="14"/>
      <c r="BA13" s="14"/>
      <c r="BB13" s="14"/>
      <c r="BC13" s="14"/>
      <c r="BD13" s="14"/>
      <c r="BE13" s="14"/>
      <c r="BF13" s="14"/>
      <c r="BG13" s="14"/>
      <c r="BH13" s="14"/>
      <c r="BI13" s="14"/>
    </row>
    <row r="14" spans="2:61" ht="20.149999999999999" customHeight="1" x14ac:dyDescent="0.2">
      <c r="B14" s="15" t="s">
        <v>17</v>
      </c>
      <c r="C14" s="124">
        <v>0</v>
      </c>
      <c r="D14" s="124">
        <v>0</v>
      </c>
      <c r="E14" s="124">
        <v>0</v>
      </c>
      <c r="F14" s="124">
        <v>0</v>
      </c>
      <c r="G14" s="124">
        <v>0</v>
      </c>
      <c r="H14" s="124">
        <v>0</v>
      </c>
      <c r="I14" s="124">
        <v>0</v>
      </c>
      <c r="J14" s="124">
        <v>0</v>
      </c>
      <c r="K14" s="124">
        <v>0</v>
      </c>
      <c r="L14" s="124">
        <v>0</v>
      </c>
      <c r="M14" s="124">
        <v>0</v>
      </c>
      <c r="N14" s="124">
        <v>0</v>
      </c>
      <c r="O14" s="124">
        <v>0</v>
      </c>
      <c r="P14" s="124">
        <v>0</v>
      </c>
      <c r="Q14" s="124">
        <v>0</v>
      </c>
      <c r="R14" s="124">
        <v>0</v>
      </c>
      <c r="S14" s="124">
        <v>0</v>
      </c>
      <c r="T14" s="124">
        <v>0</v>
      </c>
      <c r="U14" s="124">
        <v>0</v>
      </c>
      <c r="V14" s="124">
        <v>0</v>
      </c>
      <c r="W14" s="124">
        <v>0</v>
      </c>
      <c r="X14" s="124">
        <v>0</v>
      </c>
      <c r="Y14" s="14"/>
      <c r="Z14" s="14"/>
      <c r="AA14" s="14"/>
      <c r="AB14" s="14"/>
      <c r="AC14" s="14"/>
      <c r="AD14" s="14"/>
      <c r="AE14" s="14"/>
      <c r="AF14" s="14"/>
      <c r="AG14" s="14"/>
      <c r="AH14" s="14"/>
      <c r="AI14" s="14"/>
      <c r="AN14" s="14"/>
      <c r="AO14" s="14"/>
      <c r="AP14" s="14"/>
      <c r="AQ14" s="14"/>
      <c r="AR14" s="14"/>
      <c r="AS14" s="14"/>
      <c r="AT14" s="14"/>
      <c r="AU14" s="14"/>
      <c r="AV14" s="14"/>
      <c r="AW14" s="14"/>
      <c r="AX14" s="14"/>
      <c r="AY14" s="14"/>
      <c r="AZ14" s="14"/>
      <c r="BA14" s="14"/>
      <c r="BB14" s="14"/>
      <c r="BC14" s="14"/>
      <c r="BD14" s="14"/>
      <c r="BE14" s="14"/>
      <c r="BF14" s="14"/>
      <c r="BG14" s="14"/>
      <c r="BH14" s="14"/>
      <c r="BI14" s="14"/>
    </row>
    <row r="15" spans="2:61" ht="20.149999999999999" customHeight="1" x14ac:dyDescent="0.2">
      <c r="B15" s="15" t="s">
        <v>18</v>
      </c>
      <c r="C15" s="124">
        <v>0</v>
      </c>
      <c r="D15" s="124">
        <v>0</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24">
        <v>0</v>
      </c>
      <c r="U15" s="124">
        <v>0</v>
      </c>
      <c r="V15" s="124">
        <v>0</v>
      </c>
      <c r="W15" s="124">
        <v>0</v>
      </c>
      <c r="X15" s="124">
        <v>0</v>
      </c>
      <c r="Y15" s="14"/>
      <c r="Z15" s="14"/>
      <c r="AA15" s="14"/>
      <c r="AB15" s="14"/>
      <c r="AC15" s="14"/>
      <c r="AD15" s="14"/>
      <c r="AE15" s="14"/>
      <c r="AF15" s="14"/>
      <c r="AG15" s="14"/>
      <c r="AH15" s="14"/>
      <c r="AI15" s="14"/>
      <c r="AN15" s="14"/>
      <c r="AO15" s="14"/>
      <c r="AP15" s="14"/>
      <c r="AQ15" s="14"/>
      <c r="AR15" s="14"/>
      <c r="AS15" s="14"/>
      <c r="AT15" s="14"/>
      <c r="AU15" s="14"/>
      <c r="AV15" s="14"/>
      <c r="AW15" s="14"/>
      <c r="AX15" s="14"/>
      <c r="AY15" s="14"/>
      <c r="AZ15" s="14"/>
      <c r="BA15" s="14"/>
      <c r="BB15" s="14"/>
      <c r="BC15" s="14"/>
      <c r="BD15" s="14"/>
      <c r="BE15" s="14"/>
      <c r="BF15" s="14"/>
      <c r="BG15" s="14"/>
      <c r="BH15" s="14"/>
      <c r="BI15" s="14"/>
    </row>
    <row r="16" spans="2:61" ht="20.149999999999999" customHeight="1" x14ac:dyDescent="0.2">
      <c r="B16" s="15" t="s">
        <v>19</v>
      </c>
      <c r="C16" s="124">
        <v>0</v>
      </c>
      <c r="D16" s="124">
        <v>0</v>
      </c>
      <c r="E16" s="124">
        <v>0</v>
      </c>
      <c r="F16" s="124">
        <v>0</v>
      </c>
      <c r="G16" s="124">
        <v>0</v>
      </c>
      <c r="H16" s="124">
        <v>0</v>
      </c>
      <c r="I16" s="124">
        <v>0</v>
      </c>
      <c r="J16" s="124">
        <v>0</v>
      </c>
      <c r="K16" s="124">
        <v>0</v>
      </c>
      <c r="L16" s="124">
        <v>0</v>
      </c>
      <c r="M16" s="124">
        <v>0</v>
      </c>
      <c r="N16" s="124">
        <v>0</v>
      </c>
      <c r="O16" s="124">
        <v>0</v>
      </c>
      <c r="P16" s="124">
        <v>0</v>
      </c>
      <c r="Q16" s="124">
        <v>0</v>
      </c>
      <c r="R16" s="124">
        <v>0</v>
      </c>
      <c r="S16" s="124">
        <v>0</v>
      </c>
      <c r="T16" s="124">
        <v>0</v>
      </c>
      <c r="U16" s="124">
        <v>0</v>
      </c>
      <c r="V16" s="124">
        <v>0</v>
      </c>
      <c r="W16" s="124">
        <v>0</v>
      </c>
      <c r="X16" s="124">
        <v>0</v>
      </c>
      <c r="Y16" s="14"/>
      <c r="Z16" s="14"/>
      <c r="AA16" s="14"/>
      <c r="AB16" s="14"/>
      <c r="AC16" s="14"/>
      <c r="AD16" s="14"/>
      <c r="AE16" s="14"/>
      <c r="AF16" s="14"/>
      <c r="AG16" s="14"/>
      <c r="AH16" s="14"/>
      <c r="AI16" s="14"/>
      <c r="AN16" s="14"/>
      <c r="AO16" s="14"/>
      <c r="AP16" s="14"/>
      <c r="AQ16" s="14"/>
      <c r="AR16" s="14"/>
      <c r="AS16" s="14"/>
      <c r="AT16" s="14"/>
      <c r="AU16" s="14"/>
      <c r="AV16" s="14"/>
      <c r="AW16" s="14"/>
      <c r="AX16" s="14"/>
      <c r="AY16" s="14"/>
      <c r="AZ16" s="14"/>
      <c r="BA16" s="14"/>
      <c r="BB16" s="14"/>
      <c r="BC16" s="14"/>
      <c r="BD16" s="14"/>
      <c r="BE16" s="14"/>
      <c r="BF16" s="14"/>
      <c r="BG16" s="14"/>
      <c r="BH16" s="14"/>
      <c r="BI16" s="14"/>
    </row>
    <row r="17" spans="1:61" ht="20.149999999999999" customHeight="1" x14ac:dyDescent="0.2">
      <c r="B17" s="15" t="s">
        <v>20</v>
      </c>
      <c r="C17" s="124">
        <v>0</v>
      </c>
      <c r="D17" s="124">
        <v>0</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124">
        <v>0</v>
      </c>
      <c r="V17" s="124">
        <v>0</v>
      </c>
      <c r="W17" s="124">
        <v>0</v>
      </c>
      <c r="X17" s="124">
        <v>0</v>
      </c>
      <c r="Y17" s="14"/>
      <c r="Z17" s="14"/>
      <c r="AA17" s="14"/>
      <c r="AB17" s="14"/>
      <c r="AC17" s="14"/>
      <c r="AD17" s="14"/>
      <c r="AE17" s="14"/>
      <c r="AF17" s="14"/>
      <c r="AG17" s="14"/>
      <c r="AH17" s="14"/>
      <c r="AI17" s="14"/>
      <c r="AN17" s="14"/>
      <c r="AO17" s="14"/>
      <c r="AP17" s="14"/>
      <c r="AQ17" s="14"/>
      <c r="AR17" s="14"/>
      <c r="AS17" s="14"/>
      <c r="AT17" s="14"/>
      <c r="AU17" s="14"/>
      <c r="AV17" s="14"/>
      <c r="AW17" s="14"/>
      <c r="AX17" s="14"/>
      <c r="AY17" s="14"/>
      <c r="AZ17" s="14"/>
      <c r="BA17" s="14"/>
      <c r="BB17" s="14"/>
      <c r="BC17" s="14"/>
      <c r="BD17" s="14"/>
      <c r="BE17" s="14"/>
      <c r="BF17" s="14"/>
      <c r="BG17" s="14"/>
      <c r="BH17" s="14"/>
      <c r="BI17" s="14"/>
    </row>
    <row r="18" spans="1:61" ht="20.149999999999999" customHeight="1" x14ac:dyDescent="0.2">
      <c r="B18" s="15" t="s">
        <v>21</v>
      </c>
      <c r="C18" s="124">
        <v>0</v>
      </c>
      <c r="D18" s="124">
        <v>0</v>
      </c>
      <c r="E18" s="124">
        <v>0</v>
      </c>
      <c r="F18" s="124">
        <v>0</v>
      </c>
      <c r="G18" s="124">
        <v>0</v>
      </c>
      <c r="H18" s="124">
        <v>0</v>
      </c>
      <c r="I18" s="124">
        <v>0</v>
      </c>
      <c r="J18" s="124">
        <v>0</v>
      </c>
      <c r="K18" s="124">
        <v>0</v>
      </c>
      <c r="L18" s="124">
        <v>0</v>
      </c>
      <c r="M18" s="124">
        <v>0</v>
      </c>
      <c r="N18" s="124">
        <v>0</v>
      </c>
      <c r="O18" s="124">
        <v>0</v>
      </c>
      <c r="P18" s="124">
        <v>0</v>
      </c>
      <c r="Q18" s="124">
        <v>0</v>
      </c>
      <c r="R18" s="124">
        <v>0</v>
      </c>
      <c r="S18" s="124">
        <v>0</v>
      </c>
      <c r="T18" s="124">
        <v>0</v>
      </c>
      <c r="U18" s="124">
        <v>0</v>
      </c>
      <c r="V18" s="124">
        <v>0</v>
      </c>
      <c r="W18" s="124">
        <v>0</v>
      </c>
      <c r="X18" s="124">
        <v>0</v>
      </c>
      <c r="Y18" s="14"/>
      <c r="Z18" s="14"/>
      <c r="AA18" s="14"/>
      <c r="AB18" s="14"/>
      <c r="AC18" s="14"/>
      <c r="AD18" s="14"/>
      <c r="AE18" s="14"/>
      <c r="AF18" s="14"/>
      <c r="AG18" s="14"/>
      <c r="AH18" s="14"/>
      <c r="AI18" s="14"/>
      <c r="AO18" s="14"/>
      <c r="AP18" s="14"/>
      <c r="AQ18" s="14"/>
      <c r="AR18" s="14"/>
      <c r="AS18" s="14"/>
      <c r="AT18" s="14"/>
      <c r="AU18" s="14"/>
      <c r="AV18" s="14"/>
      <c r="AW18" s="14"/>
      <c r="AX18" s="14"/>
      <c r="AY18" s="14"/>
      <c r="AZ18" s="14"/>
      <c r="BA18" s="14"/>
      <c r="BB18" s="14"/>
      <c r="BC18" s="14"/>
      <c r="BD18" s="14"/>
      <c r="BE18" s="14"/>
      <c r="BF18" s="14"/>
      <c r="BG18" s="14"/>
      <c r="BH18" s="14"/>
      <c r="BI18" s="14"/>
    </row>
    <row r="19" spans="1:61" ht="7.5" customHeight="1" x14ac:dyDescent="0.2">
      <c r="B19" s="27"/>
      <c r="C19" s="27"/>
      <c r="D19" s="28"/>
      <c r="E19" s="28"/>
      <c r="F19" s="28"/>
      <c r="G19" s="28"/>
      <c r="H19" s="28"/>
      <c r="I19" s="28"/>
      <c r="J19" s="28"/>
      <c r="K19" s="28"/>
      <c r="L19" s="28"/>
      <c r="M19" s="28"/>
      <c r="N19" s="28"/>
      <c r="O19" s="28"/>
      <c r="P19" s="28"/>
      <c r="Q19" s="28"/>
      <c r="R19" s="28"/>
      <c r="S19" s="27"/>
      <c r="T19" s="27"/>
      <c r="U19" s="27"/>
      <c r="V19" s="27"/>
      <c r="W19" s="27"/>
      <c r="X19" s="27"/>
      <c r="Y19" s="14"/>
      <c r="Z19" s="14"/>
      <c r="AA19" s="14"/>
      <c r="AO19" s="14"/>
      <c r="AP19" s="14"/>
      <c r="AQ19" s="14"/>
      <c r="AR19" s="14"/>
      <c r="AS19" s="14"/>
      <c r="AT19" s="14"/>
      <c r="AU19" s="14"/>
      <c r="AV19" s="14"/>
      <c r="AW19" s="14"/>
      <c r="AX19" s="14"/>
      <c r="AY19" s="14"/>
      <c r="AZ19" s="14"/>
      <c r="BA19" s="14"/>
      <c r="BB19" s="14"/>
      <c r="BC19" s="14"/>
      <c r="BD19" s="14"/>
      <c r="BE19" s="14"/>
      <c r="BF19" s="14"/>
      <c r="BG19" s="14"/>
      <c r="BH19" s="14"/>
      <c r="BI19" s="14"/>
    </row>
    <row r="20" spans="1:61" ht="3" customHeight="1" x14ac:dyDescent="0.2">
      <c r="B20" s="372"/>
      <c r="C20" s="372"/>
      <c r="D20" s="372"/>
      <c r="E20" s="372"/>
      <c r="F20" s="372"/>
      <c r="G20" s="372"/>
      <c r="H20" s="372"/>
      <c r="I20" s="372"/>
      <c r="J20" s="372"/>
      <c r="K20" s="372"/>
      <c r="L20" s="372"/>
      <c r="M20" s="372"/>
      <c r="N20" s="372"/>
      <c r="O20" s="372"/>
      <c r="P20" s="372"/>
      <c r="Q20" s="372"/>
      <c r="R20" s="372"/>
      <c r="S20" s="122"/>
      <c r="T20" s="122"/>
      <c r="U20" s="122"/>
      <c r="V20" s="122"/>
      <c r="W20" s="122"/>
      <c r="X20" s="122"/>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row>
    <row r="21" spans="1:61" ht="6" customHeight="1" x14ac:dyDescent="0.2">
      <c r="A21" s="16"/>
      <c r="B21" s="27"/>
      <c r="C21" s="27"/>
      <c r="D21" s="28"/>
      <c r="E21" s="28"/>
      <c r="F21" s="28"/>
      <c r="G21" s="28"/>
      <c r="H21" s="28"/>
      <c r="I21" s="28"/>
      <c r="J21" s="28"/>
      <c r="K21" s="28"/>
      <c r="L21" s="28"/>
      <c r="M21" s="28"/>
      <c r="N21" s="28"/>
      <c r="O21" s="28"/>
      <c r="P21" s="28"/>
      <c r="Q21" s="28"/>
      <c r="R21" s="28"/>
      <c r="S21" s="27"/>
      <c r="T21" s="27"/>
      <c r="U21" s="27"/>
      <c r="V21" s="27"/>
      <c r="W21" s="27"/>
      <c r="X21" s="27"/>
    </row>
    <row r="22" spans="1:61" ht="12" customHeight="1" x14ac:dyDescent="0.2">
      <c r="A22" s="16"/>
      <c r="B22" s="375" t="s">
        <v>266</v>
      </c>
      <c r="C22" s="367"/>
      <c r="D22" s="367"/>
      <c r="E22" s="367"/>
      <c r="F22" s="367"/>
      <c r="G22" s="367"/>
      <c r="H22" s="367"/>
      <c r="I22" s="367"/>
      <c r="J22" s="367"/>
      <c r="K22" s="367"/>
      <c r="L22" s="367"/>
      <c r="M22" s="367"/>
      <c r="N22" s="367"/>
      <c r="O22" s="367"/>
      <c r="P22" s="367"/>
      <c r="Q22" s="367"/>
      <c r="R22" s="367"/>
      <c r="S22" s="367"/>
      <c r="T22" s="367"/>
      <c r="U22" s="367"/>
      <c r="V22" s="367"/>
      <c r="W22" s="367"/>
      <c r="X22" s="367"/>
      <c r="Y22" s="61"/>
      <c r="Z22" s="61"/>
      <c r="AA22" s="61"/>
      <c r="AB22" s="61"/>
      <c r="AC22" s="61"/>
      <c r="AD22" s="61"/>
      <c r="AE22" s="61"/>
      <c r="AF22" s="61"/>
      <c r="AG22" s="61"/>
      <c r="AH22" s="61"/>
      <c r="AI22" s="61"/>
      <c r="AJ22" s="61"/>
      <c r="AK22" s="69"/>
      <c r="AL22" s="69"/>
      <c r="AM22" s="69"/>
      <c r="AN22" s="69"/>
      <c r="AO22" s="69"/>
      <c r="AP22" s="69"/>
      <c r="AQ22" s="69"/>
      <c r="AR22" s="69"/>
      <c r="AS22" s="69"/>
      <c r="AT22" s="69"/>
      <c r="AU22" s="69"/>
    </row>
    <row r="23" spans="1:61" s="284" customFormat="1" ht="15" customHeight="1" x14ac:dyDescent="0.35">
      <c r="B23" s="356" t="s">
        <v>443</v>
      </c>
      <c r="C23" s="356"/>
      <c r="D23" s="356"/>
      <c r="E23" s="356"/>
      <c r="F23" s="356"/>
      <c r="G23" s="356"/>
      <c r="H23" s="356"/>
      <c r="I23"/>
      <c r="J23"/>
    </row>
    <row r="24" spans="1:61" ht="4.5" customHeight="1" x14ac:dyDescent="0.2">
      <c r="A24" s="16"/>
      <c r="B24" s="367"/>
      <c r="C24" s="367"/>
      <c r="D24" s="367"/>
      <c r="E24" s="367"/>
      <c r="F24" s="367"/>
      <c r="G24" s="367"/>
      <c r="H24" s="367"/>
      <c r="I24" s="367"/>
      <c r="J24" s="367"/>
      <c r="K24" s="367"/>
      <c r="L24" s="367"/>
      <c r="M24" s="367"/>
      <c r="N24" s="367"/>
      <c r="O24" s="367"/>
      <c r="P24" s="69"/>
      <c r="Q24" s="61"/>
      <c r="R24" s="61"/>
      <c r="S24" s="61"/>
      <c r="T24" s="61"/>
      <c r="U24" s="61"/>
      <c r="V24" s="61"/>
      <c r="W24" s="61"/>
      <c r="X24" s="61"/>
      <c r="Y24" s="61"/>
      <c r="Z24" s="61"/>
      <c r="AA24" s="69"/>
      <c r="AB24" s="69"/>
      <c r="AC24" s="69"/>
      <c r="AD24" s="69"/>
      <c r="AE24" s="69"/>
      <c r="AF24" s="69"/>
      <c r="AG24" s="69"/>
      <c r="AH24" s="69"/>
      <c r="AI24" s="69"/>
      <c r="AJ24" s="69"/>
      <c r="AK24" s="69"/>
      <c r="AL24" s="69"/>
      <c r="AM24" s="69"/>
      <c r="AN24" s="69"/>
      <c r="AO24" s="69"/>
      <c r="AP24" s="69"/>
      <c r="AQ24" s="69"/>
      <c r="AR24" s="69"/>
      <c r="AS24" s="69"/>
      <c r="AT24" s="69"/>
      <c r="AU24" s="69"/>
    </row>
    <row r="25" spans="1:61" ht="19.5" customHeight="1" x14ac:dyDescent="0.2">
      <c r="B25" s="367" t="s">
        <v>188</v>
      </c>
      <c r="C25" s="367"/>
      <c r="D25" s="367"/>
      <c r="E25" s="367"/>
      <c r="F25" s="367"/>
      <c r="G25" s="367"/>
      <c r="H25" s="367"/>
      <c r="I25" s="367"/>
      <c r="J25" s="367"/>
      <c r="K25" s="367"/>
      <c r="L25" s="367"/>
      <c r="M25" s="367"/>
      <c r="N25" s="367"/>
      <c r="O25" s="367"/>
      <c r="P25" s="69"/>
      <c r="Q25" s="61"/>
      <c r="R25" s="61"/>
    </row>
    <row r="26" spans="1:61" ht="12" customHeight="1" x14ac:dyDescent="0.2">
      <c r="A26" s="16"/>
      <c r="B26" s="363"/>
      <c r="C26" s="363"/>
      <c r="D26" s="363"/>
      <c r="E26" s="363"/>
      <c r="F26" s="363"/>
      <c r="G26" s="363"/>
      <c r="H26" s="363"/>
      <c r="I26" s="363"/>
      <c r="J26" s="363"/>
      <c r="K26" s="363"/>
      <c r="L26" s="363"/>
      <c r="M26" s="363"/>
      <c r="N26" s="363"/>
      <c r="O26" s="27"/>
      <c r="P26" s="27"/>
      <c r="Q26" s="27"/>
      <c r="R26" s="27"/>
      <c r="S26" s="27"/>
      <c r="T26" s="27"/>
      <c r="U26" s="27"/>
      <c r="V26" s="27"/>
      <c r="W26" s="27"/>
      <c r="X26" s="27"/>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row>
    <row r="27" spans="1:61" ht="11.5" x14ac:dyDescent="0.25">
      <c r="B27" s="45" t="s">
        <v>81</v>
      </c>
      <c r="C27" s="45"/>
      <c r="D27" s="45"/>
      <c r="E27" s="45"/>
      <c r="F27" s="45"/>
      <c r="G27" s="45"/>
      <c r="H27" s="45"/>
      <c r="I27" s="45"/>
      <c r="J27" s="45"/>
      <c r="K27" s="45"/>
      <c r="L27" s="45"/>
      <c r="M27" s="45"/>
      <c r="N27" s="45"/>
      <c r="O27" s="45"/>
      <c r="P27" s="45"/>
      <c r="Q27" s="45"/>
      <c r="R27" s="45"/>
    </row>
    <row r="30" spans="1:61" x14ac:dyDescent="0.2">
      <c r="B30" s="17"/>
      <c r="C30" s="17"/>
    </row>
    <row r="32" spans="1:61" x14ac:dyDescent="0.2">
      <c r="B32" s="17"/>
      <c r="C32" s="17"/>
    </row>
    <row r="33" spans="2:3" x14ac:dyDescent="0.2">
      <c r="B33" s="17"/>
      <c r="C33" s="17"/>
    </row>
  </sheetData>
  <mergeCells count="8">
    <mergeCell ref="B25:O25"/>
    <mergeCell ref="B26:N26"/>
    <mergeCell ref="B4:B5"/>
    <mergeCell ref="B20:R20"/>
    <mergeCell ref="B24:O24"/>
    <mergeCell ref="C4:X4"/>
    <mergeCell ref="B22:X22"/>
    <mergeCell ref="B23:H23"/>
  </mergeCells>
  <hyperlinks>
    <hyperlink ref="B27" location="Contents!A1" display="(Back to contents)" xr:uid="{00000000-0004-0000-1F00-000000000000}"/>
    <hyperlink ref="B23" r:id="rId1" xr:uid="{3C66EB08-0970-456B-9246-4E98E8ADAC7B}"/>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Z28"/>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6953125" defaultRowHeight="10" x14ac:dyDescent="0.2"/>
  <cols>
    <col min="1" max="1" width="6.7265625" style="2" customWidth="1"/>
    <col min="2" max="2" width="12.54296875" style="2" customWidth="1"/>
    <col min="3" max="3" width="17.54296875" style="2" customWidth="1"/>
    <col min="4" max="16" width="10.81640625" style="2" customWidth="1"/>
    <col min="17" max="16384" width="9.26953125" style="2"/>
  </cols>
  <sheetData>
    <row r="1" spans="2:52" s="1" customFormat="1" ht="30" customHeight="1" x14ac:dyDescent="0.3">
      <c r="B1" s="62" t="s">
        <v>539</v>
      </c>
      <c r="C1" s="346"/>
      <c r="D1" s="346"/>
      <c r="E1" s="346"/>
      <c r="F1" s="346"/>
      <c r="G1" s="346"/>
      <c r="H1" s="346"/>
      <c r="I1" s="346"/>
      <c r="J1" s="346"/>
      <c r="K1" s="346"/>
      <c r="L1" s="346"/>
      <c r="M1" s="346"/>
      <c r="N1" s="346"/>
      <c r="O1" s="346"/>
      <c r="P1" s="346"/>
      <c r="Q1" s="26"/>
      <c r="R1" s="26"/>
      <c r="S1" s="26"/>
      <c r="T1" s="26"/>
      <c r="U1" s="26"/>
      <c r="V1" s="26"/>
      <c r="W1" s="26"/>
      <c r="X1" s="26"/>
      <c r="Y1" s="26"/>
      <c r="Z1" s="26"/>
      <c r="AA1" s="26"/>
      <c r="AB1" s="26"/>
      <c r="AC1" s="26"/>
      <c r="AD1" s="26"/>
      <c r="AE1" s="26"/>
      <c r="AF1" s="26"/>
      <c r="AG1" s="26"/>
      <c r="AH1" s="26"/>
      <c r="AI1" s="26"/>
      <c r="AJ1" s="26"/>
      <c r="AK1" s="26"/>
      <c r="AL1" s="26"/>
    </row>
    <row r="3" spans="2:52" x14ac:dyDescent="0.2">
      <c r="B3" s="60" t="s">
        <v>86</v>
      </c>
      <c r="C3" s="60"/>
      <c r="D3" s="60"/>
      <c r="E3" s="60"/>
    </row>
    <row r="4" spans="2:52" ht="15" customHeight="1" x14ac:dyDescent="0.2">
      <c r="B4" s="402" t="s">
        <v>165</v>
      </c>
      <c r="C4" s="402" t="s">
        <v>184</v>
      </c>
      <c r="D4" s="364" t="s">
        <v>95</v>
      </c>
      <c r="E4" s="365"/>
      <c r="F4" s="365"/>
      <c r="G4" s="365"/>
      <c r="H4" s="365"/>
      <c r="I4" s="365"/>
      <c r="J4" s="365"/>
      <c r="K4" s="365"/>
      <c r="L4" s="365"/>
      <c r="M4" s="365"/>
      <c r="N4" s="365"/>
      <c r="O4" s="365"/>
      <c r="P4" s="365"/>
    </row>
    <row r="5" spans="2:52" ht="15" customHeight="1" x14ac:dyDescent="0.2">
      <c r="B5" s="412"/>
      <c r="C5" s="412"/>
      <c r="D5" s="47" t="s">
        <v>7</v>
      </c>
      <c r="E5" s="47" t="s">
        <v>27</v>
      </c>
      <c r="F5" s="47" t="s">
        <v>29</v>
      </c>
      <c r="G5" s="47" t="s">
        <v>30</v>
      </c>
      <c r="H5" s="47" t="s">
        <v>31</v>
      </c>
      <c r="I5" s="47" t="s">
        <v>33</v>
      </c>
      <c r="J5" s="47" t="s">
        <v>35</v>
      </c>
      <c r="K5" s="47" t="s">
        <v>38</v>
      </c>
      <c r="L5" s="47" t="s">
        <v>47</v>
      </c>
      <c r="M5" s="48" t="s">
        <v>194</v>
      </c>
      <c r="N5" s="48" t="s">
        <v>221</v>
      </c>
      <c r="O5" s="48" t="s">
        <v>226</v>
      </c>
      <c r="P5" s="48" t="s">
        <v>496</v>
      </c>
    </row>
    <row r="6" spans="2:52" ht="6" customHeight="1" x14ac:dyDescent="0.2">
      <c r="B6" s="3"/>
      <c r="C6" s="3"/>
      <c r="D6" s="3"/>
      <c r="E6" s="3"/>
      <c r="F6" s="4"/>
      <c r="G6" s="4"/>
      <c r="H6" s="4"/>
      <c r="I6" s="4"/>
      <c r="J6" s="4"/>
      <c r="K6" s="4"/>
      <c r="L6" s="4"/>
      <c r="M6" s="4"/>
      <c r="N6" s="4"/>
      <c r="O6" s="4"/>
      <c r="P6" s="4"/>
    </row>
    <row r="7" spans="2:52" ht="20.149999999999999" customHeight="1" x14ac:dyDescent="0.25">
      <c r="B7" s="13" t="s">
        <v>76</v>
      </c>
      <c r="C7" s="13" t="s">
        <v>34</v>
      </c>
      <c r="D7" s="24">
        <v>93.6</v>
      </c>
      <c r="E7" s="24">
        <v>85.1</v>
      </c>
      <c r="F7" s="24">
        <v>83.5</v>
      </c>
      <c r="G7" s="24">
        <v>82.1</v>
      </c>
      <c r="H7" s="24">
        <v>87.5</v>
      </c>
      <c r="I7" s="24">
        <v>81</v>
      </c>
      <c r="J7" s="24">
        <v>77.7</v>
      </c>
      <c r="K7" s="24">
        <v>80.900000000000006</v>
      </c>
      <c r="L7" s="24">
        <v>88.7</v>
      </c>
      <c r="M7" s="24">
        <v>101.5</v>
      </c>
      <c r="N7" s="24">
        <v>85.4</v>
      </c>
      <c r="O7" s="24">
        <v>82.5</v>
      </c>
      <c r="P7" s="24">
        <v>88</v>
      </c>
    </row>
    <row r="8" spans="2:52" ht="20.149999999999999" customHeight="1" x14ac:dyDescent="0.2">
      <c r="B8" s="15"/>
      <c r="C8" s="15" t="s">
        <v>134</v>
      </c>
      <c r="D8" s="11">
        <v>93.5</v>
      </c>
      <c r="E8" s="11">
        <v>84.6</v>
      </c>
      <c r="F8" s="11">
        <v>83.2</v>
      </c>
      <c r="G8" s="11">
        <v>82</v>
      </c>
      <c r="H8" s="11">
        <v>87.4</v>
      </c>
      <c r="I8" s="11">
        <v>80.400000000000006</v>
      </c>
      <c r="J8" s="11">
        <v>77.5</v>
      </c>
      <c r="K8" s="11">
        <v>79.3</v>
      </c>
      <c r="L8" s="11">
        <v>87.8</v>
      </c>
      <c r="M8" s="11">
        <v>101.5</v>
      </c>
      <c r="N8" s="11">
        <v>84.8</v>
      </c>
      <c r="O8" s="11">
        <v>80.5</v>
      </c>
      <c r="P8" s="11">
        <v>87.9</v>
      </c>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row>
    <row r="9" spans="2:52" ht="26.25" customHeight="1" x14ac:dyDescent="0.2">
      <c r="B9" s="15"/>
      <c r="C9" s="162" t="s">
        <v>135</v>
      </c>
      <c r="D9" s="11">
        <v>95</v>
      </c>
      <c r="E9" s="11">
        <v>100</v>
      </c>
      <c r="F9" s="11">
        <v>90</v>
      </c>
      <c r="G9" s="11">
        <v>86.4</v>
      </c>
      <c r="H9" s="11">
        <v>90.9</v>
      </c>
      <c r="I9" s="11">
        <v>95.7</v>
      </c>
      <c r="J9" s="11">
        <v>82.6</v>
      </c>
      <c r="K9" s="11">
        <v>98.2</v>
      </c>
      <c r="L9" s="11">
        <v>98.2</v>
      </c>
      <c r="M9" s="11">
        <v>101.8</v>
      </c>
      <c r="N9" s="11">
        <v>91</v>
      </c>
      <c r="O9" s="11">
        <v>103.3</v>
      </c>
      <c r="P9" s="11">
        <v>88.7</v>
      </c>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row>
    <row r="10" spans="2:52" ht="6" customHeight="1" x14ac:dyDescent="0.2">
      <c r="B10" s="3"/>
      <c r="C10" s="3"/>
      <c r="D10" s="3"/>
      <c r="E10" s="3"/>
      <c r="F10" s="3"/>
      <c r="G10" s="3"/>
      <c r="H10" s="3"/>
      <c r="I10" s="3"/>
      <c r="J10" s="3"/>
      <c r="K10" s="3"/>
      <c r="L10" s="3"/>
      <c r="M10" s="3"/>
      <c r="N10" s="3"/>
      <c r="O10" s="3"/>
      <c r="P10" s="3"/>
    </row>
    <row r="11" spans="2:52" ht="6" customHeight="1" x14ac:dyDescent="0.2">
      <c r="B11" s="3"/>
      <c r="C11" s="3"/>
      <c r="D11" s="3"/>
      <c r="E11" s="3"/>
      <c r="F11" s="3"/>
      <c r="G11" s="3"/>
      <c r="H11" s="3"/>
      <c r="I11" s="3"/>
      <c r="J11" s="3"/>
      <c r="K11" s="3"/>
      <c r="L11" s="3"/>
      <c r="M11" s="3"/>
      <c r="N11" s="3"/>
      <c r="O11" s="3"/>
      <c r="P11" s="3"/>
    </row>
    <row r="12" spans="2:52" ht="20.149999999999999" customHeight="1" x14ac:dyDescent="0.25">
      <c r="B12" s="13" t="s">
        <v>77</v>
      </c>
      <c r="C12" s="13" t="s">
        <v>34</v>
      </c>
      <c r="D12" s="24">
        <v>23.4</v>
      </c>
      <c r="E12" s="24">
        <v>27.4</v>
      </c>
      <c r="F12" s="24">
        <v>25.8</v>
      </c>
      <c r="G12" s="24">
        <v>30.9</v>
      </c>
      <c r="H12" s="24">
        <v>35.299999999999997</v>
      </c>
      <c r="I12" s="24">
        <v>41.1</v>
      </c>
      <c r="J12" s="24">
        <v>55.2</v>
      </c>
      <c r="K12" s="24">
        <v>48.5</v>
      </c>
      <c r="L12" s="24">
        <v>58.1</v>
      </c>
      <c r="M12" s="24">
        <v>57.1</v>
      </c>
      <c r="N12" s="24">
        <v>48</v>
      </c>
      <c r="O12" s="24">
        <v>49.6</v>
      </c>
      <c r="P12" s="24">
        <v>51.3</v>
      </c>
    </row>
    <row r="13" spans="2:52" ht="20.149999999999999" customHeight="1" x14ac:dyDescent="0.2">
      <c r="B13" s="15"/>
      <c r="C13" s="15" t="s">
        <v>134</v>
      </c>
      <c r="D13" s="326" t="s">
        <v>501</v>
      </c>
      <c r="E13" s="326" t="s">
        <v>501</v>
      </c>
      <c r="F13" s="326" t="s">
        <v>501</v>
      </c>
      <c r="G13" s="326" t="s">
        <v>501</v>
      </c>
      <c r="H13" s="326" t="s">
        <v>501</v>
      </c>
      <c r="I13" s="326" t="s">
        <v>501</v>
      </c>
      <c r="J13" s="326" t="s">
        <v>501</v>
      </c>
      <c r="K13" s="326" t="s">
        <v>501</v>
      </c>
      <c r="L13" s="326" t="s">
        <v>501</v>
      </c>
      <c r="M13" s="326" t="s">
        <v>501</v>
      </c>
      <c r="N13" s="326" t="s">
        <v>501</v>
      </c>
      <c r="O13" s="326" t="s">
        <v>501</v>
      </c>
      <c r="P13" s="326" t="s">
        <v>501</v>
      </c>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row>
    <row r="14" spans="2:52" ht="28.5" customHeight="1" x14ac:dyDescent="0.2">
      <c r="B14" s="15"/>
      <c r="C14" s="162" t="s">
        <v>135</v>
      </c>
      <c r="D14" s="11">
        <v>23.4</v>
      </c>
      <c r="E14" s="11">
        <v>27.4</v>
      </c>
      <c r="F14" s="11">
        <v>25.8</v>
      </c>
      <c r="G14" s="11">
        <v>30.9</v>
      </c>
      <c r="H14" s="11">
        <v>35.299999999999997</v>
      </c>
      <c r="I14" s="11">
        <v>41.1</v>
      </c>
      <c r="J14" s="11">
        <v>55.2</v>
      </c>
      <c r="K14" s="11">
        <v>48.5</v>
      </c>
      <c r="L14" s="11">
        <v>58.1</v>
      </c>
      <c r="M14" s="11">
        <v>57.1</v>
      </c>
      <c r="N14" s="11">
        <v>48</v>
      </c>
      <c r="O14" s="11">
        <v>49.6</v>
      </c>
      <c r="P14" s="11">
        <v>51.3</v>
      </c>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row>
    <row r="15" spans="2:52" ht="7.5" customHeight="1" x14ac:dyDescent="0.2">
      <c r="B15" s="27"/>
      <c r="C15" s="27"/>
      <c r="D15" s="27"/>
      <c r="E15" s="27"/>
      <c r="F15" s="28"/>
      <c r="G15" s="28"/>
      <c r="H15" s="28"/>
      <c r="I15" s="28"/>
      <c r="J15" s="28"/>
      <c r="K15" s="28"/>
      <c r="L15" s="28"/>
      <c r="M15" s="28"/>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row>
    <row r="16" spans="2:52" ht="3" customHeight="1" x14ac:dyDescent="0.2">
      <c r="B16" s="58"/>
      <c r="C16" s="58"/>
      <c r="D16" s="58"/>
      <c r="E16" s="58"/>
      <c r="F16" s="58"/>
      <c r="G16" s="58"/>
      <c r="H16" s="58"/>
      <c r="I16" s="58"/>
      <c r="J16" s="58"/>
      <c r="K16" s="58"/>
      <c r="L16" s="58"/>
      <c r="M16" s="58"/>
      <c r="N16" s="58"/>
      <c r="O16" s="58"/>
      <c r="P16" s="58"/>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row>
    <row r="17" spans="1:24" ht="6" customHeight="1" x14ac:dyDescent="0.2">
      <c r="A17" s="16"/>
      <c r="B17" s="27"/>
      <c r="C17" s="27"/>
      <c r="D17" s="27"/>
      <c r="E17" s="27"/>
      <c r="F17" s="28"/>
      <c r="G17" s="28"/>
      <c r="H17" s="28"/>
      <c r="I17" s="28"/>
      <c r="J17" s="28"/>
      <c r="K17" s="28"/>
      <c r="L17" s="28"/>
      <c r="M17" s="28"/>
    </row>
    <row r="18" spans="1:24" ht="12" customHeight="1" x14ac:dyDescent="0.2">
      <c r="A18" s="16"/>
      <c r="B18" s="138" t="s">
        <v>266</v>
      </c>
      <c r="C18" s="150"/>
      <c r="D18" s="150"/>
      <c r="E18" s="150"/>
      <c r="F18" s="150"/>
      <c r="G18" s="150"/>
      <c r="H18" s="150"/>
      <c r="I18" s="150"/>
      <c r="J18" s="150"/>
      <c r="K18" s="150"/>
      <c r="L18" s="150"/>
      <c r="M18" s="150"/>
      <c r="N18" s="61"/>
      <c r="O18" s="61"/>
      <c r="P18" s="61"/>
      <c r="Q18" s="61"/>
      <c r="R18" s="61"/>
      <c r="S18" s="61"/>
      <c r="T18" s="61"/>
      <c r="U18" s="61"/>
    </row>
    <row r="19" spans="1:24" s="284" customFormat="1" ht="15" customHeight="1" x14ac:dyDescent="0.35">
      <c r="B19" s="356" t="s">
        <v>443</v>
      </c>
      <c r="C19" s="356"/>
      <c r="D19" s="356"/>
      <c r="E19" s="356"/>
      <c r="F19" s="356"/>
      <c r="G19" s="356"/>
      <c r="H19" s="356"/>
      <c r="I19"/>
      <c r="J19"/>
    </row>
    <row r="20" spans="1:24" ht="6" customHeight="1" x14ac:dyDescent="0.2">
      <c r="A20" s="16"/>
      <c r="B20" s="119"/>
      <c r="C20" s="119"/>
      <c r="D20" s="119"/>
      <c r="E20" s="119"/>
      <c r="F20" s="119"/>
      <c r="G20" s="119"/>
      <c r="H20" s="61"/>
      <c r="I20" s="61"/>
      <c r="J20" s="61"/>
      <c r="K20" s="61"/>
      <c r="L20" s="61"/>
      <c r="M20" s="61"/>
    </row>
    <row r="21" spans="1:24" ht="45" customHeight="1" x14ac:dyDescent="0.2">
      <c r="A21" s="16"/>
      <c r="B21" s="418" t="s">
        <v>222</v>
      </c>
      <c r="C21" s="418"/>
      <c r="D21" s="418"/>
      <c r="E21" s="418"/>
      <c r="F21" s="418"/>
      <c r="G21" s="418"/>
      <c r="H21" s="418"/>
      <c r="I21" s="418"/>
      <c r="J21" s="418"/>
      <c r="K21" s="418"/>
      <c r="L21" s="418"/>
      <c r="M21" s="418"/>
      <c r="N21" s="67"/>
      <c r="O21" s="67"/>
      <c r="P21" s="67"/>
      <c r="Q21" s="67"/>
      <c r="R21" s="67"/>
      <c r="S21" s="67"/>
      <c r="T21" s="67"/>
      <c r="U21" s="67"/>
      <c r="V21" s="67"/>
      <c r="W21" s="67"/>
      <c r="X21" s="67"/>
    </row>
    <row r="22" spans="1:24" ht="12" customHeight="1" x14ac:dyDescent="0.2">
      <c r="A22" s="16"/>
      <c r="B22" s="60"/>
      <c r="C22" s="60"/>
      <c r="D22" s="60"/>
      <c r="E22" s="60"/>
    </row>
    <row r="23" spans="1:24" ht="12" customHeight="1" x14ac:dyDescent="0.25">
      <c r="A23" s="16"/>
      <c r="B23" s="45" t="s">
        <v>81</v>
      </c>
      <c r="C23" s="45"/>
      <c r="D23" s="45"/>
      <c r="E23" s="45"/>
      <c r="F23" s="41"/>
      <c r="G23" s="41"/>
      <c r="H23" s="41"/>
      <c r="I23" s="41"/>
      <c r="J23" s="41"/>
      <c r="K23" s="41"/>
      <c r="L23" s="41"/>
      <c r="M23" s="41"/>
      <c r="N23" s="41"/>
      <c r="O23" s="41"/>
      <c r="P23" s="41"/>
      <c r="Q23" s="41"/>
      <c r="R23" s="41"/>
      <c r="S23" s="41"/>
      <c r="T23" s="41"/>
      <c r="U23" s="41"/>
      <c r="V23" s="41"/>
      <c r="W23" s="41"/>
      <c r="X23" s="41"/>
    </row>
    <row r="24" spans="1:24" ht="12" customHeight="1" x14ac:dyDescent="0.2">
      <c r="A24" s="16"/>
      <c r="B24" s="369"/>
      <c r="C24" s="369"/>
      <c r="D24" s="369"/>
      <c r="E24" s="369"/>
      <c r="F24" s="369"/>
      <c r="G24" s="369"/>
      <c r="H24" s="369"/>
      <c r="I24" s="369"/>
      <c r="J24" s="369"/>
      <c r="K24" s="369"/>
      <c r="L24" s="369"/>
      <c r="M24" s="369"/>
    </row>
    <row r="25" spans="1:24" ht="12" customHeight="1" x14ac:dyDescent="0.2">
      <c r="A25" s="16"/>
      <c r="B25" s="29"/>
      <c r="C25" s="29"/>
      <c r="D25" s="29"/>
      <c r="E25" s="29"/>
      <c r="F25" s="29"/>
      <c r="G25" s="29"/>
      <c r="H25" s="29"/>
      <c r="I25" s="29"/>
      <c r="J25" s="29"/>
      <c r="K25" s="29"/>
      <c r="L25" s="29"/>
      <c r="M25" s="29"/>
    </row>
    <row r="26" spans="1:24" ht="12" customHeight="1" x14ac:dyDescent="0.25">
      <c r="B26" s="45"/>
      <c r="C26" s="45"/>
      <c r="D26" s="45"/>
      <c r="E26" s="45"/>
      <c r="F26" s="45"/>
      <c r="G26" s="45"/>
      <c r="H26" s="45"/>
      <c r="I26" s="45"/>
      <c r="J26" s="45"/>
      <c r="K26" s="45"/>
      <c r="L26" s="45"/>
      <c r="M26" s="45"/>
    </row>
    <row r="27" spans="1:24" ht="12" customHeight="1" x14ac:dyDescent="0.2"/>
    <row r="28" spans="1:24" ht="14" customHeight="1" x14ac:dyDescent="0.3">
      <c r="B28" s="51"/>
      <c r="C28" s="51"/>
      <c r="D28" s="51"/>
      <c r="E28" s="51"/>
      <c r="F28" s="51"/>
      <c r="G28" s="51"/>
    </row>
  </sheetData>
  <mergeCells count="6">
    <mergeCell ref="B24:M24"/>
    <mergeCell ref="B4:B5"/>
    <mergeCell ref="C4:C5"/>
    <mergeCell ref="B21:M21"/>
    <mergeCell ref="D4:P4"/>
    <mergeCell ref="B19:H19"/>
  </mergeCells>
  <hyperlinks>
    <hyperlink ref="B26" location="Indice!A1" display="Indice!A1" xr:uid="{00000000-0004-0000-2000-000000000000}"/>
    <hyperlink ref="B23" location="Contents!A1" display="(Back to contents)" xr:uid="{00000000-0004-0000-2000-000001000000}"/>
    <hyperlink ref="B19" r:id="rId1" xr:uid="{0F4B8280-A2BA-4CB8-92C7-CC6CEE87DD07}"/>
  </hyperlinks>
  <printOptions horizontalCentered="1"/>
  <pageMargins left="0.27559055118110237" right="0.27559055118110237" top="0.6692913385826772" bottom="0.6692913385826772" header="0" footer="0"/>
  <pageSetup paperSize="9" scale="83" fitToWidth="7" orientation="landscape" horizontalDpi="4294967294" verticalDpi="1200"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D4FD5-452D-4284-97E3-961E75BA52F8}">
  <dimension ref="A1:AZ33"/>
  <sheetViews>
    <sheetView showGridLines="0" zoomScaleNormal="100" workbookViewId="0">
      <pane xSplit="2" ySplit="5" topLeftCell="C6" activePane="bottomRight" state="frozen"/>
      <selection pane="topRight" activeCell="C1" sqref="C1"/>
      <selection pane="bottomLeft" activeCell="A6" sqref="A6"/>
      <selection pane="bottomRight" activeCell="B1" sqref="B1"/>
    </sheetView>
  </sheetViews>
  <sheetFormatPr defaultColWidth="9.26953125" defaultRowHeight="10" x14ac:dyDescent="0.2"/>
  <cols>
    <col min="1" max="1" width="6.7265625" style="2" customWidth="1"/>
    <col min="2" max="2" width="58.453125" style="2" customWidth="1"/>
    <col min="3" max="3" width="12.26953125" style="2" customWidth="1"/>
    <col min="4" max="5" width="11.1796875" style="2" customWidth="1"/>
    <col min="6" max="15" width="12.7265625" style="2" customWidth="1"/>
    <col min="16" max="16384" width="9.26953125" style="2"/>
  </cols>
  <sheetData>
    <row r="1" spans="1:38" s="1" customFormat="1" ht="30" customHeight="1" x14ac:dyDescent="0.3">
      <c r="B1" s="62" t="s">
        <v>541</v>
      </c>
      <c r="C1" s="62"/>
      <c r="D1" s="62"/>
      <c r="E1" s="62"/>
      <c r="F1" s="62"/>
      <c r="G1" s="62"/>
      <c r="H1" s="62"/>
      <c r="I1" s="62"/>
      <c r="J1" s="62"/>
      <c r="K1" s="62"/>
      <c r="L1" s="62"/>
      <c r="M1" s="62"/>
      <c r="N1" s="62"/>
      <c r="O1" s="62"/>
      <c r="P1" s="26"/>
      <c r="Q1" s="26"/>
      <c r="R1" s="26"/>
      <c r="S1" s="26"/>
      <c r="T1" s="26"/>
      <c r="U1" s="26"/>
      <c r="V1" s="26"/>
      <c r="W1" s="26"/>
      <c r="X1" s="26"/>
      <c r="Y1" s="26"/>
      <c r="Z1" s="26"/>
      <c r="AA1" s="26"/>
      <c r="AB1" s="26"/>
      <c r="AC1" s="26"/>
      <c r="AD1" s="26"/>
      <c r="AE1" s="26"/>
      <c r="AF1" s="26"/>
      <c r="AG1" s="26"/>
      <c r="AH1" s="26"/>
      <c r="AI1" s="26"/>
      <c r="AJ1" s="26"/>
      <c r="AK1" s="26"/>
      <c r="AL1" s="26"/>
    </row>
    <row r="3" spans="1:38" x14ac:dyDescent="0.2">
      <c r="B3" s="60" t="s">
        <v>86</v>
      </c>
      <c r="C3" s="60"/>
      <c r="D3" s="60"/>
    </row>
    <row r="4" spans="1:38" ht="15" customHeight="1" x14ac:dyDescent="0.2">
      <c r="B4" s="419" t="s">
        <v>288</v>
      </c>
      <c r="C4" s="364" t="s">
        <v>95</v>
      </c>
      <c r="D4" s="365"/>
      <c r="E4" s="365"/>
      <c r="F4" s="365"/>
      <c r="G4" s="365"/>
      <c r="H4" s="365"/>
      <c r="I4" s="365"/>
      <c r="J4" s="365"/>
      <c r="K4" s="365"/>
      <c r="L4" s="365"/>
      <c r="M4" s="365"/>
      <c r="N4" s="365"/>
      <c r="O4" s="365"/>
    </row>
    <row r="5" spans="1:38" ht="15" customHeight="1" x14ac:dyDescent="0.2">
      <c r="B5" s="419"/>
      <c r="C5" s="47" t="s">
        <v>7</v>
      </c>
      <c r="D5" s="47" t="s">
        <v>27</v>
      </c>
      <c r="E5" s="47" t="s">
        <v>29</v>
      </c>
      <c r="F5" s="47" t="s">
        <v>30</v>
      </c>
      <c r="G5" s="47" t="s">
        <v>31</v>
      </c>
      <c r="H5" s="47" t="s">
        <v>33</v>
      </c>
      <c r="I5" s="47" t="s">
        <v>35</v>
      </c>
      <c r="J5" s="47" t="s">
        <v>38</v>
      </c>
      <c r="K5" s="47" t="s">
        <v>47</v>
      </c>
      <c r="L5" s="48" t="s">
        <v>194</v>
      </c>
      <c r="M5" s="48" t="s">
        <v>221</v>
      </c>
      <c r="N5" s="48" t="s">
        <v>226</v>
      </c>
      <c r="O5" s="48" t="s">
        <v>496</v>
      </c>
    </row>
    <row r="6" spans="1:38" ht="6" customHeight="1" x14ac:dyDescent="0.2">
      <c r="B6" s="3"/>
      <c r="C6" s="3"/>
      <c r="D6" s="3"/>
      <c r="E6" s="4"/>
      <c r="F6" s="4"/>
      <c r="G6" s="4"/>
      <c r="H6" s="4"/>
      <c r="I6" s="4"/>
      <c r="J6" s="4"/>
      <c r="K6" s="4"/>
      <c r="L6" s="4"/>
    </row>
    <row r="7" spans="1:38" s="35" customFormat="1" ht="17.25" customHeight="1" x14ac:dyDescent="0.25">
      <c r="A7" s="136"/>
      <c r="B7" s="136" t="s">
        <v>34</v>
      </c>
      <c r="C7" s="24">
        <v>73.900000000000006</v>
      </c>
      <c r="D7" s="24">
        <v>71.3</v>
      </c>
      <c r="E7" s="24">
        <v>69.7</v>
      </c>
      <c r="F7" s="24">
        <v>71.2</v>
      </c>
      <c r="G7" s="24">
        <v>74.7</v>
      </c>
      <c r="H7" s="24">
        <v>71.400000000000006</v>
      </c>
      <c r="I7" s="24">
        <v>72.2</v>
      </c>
      <c r="J7" s="24">
        <v>73.3</v>
      </c>
      <c r="K7" s="24">
        <v>83.7</v>
      </c>
      <c r="L7" s="24">
        <v>93.4</v>
      </c>
      <c r="M7" s="24">
        <v>80.099999999999994</v>
      </c>
      <c r="N7" s="24">
        <v>77.599999999999994</v>
      </c>
      <c r="O7" s="24">
        <v>82.7</v>
      </c>
    </row>
    <row r="8" spans="1:38" ht="17.25" customHeight="1" x14ac:dyDescent="0.2">
      <c r="A8" s="15"/>
      <c r="B8" s="30" t="s">
        <v>117</v>
      </c>
      <c r="C8" s="11">
        <v>100</v>
      </c>
      <c r="D8" s="11">
        <v>97.8</v>
      </c>
      <c r="E8" s="11">
        <v>91.3</v>
      </c>
      <c r="F8" s="11">
        <v>97.9</v>
      </c>
      <c r="G8" s="11">
        <v>97.8</v>
      </c>
      <c r="H8" s="11">
        <v>104.3</v>
      </c>
      <c r="I8" s="11">
        <v>93.5</v>
      </c>
      <c r="J8" s="11">
        <v>80.900000000000006</v>
      </c>
      <c r="K8" s="11">
        <v>95.7</v>
      </c>
      <c r="L8" s="11">
        <v>131.9</v>
      </c>
      <c r="M8" s="11">
        <v>98.2</v>
      </c>
      <c r="N8" s="11">
        <v>88.5</v>
      </c>
      <c r="O8" s="11">
        <v>98.1</v>
      </c>
    </row>
    <row r="9" spans="1:38" ht="17.25" customHeight="1" x14ac:dyDescent="0.2">
      <c r="A9" s="15"/>
      <c r="B9" s="30" t="s">
        <v>130</v>
      </c>
      <c r="C9" s="11">
        <v>102.4</v>
      </c>
      <c r="D9" s="11">
        <v>79.2</v>
      </c>
      <c r="E9" s="11">
        <v>100</v>
      </c>
      <c r="F9" s="11">
        <v>74.5</v>
      </c>
      <c r="G9" s="11">
        <v>79.2</v>
      </c>
      <c r="H9" s="11">
        <v>79.2</v>
      </c>
      <c r="I9" s="11">
        <v>60.4</v>
      </c>
      <c r="J9" s="11">
        <v>77.599999999999994</v>
      </c>
      <c r="K9" s="11">
        <v>91.8</v>
      </c>
      <c r="L9" s="11">
        <v>100</v>
      </c>
      <c r="M9" s="11">
        <v>100</v>
      </c>
      <c r="N9" s="11">
        <v>86</v>
      </c>
      <c r="O9" s="11">
        <v>94.1</v>
      </c>
    </row>
    <row r="10" spans="1:38" ht="17.25" customHeight="1" x14ac:dyDescent="0.2">
      <c r="A10" s="15"/>
      <c r="B10" s="30" t="s">
        <v>123</v>
      </c>
      <c r="C10" s="11">
        <v>109.5</v>
      </c>
      <c r="D10" s="11">
        <v>83.3</v>
      </c>
      <c r="E10" s="11">
        <v>0</v>
      </c>
      <c r="F10" s="11">
        <v>102.9</v>
      </c>
      <c r="G10" s="11">
        <v>105.7</v>
      </c>
      <c r="H10" s="11">
        <v>105.7</v>
      </c>
      <c r="I10" s="11">
        <v>102.9</v>
      </c>
      <c r="J10" s="11">
        <v>102.8</v>
      </c>
      <c r="K10" s="11">
        <v>108.3</v>
      </c>
      <c r="L10" s="11">
        <v>116.7</v>
      </c>
      <c r="M10" s="11">
        <v>102.4</v>
      </c>
      <c r="N10" s="11">
        <v>102.5</v>
      </c>
      <c r="O10" s="11">
        <v>100</v>
      </c>
    </row>
    <row r="11" spans="1:38" ht="17.25" customHeight="1" x14ac:dyDescent="0.2">
      <c r="A11" s="15"/>
      <c r="B11" s="30" t="s">
        <v>124</v>
      </c>
      <c r="C11" s="11">
        <v>101.3</v>
      </c>
      <c r="D11" s="11">
        <v>95.1</v>
      </c>
      <c r="E11" s="11">
        <v>91.4</v>
      </c>
      <c r="F11" s="11">
        <v>95.2</v>
      </c>
      <c r="G11" s="11">
        <v>88.8</v>
      </c>
      <c r="H11" s="11">
        <v>83.7</v>
      </c>
      <c r="I11" s="11">
        <v>73.900000000000006</v>
      </c>
      <c r="J11" s="11">
        <v>81.400000000000006</v>
      </c>
      <c r="K11" s="11">
        <v>91</v>
      </c>
      <c r="L11" s="11">
        <v>98.6</v>
      </c>
      <c r="M11" s="11">
        <v>76.400000000000006</v>
      </c>
      <c r="N11" s="11">
        <v>72.400000000000006</v>
      </c>
      <c r="O11" s="11">
        <v>90.6</v>
      </c>
    </row>
    <row r="12" spans="1:38" ht="17.25" customHeight="1" x14ac:dyDescent="0.2">
      <c r="A12" s="15"/>
      <c r="B12" s="30" t="s">
        <v>125</v>
      </c>
      <c r="C12" s="11">
        <v>36.1</v>
      </c>
      <c r="D12" s="11">
        <v>36.4</v>
      </c>
      <c r="E12" s="11">
        <v>43</v>
      </c>
      <c r="F12" s="11">
        <v>42.7</v>
      </c>
      <c r="G12" s="11">
        <v>37.6</v>
      </c>
      <c r="H12" s="11">
        <v>43.5</v>
      </c>
      <c r="I12" s="11">
        <v>50</v>
      </c>
      <c r="J12" s="11">
        <v>51.8</v>
      </c>
      <c r="K12" s="11">
        <v>72</v>
      </c>
      <c r="L12" s="11">
        <v>75.7</v>
      </c>
      <c r="M12" s="11">
        <v>65.8</v>
      </c>
      <c r="N12" s="11">
        <v>64.099999999999994</v>
      </c>
      <c r="O12" s="11">
        <v>66.3</v>
      </c>
    </row>
    <row r="13" spans="1:38" ht="17.25" customHeight="1" x14ac:dyDescent="0.2">
      <c r="A13" s="15"/>
      <c r="B13" s="30" t="s">
        <v>131</v>
      </c>
      <c r="C13" s="11">
        <v>65.7</v>
      </c>
      <c r="D13" s="11">
        <v>60</v>
      </c>
      <c r="E13" s="11">
        <v>68.900000000000006</v>
      </c>
      <c r="F13" s="11">
        <v>33.299999999999997</v>
      </c>
      <c r="G13" s="11">
        <v>100</v>
      </c>
      <c r="H13" s="11">
        <v>68.900000000000006</v>
      </c>
      <c r="I13" s="11">
        <v>60</v>
      </c>
      <c r="J13" s="11">
        <v>60</v>
      </c>
      <c r="K13" s="11">
        <v>73.3</v>
      </c>
      <c r="L13" s="11">
        <v>113.3</v>
      </c>
      <c r="M13" s="11">
        <v>94.5</v>
      </c>
      <c r="N13" s="11">
        <v>95.7</v>
      </c>
      <c r="O13" s="11">
        <v>85.4</v>
      </c>
    </row>
    <row r="14" spans="1:38" ht="17.25" customHeight="1" x14ac:dyDescent="0.2">
      <c r="A14" s="15"/>
      <c r="B14" s="30" t="s">
        <v>127</v>
      </c>
      <c r="C14" s="11">
        <v>0</v>
      </c>
      <c r="D14" s="11">
        <v>0</v>
      </c>
      <c r="E14" s="11">
        <v>0</v>
      </c>
      <c r="F14" s="11">
        <v>0</v>
      </c>
      <c r="G14" s="11">
        <v>40</v>
      </c>
      <c r="H14" s="11">
        <v>10</v>
      </c>
      <c r="I14" s="11">
        <v>35</v>
      </c>
      <c r="J14" s="11">
        <v>30</v>
      </c>
      <c r="K14" s="11">
        <v>65</v>
      </c>
      <c r="L14" s="11">
        <v>55</v>
      </c>
      <c r="M14" s="11">
        <v>75</v>
      </c>
      <c r="N14" s="11">
        <v>50</v>
      </c>
      <c r="O14" s="11">
        <v>50</v>
      </c>
    </row>
    <row r="15" spans="1:38" ht="17.25" customHeight="1" x14ac:dyDescent="0.2">
      <c r="A15" s="15"/>
      <c r="B15" s="30" t="s">
        <v>129</v>
      </c>
      <c r="C15" s="11">
        <v>77.900000000000006</v>
      </c>
      <c r="D15" s="11">
        <v>62.9</v>
      </c>
      <c r="E15" s="11">
        <v>55.6</v>
      </c>
      <c r="F15" s="11">
        <v>56.1</v>
      </c>
      <c r="G15" s="11">
        <v>68</v>
      </c>
      <c r="H15" s="11">
        <v>58</v>
      </c>
      <c r="I15" s="11">
        <v>81.3</v>
      </c>
      <c r="J15" s="11">
        <v>78.900000000000006</v>
      </c>
      <c r="K15" s="11">
        <v>83.2</v>
      </c>
      <c r="L15" s="11">
        <v>90.4</v>
      </c>
      <c r="M15" s="11">
        <v>71.7</v>
      </c>
      <c r="N15" s="11">
        <v>69.2</v>
      </c>
      <c r="O15" s="11">
        <v>77.5</v>
      </c>
    </row>
    <row r="16" spans="1:38" ht="17.25" customHeight="1" x14ac:dyDescent="0.2">
      <c r="A16" s="15"/>
      <c r="B16" s="30" t="s">
        <v>128</v>
      </c>
      <c r="C16" s="11">
        <v>0</v>
      </c>
      <c r="D16" s="11">
        <v>0</v>
      </c>
      <c r="E16" s="11">
        <v>0</v>
      </c>
      <c r="F16" s="11">
        <v>0</v>
      </c>
      <c r="G16" s="11">
        <v>0</v>
      </c>
      <c r="H16" s="11">
        <v>0</v>
      </c>
      <c r="I16" s="11">
        <v>0</v>
      </c>
      <c r="J16" s="11">
        <v>5</v>
      </c>
      <c r="K16" s="11">
        <v>10</v>
      </c>
      <c r="L16" s="11">
        <v>20</v>
      </c>
      <c r="M16" s="11">
        <v>8</v>
      </c>
      <c r="N16" s="11">
        <v>20</v>
      </c>
      <c r="O16" s="11">
        <v>53.3</v>
      </c>
    </row>
    <row r="17" spans="1:52" ht="17.25" customHeight="1" x14ac:dyDescent="0.2">
      <c r="A17" s="15"/>
      <c r="B17" s="30" t="s">
        <v>120</v>
      </c>
      <c r="C17" s="11">
        <v>98.9</v>
      </c>
      <c r="D17" s="11">
        <v>103.4</v>
      </c>
      <c r="E17" s="11">
        <v>95.5</v>
      </c>
      <c r="F17" s="11">
        <v>97.8</v>
      </c>
      <c r="G17" s="11">
        <v>100</v>
      </c>
      <c r="H17" s="11">
        <v>97.8</v>
      </c>
      <c r="I17" s="11">
        <v>93.7</v>
      </c>
      <c r="J17" s="11">
        <v>96.9</v>
      </c>
      <c r="K17" s="11">
        <v>95.9</v>
      </c>
      <c r="L17" s="11">
        <v>96.2</v>
      </c>
      <c r="M17" s="11">
        <v>91.8</v>
      </c>
      <c r="N17" s="11">
        <v>99</v>
      </c>
      <c r="O17" s="11">
        <v>96.9</v>
      </c>
    </row>
    <row r="18" spans="1:52" ht="17.25" customHeight="1" x14ac:dyDescent="0.2">
      <c r="A18" s="15"/>
      <c r="B18" s="30" t="s">
        <v>118</v>
      </c>
      <c r="C18" s="11">
        <v>53.3</v>
      </c>
      <c r="D18" s="11">
        <v>52</v>
      </c>
      <c r="E18" s="11">
        <v>57.3</v>
      </c>
      <c r="F18" s="11">
        <v>52.9</v>
      </c>
      <c r="G18" s="11">
        <v>69.3</v>
      </c>
      <c r="H18" s="11">
        <v>74.7</v>
      </c>
      <c r="I18" s="11">
        <v>98.7</v>
      </c>
      <c r="J18" s="11">
        <v>81.900000000000006</v>
      </c>
      <c r="K18" s="11">
        <v>78.099999999999994</v>
      </c>
      <c r="L18" s="11">
        <v>90.5</v>
      </c>
      <c r="M18" s="11">
        <v>79.400000000000006</v>
      </c>
      <c r="N18" s="11">
        <v>78.2</v>
      </c>
      <c r="O18" s="11">
        <v>70.3</v>
      </c>
    </row>
    <row r="19" spans="1:52" ht="7.5" customHeight="1" x14ac:dyDescent="0.2">
      <c r="B19" s="27"/>
      <c r="C19" s="27"/>
      <c r="D19" s="27"/>
      <c r="E19" s="27"/>
      <c r="F19" s="28"/>
      <c r="G19" s="28"/>
      <c r="H19" s="28"/>
      <c r="I19" s="28"/>
      <c r="J19" s="28"/>
      <c r="K19" s="28"/>
      <c r="L19" s="28"/>
      <c r="M19" s="28"/>
      <c r="N19" s="2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row>
    <row r="20" spans="1:52" ht="3" customHeight="1" x14ac:dyDescent="0.2">
      <c r="B20" s="58"/>
      <c r="C20" s="58"/>
      <c r="D20" s="58"/>
      <c r="E20" s="58"/>
      <c r="F20" s="58"/>
      <c r="G20" s="58"/>
      <c r="H20" s="58"/>
      <c r="I20" s="58"/>
      <c r="J20" s="58"/>
      <c r="K20" s="58"/>
      <c r="L20" s="58"/>
      <c r="M20" s="58"/>
      <c r="N20" s="58"/>
      <c r="O20" s="58"/>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row>
    <row r="21" spans="1:52" ht="6" customHeight="1" x14ac:dyDescent="0.2">
      <c r="A21" s="16"/>
      <c r="B21" s="27"/>
      <c r="C21" s="27"/>
      <c r="D21" s="27"/>
      <c r="E21" s="27"/>
      <c r="F21" s="28"/>
      <c r="G21" s="28"/>
      <c r="H21" s="28"/>
      <c r="I21" s="28"/>
      <c r="J21" s="28"/>
      <c r="K21" s="28"/>
      <c r="L21" s="28"/>
      <c r="M21" s="28"/>
      <c r="N21" s="28"/>
    </row>
    <row r="22" spans="1:52" ht="12" customHeight="1" x14ac:dyDescent="0.2">
      <c r="A22" s="16"/>
      <c r="B22" s="138" t="s">
        <v>266</v>
      </c>
      <c r="C22" s="150"/>
      <c r="D22" s="150"/>
      <c r="E22" s="150"/>
      <c r="F22" s="150"/>
      <c r="G22" s="150"/>
      <c r="H22" s="150"/>
      <c r="I22" s="150"/>
      <c r="J22" s="150"/>
      <c r="K22" s="150"/>
      <c r="L22" s="150"/>
      <c r="M22" s="150"/>
      <c r="N22" s="150"/>
      <c r="O22" s="61"/>
      <c r="P22" s="61"/>
      <c r="Q22" s="61"/>
      <c r="R22" s="61"/>
      <c r="S22" s="61"/>
      <c r="T22" s="61"/>
      <c r="U22" s="61"/>
    </row>
    <row r="23" spans="1:52" s="284" customFormat="1" ht="15" customHeight="1" x14ac:dyDescent="0.35">
      <c r="B23" s="356" t="s">
        <v>443</v>
      </c>
      <c r="C23" s="356"/>
      <c r="D23" s="356"/>
      <c r="E23" s="356"/>
      <c r="F23" s="356"/>
      <c r="G23" s="356"/>
      <c r="H23" s="356"/>
      <c r="I23"/>
      <c r="J23"/>
    </row>
    <row r="24" spans="1:52" ht="6" customHeight="1" x14ac:dyDescent="0.2">
      <c r="A24" s="16"/>
      <c r="B24" s="119"/>
      <c r="C24" s="119"/>
      <c r="D24" s="119"/>
      <c r="E24" s="119"/>
      <c r="F24" s="119"/>
      <c r="G24" s="119"/>
      <c r="H24" s="61"/>
      <c r="I24" s="61"/>
      <c r="J24" s="61"/>
      <c r="K24" s="61"/>
      <c r="L24" s="61"/>
      <c r="M24" s="61"/>
      <c r="N24" s="61"/>
    </row>
    <row r="25" spans="1:52" ht="16.5" customHeight="1" x14ac:dyDescent="0.2">
      <c r="A25" s="16"/>
      <c r="B25" s="119" t="s">
        <v>93</v>
      </c>
      <c r="C25" s="119"/>
      <c r="D25" s="119"/>
      <c r="E25" s="119"/>
      <c r="F25" s="119"/>
      <c r="G25" s="119"/>
      <c r="H25" s="61"/>
      <c r="I25" s="61"/>
      <c r="J25" s="61"/>
      <c r="K25" s="61"/>
      <c r="L25" s="61"/>
      <c r="M25" s="61"/>
      <c r="N25" s="61"/>
    </row>
    <row r="26" spans="1:52" ht="35.25" customHeight="1" x14ac:dyDescent="0.2">
      <c r="A26" s="16"/>
      <c r="B26" s="418" t="s">
        <v>430</v>
      </c>
      <c r="C26" s="418"/>
      <c r="D26" s="418"/>
      <c r="E26" s="418"/>
      <c r="F26" s="418"/>
      <c r="G26" s="418"/>
      <c r="H26" s="418"/>
      <c r="I26" s="418"/>
      <c r="J26" s="418"/>
      <c r="K26" s="418"/>
      <c r="L26" s="418"/>
      <c r="M26" s="418"/>
      <c r="N26" s="325"/>
      <c r="O26" s="67"/>
      <c r="P26" s="67"/>
      <c r="Q26" s="67"/>
      <c r="R26" s="67"/>
      <c r="S26" s="67"/>
      <c r="T26" s="67"/>
      <c r="U26" s="67"/>
      <c r="V26" s="67"/>
      <c r="W26" s="67"/>
      <c r="X26" s="67"/>
    </row>
    <row r="27" spans="1:52" ht="12" customHeight="1" x14ac:dyDescent="0.2">
      <c r="A27" s="16"/>
      <c r="B27" s="60"/>
      <c r="C27" s="60"/>
      <c r="D27" s="60"/>
      <c r="E27" s="60"/>
    </row>
    <row r="28" spans="1:52" ht="12" customHeight="1" x14ac:dyDescent="0.25">
      <c r="A28" s="16"/>
      <c r="B28" s="45" t="s">
        <v>81</v>
      </c>
      <c r="C28" s="45"/>
      <c r="D28" s="45"/>
      <c r="E28" s="45"/>
      <c r="F28" s="41"/>
      <c r="G28" s="41"/>
      <c r="H28" s="41"/>
      <c r="I28" s="41"/>
      <c r="J28" s="41"/>
      <c r="K28" s="41"/>
      <c r="L28" s="41"/>
      <c r="M28" s="41"/>
      <c r="N28" s="41"/>
      <c r="O28" s="41"/>
      <c r="P28" s="41"/>
      <c r="Q28" s="41"/>
      <c r="R28" s="41"/>
      <c r="S28" s="41"/>
      <c r="T28" s="41"/>
      <c r="U28" s="41"/>
      <c r="V28" s="41"/>
      <c r="W28" s="41"/>
      <c r="X28" s="41"/>
    </row>
    <row r="29" spans="1:52" ht="12" customHeight="1" x14ac:dyDescent="0.2">
      <c r="A29" s="16"/>
      <c r="B29" s="369"/>
      <c r="C29" s="369"/>
      <c r="D29" s="369"/>
      <c r="E29" s="369"/>
      <c r="F29" s="369"/>
      <c r="G29" s="369"/>
      <c r="H29" s="369"/>
      <c r="I29" s="369"/>
      <c r="J29" s="369"/>
      <c r="K29" s="369"/>
      <c r="L29" s="369"/>
      <c r="M29" s="369"/>
      <c r="N29" s="123"/>
    </row>
    <row r="30" spans="1:52" ht="12" customHeight="1" x14ac:dyDescent="0.2">
      <c r="A30" s="16"/>
      <c r="B30" s="29"/>
      <c r="C30" s="29"/>
      <c r="D30" s="29"/>
      <c r="E30" s="29"/>
      <c r="F30" s="29"/>
      <c r="G30" s="29"/>
      <c r="H30" s="29"/>
      <c r="I30" s="29"/>
      <c r="J30" s="29"/>
      <c r="K30" s="29"/>
      <c r="L30" s="29"/>
      <c r="M30" s="29"/>
      <c r="N30" s="29"/>
    </row>
    <row r="31" spans="1:52" ht="12" customHeight="1" x14ac:dyDescent="0.25">
      <c r="B31" s="45"/>
      <c r="C31" s="45"/>
      <c r="D31" s="45"/>
      <c r="E31" s="45"/>
      <c r="F31" s="45"/>
      <c r="G31" s="45"/>
      <c r="H31" s="45"/>
      <c r="I31" s="45"/>
      <c r="J31" s="45"/>
      <c r="K31" s="45"/>
      <c r="L31" s="45"/>
      <c r="M31" s="45"/>
      <c r="N31" s="45"/>
    </row>
    <row r="32" spans="1:52" ht="12" customHeight="1" x14ac:dyDescent="0.2"/>
    <row r="33" spans="2:7" ht="14" customHeight="1" x14ac:dyDescent="0.3">
      <c r="B33" s="51"/>
      <c r="C33" s="51"/>
      <c r="D33" s="51"/>
      <c r="E33" s="51"/>
      <c r="F33" s="51"/>
      <c r="G33" s="51"/>
    </row>
  </sheetData>
  <mergeCells count="5">
    <mergeCell ref="B29:M29"/>
    <mergeCell ref="C4:O4"/>
    <mergeCell ref="B4:B5"/>
    <mergeCell ref="B26:M26"/>
    <mergeCell ref="B23:H23"/>
  </mergeCells>
  <phoneticPr fontId="75" type="noConversion"/>
  <hyperlinks>
    <hyperlink ref="B31" location="Indice!A1" display="Indice!A1" xr:uid="{E06540F2-B596-4F47-90BF-47C68C793E3B}"/>
    <hyperlink ref="B28" location="Contents!A1" display="(Back to contents)" xr:uid="{5DE11951-E8A7-4A4E-82B1-C381BC6920BA}"/>
    <hyperlink ref="B23" r:id="rId1" xr:uid="{B7C83B56-EB7D-40BB-8725-0232E28D0B16}"/>
  </hyperlinks>
  <printOptions horizontalCentered="1"/>
  <pageMargins left="0.27559055118110237" right="0.27559055118110237" top="0.6692913385826772" bottom="0.6692913385826772" header="0" footer="0"/>
  <pageSetup paperSize="9" scale="90" fitToWidth="7" orientation="landscape" horizontalDpi="4294967294" verticalDpi="1200" r:id="rId2"/>
  <colBreaks count="1" manualBreakCount="1">
    <brk id="7" max="2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G33"/>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80" width="8.7265625" style="2" customWidth="1"/>
    <col min="81" max="16384" width="9.26953125" style="2"/>
  </cols>
  <sheetData>
    <row r="1" spans="2:85" s="1" customFormat="1" ht="30" customHeight="1" x14ac:dyDescent="0.3">
      <c r="B1" s="62" t="s">
        <v>711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5" ht="11.25" customHeight="1" x14ac:dyDescent="0.3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5"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5"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32</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59" t="s">
        <v>496</v>
      </c>
      <c r="BX5" s="359"/>
      <c r="BY5" s="360"/>
      <c r="BZ5" s="359" t="s">
        <v>558</v>
      </c>
      <c r="CA5" s="359"/>
      <c r="CB5" s="360"/>
    </row>
    <row r="6" spans="2:85"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5"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5" ht="20.149999999999999" customHeight="1" x14ac:dyDescent="0.25">
      <c r="B8" s="13" t="s">
        <v>216</v>
      </c>
      <c r="C8" s="22">
        <v>734</v>
      </c>
      <c r="D8" s="22">
        <v>641</v>
      </c>
      <c r="E8" s="22">
        <v>93</v>
      </c>
      <c r="F8" s="22">
        <v>991</v>
      </c>
      <c r="G8" s="22">
        <v>763</v>
      </c>
      <c r="H8" s="22">
        <v>228</v>
      </c>
      <c r="I8" s="22" t="s">
        <v>22</v>
      </c>
      <c r="J8" s="22" t="s">
        <v>22</v>
      </c>
      <c r="K8" s="22" t="s">
        <v>22</v>
      </c>
      <c r="L8" s="19">
        <v>986</v>
      </c>
      <c r="M8" s="19">
        <v>817</v>
      </c>
      <c r="N8" s="19">
        <v>169</v>
      </c>
      <c r="O8" s="22" t="s">
        <v>22</v>
      </c>
      <c r="P8" s="22" t="s">
        <v>22</v>
      </c>
      <c r="Q8" s="22" t="s">
        <v>22</v>
      </c>
      <c r="R8" s="22">
        <v>1012</v>
      </c>
      <c r="S8" s="19">
        <v>853</v>
      </c>
      <c r="T8" s="19">
        <v>159</v>
      </c>
      <c r="U8" s="22">
        <v>972</v>
      </c>
      <c r="V8" s="19">
        <v>730</v>
      </c>
      <c r="W8" s="19">
        <v>242</v>
      </c>
      <c r="X8" s="22">
        <v>1033</v>
      </c>
      <c r="Y8" s="19">
        <v>741</v>
      </c>
      <c r="Z8" s="19">
        <v>292</v>
      </c>
      <c r="AA8" s="22">
        <v>1061</v>
      </c>
      <c r="AB8" s="19">
        <v>729</v>
      </c>
      <c r="AC8" s="19">
        <v>332</v>
      </c>
      <c r="AD8" s="22">
        <v>1159</v>
      </c>
      <c r="AE8" s="19">
        <v>806</v>
      </c>
      <c r="AF8" s="19">
        <v>353</v>
      </c>
      <c r="AG8" s="19">
        <v>1212</v>
      </c>
      <c r="AH8" s="19">
        <v>842</v>
      </c>
      <c r="AI8" s="19">
        <v>370</v>
      </c>
      <c r="AJ8" s="19">
        <v>1182</v>
      </c>
      <c r="AK8" s="19">
        <v>814</v>
      </c>
      <c r="AL8" s="19">
        <v>368</v>
      </c>
      <c r="AM8" s="19">
        <v>1181</v>
      </c>
      <c r="AN8" s="19">
        <v>809</v>
      </c>
      <c r="AO8" s="21">
        <v>372</v>
      </c>
      <c r="AP8" s="19">
        <v>1115</v>
      </c>
      <c r="AQ8" s="19">
        <v>778</v>
      </c>
      <c r="AR8" s="19">
        <v>337</v>
      </c>
      <c r="AS8" s="19">
        <v>772</v>
      </c>
      <c r="AT8" s="19">
        <v>595</v>
      </c>
      <c r="AU8" s="19">
        <v>177</v>
      </c>
      <c r="AV8" s="19">
        <v>742</v>
      </c>
      <c r="AW8" s="19">
        <v>573</v>
      </c>
      <c r="AX8" s="19">
        <v>169</v>
      </c>
      <c r="AY8" s="19">
        <v>743</v>
      </c>
      <c r="AZ8" s="19">
        <v>580</v>
      </c>
      <c r="BA8" s="19">
        <v>163</v>
      </c>
      <c r="BB8" s="19">
        <v>737</v>
      </c>
      <c r="BC8" s="19">
        <v>549</v>
      </c>
      <c r="BD8" s="19">
        <v>188</v>
      </c>
      <c r="BE8" s="19">
        <v>750</v>
      </c>
      <c r="BF8" s="19">
        <v>519</v>
      </c>
      <c r="BG8" s="19">
        <v>231</v>
      </c>
      <c r="BH8" s="19">
        <v>766</v>
      </c>
      <c r="BI8" s="19">
        <v>506</v>
      </c>
      <c r="BJ8" s="19">
        <v>260</v>
      </c>
      <c r="BK8" s="19">
        <v>645</v>
      </c>
      <c r="BL8" s="19">
        <v>490</v>
      </c>
      <c r="BM8" s="19">
        <v>155</v>
      </c>
      <c r="BN8" s="19">
        <v>666</v>
      </c>
      <c r="BO8" s="19">
        <v>469</v>
      </c>
      <c r="BP8" s="19">
        <v>197</v>
      </c>
      <c r="BQ8" s="19">
        <v>661</v>
      </c>
      <c r="BR8" s="19">
        <v>497</v>
      </c>
      <c r="BS8" s="19">
        <v>164</v>
      </c>
      <c r="BT8" s="19">
        <v>635</v>
      </c>
      <c r="BU8" s="19">
        <v>472</v>
      </c>
      <c r="BV8" s="19">
        <v>163</v>
      </c>
      <c r="BW8" s="19">
        <v>651</v>
      </c>
      <c r="BX8" s="19">
        <v>476</v>
      </c>
      <c r="BY8" s="19">
        <v>175</v>
      </c>
      <c r="BZ8" s="19">
        <v>639</v>
      </c>
      <c r="CA8" s="19">
        <v>463</v>
      </c>
      <c r="CB8" s="19">
        <v>176</v>
      </c>
    </row>
    <row r="9" spans="2:85" ht="20.149999999999999" customHeight="1" x14ac:dyDescent="0.2">
      <c r="B9" s="15" t="s">
        <v>11</v>
      </c>
      <c r="C9" s="23">
        <v>38</v>
      </c>
      <c r="D9" s="23">
        <v>37</v>
      </c>
      <c r="E9" s="23">
        <v>1</v>
      </c>
      <c r="F9" s="23">
        <v>38</v>
      </c>
      <c r="G9" s="23">
        <v>34</v>
      </c>
      <c r="H9" s="23">
        <v>4</v>
      </c>
      <c r="I9" s="23" t="s">
        <v>22</v>
      </c>
      <c r="J9" s="23" t="s">
        <v>22</v>
      </c>
      <c r="K9" s="23" t="s">
        <v>22</v>
      </c>
      <c r="L9" s="4">
        <v>40</v>
      </c>
      <c r="M9" s="4">
        <v>37</v>
      </c>
      <c r="N9" s="4">
        <v>3</v>
      </c>
      <c r="O9" s="23" t="s">
        <v>22</v>
      </c>
      <c r="P9" s="23" t="s">
        <v>22</v>
      </c>
      <c r="Q9" s="23" t="s">
        <v>22</v>
      </c>
      <c r="R9" s="23">
        <v>41</v>
      </c>
      <c r="S9" s="4">
        <v>35</v>
      </c>
      <c r="T9" s="4">
        <v>6</v>
      </c>
      <c r="U9" s="4" t="s">
        <v>22</v>
      </c>
      <c r="V9" s="4" t="s">
        <v>22</v>
      </c>
      <c r="W9" s="4" t="s">
        <v>22</v>
      </c>
      <c r="X9" s="4" t="s">
        <v>22</v>
      </c>
      <c r="Y9" s="4" t="s">
        <v>22</v>
      </c>
      <c r="Z9" s="4" t="s">
        <v>22</v>
      </c>
      <c r="AA9" s="4" t="s">
        <v>22</v>
      </c>
      <c r="AB9" s="4" t="s">
        <v>22</v>
      </c>
      <c r="AC9" s="4" t="s">
        <v>22</v>
      </c>
      <c r="AD9" s="4" t="s">
        <v>22</v>
      </c>
      <c r="AE9" s="4" t="s">
        <v>22</v>
      </c>
      <c r="AF9" s="4" t="s">
        <v>22</v>
      </c>
      <c r="AG9" s="4">
        <v>36</v>
      </c>
      <c r="AH9" s="4">
        <v>30</v>
      </c>
      <c r="AI9" s="4">
        <v>6</v>
      </c>
      <c r="AJ9" s="4">
        <v>35</v>
      </c>
      <c r="AK9" s="4">
        <v>29</v>
      </c>
      <c r="AL9" s="4">
        <v>6</v>
      </c>
      <c r="AM9" s="4">
        <v>36</v>
      </c>
      <c r="AN9" s="4">
        <v>29</v>
      </c>
      <c r="AO9" s="10">
        <v>7</v>
      </c>
      <c r="AP9" s="4">
        <v>37</v>
      </c>
      <c r="AQ9" s="4">
        <v>28</v>
      </c>
      <c r="AR9" s="10">
        <v>9</v>
      </c>
      <c r="AS9" s="4">
        <v>29</v>
      </c>
      <c r="AT9" s="4">
        <v>24</v>
      </c>
      <c r="AU9" s="10">
        <v>5</v>
      </c>
      <c r="AV9" s="4">
        <v>27</v>
      </c>
      <c r="AW9" s="4">
        <v>24</v>
      </c>
      <c r="AX9" s="10">
        <v>3</v>
      </c>
      <c r="AY9" s="4">
        <v>25</v>
      </c>
      <c r="AZ9" s="4">
        <v>22</v>
      </c>
      <c r="BA9" s="10">
        <v>3</v>
      </c>
      <c r="BB9" s="10">
        <v>26</v>
      </c>
      <c r="BC9" s="4">
        <v>23</v>
      </c>
      <c r="BD9" s="4">
        <v>3</v>
      </c>
      <c r="BE9" s="10">
        <v>33</v>
      </c>
      <c r="BF9" s="4">
        <v>30</v>
      </c>
      <c r="BG9" s="4">
        <v>3</v>
      </c>
      <c r="BH9" s="10">
        <v>29</v>
      </c>
      <c r="BI9" s="4">
        <v>24</v>
      </c>
      <c r="BJ9" s="4">
        <v>5</v>
      </c>
      <c r="BK9" s="10">
        <v>29</v>
      </c>
      <c r="BL9" s="4">
        <v>25</v>
      </c>
      <c r="BM9" s="4">
        <v>4</v>
      </c>
      <c r="BN9" s="65">
        <v>33</v>
      </c>
      <c r="BO9" s="65">
        <v>29</v>
      </c>
      <c r="BP9" s="65">
        <v>4</v>
      </c>
      <c r="BQ9" s="10">
        <v>30</v>
      </c>
      <c r="BR9" s="4">
        <v>27</v>
      </c>
      <c r="BS9" s="4">
        <v>3</v>
      </c>
      <c r="BT9" s="4">
        <v>35</v>
      </c>
      <c r="BU9" s="4">
        <v>31</v>
      </c>
      <c r="BV9" s="4">
        <v>4</v>
      </c>
      <c r="BW9" s="4">
        <v>32</v>
      </c>
      <c r="BX9" s="4">
        <v>27</v>
      </c>
      <c r="BY9" s="4">
        <v>5</v>
      </c>
      <c r="BZ9" s="4">
        <v>25</v>
      </c>
      <c r="CA9" s="4">
        <v>22</v>
      </c>
      <c r="CB9" s="4">
        <v>3</v>
      </c>
      <c r="CE9" s="65"/>
      <c r="CF9" s="65"/>
      <c r="CG9" s="65"/>
    </row>
    <row r="10" spans="2:85" ht="20.149999999999999" customHeight="1" x14ac:dyDescent="0.2">
      <c r="B10" s="15" t="s">
        <v>12</v>
      </c>
      <c r="C10" s="23">
        <v>87</v>
      </c>
      <c r="D10" s="23">
        <v>87</v>
      </c>
      <c r="E10" s="23">
        <v>0</v>
      </c>
      <c r="F10" s="23">
        <v>144</v>
      </c>
      <c r="G10" s="23">
        <v>110</v>
      </c>
      <c r="H10" s="23">
        <v>34</v>
      </c>
      <c r="I10" s="23" t="s">
        <v>22</v>
      </c>
      <c r="J10" s="23" t="s">
        <v>22</v>
      </c>
      <c r="K10" s="23" t="s">
        <v>22</v>
      </c>
      <c r="L10" s="4">
        <v>135</v>
      </c>
      <c r="M10" s="4">
        <v>120</v>
      </c>
      <c r="N10" s="4">
        <v>15</v>
      </c>
      <c r="O10" s="23" t="s">
        <v>22</v>
      </c>
      <c r="P10" s="23" t="s">
        <v>22</v>
      </c>
      <c r="Q10" s="23" t="s">
        <v>22</v>
      </c>
      <c r="R10" s="23">
        <v>170</v>
      </c>
      <c r="S10" s="4">
        <v>148</v>
      </c>
      <c r="T10" s="4">
        <v>22</v>
      </c>
      <c r="U10" s="4" t="s">
        <v>22</v>
      </c>
      <c r="V10" s="4" t="s">
        <v>22</v>
      </c>
      <c r="W10" s="4" t="s">
        <v>22</v>
      </c>
      <c r="X10" s="4" t="s">
        <v>22</v>
      </c>
      <c r="Y10" s="4" t="s">
        <v>22</v>
      </c>
      <c r="Z10" s="4" t="s">
        <v>22</v>
      </c>
      <c r="AA10" s="4" t="s">
        <v>22</v>
      </c>
      <c r="AB10" s="4" t="s">
        <v>22</v>
      </c>
      <c r="AC10" s="4" t="s">
        <v>22</v>
      </c>
      <c r="AD10" s="4" t="s">
        <v>22</v>
      </c>
      <c r="AE10" s="4" t="s">
        <v>22</v>
      </c>
      <c r="AF10" s="4" t="s">
        <v>22</v>
      </c>
      <c r="AG10" s="4">
        <v>145</v>
      </c>
      <c r="AH10" s="4">
        <v>98</v>
      </c>
      <c r="AI10" s="4">
        <v>47</v>
      </c>
      <c r="AJ10" s="4">
        <v>142</v>
      </c>
      <c r="AK10" s="4">
        <v>102</v>
      </c>
      <c r="AL10" s="4">
        <v>40</v>
      </c>
      <c r="AM10" s="4">
        <v>140</v>
      </c>
      <c r="AN10" s="4">
        <v>102</v>
      </c>
      <c r="AO10" s="10">
        <v>38</v>
      </c>
      <c r="AP10" s="4">
        <v>144</v>
      </c>
      <c r="AQ10" s="4">
        <v>107</v>
      </c>
      <c r="AR10" s="10">
        <v>37</v>
      </c>
      <c r="AS10" s="4">
        <v>111</v>
      </c>
      <c r="AT10" s="4">
        <v>91</v>
      </c>
      <c r="AU10" s="10">
        <v>20</v>
      </c>
      <c r="AV10" s="4">
        <v>98</v>
      </c>
      <c r="AW10" s="4">
        <v>81</v>
      </c>
      <c r="AX10" s="10">
        <v>17</v>
      </c>
      <c r="AY10" s="4">
        <v>94</v>
      </c>
      <c r="AZ10" s="4">
        <v>80</v>
      </c>
      <c r="BA10" s="10">
        <v>14</v>
      </c>
      <c r="BB10" s="10">
        <v>95</v>
      </c>
      <c r="BC10" s="4">
        <v>82</v>
      </c>
      <c r="BD10" s="4">
        <v>13</v>
      </c>
      <c r="BE10" s="10">
        <v>95</v>
      </c>
      <c r="BF10" s="4">
        <v>74</v>
      </c>
      <c r="BG10" s="4">
        <v>21</v>
      </c>
      <c r="BH10" s="10">
        <v>103</v>
      </c>
      <c r="BI10" s="4">
        <v>67</v>
      </c>
      <c r="BJ10" s="4">
        <v>36</v>
      </c>
      <c r="BK10" s="10">
        <v>84</v>
      </c>
      <c r="BL10" s="4">
        <v>67</v>
      </c>
      <c r="BM10" s="4">
        <v>17</v>
      </c>
      <c r="BN10" s="65">
        <v>95</v>
      </c>
      <c r="BO10" s="65">
        <v>66</v>
      </c>
      <c r="BP10" s="65">
        <v>29</v>
      </c>
      <c r="BQ10" s="10">
        <v>85</v>
      </c>
      <c r="BR10" s="4">
        <v>70</v>
      </c>
      <c r="BS10" s="4">
        <v>15</v>
      </c>
      <c r="BT10" s="4">
        <v>78</v>
      </c>
      <c r="BU10" s="4">
        <v>64</v>
      </c>
      <c r="BV10" s="4">
        <v>14</v>
      </c>
      <c r="BW10" s="4">
        <v>86</v>
      </c>
      <c r="BX10" s="4">
        <v>66</v>
      </c>
      <c r="BY10" s="4">
        <v>20</v>
      </c>
      <c r="BZ10" s="4">
        <v>88</v>
      </c>
      <c r="CA10" s="4">
        <v>69</v>
      </c>
      <c r="CB10" s="4">
        <v>19</v>
      </c>
      <c r="CE10" s="65"/>
      <c r="CF10" s="65"/>
      <c r="CG10" s="65"/>
    </row>
    <row r="11" spans="2:85" ht="20.149999999999999" customHeight="1" x14ac:dyDescent="0.2">
      <c r="B11" s="15" t="s">
        <v>13</v>
      </c>
      <c r="C11" s="23">
        <v>283</v>
      </c>
      <c r="D11" s="23">
        <v>215</v>
      </c>
      <c r="E11" s="23">
        <v>68</v>
      </c>
      <c r="F11" s="23">
        <v>448</v>
      </c>
      <c r="G11" s="23">
        <v>283</v>
      </c>
      <c r="H11" s="23">
        <v>165</v>
      </c>
      <c r="I11" s="23" t="s">
        <v>22</v>
      </c>
      <c r="J11" s="23" t="s">
        <v>22</v>
      </c>
      <c r="K11" s="23" t="s">
        <v>22</v>
      </c>
      <c r="L11" s="4">
        <v>431</v>
      </c>
      <c r="M11" s="4">
        <v>293</v>
      </c>
      <c r="N11" s="4">
        <v>138</v>
      </c>
      <c r="O11" s="23" t="s">
        <v>22</v>
      </c>
      <c r="P11" s="23" t="s">
        <v>22</v>
      </c>
      <c r="Q11" s="23" t="s">
        <v>22</v>
      </c>
      <c r="R11" s="23">
        <v>365</v>
      </c>
      <c r="S11" s="4">
        <v>273</v>
      </c>
      <c r="T11" s="4">
        <v>92</v>
      </c>
      <c r="U11" s="4" t="s">
        <v>22</v>
      </c>
      <c r="V11" s="4" t="s">
        <v>22</v>
      </c>
      <c r="W11" s="4" t="s">
        <v>22</v>
      </c>
      <c r="X11" s="4" t="s">
        <v>22</v>
      </c>
      <c r="Y11" s="4" t="s">
        <v>22</v>
      </c>
      <c r="Z11" s="4" t="s">
        <v>22</v>
      </c>
      <c r="AA11" s="4" t="s">
        <v>22</v>
      </c>
      <c r="AB11" s="4" t="s">
        <v>22</v>
      </c>
      <c r="AC11" s="4" t="s">
        <v>22</v>
      </c>
      <c r="AD11" s="4" t="s">
        <v>22</v>
      </c>
      <c r="AE11" s="4" t="s">
        <v>22</v>
      </c>
      <c r="AF11" s="4" t="s">
        <v>22</v>
      </c>
      <c r="AG11" s="4">
        <v>567</v>
      </c>
      <c r="AH11" s="4">
        <v>322</v>
      </c>
      <c r="AI11" s="4">
        <v>245</v>
      </c>
      <c r="AJ11" s="4">
        <v>572</v>
      </c>
      <c r="AK11" s="4">
        <v>316</v>
      </c>
      <c r="AL11" s="4">
        <v>256</v>
      </c>
      <c r="AM11" s="4">
        <v>565</v>
      </c>
      <c r="AN11" s="4">
        <v>305</v>
      </c>
      <c r="AO11" s="10">
        <v>260</v>
      </c>
      <c r="AP11" s="4">
        <v>538</v>
      </c>
      <c r="AQ11" s="4">
        <v>299</v>
      </c>
      <c r="AR11" s="10">
        <v>239</v>
      </c>
      <c r="AS11" s="4">
        <v>342</v>
      </c>
      <c r="AT11" s="4">
        <v>223</v>
      </c>
      <c r="AU11" s="10">
        <v>119</v>
      </c>
      <c r="AV11" s="4">
        <v>334</v>
      </c>
      <c r="AW11" s="4">
        <v>226</v>
      </c>
      <c r="AX11" s="10">
        <v>108</v>
      </c>
      <c r="AY11" s="4">
        <v>346</v>
      </c>
      <c r="AZ11" s="4">
        <v>227</v>
      </c>
      <c r="BA11" s="10">
        <v>119</v>
      </c>
      <c r="BB11" s="10">
        <v>347</v>
      </c>
      <c r="BC11" s="4">
        <v>205</v>
      </c>
      <c r="BD11" s="4">
        <v>142</v>
      </c>
      <c r="BE11" s="10">
        <v>342</v>
      </c>
      <c r="BF11" s="4">
        <v>183</v>
      </c>
      <c r="BG11" s="4">
        <v>159</v>
      </c>
      <c r="BH11" s="10">
        <v>354</v>
      </c>
      <c r="BI11" s="4">
        <v>184</v>
      </c>
      <c r="BJ11" s="4">
        <v>170</v>
      </c>
      <c r="BK11" s="10">
        <v>290</v>
      </c>
      <c r="BL11" s="4">
        <v>182</v>
      </c>
      <c r="BM11" s="4">
        <v>108</v>
      </c>
      <c r="BN11" s="65">
        <v>299</v>
      </c>
      <c r="BO11" s="65">
        <v>168</v>
      </c>
      <c r="BP11" s="65">
        <v>131</v>
      </c>
      <c r="BQ11" s="10">
        <v>311</v>
      </c>
      <c r="BR11" s="4">
        <v>196</v>
      </c>
      <c r="BS11" s="4">
        <v>115</v>
      </c>
      <c r="BT11" s="4">
        <v>288</v>
      </c>
      <c r="BU11" s="4">
        <v>171</v>
      </c>
      <c r="BV11" s="4">
        <v>117</v>
      </c>
      <c r="BW11" s="4">
        <v>293</v>
      </c>
      <c r="BX11" s="4">
        <v>170</v>
      </c>
      <c r="BY11" s="4">
        <v>123</v>
      </c>
      <c r="BZ11" s="4">
        <v>295</v>
      </c>
      <c r="CA11" s="4">
        <v>169</v>
      </c>
      <c r="CB11" s="4">
        <v>126</v>
      </c>
      <c r="CE11" s="65"/>
      <c r="CF11" s="65"/>
      <c r="CG11" s="65"/>
    </row>
    <row r="12" spans="2:85" ht="20.149999999999999" customHeight="1" x14ac:dyDescent="0.2">
      <c r="B12" s="15" t="s">
        <v>14</v>
      </c>
      <c r="C12" s="23">
        <v>84</v>
      </c>
      <c r="D12" s="23">
        <v>84</v>
      </c>
      <c r="E12" s="23">
        <v>0</v>
      </c>
      <c r="F12" s="23">
        <v>106</v>
      </c>
      <c r="G12" s="23">
        <v>105</v>
      </c>
      <c r="H12" s="23">
        <v>1</v>
      </c>
      <c r="I12" s="23" t="s">
        <v>22</v>
      </c>
      <c r="J12" s="23" t="s">
        <v>22</v>
      </c>
      <c r="K12" s="23" t="s">
        <v>22</v>
      </c>
      <c r="L12" s="4">
        <v>107</v>
      </c>
      <c r="M12" s="4">
        <v>106</v>
      </c>
      <c r="N12" s="4">
        <v>1</v>
      </c>
      <c r="O12" s="23" t="s">
        <v>22</v>
      </c>
      <c r="P12" s="23" t="s">
        <v>22</v>
      </c>
      <c r="Q12" s="23" t="s">
        <v>22</v>
      </c>
      <c r="R12" s="23">
        <v>119</v>
      </c>
      <c r="S12" s="4">
        <v>107</v>
      </c>
      <c r="T12" s="4">
        <v>12</v>
      </c>
      <c r="U12" s="4" t="s">
        <v>22</v>
      </c>
      <c r="V12" s="4" t="s">
        <v>22</v>
      </c>
      <c r="W12" s="4" t="s">
        <v>22</v>
      </c>
      <c r="X12" s="4" t="s">
        <v>22</v>
      </c>
      <c r="Y12" s="4" t="s">
        <v>22</v>
      </c>
      <c r="Z12" s="4" t="s">
        <v>22</v>
      </c>
      <c r="AA12" s="4" t="s">
        <v>22</v>
      </c>
      <c r="AB12" s="4" t="s">
        <v>22</v>
      </c>
      <c r="AC12" s="4" t="s">
        <v>22</v>
      </c>
      <c r="AD12" s="4" t="s">
        <v>22</v>
      </c>
      <c r="AE12" s="4" t="s">
        <v>22</v>
      </c>
      <c r="AF12" s="4" t="s">
        <v>22</v>
      </c>
      <c r="AG12" s="4">
        <v>115</v>
      </c>
      <c r="AH12" s="4">
        <v>96</v>
      </c>
      <c r="AI12" s="4">
        <v>19</v>
      </c>
      <c r="AJ12" s="4">
        <v>91</v>
      </c>
      <c r="AK12" s="4">
        <v>77</v>
      </c>
      <c r="AL12" s="4">
        <v>14</v>
      </c>
      <c r="AM12" s="4">
        <v>105</v>
      </c>
      <c r="AN12" s="4">
        <v>89</v>
      </c>
      <c r="AO12" s="10">
        <v>16</v>
      </c>
      <c r="AP12" s="4">
        <v>97</v>
      </c>
      <c r="AQ12" s="4">
        <v>85</v>
      </c>
      <c r="AR12" s="10">
        <v>12</v>
      </c>
      <c r="AS12" s="4">
        <v>69</v>
      </c>
      <c r="AT12" s="4">
        <v>64</v>
      </c>
      <c r="AU12" s="10">
        <v>5</v>
      </c>
      <c r="AV12" s="4">
        <v>63</v>
      </c>
      <c r="AW12" s="4">
        <v>58</v>
      </c>
      <c r="AX12" s="10">
        <v>5</v>
      </c>
      <c r="AY12" s="4">
        <v>72</v>
      </c>
      <c r="AZ12" s="4">
        <v>67</v>
      </c>
      <c r="BA12" s="10">
        <v>5</v>
      </c>
      <c r="BB12" s="10">
        <v>57</v>
      </c>
      <c r="BC12" s="4">
        <v>53</v>
      </c>
      <c r="BD12" s="4">
        <v>4</v>
      </c>
      <c r="BE12" s="10">
        <v>66</v>
      </c>
      <c r="BF12" s="4">
        <v>53</v>
      </c>
      <c r="BG12" s="4">
        <v>13</v>
      </c>
      <c r="BH12" s="10">
        <v>72</v>
      </c>
      <c r="BI12" s="4">
        <v>59</v>
      </c>
      <c r="BJ12" s="4">
        <v>13</v>
      </c>
      <c r="BK12" s="10">
        <v>51</v>
      </c>
      <c r="BL12" s="4">
        <v>47</v>
      </c>
      <c r="BM12" s="4">
        <v>4</v>
      </c>
      <c r="BN12" s="65">
        <v>56</v>
      </c>
      <c r="BO12" s="65">
        <v>51</v>
      </c>
      <c r="BP12" s="65">
        <v>5</v>
      </c>
      <c r="BQ12" s="10">
        <v>51</v>
      </c>
      <c r="BR12" s="4">
        <v>46</v>
      </c>
      <c r="BS12" s="4">
        <v>5</v>
      </c>
      <c r="BT12" s="4">
        <v>51</v>
      </c>
      <c r="BU12" s="4">
        <v>47</v>
      </c>
      <c r="BV12" s="4">
        <v>4</v>
      </c>
      <c r="BW12" s="4">
        <v>53</v>
      </c>
      <c r="BX12" s="4">
        <v>49</v>
      </c>
      <c r="BY12" s="4">
        <v>4</v>
      </c>
      <c r="BZ12" s="4">
        <v>54</v>
      </c>
      <c r="CA12" s="4">
        <v>50</v>
      </c>
      <c r="CB12" s="4">
        <v>4</v>
      </c>
      <c r="CE12" s="65"/>
      <c r="CF12" s="65"/>
      <c r="CG12" s="65"/>
    </row>
    <row r="13" spans="2:85" ht="20.149999999999999" customHeight="1" x14ac:dyDescent="0.2">
      <c r="B13" s="15" t="s">
        <v>15</v>
      </c>
      <c r="C13" s="23">
        <v>44</v>
      </c>
      <c r="D13" s="23">
        <v>33</v>
      </c>
      <c r="E13" s="23">
        <v>11</v>
      </c>
      <c r="F13" s="23">
        <v>34</v>
      </c>
      <c r="G13" s="23">
        <v>32</v>
      </c>
      <c r="H13" s="23">
        <v>2</v>
      </c>
      <c r="I13" s="23" t="s">
        <v>22</v>
      </c>
      <c r="J13" s="23" t="s">
        <v>22</v>
      </c>
      <c r="K13" s="23" t="s">
        <v>22</v>
      </c>
      <c r="L13" s="4">
        <v>37</v>
      </c>
      <c r="M13" s="4">
        <v>34</v>
      </c>
      <c r="N13" s="4">
        <v>3</v>
      </c>
      <c r="O13" s="23" t="s">
        <v>22</v>
      </c>
      <c r="P13" s="23" t="s">
        <v>22</v>
      </c>
      <c r="Q13" s="23" t="s">
        <v>22</v>
      </c>
      <c r="R13" s="23">
        <v>42</v>
      </c>
      <c r="S13" s="4">
        <v>38</v>
      </c>
      <c r="T13" s="4">
        <v>4</v>
      </c>
      <c r="U13" s="4" t="s">
        <v>22</v>
      </c>
      <c r="V13" s="4" t="s">
        <v>22</v>
      </c>
      <c r="W13" s="4" t="s">
        <v>22</v>
      </c>
      <c r="X13" s="4" t="s">
        <v>22</v>
      </c>
      <c r="Y13" s="4" t="s">
        <v>22</v>
      </c>
      <c r="Z13" s="4" t="s">
        <v>22</v>
      </c>
      <c r="AA13" s="4" t="s">
        <v>22</v>
      </c>
      <c r="AB13" s="4" t="s">
        <v>22</v>
      </c>
      <c r="AC13" s="4" t="s">
        <v>22</v>
      </c>
      <c r="AD13" s="4" t="s">
        <v>22</v>
      </c>
      <c r="AE13" s="4" t="s">
        <v>22</v>
      </c>
      <c r="AF13" s="4" t="s">
        <v>22</v>
      </c>
      <c r="AG13" s="4">
        <v>50</v>
      </c>
      <c r="AH13" s="4">
        <v>46</v>
      </c>
      <c r="AI13" s="4">
        <v>4</v>
      </c>
      <c r="AJ13" s="4">
        <v>52</v>
      </c>
      <c r="AK13" s="4">
        <v>47</v>
      </c>
      <c r="AL13" s="4">
        <v>5</v>
      </c>
      <c r="AM13" s="4">
        <v>48</v>
      </c>
      <c r="AN13" s="4">
        <v>44</v>
      </c>
      <c r="AO13" s="10">
        <v>4</v>
      </c>
      <c r="AP13" s="4">
        <v>36</v>
      </c>
      <c r="AQ13" s="4">
        <v>32</v>
      </c>
      <c r="AR13" s="10">
        <v>4</v>
      </c>
      <c r="AS13" s="4">
        <v>26</v>
      </c>
      <c r="AT13" s="4">
        <v>24</v>
      </c>
      <c r="AU13" s="10">
        <v>2</v>
      </c>
      <c r="AV13" s="4">
        <v>26</v>
      </c>
      <c r="AW13" s="4">
        <v>23</v>
      </c>
      <c r="AX13" s="10">
        <v>3</v>
      </c>
      <c r="AY13" s="4">
        <v>24</v>
      </c>
      <c r="AZ13" s="4">
        <v>23</v>
      </c>
      <c r="BA13" s="10">
        <v>1</v>
      </c>
      <c r="BB13" s="10">
        <v>27</v>
      </c>
      <c r="BC13" s="4">
        <v>25</v>
      </c>
      <c r="BD13" s="4">
        <v>2</v>
      </c>
      <c r="BE13" s="10">
        <v>30</v>
      </c>
      <c r="BF13" s="4">
        <v>29</v>
      </c>
      <c r="BG13" s="4">
        <v>1</v>
      </c>
      <c r="BH13" s="10">
        <v>32</v>
      </c>
      <c r="BI13" s="4">
        <v>31</v>
      </c>
      <c r="BJ13" s="4">
        <v>1</v>
      </c>
      <c r="BK13" s="10">
        <v>29</v>
      </c>
      <c r="BL13" s="4">
        <v>28</v>
      </c>
      <c r="BM13" s="4">
        <v>1</v>
      </c>
      <c r="BN13" s="65">
        <v>22</v>
      </c>
      <c r="BO13" s="65">
        <v>20</v>
      </c>
      <c r="BP13" s="65">
        <v>2</v>
      </c>
      <c r="BQ13" s="10">
        <v>23</v>
      </c>
      <c r="BR13" s="4">
        <v>22</v>
      </c>
      <c r="BS13" s="4">
        <v>1</v>
      </c>
      <c r="BT13" s="4">
        <v>17</v>
      </c>
      <c r="BU13" s="4">
        <v>16</v>
      </c>
      <c r="BV13" s="4">
        <v>1</v>
      </c>
      <c r="BW13" s="4">
        <v>18</v>
      </c>
      <c r="BX13" s="4">
        <v>17</v>
      </c>
      <c r="BY13" s="4">
        <v>1</v>
      </c>
      <c r="BZ13" s="4">
        <v>18</v>
      </c>
      <c r="CA13" s="4">
        <v>16</v>
      </c>
      <c r="CB13" s="4">
        <v>2</v>
      </c>
      <c r="CE13" s="65"/>
      <c r="CF13" s="65"/>
      <c r="CG13" s="65"/>
    </row>
    <row r="14" spans="2:85" ht="22.5" customHeight="1" x14ac:dyDescent="0.2">
      <c r="B14" s="15" t="s">
        <v>16</v>
      </c>
      <c r="C14" s="23">
        <v>10</v>
      </c>
      <c r="D14" s="23">
        <v>9</v>
      </c>
      <c r="E14" s="23">
        <v>1</v>
      </c>
      <c r="F14" s="23">
        <v>7</v>
      </c>
      <c r="G14" s="23">
        <v>6</v>
      </c>
      <c r="H14" s="23">
        <v>1</v>
      </c>
      <c r="I14" s="23" t="s">
        <v>22</v>
      </c>
      <c r="J14" s="23" t="s">
        <v>22</v>
      </c>
      <c r="K14" s="23" t="s">
        <v>22</v>
      </c>
      <c r="L14" s="4">
        <v>10</v>
      </c>
      <c r="M14" s="4">
        <v>10</v>
      </c>
      <c r="N14" s="4">
        <v>0</v>
      </c>
      <c r="O14" s="23" t="s">
        <v>22</v>
      </c>
      <c r="P14" s="23" t="s">
        <v>22</v>
      </c>
      <c r="Q14" s="23" t="s">
        <v>22</v>
      </c>
      <c r="R14" s="23">
        <v>11</v>
      </c>
      <c r="S14" s="4">
        <v>11</v>
      </c>
      <c r="T14" s="4">
        <v>0</v>
      </c>
      <c r="U14" s="4" t="s">
        <v>22</v>
      </c>
      <c r="V14" s="4" t="s">
        <v>22</v>
      </c>
      <c r="W14" s="4" t="s">
        <v>22</v>
      </c>
      <c r="X14" s="4" t="s">
        <v>22</v>
      </c>
      <c r="Y14" s="4" t="s">
        <v>22</v>
      </c>
      <c r="Z14" s="4" t="s">
        <v>22</v>
      </c>
      <c r="AA14" s="4" t="s">
        <v>22</v>
      </c>
      <c r="AB14" s="4" t="s">
        <v>22</v>
      </c>
      <c r="AC14" s="4" t="s">
        <v>22</v>
      </c>
      <c r="AD14" s="4" t="s">
        <v>22</v>
      </c>
      <c r="AE14" s="4" t="s">
        <v>22</v>
      </c>
      <c r="AF14" s="4" t="s">
        <v>22</v>
      </c>
      <c r="AG14" s="4">
        <v>10</v>
      </c>
      <c r="AH14" s="4">
        <v>10</v>
      </c>
      <c r="AI14" s="4">
        <v>0</v>
      </c>
      <c r="AJ14" s="4">
        <v>9</v>
      </c>
      <c r="AK14" s="4">
        <v>9</v>
      </c>
      <c r="AL14" s="4">
        <v>0</v>
      </c>
      <c r="AM14" s="4">
        <v>9</v>
      </c>
      <c r="AN14" s="4">
        <v>9</v>
      </c>
      <c r="AO14" s="10">
        <v>0</v>
      </c>
      <c r="AP14" s="4">
        <v>8</v>
      </c>
      <c r="AQ14" s="4">
        <v>8</v>
      </c>
      <c r="AR14" s="10">
        <v>0</v>
      </c>
      <c r="AS14" s="4">
        <v>4</v>
      </c>
      <c r="AT14" s="4">
        <v>4</v>
      </c>
      <c r="AU14" s="10">
        <v>0</v>
      </c>
      <c r="AV14" s="4">
        <v>4</v>
      </c>
      <c r="AW14" s="4">
        <v>4</v>
      </c>
      <c r="AX14" s="10">
        <v>0</v>
      </c>
      <c r="AY14" s="4">
        <v>7</v>
      </c>
      <c r="AZ14" s="4">
        <v>7</v>
      </c>
      <c r="BA14" s="10">
        <v>0</v>
      </c>
      <c r="BB14" s="10">
        <v>5</v>
      </c>
      <c r="BC14" s="4">
        <v>5</v>
      </c>
      <c r="BD14" s="4">
        <v>0</v>
      </c>
      <c r="BE14" s="10">
        <v>5</v>
      </c>
      <c r="BF14" s="4">
        <v>5</v>
      </c>
      <c r="BG14" s="4">
        <v>0</v>
      </c>
      <c r="BH14" s="10">
        <v>9</v>
      </c>
      <c r="BI14" s="4">
        <v>9</v>
      </c>
      <c r="BJ14" s="4">
        <v>0</v>
      </c>
      <c r="BK14" s="10">
        <v>6</v>
      </c>
      <c r="BL14" s="4">
        <v>6</v>
      </c>
      <c r="BM14" s="4">
        <v>0</v>
      </c>
      <c r="BN14" s="65">
        <v>6</v>
      </c>
      <c r="BO14" s="65">
        <v>6</v>
      </c>
      <c r="BP14" s="65">
        <v>0</v>
      </c>
      <c r="BQ14" s="10">
        <v>7</v>
      </c>
      <c r="BR14" s="4">
        <v>7</v>
      </c>
      <c r="BS14" s="4">
        <v>0</v>
      </c>
      <c r="BT14" s="4">
        <v>5</v>
      </c>
      <c r="BU14" s="4">
        <v>5</v>
      </c>
      <c r="BV14" s="4">
        <v>0</v>
      </c>
      <c r="BW14" s="4">
        <v>2</v>
      </c>
      <c r="BX14" s="4">
        <v>2</v>
      </c>
      <c r="BY14" s="4">
        <v>0</v>
      </c>
      <c r="BZ14" s="4">
        <v>4</v>
      </c>
      <c r="CA14" s="4">
        <v>4</v>
      </c>
      <c r="CB14" s="4">
        <v>0</v>
      </c>
      <c r="CE14" s="65"/>
      <c r="CF14" s="65"/>
      <c r="CG14" s="65"/>
    </row>
    <row r="15" spans="2:85" ht="20.149999999999999" customHeight="1" x14ac:dyDescent="0.2">
      <c r="B15" s="15" t="s">
        <v>17</v>
      </c>
      <c r="C15" s="23">
        <v>48</v>
      </c>
      <c r="D15" s="23">
        <v>47</v>
      </c>
      <c r="E15" s="23">
        <v>1</v>
      </c>
      <c r="F15" s="23">
        <v>53</v>
      </c>
      <c r="G15" s="23">
        <v>49</v>
      </c>
      <c r="H15" s="23">
        <v>4</v>
      </c>
      <c r="I15" s="23" t="s">
        <v>22</v>
      </c>
      <c r="J15" s="23" t="s">
        <v>22</v>
      </c>
      <c r="K15" s="23" t="s">
        <v>22</v>
      </c>
      <c r="L15" s="4">
        <v>50</v>
      </c>
      <c r="M15" s="4">
        <v>49</v>
      </c>
      <c r="N15" s="4">
        <v>1</v>
      </c>
      <c r="O15" s="23" t="s">
        <v>22</v>
      </c>
      <c r="P15" s="23" t="s">
        <v>22</v>
      </c>
      <c r="Q15" s="23" t="s">
        <v>22</v>
      </c>
      <c r="R15" s="23">
        <v>69</v>
      </c>
      <c r="S15" s="4">
        <v>69</v>
      </c>
      <c r="T15" s="4">
        <v>0</v>
      </c>
      <c r="U15" s="4" t="s">
        <v>22</v>
      </c>
      <c r="V15" s="4" t="s">
        <v>22</v>
      </c>
      <c r="W15" s="4" t="s">
        <v>22</v>
      </c>
      <c r="X15" s="4" t="s">
        <v>22</v>
      </c>
      <c r="Y15" s="4" t="s">
        <v>22</v>
      </c>
      <c r="Z15" s="4" t="s">
        <v>22</v>
      </c>
      <c r="AA15" s="4" t="s">
        <v>22</v>
      </c>
      <c r="AB15" s="4" t="s">
        <v>22</v>
      </c>
      <c r="AC15" s="4" t="s">
        <v>22</v>
      </c>
      <c r="AD15" s="4" t="s">
        <v>22</v>
      </c>
      <c r="AE15" s="4" t="s">
        <v>22</v>
      </c>
      <c r="AF15" s="4" t="s">
        <v>22</v>
      </c>
      <c r="AG15" s="4">
        <v>67</v>
      </c>
      <c r="AH15" s="4">
        <v>62</v>
      </c>
      <c r="AI15" s="4">
        <v>5</v>
      </c>
      <c r="AJ15" s="4">
        <v>63</v>
      </c>
      <c r="AK15" s="4">
        <v>59</v>
      </c>
      <c r="AL15" s="4">
        <v>4</v>
      </c>
      <c r="AM15" s="4">
        <v>59</v>
      </c>
      <c r="AN15" s="4">
        <v>55</v>
      </c>
      <c r="AO15" s="10">
        <v>4</v>
      </c>
      <c r="AP15" s="4">
        <v>53</v>
      </c>
      <c r="AQ15" s="4">
        <v>51</v>
      </c>
      <c r="AR15" s="10">
        <v>2</v>
      </c>
      <c r="AS15" s="4">
        <v>40</v>
      </c>
      <c r="AT15" s="4">
        <v>40</v>
      </c>
      <c r="AU15" s="10">
        <v>0</v>
      </c>
      <c r="AV15" s="4">
        <v>43</v>
      </c>
      <c r="AW15" s="4">
        <v>43</v>
      </c>
      <c r="AX15" s="10">
        <v>0</v>
      </c>
      <c r="AY15" s="4">
        <v>39</v>
      </c>
      <c r="AZ15" s="4">
        <v>39</v>
      </c>
      <c r="BA15" s="10">
        <v>0</v>
      </c>
      <c r="BB15" s="10">
        <v>43</v>
      </c>
      <c r="BC15" s="4">
        <v>43</v>
      </c>
      <c r="BD15" s="4">
        <v>0</v>
      </c>
      <c r="BE15" s="10">
        <v>38</v>
      </c>
      <c r="BF15" s="4">
        <v>35</v>
      </c>
      <c r="BG15" s="4">
        <v>3</v>
      </c>
      <c r="BH15" s="10">
        <v>39</v>
      </c>
      <c r="BI15" s="4">
        <v>35</v>
      </c>
      <c r="BJ15" s="4">
        <v>4</v>
      </c>
      <c r="BK15" s="10">
        <v>34</v>
      </c>
      <c r="BL15" s="4">
        <v>34</v>
      </c>
      <c r="BM15" s="4">
        <v>0</v>
      </c>
      <c r="BN15" s="65">
        <v>34</v>
      </c>
      <c r="BO15" s="65">
        <v>34</v>
      </c>
      <c r="BP15" s="65">
        <v>0</v>
      </c>
      <c r="BQ15" s="10">
        <v>35</v>
      </c>
      <c r="BR15" s="4">
        <v>35</v>
      </c>
      <c r="BS15" s="4">
        <v>0</v>
      </c>
      <c r="BT15" s="4">
        <v>30</v>
      </c>
      <c r="BU15" s="4">
        <v>30</v>
      </c>
      <c r="BV15" s="4">
        <v>0</v>
      </c>
      <c r="BW15" s="4">
        <v>31</v>
      </c>
      <c r="BX15" s="4">
        <v>31</v>
      </c>
      <c r="BY15" s="4">
        <v>0</v>
      </c>
      <c r="BZ15" s="4">
        <v>32</v>
      </c>
      <c r="CA15" s="4">
        <v>32</v>
      </c>
      <c r="CB15" s="4">
        <v>0</v>
      </c>
      <c r="CE15" s="65"/>
      <c r="CF15" s="65"/>
      <c r="CG15" s="65"/>
    </row>
    <row r="16" spans="2:85" ht="20.149999999999999" customHeight="1" x14ac:dyDescent="0.2">
      <c r="B16" s="15" t="s">
        <v>18</v>
      </c>
      <c r="C16" s="23">
        <v>75</v>
      </c>
      <c r="D16" s="23">
        <v>65</v>
      </c>
      <c r="E16" s="23">
        <v>10</v>
      </c>
      <c r="F16" s="23">
        <v>98</v>
      </c>
      <c r="G16" s="23">
        <v>81</v>
      </c>
      <c r="H16" s="23">
        <v>17</v>
      </c>
      <c r="I16" s="23" t="s">
        <v>22</v>
      </c>
      <c r="J16" s="23" t="s">
        <v>22</v>
      </c>
      <c r="K16" s="23" t="s">
        <v>22</v>
      </c>
      <c r="L16" s="4">
        <v>102</v>
      </c>
      <c r="M16" s="4">
        <v>96</v>
      </c>
      <c r="N16" s="4">
        <v>6</v>
      </c>
      <c r="O16" s="23" t="s">
        <v>22</v>
      </c>
      <c r="P16" s="23" t="s">
        <v>22</v>
      </c>
      <c r="Q16" s="23" t="s">
        <v>22</v>
      </c>
      <c r="R16" s="23">
        <v>105</v>
      </c>
      <c r="S16" s="4">
        <v>89</v>
      </c>
      <c r="T16" s="4">
        <v>16</v>
      </c>
      <c r="U16" s="4" t="s">
        <v>22</v>
      </c>
      <c r="V16" s="4" t="s">
        <v>22</v>
      </c>
      <c r="W16" s="4" t="s">
        <v>22</v>
      </c>
      <c r="X16" s="4" t="s">
        <v>22</v>
      </c>
      <c r="Y16" s="4" t="s">
        <v>22</v>
      </c>
      <c r="Z16" s="4" t="s">
        <v>22</v>
      </c>
      <c r="AA16" s="4" t="s">
        <v>22</v>
      </c>
      <c r="AB16" s="4" t="s">
        <v>22</v>
      </c>
      <c r="AC16" s="4" t="s">
        <v>22</v>
      </c>
      <c r="AD16" s="4" t="s">
        <v>22</v>
      </c>
      <c r="AE16" s="4" t="s">
        <v>22</v>
      </c>
      <c r="AF16" s="4" t="s">
        <v>22</v>
      </c>
      <c r="AG16" s="4">
        <v>134</v>
      </c>
      <c r="AH16" s="4">
        <v>98</v>
      </c>
      <c r="AI16" s="4">
        <v>36</v>
      </c>
      <c r="AJ16" s="4">
        <v>134</v>
      </c>
      <c r="AK16" s="4">
        <v>96</v>
      </c>
      <c r="AL16" s="4">
        <v>38</v>
      </c>
      <c r="AM16" s="4">
        <v>137</v>
      </c>
      <c r="AN16" s="4">
        <v>99</v>
      </c>
      <c r="AO16" s="10">
        <v>38</v>
      </c>
      <c r="AP16" s="4">
        <v>130</v>
      </c>
      <c r="AQ16" s="4">
        <v>100</v>
      </c>
      <c r="AR16" s="10">
        <v>30</v>
      </c>
      <c r="AS16" s="4">
        <v>104</v>
      </c>
      <c r="AT16" s="4">
        <v>81</v>
      </c>
      <c r="AU16" s="10">
        <v>23</v>
      </c>
      <c r="AV16" s="4">
        <v>98</v>
      </c>
      <c r="AW16" s="4">
        <v>71</v>
      </c>
      <c r="AX16" s="10">
        <v>27</v>
      </c>
      <c r="AY16" s="4">
        <v>89</v>
      </c>
      <c r="AZ16" s="4">
        <v>70</v>
      </c>
      <c r="BA16" s="10">
        <v>19</v>
      </c>
      <c r="BB16" s="10">
        <v>91</v>
      </c>
      <c r="BC16" s="4">
        <v>69</v>
      </c>
      <c r="BD16" s="4">
        <v>22</v>
      </c>
      <c r="BE16" s="10">
        <v>102</v>
      </c>
      <c r="BF16" s="4">
        <v>73</v>
      </c>
      <c r="BG16" s="4">
        <v>29</v>
      </c>
      <c r="BH16" s="10">
        <v>89</v>
      </c>
      <c r="BI16" s="4">
        <v>60</v>
      </c>
      <c r="BJ16" s="4">
        <v>29</v>
      </c>
      <c r="BK16" s="10">
        <v>80</v>
      </c>
      <c r="BL16" s="4">
        <v>62</v>
      </c>
      <c r="BM16" s="4">
        <v>18</v>
      </c>
      <c r="BN16" s="65">
        <v>80</v>
      </c>
      <c r="BO16" s="65">
        <v>59</v>
      </c>
      <c r="BP16" s="65">
        <v>21</v>
      </c>
      <c r="BQ16" s="10">
        <v>77</v>
      </c>
      <c r="BR16" s="4">
        <v>56</v>
      </c>
      <c r="BS16" s="4">
        <v>21</v>
      </c>
      <c r="BT16" s="4">
        <v>83</v>
      </c>
      <c r="BU16" s="4">
        <v>62</v>
      </c>
      <c r="BV16" s="4">
        <v>21</v>
      </c>
      <c r="BW16" s="4">
        <v>83</v>
      </c>
      <c r="BX16" s="4">
        <v>63</v>
      </c>
      <c r="BY16" s="4">
        <v>20</v>
      </c>
      <c r="BZ16" s="4">
        <v>78</v>
      </c>
      <c r="CA16" s="4">
        <v>59</v>
      </c>
      <c r="CB16" s="4">
        <v>19</v>
      </c>
      <c r="CE16" s="65"/>
      <c r="CF16" s="65"/>
      <c r="CG16" s="65"/>
    </row>
    <row r="17" spans="1:85" ht="20.149999999999999" customHeight="1" x14ac:dyDescent="0.2">
      <c r="B17" s="15" t="s">
        <v>19</v>
      </c>
      <c r="C17" s="23">
        <v>27</v>
      </c>
      <c r="D17" s="23">
        <v>26</v>
      </c>
      <c r="E17" s="23">
        <v>1</v>
      </c>
      <c r="F17" s="23">
        <v>25</v>
      </c>
      <c r="G17" s="23">
        <v>25</v>
      </c>
      <c r="H17" s="23">
        <v>0</v>
      </c>
      <c r="I17" s="23" t="s">
        <v>22</v>
      </c>
      <c r="J17" s="23" t="s">
        <v>22</v>
      </c>
      <c r="K17" s="23" t="s">
        <v>22</v>
      </c>
      <c r="L17" s="4">
        <v>34</v>
      </c>
      <c r="M17" s="4">
        <v>32</v>
      </c>
      <c r="N17" s="4">
        <v>2</v>
      </c>
      <c r="O17" s="23" t="s">
        <v>22</v>
      </c>
      <c r="P17" s="23" t="s">
        <v>22</v>
      </c>
      <c r="Q17" s="23" t="s">
        <v>22</v>
      </c>
      <c r="R17" s="23">
        <v>37</v>
      </c>
      <c r="S17" s="4">
        <v>35</v>
      </c>
      <c r="T17" s="4">
        <v>2</v>
      </c>
      <c r="U17" s="4" t="s">
        <v>22</v>
      </c>
      <c r="V17" s="4" t="s">
        <v>22</v>
      </c>
      <c r="W17" s="4" t="s">
        <v>22</v>
      </c>
      <c r="X17" s="4" t="s">
        <v>22</v>
      </c>
      <c r="Y17" s="4" t="s">
        <v>22</v>
      </c>
      <c r="Z17" s="4" t="s">
        <v>22</v>
      </c>
      <c r="AA17" s="4" t="s">
        <v>22</v>
      </c>
      <c r="AB17" s="4" t="s">
        <v>22</v>
      </c>
      <c r="AC17" s="4" t="s">
        <v>22</v>
      </c>
      <c r="AD17" s="4" t="s">
        <v>22</v>
      </c>
      <c r="AE17" s="4" t="s">
        <v>22</v>
      </c>
      <c r="AF17" s="4" t="s">
        <v>22</v>
      </c>
      <c r="AG17" s="4">
        <v>34</v>
      </c>
      <c r="AH17" s="4">
        <v>32</v>
      </c>
      <c r="AI17" s="4">
        <v>2</v>
      </c>
      <c r="AJ17" s="4">
        <v>33</v>
      </c>
      <c r="AK17" s="4">
        <v>32</v>
      </c>
      <c r="AL17" s="4">
        <v>1</v>
      </c>
      <c r="AM17" s="4">
        <v>33</v>
      </c>
      <c r="AN17" s="4">
        <v>32</v>
      </c>
      <c r="AO17" s="10">
        <v>1</v>
      </c>
      <c r="AP17" s="4">
        <v>30</v>
      </c>
      <c r="AQ17" s="4">
        <v>29</v>
      </c>
      <c r="AR17" s="10">
        <v>1</v>
      </c>
      <c r="AS17" s="4">
        <v>17</v>
      </c>
      <c r="AT17" s="4">
        <v>16</v>
      </c>
      <c r="AU17" s="10">
        <v>1</v>
      </c>
      <c r="AV17" s="4">
        <v>19</v>
      </c>
      <c r="AW17" s="4">
        <v>15</v>
      </c>
      <c r="AX17" s="10">
        <v>4</v>
      </c>
      <c r="AY17" s="4">
        <v>17</v>
      </c>
      <c r="AZ17" s="4">
        <v>16</v>
      </c>
      <c r="BA17" s="10">
        <v>1</v>
      </c>
      <c r="BB17" s="10">
        <v>16</v>
      </c>
      <c r="BC17" s="4">
        <v>15</v>
      </c>
      <c r="BD17" s="4">
        <v>1</v>
      </c>
      <c r="BE17" s="10">
        <v>12</v>
      </c>
      <c r="BF17" s="4">
        <v>11</v>
      </c>
      <c r="BG17" s="4">
        <v>1</v>
      </c>
      <c r="BH17" s="10">
        <v>16</v>
      </c>
      <c r="BI17" s="4">
        <v>15</v>
      </c>
      <c r="BJ17" s="4">
        <v>1</v>
      </c>
      <c r="BK17" s="10">
        <v>14</v>
      </c>
      <c r="BL17" s="4">
        <v>13</v>
      </c>
      <c r="BM17" s="4">
        <v>1</v>
      </c>
      <c r="BN17" s="65">
        <v>12</v>
      </c>
      <c r="BO17" s="65">
        <v>11</v>
      </c>
      <c r="BP17" s="65">
        <v>1</v>
      </c>
      <c r="BQ17" s="10">
        <v>15</v>
      </c>
      <c r="BR17" s="4">
        <v>14</v>
      </c>
      <c r="BS17" s="4">
        <v>1</v>
      </c>
      <c r="BT17" s="4">
        <v>19</v>
      </c>
      <c r="BU17" s="4">
        <v>19</v>
      </c>
      <c r="BV17" s="4">
        <v>0</v>
      </c>
      <c r="BW17" s="4">
        <v>20</v>
      </c>
      <c r="BX17" s="4">
        <v>20</v>
      </c>
      <c r="BY17" s="4">
        <v>0</v>
      </c>
      <c r="BZ17" s="4">
        <v>14</v>
      </c>
      <c r="CA17" s="4">
        <v>14</v>
      </c>
      <c r="CB17" s="4">
        <v>0</v>
      </c>
      <c r="CE17" s="65"/>
      <c r="CF17" s="65"/>
      <c r="CG17" s="65"/>
    </row>
    <row r="18" spans="1:85" ht="20.149999999999999" customHeight="1" x14ac:dyDescent="0.2">
      <c r="B18" s="15" t="s">
        <v>20</v>
      </c>
      <c r="C18" s="23">
        <v>20</v>
      </c>
      <c r="D18" s="23">
        <v>20</v>
      </c>
      <c r="E18" s="23">
        <v>0</v>
      </c>
      <c r="F18" s="23">
        <v>19</v>
      </c>
      <c r="G18" s="23">
        <v>19</v>
      </c>
      <c r="H18" s="23">
        <v>0</v>
      </c>
      <c r="I18" s="23" t="s">
        <v>22</v>
      </c>
      <c r="J18" s="23" t="s">
        <v>22</v>
      </c>
      <c r="K18" s="23" t="s">
        <v>22</v>
      </c>
      <c r="L18" s="4">
        <v>20</v>
      </c>
      <c r="M18" s="4">
        <v>20</v>
      </c>
      <c r="N18" s="4">
        <v>0</v>
      </c>
      <c r="O18" s="23" t="s">
        <v>22</v>
      </c>
      <c r="P18" s="23" t="s">
        <v>22</v>
      </c>
      <c r="Q18" s="23" t="s">
        <v>22</v>
      </c>
      <c r="R18" s="23">
        <v>29</v>
      </c>
      <c r="S18" s="4">
        <v>26</v>
      </c>
      <c r="T18" s="4">
        <v>3</v>
      </c>
      <c r="U18" s="4" t="s">
        <v>22</v>
      </c>
      <c r="V18" s="4" t="s">
        <v>22</v>
      </c>
      <c r="W18" s="4" t="s">
        <v>22</v>
      </c>
      <c r="X18" s="4" t="s">
        <v>22</v>
      </c>
      <c r="Y18" s="4" t="s">
        <v>22</v>
      </c>
      <c r="Z18" s="4" t="s">
        <v>22</v>
      </c>
      <c r="AA18" s="4" t="s">
        <v>22</v>
      </c>
      <c r="AB18" s="4" t="s">
        <v>22</v>
      </c>
      <c r="AC18" s="4" t="s">
        <v>22</v>
      </c>
      <c r="AD18" s="4" t="s">
        <v>22</v>
      </c>
      <c r="AE18" s="4" t="s">
        <v>22</v>
      </c>
      <c r="AF18" s="4" t="s">
        <v>22</v>
      </c>
      <c r="AG18" s="4">
        <v>24</v>
      </c>
      <c r="AH18" s="4">
        <v>20</v>
      </c>
      <c r="AI18" s="4">
        <v>4</v>
      </c>
      <c r="AJ18" s="4">
        <v>22</v>
      </c>
      <c r="AK18" s="4">
        <v>19</v>
      </c>
      <c r="AL18" s="4">
        <v>3</v>
      </c>
      <c r="AM18" s="4">
        <v>22</v>
      </c>
      <c r="AN18" s="4">
        <v>19</v>
      </c>
      <c r="AO18" s="10">
        <v>3</v>
      </c>
      <c r="AP18" s="4">
        <v>21</v>
      </c>
      <c r="AQ18" s="4">
        <v>19</v>
      </c>
      <c r="AR18" s="10">
        <v>2</v>
      </c>
      <c r="AS18" s="4">
        <v>14</v>
      </c>
      <c r="AT18" s="4">
        <v>13</v>
      </c>
      <c r="AU18" s="10">
        <v>1</v>
      </c>
      <c r="AV18" s="4">
        <v>16</v>
      </c>
      <c r="AW18" s="4">
        <v>15</v>
      </c>
      <c r="AX18" s="10">
        <v>1</v>
      </c>
      <c r="AY18" s="4">
        <v>16</v>
      </c>
      <c r="AZ18" s="4">
        <v>16</v>
      </c>
      <c r="BA18" s="10">
        <v>0</v>
      </c>
      <c r="BB18" s="10">
        <v>16</v>
      </c>
      <c r="BC18" s="4">
        <v>16</v>
      </c>
      <c r="BD18" s="4">
        <v>0</v>
      </c>
      <c r="BE18" s="10">
        <v>14</v>
      </c>
      <c r="BF18" s="4">
        <v>14</v>
      </c>
      <c r="BG18" s="4">
        <v>0</v>
      </c>
      <c r="BH18" s="10">
        <v>12</v>
      </c>
      <c r="BI18" s="4">
        <v>12</v>
      </c>
      <c r="BJ18" s="4">
        <v>0</v>
      </c>
      <c r="BK18" s="10">
        <v>15</v>
      </c>
      <c r="BL18" s="4">
        <v>14</v>
      </c>
      <c r="BM18" s="4">
        <v>1</v>
      </c>
      <c r="BN18" s="65">
        <v>16</v>
      </c>
      <c r="BO18" s="65">
        <v>14</v>
      </c>
      <c r="BP18" s="65">
        <v>2</v>
      </c>
      <c r="BQ18" s="10">
        <v>16</v>
      </c>
      <c r="BR18" s="4">
        <v>15</v>
      </c>
      <c r="BS18" s="4">
        <v>1</v>
      </c>
      <c r="BT18" s="4">
        <v>15</v>
      </c>
      <c r="BU18" s="4">
        <v>14</v>
      </c>
      <c r="BV18" s="4">
        <v>1</v>
      </c>
      <c r="BW18" s="4">
        <v>18</v>
      </c>
      <c r="BX18" s="4">
        <v>17</v>
      </c>
      <c r="BY18" s="4">
        <v>1</v>
      </c>
      <c r="BZ18" s="4">
        <v>15</v>
      </c>
      <c r="CA18" s="4">
        <v>15</v>
      </c>
      <c r="CB18" s="4">
        <v>0</v>
      </c>
      <c r="CE18" s="65"/>
      <c r="CF18" s="65"/>
      <c r="CG18" s="65"/>
    </row>
    <row r="19" spans="1:85" ht="20.149999999999999" customHeight="1" x14ac:dyDescent="0.2">
      <c r="B19" s="15" t="s">
        <v>21</v>
      </c>
      <c r="C19" s="23">
        <v>18</v>
      </c>
      <c r="D19" s="23">
        <v>18</v>
      </c>
      <c r="E19" s="23">
        <v>0</v>
      </c>
      <c r="F19" s="23">
        <v>19</v>
      </c>
      <c r="G19" s="23">
        <v>19</v>
      </c>
      <c r="H19" s="23">
        <v>0</v>
      </c>
      <c r="I19" s="23" t="s">
        <v>22</v>
      </c>
      <c r="J19" s="23" t="s">
        <v>22</v>
      </c>
      <c r="K19" s="23" t="s">
        <v>22</v>
      </c>
      <c r="L19" s="4">
        <v>20</v>
      </c>
      <c r="M19" s="4">
        <v>20</v>
      </c>
      <c r="N19" s="4">
        <v>0</v>
      </c>
      <c r="O19" s="23" t="s">
        <v>22</v>
      </c>
      <c r="P19" s="23" t="s">
        <v>22</v>
      </c>
      <c r="Q19" s="23" t="s">
        <v>22</v>
      </c>
      <c r="R19" s="23">
        <v>24</v>
      </c>
      <c r="S19" s="4">
        <v>22</v>
      </c>
      <c r="T19" s="4">
        <v>2</v>
      </c>
      <c r="U19" s="4" t="s">
        <v>22</v>
      </c>
      <c r="V19" s="4" t="s">
        <v>22</v>
      </c>
      <c r="W19" s="4" t="s">
        <v>22</v>
      </c>
      <c r="X19" s="4" t="s">
        <v>22</v>
      </c>
      <c r="Y19" s="4" t="s">
        <v>22</v>
      </c>
      <c r="Z19" s="4" t="s">
        <v>22</v>
      </c>
      <c r="AA19" s="4" t="s">
        <v>22</v>
      </c>
      <c r="AB19" s="4" t="s">
        <v>22</v>
      </c>
      <c r="AC19" s="4" t="s">
        <v>22</v>
      </c>
      <c r="AD19" s="4" t="s">
        <v>22</v>
      </c>
      <c r="AE19" s="4" t="s">
        <v>22</v>
      </c>
      <c r="AF19" s="4" t="s">
        <v>22</v>
      </c>
      <c r="AG19" s="4">
        <v>30</v>
      </c>
      <c r="AH19" s="4">
        <v>28</v>
      </c>
      <c r="AI19" s="4">
        <v>2</v>
      </c>
      <c r="AJ19" s="4">
        <v>29</v>
      </c>
      <c r="AK19" s="4">
        <v>28</v>
      </c>
      <c r="AL19" s="4">
        <v>1</v>
      </c>
      <c r="AM19" s="4">
        <v>27</v>
      </c>
      <c r="AN19" s="4">
        <v>26</v>
      </c>
      <c r="AO19" s="10">
        <v>1</v>
      </c>
      <c r="AP19" s="4">
        <v>21</v>
      </c>
      <c r="AQ19" s="4">
        <v>20</v>
      </c>
      <c r="AR19" s="10">
        <v>1</v>
      </c>
      <c r="AS19" s="4">
        <v>16</v>
      </c>
      <c r="AT19" s="4">
        <v>15</v>
      </c>
      <c r="AU19" s="65">
        <v>1</v>
      </c>
      <c r="AV19" s="4">
        <v>14</v>
      </c>
      <c r="AW19" s="65">
        <v>13</v>
      </c>
      <c r="AX19" s="65">
        <v>1</v>
      </c>
      <c r="AY19" s="4">
        <v>14</v>
      </c>
      <c r="AZ19" s="65">
        <v>13</v>
      </c>
      <c r="BA19" s="65">
        <v>1</v>
      </c>
      <c r="BB19" s="65">
        <v>14</v>
      </c>
      <c r="BC19" s="4">
        <v>13</v>
      </c>
      <c r="BD19" s="4">
        <v>1</v>
      </c>
      <c r="BE19" s="10">
        <v>13</v>
      </c>
      <c r="BF19" s="4">
        <v>12</v>
      </c>
      <c r="BG19" s="4">
        <v>1</v>
      </c>
      <c r="BH19" s="10">
        <v>11</v>
      </c>
      <c r="BI19" s="4">
        <v>10</v>
      </c>
      <c r="BJ19" s="4">
        <v>1</v>
      </c>
      <c r="BK19" s="10">
        <v>13</v>
      </c>
      <c r="BL19" s="4">
        <v>12</v>
      </c>
      <c r="BM19" s="4">
        <v>1</v>
      </c>
      <c r="BN19" s="65">
        <v>13</v>
      </c>
      <c r="BO19" s="65">
        <v>11</v>
      </c>
      <c r="BP19" s="65">
        <v>2</v>
      </c>
      <c r="BQ19" s="10">
        <v>11</v>
      </c>
      <c r="BR19" s="4">
        <v>9</v>
      </c>
      <c r="BS19" s="4">
        <v>2</v>
      </c>
      <c r="BT19" s="4">
        <v>14</v>
      </c>
      <c r="BU19" s="4">
        <v>13</v>
      </c>
      <c r="BV19" s="4">
        <v>1</v>
      </c>
      <c r="BW19" s="4">
        <v>15</v>
      </c>
      <c r="BX19" s="4">
        <v>14</v>
      </c>
      <c r="BY19" s="4">
        <v>1</v>
      </c>
      <c r="BZ19" s="4">
        <v>16</v>
      </c>
      <c r="CA19" s="4">
        <v>13</v>
      </c>
      <c r="CB19" s="4">
        <v>3</v>
      </c>
      <c r="CE19" s="65"/>
      <c r="CF19" s="65"/>
      <c r="CG19" s="65"/>
    </row>
    <row r="20" spans="1:85" ht="7.5" customHeight="1" x14ac:dyDescent="0.2">
      <c r="B20" s="27"/>
      <c r="C20" s="27"/>
      <c r="D20" s="27"/>
      <c r="E20" s="27"/>
      <c r="F20" s="27"/>
      <c r="G20" s="27"/>
      <c r="H20" s="27"/>
      <c r="I20" s="27"/>
      <c r="J20" s="27"/>
      <c r="K20" s="27"/>
      <c r="L20" s="6"/>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5"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5"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5" ht="12" customHeight="1" x14ac:dyDescent="0.2">
      <c r="A23" s="16"/>
      <c r="B23" s="61" t="s">
        <v>87</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5"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5"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5" s="284" customFormat="1" ht="15" customHeight="1" x14ac:dyDescent="0.35">
      <c r="B26" s="356" t="s">
        <v>443</v>
      </c>
      <c r="C26" s="356"/>
      <c r="D26" s="356"/>
      <c r="E26" s="356"/>
      <c r="F26" s="356"/>
      <c r="G26" s="356"/>
      <c r="H26" s="356"/>
      <c r="I26"/>
      <c r="J26"/>
    </row>
    <row r="27" spans="1:85"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5" ht="12" customHeight="1" x14ac:dyDescent="0.2">
      <c r="A28" s="16"/>
      <c r="B28" s="56" t="s">
        <v>93</v>
      </c>
      <c r="C28" s="27"/>
      <c r="D28" s="27"/>
      <c r="E28" s="27"/>
      <c r="F28" s="27"/>
      <c r="G28" s="27"/>
      <c r="H28" s="27"/>
      <c r="I28" s="27"/>
      <c r="J28" s="27"/>
      <c r="K28" s="27"/>
      <c r="L28" s="27"/>
      <c r="M28" s="27"/>
      <c r="N28" s="27"/>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5" ht="30" customHeight="1" x14ac:dyDescent="0.2">
      <c r="A29" s="16"/>
      <c r="B29" s="421" t="s">
        <v>96</v>
      </c>
      <c r="C29" s="421"/>
      <c r="D29" s="421"/>
      <c r="E29" s="421"/>
      <c r="F29" s="421"/>
      <c r="G29" s="421"/>
      <c r="H29" s="421"/>
      <c r="I29" s="421"/>
      <c r="J29" s="421"/>
      <c r="K29" s="421"/>
      <c r="L29" s="421"/>
      <c r="M29" s="421"/>
      <c r="N29" s="421"/>
      <c r="O29" s="421"/>
      <c r="P29" s="421"/>
      <c r="Q29" s="421"/>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row>
    <row r="30" spans="1:85" ht="133.5" customHeight="1" x14ac:dyDescent="0.2">
      <c r="A30" s="16"/>
      <c r="B30" s="420" t="s">
        <v>730</v>
      </c>
      <c r="C30" s="420"/>
      <c r="D30" s="420"/>
      <c r="E30" s="420"/>
      <c r="F30" s="420"/>
      <c r="G30" s="420"/>
      <c r="H30" s="420"/>
      <c r="I30" s="420"/>
      <c r="J30" s="420"/>
      <c r="K30" s="420"/>
      <c r="L30" s="420"/>
      <c r="M30" s="420"/>
      <c r="N30" s="420"/>
      <c r="O30" s="420"/>
      <c r="P30" s="420"/>
      <c r="Q30" s="420"/>
      <c r="R30" s="40"/>
      <c r="S30" s="40"/>
      <c r="T30" s="40"/>
      <c r="U30" s="40"/>
      <c r="V30" s="40"/>
      <c r="W30" s="40"/>
      <c r="X30" s="40"/>
      <c r="Y30" s="40"/>
      <c r="Z30" s="37"/>
      <c r="AA30" s="37"/>
      <c r="AB30" s="37"/>
      <c r="AC30" s="37"/>
      <c r="AD30" s="37"/>
      <c r="AE30" s="37"/>
      <c r="AF30" s="37"/>
      <c r="AG30" s="37"/>
      <c r="AH30" s="37"/>
      <c r="AI30" s="37"/>
      <c r="AJ30" s="37"/>
      <c r="AK30" s="37"/>
      <c r="AL30" s="37"/>
      <c r="AM30" s="37"/>
      <c r="AN30" s="37"/>
      <c r="AO30" s="37"/>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c r="BO30" s="175"/>
      <c r="BP30" s="175"/>
      <c r="BQ30" s="175"/>
      <c r="BR30" s="175"/>
      <c r="BS30" s="175"/>
      <c r="BT30" s="175"/>
      <c r="BU30" s="175"/>
      <c r="BV30" s="175"/>
      <c r="BW30" s="175"/>
      <c r="BX30" s="175"/>
      <c r="BY30" s="175"/>
      <c r="BZ30" s="175"/>
      <c r="CA30" s="175"/>
      <c r="CB30" s="175"/>
    </row>
    <row r="31" spans="1:85" ht="12" customHeight="1" x14ac:dyDescent="0.2">
      <c r="B31" s="367"/>
      <c r="C31" s="367"/>
      <c r="D31" s="367"/>
      <c r="E31" s="367"/>
      <c r="F31" s="69"/>
      <c r="G31" s="69"/>
      <c r="H31" s="69"/>
      <c r="I31" s="69"/>
      <c r="J31" s="69"/>
      <c r="K31" s="69"/>
      <c r="L31" s="69"/>
      <c r="M31" s="69"/>
      <c r="N31" s="69"/>
      <c r="O31" s="29"/>
      <c r="P31" s="29"/>
      <c r="Q31" s="29"/>
      <c r="R31" s="29"/>
      <c r="S31" s="29"/>
      <c r="T31" s="29"/>
      <c r="U31" s="29"/>
      <c r="V31" s="29"/>
      <c r="W31" s="29"/>
      <c r="X31" s="29"/>
      <c r="Y31" s="29"/>
      <c r="Z31" s="29"/>
      <c r="AA31" s="29"/>
      <c r="AB31" s="29"/>
      <c r="AC31" s="29"/>
      <c r="AD31" s="29"/>
      <c r="AE31" s="29"/>
      <c r="AF31" s="29"/>
      <c r="AG31" s="29"/>
      <c r="AH31" s="29"/>
      <c r="AI31" s="29"/>
      <c r="AJ31" s="27"/>
      <c r="AK31" s="27"/>
      <c r="AL31" s="27"/>
      <c r="AM31" s="27"/>
      <c r="AN31" s="27"/>
      <c r="AO31" s="27"/>
    </row>
    <row r="32" spans="1:85" ht="11.5" x14ac:dyDescent="0.25">
      <c r="B32" s="45" t="s">
        <v>81</v>
      </c>
      <c r="C32" s="45"/>
      <c r="D32" s="45"/>
      <c r="E32" s="45"/>
      <c r="F32" s="45"/>
      <c r="G32" s="45"/>
      <c r="H32" s="45"/>
      <c r="I32" s="45"/>
      <c r="J32" s="45"/>
      <c r="K32" s="45"/>
      <c r="L32" s="45"/>
      <c r="M32" s="45"/>
      <c r="N32" s="45"/>
      <c r="O32" s="45"/>
      <c r="P32" s="45"/>
      <c r="Q32" s="45"/>
    </row>
    <row r="33" spans="2:17" ht="11.5" x14ac:dyDescent="0.25">
      <c r="B33" s="45"/>
      <c r="C33" s="45"/>
      <c r="D33" s="45"/>
      <c r="E33" s="45"/>
      <c r="F33" s="45"/>
      <c r="G33" s="45"/>
      <c r="H33" s="45"/>
      <c r="I33" s="45"/>
      <c r="J33" s="45"/>
      <c r="K33" s="45"/>
      <c r="L33" s="45"/>
      <c r="M33" s="45"/>
      <c r="N33" s="45"/>
      <c r="O33" s="45"/>
      <c r="P33" s="45"/>
      <c r="Q33" s="45"/>
    </row>
  </sheetData>
  <mergeCells count="34">
    <mergeCell ref="B4:B6"/>
    <mergeCell ref="B31:E31"/>
    <mergeCell ref="BW5:BY5"/>
    <mergeCell ref="B30:Q30"/>
    <mergeCell ref="O5:Q5"/>
    <mergeCell ref="F5:H5"/>
    <mergeCell ref="B29:Q29"/>
    <mergeCell ref="B26:H26"/>
    <mergeCell ref="B25:N25"/>
    <mergeCell ref="B24:N24"/>
    <mergeCell ref="AD5:AF5"/>
    <mergeCell ref="BH5:BJ5"/>
    <mergeCell ref="BB5:BD5"/>
    <mergeCell ref="BE5:BG5"/>
    <mergeCell ref="AP5:AR5"/>
    <mergeCell ref="C4:CB4"/>
    <mergeCell ref="C5:E5"/>
    <mergeCell ref="BN5:BP5"/>
    <mergeCell ref="BK5:BM5"/>
    <mergeCell ref="AV5:AX5"/>
    <mergeCell ref="X5:Z5"/>
    <mergeCell ref="AG5:AI5"/>
    <mergeCell ref="AS5:AU5"/>
    <mergeCell ref="U5:W5"/>
    <mergeCell ref="R5:T5"/>
    <mergeCell ref="AA5:AC5"/>
    <mergeCell ref="AY5:BA5"/>
    <mergeCell ref="L5:N5"/>
    <mergeCell ref="I5:K5"/>
    <mergeCell ref="BZ5:CB5"/>
    <mergeCell ref="BT5:BV5"/>
    <mergeCell ref="BQ5:BS5"/>
    <mergeCell ref="AM5:AO5"/>
    <mergeCell ref="AJ5:AL5"/>
  </mergeCells>
  <phoneticPr fontId="0" type="noConversion"/>
  <hyperlinks>
    <hyperlink ref="B32" location="Contents!A1" display="(Back to contents)" xr:uid="{00000000-0004-0000-2200-000000000000}"/>
    <hyperlink ref="B26" r:id="rId1" xr:uid="{DE024399-FCD4-4AAD-A0F7-628A1BA4F28A}"/>
  </hyperlinks>
  <printOptions horizontalCentered="1"/>
  <pageMargins left="0.19685039370078741" right="0.19685039370078741" top="0.6692913385826772" bottom="0.6692913385826772" header="0" footer="0"/>
  <pageSetup paperSize="9" scale="80" fitToWidth="8" orientation="landscape" horizontalDpi="4294967294" verticalDpi="1200"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D35"/>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712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32</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1048</v>
      </c>
      <c r="D8" s="19">
        <v>719</v>
      </c>
      <c r="E8" s="19">
        <v>329</v>
      </c>
      <c r="F8" s="22">
        <v>1147</v>
      </c>
      <c r="G8" s="19">
        <v>797</v>
      </c>
      <c r="H8" s="19">
        <v>350</v>
      </c>
      <c r="I8" s="19">
        <v>1198</v>
      </c>
      <c r="J8" s="19">
        <v>832</v>
      </c>
      <c r="K8" s="19">
        <v>366</v>
      </c>
      <c r="L8" s="19">
        <v>1166</v>
      </c>
      <c r="M8" s="19">
        <v>803</v>
      </c>
      <c r="N8" s="19">
        <v>363</v>
      </c>
      <c r="O8" s="19">
        <v>1167</v>
      </c>
      <c r="P8" s="19">
        <v>800</v>
      </c>
      <c r="Q8" s="19">
        <v>367</v>
      </c>
      <c r="R8" s="19">
        <v>1102</v>
      </c>
      <c r="S8" s="19">
        <v>770</v>
      </c>
      <c r="T8" s="19">
        <v>332</v>
      </c>
      <c r="U8" s="19">
        <v>761</v>
      </c>
      <c r="V8" s="19">
        <v>589</v>
      </c>
      <c r="W8" s="19">
        <v>172</v>
      </c>
      <c r="X8" s="19">
        <v>733</v>
      </c>
      <c r="Y8" s="19">
        <v>568</v>
      </c>
      <c r="Z8" s="19">
        <v>165</v>
      </c>
      <c r="AA8" s="19">
        <v>736</v>
      </c>
      <c r="AB8" s="19">
        <v>576</v>
      </c>
      <c r="AC8" s="19">
        <v>160</v>
      </c>
      <c r="AD8" s="19">
        <v>729</v>
      </c>
      <c r="AE8" s="19">
        <v>544</v>
      </c>
      <c r="AF8" s="19">
        <v>185</v>
      </c>
      <c r="AG8" s="19">
        <v>740</v>
      </c>
      <c r="AH8" s="19">
        <v>514</v>
      </c>
      <c r="AI8" s="19">
        <v>226</v>
      </c>
      <c r="AJ8" s="19">
        <v>760</v>
      </c>
      <c r="AK8" s="19">
        <v>502</v>
      </c>
      <c r="AL8" s="19">
        <v>258</v>
      </c>
      <c r="AM8" s="19">
        <v>638</v>
      </c>
      <c r="AN8" s="19">
        <v>485</v>
      </c>
      <c r="AO8" s="19">
        <v>153</v>
      </c>
      <c r="AP8" s="145">
        <v>658</v>
      </c>
      <c r="AQ8" s="145">
        <v>463</v>
      </c>
      <c r="AR8" s="145">
        <v>195</v>
      </c>
      <c r="AS8" s="19">
        <v>654</v>
      </c>
      <c r="AT8" s="19">
        <v>492</v>
      </c>
      <c r="AU8" s="19">
        <v>162</v>
      </c>
      <c r="AV8" s="19">
        <v>628</v>
      </c>
      <c r="AW8" s="19">
        <v>468</v>
      </c>
      <c r="AX8" s="19">
        <v>160</v>
      </c>
      <c r="AY8" s="19">
        <v>643</v>
      </c>
      <c r="AZ8" s="19">
        <v>471</v>
      </c>
      <c r="BA8" s="19">
        <v>172</v>
      </c>
      <c r="BB8" s="19">
        <v>630</v>
      </c>
      <c r="BC8" s="19">
        <v>459</v>
      </c>
      <c r="BD8" s="19">
        <v>171</v>
      </c>
    </row>
    <row r="9" spans="2:56" ht="20.149999999999999" customHeight="1" x14ac:dyDescent="0.2">
      <c r="B9" s="15" t="s">
        <v>11</v>
      </c>
      <c r="C9" s="4" t="s">
        <v>22</v>
      </c>
      <c r="D9" s="4" t="s">
        <v>22</v>
      </c>
      <c r="E9" s="4" t="s">
        <v>22</v>
      </c>
      <c r="F9" s="4" t="s">
        <v>22</v>
      </c>
      <c r="G9" s="4" t="s">
        <v>22</v>
      </c>
      <c r="H9" s="4" t="s">
        <v>22</v>
      </c>
      <c r="I9" s="4">
        <v>36</v>
      </c>
      <c r="J9" s="4">
        <v>30</v>
      </c>
      <c r="K9" s="4">
        <v>6</v>
      </c>
      <c r="L9" s="4">
        <v>35</v>
      </c>
      <c r="M9" s="4">
        <v>29</v>
      </c>
      <c r="N9" s="4">
        <v>6</v>
      </c>
      <c r="O9" s="4">
        <v>35</v>
      </c>
      <c r="P9" s="4">
        <v>28</v>
      </c>
      <c r="Q9" s="4">
        <v>7</v>
      </c>
      <c r="R9" s="4">
        <v>37</v>
      </c>
      <c r="S9" s="4">
        <v>28</v>
      </c>
      <c r="T9" s="4">
        <v>9</v>
      </c>
      <c r="U9" s="4">
        <v>28</v>
      </c>
      <c r="V9" s="4">
        <v>23</v>
      </c>
      <c r="W9" s="4">
        <v>5</v>
      </c>
      <c r="X9" s="4">
        <v>27</v>
      </c>
      <c r="Y9" s="4">
        <v>24</v>
      </c>
      <c r="Z9" s="4">
        <v>3</v>
      </c>
      <c r="AA9" s="4">
        <v>25</v>
      </c>
      <c r="AB9" s="4">
        <v>22</v>
      </c>
      <c r="AC9" s="4">
        <v>3</v>
      </c>
      <c r="AD9" s="4">
        <v>26</v>
      </c>
      <c r="AE9" s="4">
        <v>23</v>
      </c>
      <c r="AF9" s="4">
        <v>3</v>
      </c>
      <c r="AG9" s="4">
        <v>32</v>
      </c>
      <c r="AH9" s="4">
        <v>29</v>
      </c>
      <c r="AI9" s="4">
        <v>3</v>
      </c>
      <c r="AJ9" s="4">
        <v>29</v>
      </c>
      <c r="AK9" s="4">
        <v>24</v>
      </c>
      <c r="AL9" s="4">
        <v>5</v>
      </c>
      <c r="AM9" s="4">
        <v>28</v>
      </c>
      <c r="AN9" s="4">
        <v>24</v>
      </c>
      <c r="AO9" s="4">
        <v>4</v>
      </c>
      <c r="AP9" s="65">
        <v>32</v>
      </c>
      <c r="AQ9" s="65">
        <v>28</v>
      </c>
      <c r="AR9" s="65">
        <v>4</v>
      </c>
      <c r="AS9" s="10">
        <v>29</v>
      </c>
      <c r="AT9" s="4">
        <v>26</v>
      </c>
      <c r="AU9" s="4">
        <v>3</v>
      </c>
      <c r="AV9" s="4">
        <v>35</v>
      </c>
      <c r="AW9" s="4">
        <v>31</v>
      </c>
      <c r="AX9" s="4">
        <v>4</v>
      </c>
      <c r="AY9" s="4">
        <v>32</v>
      </c>
      <c r="AZ9" s="4">
        <v>27</v>
      </c>
      <c r="BA9" s="4">
        <v>5</v>
      </c>
      <c r="BB9" s="4">
        <v>25</v>
      </c>
      <c r="BC9" s="4">
        <v>22</v>
      </c>
      <c r="BD9" s="4">
        <v>3</v>
      </c>
    </row>
    <row r="10" spans="2:56" ht="20.149999999999999" customHeight="1" x14ac:dyDescent="0.2">
      <c r="B10" s="15" t="s">
        <v>12</v>
      </c>
      <c r="C10" s="4" t="s">
        <v>22</v>
      </c>
      <c r="D10" s="4" t="s">
        <v>22</v>
      </c>
      <c r="E10" s="4" t="s">
        <v>22</v>
      </c>
      <c r="F10" s="4" t="s">
        <v>22</v>
      </c>
      <c r="G10" s="4" t="s">
        <v>22</v>
      </c>
      <c r="H10" s="4" t="s">
        <v>22</v>
      </c>
      <c r="I10" s="4">
        <v>145</v>
      </c>
      <c r="J10" s="4">
        <v>98</v>
      </c>
      <c r="K10" s="4">
        <v>47</v>
      </c>
      <c r="L10" s="4">
        <v>142</v>
      </c>
      <c r="M10" s="4">
        <v>102</v>
      </c>
      <c r="N10" s="4">
        <v>40</v>
      </c>
      <c r="O10" s="4">
        <v>138</v>
      </c>
      <c r="P10" s="4">
        <v>101</v>
      </c>
      <c r="Q10" s="4">
        <v>37</v>
      </c>
      <c r="R10" s="4">
        <v>142</v>
      </c>
      <c r="S10" s="4">
        <v>106</v>
      </c>
      <c r="T10" s="4">
        <v>36</v>
      </c>
      <c r="U10" s="4">
        <v>109</v>
      </c>
      <c r="V10" s="4">
        <v>91</v>
      </c>
      <c r="W10" s="4">
        <v>18</v>
      </c>
      <c r="X10" s="4">
        <v>96</v>
      </c>
      <c r="Y10" s="4">
        <v>81</v>
      </c>
      <c r="Z10" s="4">
        <v>15</v>
      </c>
      <c r="AA10" s="4">
        <v>93</v>
      </c>
      <c r="AB10" s="4">
        <v>80</v>
      </c>
      <c r="AC10" s="4">
        <v>13</v>
      </c>
      <c r="AD10" s="4">
        <v>94</v>
      </c>
      <c r="AE10" s="4">
        <v>82</v>
      </c>
      <c r="AF10" s="4">
        <v>12</v>
      </c>
      <c r="AG10" s="4">
        <v>95</v>
      </c>
      <c r="AH10" s="4">
        <v>74</v>
      </c>
      <c r="AI10" s="4">
        <v>21</v>
      </c>
      <c r="AJ10" s="4">
        <v>103</v>
      </c>
      <c r="AK10" s="4">
        <v>67</v>
      </c>
      <c r="AL10" s="4">
        <v>36</v>
      </c>
      <c r="AM10" s="4">
        <v>83</v>
      </c>
      <c r="AN10" s="4">
        <v>67</v>
      </c>
      <c r="AO10" s="4">
        <v>16</v>
      </c>
      <c r="AP10" s="65">
        <v>94</v>
      </c>
      <c r="AQ10" s="65">
        <v>66</v>
      </c>
      <c r="AR10" s="65">
        <v>28</v>
      </c>
      <c r="AS10" s="10">
        <v>84</v>
      </c>
      <c r="AT10" s="4">
        <v>70</v>
      </c>
      <c r="AU10" s="4">
        <v>14</v>
      </c>
      <c r="AV10" s="4">
        <v>77</v>
      </c>
      <c r="AW10" s="4">
        <v>64</v>
      </c>
      <c r="AX10" s="4">
        <v>13</v>
      </c>
      <c r="AY10" s="4">
        <v>85</v>
      </c>
      <c r="AZ10" s="4">
        <v>66</v>
      </c>
      <c r="BA10" s="4">
        <v>19</v>
      </c>
      <c r="BB10" s="4">
        <v>87</v>
      </c>
      <c r="BC10" s="4">
        <v>69</v>
      </c>
      <c r="BD10" s="4">
        <v>18</v>
      </c>
    </row>
    <row r="11" spans="2:56" ht="20.149999999999999" customHeight="1" x14ac:dyDescent="0.2">
      <c r="B11" s="15" t="s">
        <v>13</v>
      </c>
      <c r="C11" s="4" t="s">
        <v>22</v>
      </c>
      <c r="D11" s="4" t="s">
        <v>22</v>
      </c>
      <c r="E11" s="4" t="s">
        <v>22</v>
      </c>
      <c r="F11" s="4" t="s">
        <v>22</v>
      </c>
      <c r="G11" s="4" t="s">
        <v>22</v>
      </c>
      <c r="H11" s="4" t="s">
        <v>22</v>
      </c>
      <c r="I11" s="4">
        <v>558</v>
      </c>
      <c r="J11" s="4">
        <v>317</v>
      </c>
      <c r="K11" s="4">
        <v>241</v>
      </c>
      <c r="L11" s="4">
        <v>561</v>
      </c>
      <c r="M11" s="4">
        <v>310</v>
      </c>
      <c r="N11" s="4">
        <v>251</v>
      </c>
      <c r="O11" s="4">
        <v>556</v>
      </c>
      <c r="P11" s="4">
        <v>300</v>
      </c>
      <c r="Q11" s="4">
        <v>256</v>
      </c>
      <c r="R11" s="4">
        <v>530</v>
      </c>
      <c r="S11" s="4">
        <v>295</v>
      </c>
      <c r="T11" s="4">
        <v>235</v>
      </c>
      <c r="U11" s="4">
        <v>337</v>
      </c>
      <c r="V11" s="4">
        <v>220</v>
      </c>
      <c r="W11" s="4">
        <v>117</v>
      </c>
      <c r="X11" s="4">
        <v>332</v>
      </c>
      <c r="Y11" s="4">
        <v>224</v>
      </c>
      <c r="Z11" s="4">
        <v>108</v>
      </c>
      <c r="AA11" s="4">
        <v>342</v>
      </c>
      <c r="AB11" s="4">
        <v>225</v>
      </c>
      <c r="AC11" s="4">
        <v>117</v>
      </c>
      <c r="AD11" s="4">
        <v>343</v>
      </c>
      <c r="AE11" s="4">
        <v>203</v>
      </c>
      <c r="AF11" s="4">
        <v>140</v>
      </c>
      <c r="AG11" s="4">
        <v>335</v>
      </c>
      <c r="AH11" s="4">
        <v>181</v>
      </c>
      <c r="AI11" s="4">
        <v>154</v>
      </c>
      <c r="AJ11" s="4">
        <v>351</v>
      </c>
      <c r="AK11" s="4">
        <v>183</v>
      </c>
      <c r="AL11" s="4">
        <v>168</v>
      </c>
      <c r="AM11" s="4">
        <v>288</v>
      </c>
      <c r="AN11" s="4">
        <v>181</v>
      </c>
      <c r="AO11" s="4">
        <v>107</v>
      </c>
      <c r="AP11" s="65">
        <v>296</v>
      </c>
      <c r="AQ11" s="65">
        <v>166</v>
      </c>
      <c r="AR11" s="65">
        <v>130</v>
      </c>
      <c r="AS11" s="10">
        <v>308</v>
      </c>
      <c r="AT11" s="4">
        <v>194</v>
      </c>
      <c r="AU11" s="4">
        <v>114</v>
      </c>
      <c r="AV11" s="4">
        <v>284</v>
      </c>
      <c r="AW11" s="4">
        <v>169</v>
      </c>
      <c r="AX11" s="4">
        <v>115</v>
      </c>
      <c r="AY11" s="4">
        <v>288</v>
      </c>
      <c r="AZ11" s="4">
        <v>167</v>
      </c>
      <c r="BA11" s="4">
        <v>121</v>
      </c>
      <c r="BB11" s="4">
        <v>289</v>
      </c>
      <c r="BC11" s="4">
        <v>167</v>
      </c>
      <c r="BD11" s="4">
        <v>122</v>
      </c>
    </row>
    <row r="12" spans="2:56" ht="20.149999999999999" customHeight="1" x14ac:dyDescent="0.2">
      <c r="B12" s="15" t="s">
        <v>14</v>
      </c>
      <c r="C12" s="4" t="s">
        <v>22</v>
      </c>
      <c r="D12" s="4" t="s">
        <v>22</v>
      </c>
      <c r="E12" s="4" t="s">
        <v>22</v>
      </c>
      <c r="F12" s="4" t="s">
        <v>22</v>
      </c>
      <c r="G12" s="4" t="s">
        <v>22</v>
      </c>
      <c r="H12" s="4" t="s">
        <v>22</v>
      </c>
      <c r="I12" s="4">
        <v>114</v>
      </c>
      <c r="J12" s="4">
        <v>95</v>
      </c>
      <c r="K12" s="4">
        <v>19</v>
      </c>
      <c r="L12" s="4">
        <v>89</v>
      </c>
      <c r="M12" s="4">
        <v>75</v>
      </c>
      <c r="N12" s="4">
        <v>14</v>
      </c>
      <c r="O12" s="4">
        <v>104</v>
      </c>
      <c r="P12" s="4">
        <v>88</v>
      </c>
      <c r="Q12" s="4">
        <v>16</v>
      </c>
      <c r="R12" s="4">
        <v>96</v>
      </c>
      <c r="S12" s="4">
        <v>84</v>
      </c>
      <c r="T12" s="4">
        <v>12</v>
      </c>
      <c r="U12" s="4">
        <v>68</v>
      </c>
      <c r="V12" s="4">
        <v>63</v>
      </c>
      <c r="W12" s="4">
        <v>5</v>
      </c>
      <c r="X12" s="4">
        <v>62</v>
      </c>
      <c r="Y12" s="4">
        <v>57</v>
      </c>
      <c r="Z12" s="4">
        <v>5</v>
      </c>
      <c r="AA12" s="4">
        <v>71</v>
      </c>
      <c r="AB12" s="4">
        <v>66</v>
      </c>
      <c r="AC12" s="4">
        <v>5</v>
      </c>
      <c r="AD12" s="4">
        <v>56</v>
      </c>
      <c r="AE12" s="4">
        <v>52</v>
      </c>
      <c r="AF12" s="4">
        <v>4</v>
      </c>
      <c r="AG12" s="4">
        <v>65</v>
      </c>
      <c r="AH12" s="4">
        <v>52</v>
      </c>
      <c r="AI12" s="4">
        <v>13</v>
      </c>
      <c r="AJ12" s="4">
        <v>71</v>
      </c>
      <c r="AK12" s="4">
        <v>58</v>
      </c>
      <c r="AL12" s="4">
        <v>13</v>
      </c>
      <c r="AM12" s="4">
        <v>50</v>
      </c>
      <c r="AN12" s="4">
        <v>46</v>
      </c>
      <c r="AO12" s="4">
        <v>4</v>
      </c>
      <c r="AP12" s="65">
        <v>55</v>
      </c>
      <c r="AQ12" s="65">
        <v>50</v>
      </c>
      <c r="AR12" s="65">
        <v>5</v>
      </c>
      <c r="AS12" s="10">
        <v>51</v>
      </c>
      <c r="AT12" s="4">
        <v>46</v>
      </c>
      <c r="AU12" s="4">
        <v>5</v>
      </c>
      <c r="AV12" s="4">
        <v>51</v>
      </c>
      <c r="AW12" s="4">
        <v>47</v>
      </c>
      <c r="AX12" s="4">
        <v>4</v>
      </c>
      <c r="AY12" s="4">
        <v>53</v>
      </c>
      <c r="AZ12" s="4">
        <v>49</v>
      </c>
      <c r="BA12" s="4">
        <v>4</v>
      </c>
      <c r="BB12" s="4">
        <v>54</v>
      </c>
      <c r="BC12" s="4">
        <v>50</v>
      </c>
      <c r="BD12" s="4">
        <v>4</v>
      </c>
    </row>
    <row r="13" spans="2:56" ht="20.149999999999999" customHeight="1" x14ac:dyDescent="0.2">
      <c r="B13" s="15" t="s">
        <v>15</v>
      </c>
      <c r="C13" s="4" t="s">
        <v>22</v>
      </c>
      <c r="D13" s="4" t="s">
        <v>22</v>
      </c>
      <c r="E13" s="4" t="s">
        <v>22</v>
      </c>
      <c r="F13" s="4" t="s">
        <v>22</v>
      </c>
      <c r="G13" s="4" t="s">
        <v>22</v>
      </c>
      <c r="H13" s="4" t="s">
        <v>22</v>
      </c>
      <c r="I13" s="4">
        <v>50</v>
      </c>
      <c r="J13" s="4">
        <v>46</v>
      </c>
      <c r="K13" s="4">
        <v>4</v>
      </c>
      <c r="L13" s="4">
        <v>52</v>
      </c>
      <c r="M13" s="4">
        <v>47</v>
      </c>
      <c r="N13" s="4">
        <v>5</v>
      </c>
      <c r="O13" s="4">
        <v>48</v>
      </c>
      <c r="P13" s="4">
        <v>44</v>
      </c>
      <c r="Q13" s="4">
        <v>4</v>
      </c>
      <c r="R13" s="4">
        <v>35</v>
      </c>
      <c r="S13" s="4">
        <v>31</v>
      </c>
      <c r="T13" s="4">
        <v>4</v>
      </c>
      <c r="U13" s="4">
        <v>26</v>
      </c>
      <c r="V13" s="4">
        <v>24</v>
      </c>
      <c r="W13" s="4">
        <v>2</v>
      </c>
      <c r="X13" s="4">
        <v>25</v>
      </c>
      <c r="Y13" s="4">
        <v>22</v>
      </c>
      <c r="Z13" s="4">
        <v>3</v>
      </c>
      <c r="AA13" s="4">
        <v>24</v>
      </c>
      <c r="AB13" s="4">
        <v>23</v>
      </c>
      <c r="AC13" s="4">
        <v>1</v>
      </c>
      <c r="AD13" s="4">
        <v>27</v>
      </c>
      <c r="AE13" s="4">
        <v>25</v>
      </c>
      <c r="AF13" s="4">
        <v>2</v>
      </c>
      <c r="AG13" s="4">
        <v>30</v>
      </c>
      <c r="AH13" s="4">
        <v>29</v>
      </c>
      <c r="AI13" s="4">
        <v>1</v>
      </c>
      <c r="AJ13" s="4">
        <v>32</v>
      </c>
      <c r="AK13" s="4">
        <v>31</v>
      </c>
      <c r="AL13" s="4">
        <v>1</v>
      </c>
      <c r="AM13" s="4">
        <v>29</v>
      </c>
      <c r="AN13" s="4">
        <v>28</v>
      </c>
      <c r="AO13" s="4">
        <v>1</v>
      </c>
      <c r="AP13" s="65">
        <v>22</v>
      </c>
      <c r="AQ13" s="65">
        <v>20</v>
      </c>
      <c r="AR13" s="65">
        <v>2</v>
      </c>
      <c r="AS13" s="10">
        <v>23</v>
      </c>
      <c r="AT13" s="4">
        <v>22</v>
      </c>
      <c r="AU13" s="4">
        <v>1</v>
      </c>
      <c r="AV13" s="4">
        <v>17</v>
      </c>
      <c r="AW13" s="4">
        <v>16</v>
      </c>
      <c r="AX13" s="4">
        <v>1</v>
      </c>
      <c r="AY13" s="4">
        <v>18</v>
      </c>
      <c r="AZ13" s="4">
        <v>17</v>
      </c>
      <c r="BA13" s="4">
        <v>1</v>
      </c>
      <c r="BB13" s="4">
        <v>18</v>
      </c>
      <c r="BC13" s="4">
        <v>16</v>
      </c>
      <c r="BD13" s="4">
        <v>2</v>
      </c>
    </row>
    <row r="14" spans="2:56" ht="22.5" customHeight="1" x14ac:dyDescent="0.2">
      <c r="B14" s="15" t="s">
        <v>16</v>
      </c>
      <c r="C14" s="4" t="s">
        <v>22</v>
      </c>
      <c r="D14" s="4" t="s">
        <v>22</v>
      </c>
      <c r="E14" s="4" t="s">
        <v>22</v>
      </c>
      <c r="F14" s="4" t="s">
        <v>22</v>
      </c>
      <c r="G14" s="4" t="s">
        <v>22</v>
      </c>
      <c r="H14" s="4" t="s">
        <v>22</v>
      </c>
      <c r="I14" s="4">
        <v>10</v>
      </c>
      <c r="J14" s="4">
        <v>10</v>
      </c>
      <c r="K14" s="4">
        <v>0</v>
      </c>
      <c r="L14" s="4">
        <v>9</v>
      </c>
      <c r="M14" s="4">
        <v>9</v>
      </c>
      <c r="N14" s="4">
        <v>0</v>
      </c>
      <c r="O14" s="4">
        <v>9</v>
      </c>
      <c r="P14" s="4">
        <v>9</v>
      </c>
      <c r="Q14" s="4">
        <v>0</v>
      </c>
      <c r="R14" s="4">
        <v>8</v>
      </c>
      <c r="S14" s="4">
        <v>8</v>
      </c>
      <c r="T14" s="4">
        <v>0</v>
      </c>
      <c r="U14" s="4">
        <v>4</v>
      </c>
      <c r="V14" s="4">
        <v>4</v>
      </c>
      <c r="W14" s="4">
        <v>0</v>
      </c>
      <c r="X14" s="4">
        <v>4</v>
      </c>
      <c r="Y14" s="4">
        <v>4</v>
      </c>
      <c r="Z14" s="4">
        <v>0</v>
      </c>
      <c r="AA14" s="4">
        <v>7</v>
      </c>
      <c r="AB14" s="4">
        <v>7</v>
      </c>
      <c r="AC14" s="4">
        <v>0</v>
      </c>
      <c r="AD14" s="4">
        <v>5</v>
      </c>
      <c r="AE14" s="4">
        <v>5</v>
      </c>
      <c r="AF14" s="4">
        <v>0</v>
      </c>
      <c r="AG14" s="4">
        <v>5</v>
      </c>
      <c r="AH14" s="4">
        <v>5</v>
      </c>
      <c r="AI14" s="4">
        <v>0</v>
      </c>
      <c r="AJ14" s="4">
        <v>9</v>
      </c>
      <c r="AK14" s="4">
        <v>9</v>
      </c>
      <c r="AL14" s="4">
        <v>0</v>
      </c>
      <c r="AM14" s="4">
        <v>6</v>
      </c>
      <c r="AN14" s="4">
        <v>6</v>
      </c>
      <c r="AO14" s="4">
        <v>0</v>
      </c>
      <c r="AP14" s="65">
        <v>6</v>
      </c>
      <c r="AQ14" s="65">
        <v>6</v>
      </c>
      <c r="AR14" s="65">
        <v>0</v>
      </c>
      <c r="AS14" s="10">
        <v>7</v>
      </c>
      <c r="AT14" s="4">
        <v>7</v>
      </c>
      <c r="AU14" s="4">
        <v>0</v>
      </c>
      <c r="AV14" s="4">
        <v>5</v>
      </c>
      <c r="AW14" s="4">
        <v>5</v>
      </c>
      <c r="AX14" s="4">
        <v>0</v>
      </c>
      <c r="AY14" s="4">
        <v>2</v>
      </c>
      <c r="AZ14" s="4">
        <v>2</v>
      </c>
      <c r="BA14" s="4">
        <v>0</v>
      </c>
      <c r="BB14" s="4">
        <v>4</v>
      </c>
      <c r="BC14" s="4">
        <v>4</v>
      </c>
      <c r="BD14" s="4">
        <v>0</v>
      </c>
    </row>
    <row r="15" spans="2:56" ht="20.149999999999999" customHeight="1" x14ac:dyDescent="0.2">
      <c r="B15" s="15" t="s">
        <v>17</v>
      </c>
      <c r="C15" s="4" t="s">
        <v>22</v>
      </c>
      <c r="D15" s="4" t="s">
        <v>22</v>
      </c>
      <c r="E15" s="4" t="s">
        <v>22</v>
      </c>
      <c r="F15" s="4" t="s">
        <v>22</v>
      </c>
      <c r="G15" s="4" t="s">
        <v>22</v>
      </c>
      <c r="H15" s="4" t="s">
        <v>22</v>
      </c>
      <c r="I15" s="4">
        <v>64</v>
      </c>
      <c r="J15" s="4">
        <v>59</v>
      </c>
      <c r="K15" s="4">
        <v>5</v>
      </c>
      <c r="L15" s="4">
        <v>60</v>
      </c>
      <c r="M15" s="4">
        <v>56</v>
      </c>
      <c r="N15" s="4">
        <v>4</v>
      </c>
      <c r="O15" s="4">
        <v>58</v>
      </c>
      <c r="P15" s="4">
        <v>54</v>
      </c>
      <c r="Q15" s="4">
        <v>4</v>
      </c>
      <c r="R15" s="4">
        <v>52</v>
      </c>
      <c r="S15" s="4">
        <v>50</v>
      </c>
      <c r="T15" s="4">
        <v>2</v>
      </c>
      <c r="U15" s="4">
        <v>39</v>
      </c>
      <c r="V15" s="4">
        <v>39</v>
      </c>
      <c r="W15" s="4">
        <v>0</v>
      </c>
      <c r="X15" s="4">
        <v>42</v>
      </c>
      <c r="Y15" s="4">
        <v>42</v>
      </c>
      <c r="Z15" s="4">
        <v>0</v>
      </c>
      <c r="AA15" s="4">
        <v>38</v>
      </c>
      <c r="AB15" s="4">
        <v>38</v>
      </c>
      <c r="AC15" s="4">
        <v>0</v>
      </c>
      <c r="AD15" s="4">
        <v>42</v>
      </c>
      <c r="AE15" s="4">
        <v>42</v>
      </c>
      <c r="AF15" s="4">
        <v>0</v>
      </c>
      <c r="AG15" s="4">
        <v>37</v>
      </c>
      <c r="AH15" s="4">
        <v>34</v>
      </c>
      <c r="AI15" s="4">
        <v>3</v>
      </c>
      <c r="AJ15" s="4">
        <v>38</v>
      </c>
      <c r="AK15" s="4">
        <v>34</v>
      </c>
      <c r="AL15" s="4">
        <v>4</v>
      </c>
      <c r="AM15" s="4">
        <v>33</v>
      </c>
      <c r="AN15" s="4">
        <v>33</v>
      </c>
      <c r="AO15" s="4">
        <v>0</v>
      </c>
      <c r="AP15" s="65">
        <v>33</v>
      </c>
      <c r="AQ15" s="65">
        <v>33</v>
      </c>
      <c r="AR15" s="65">
        <v>0</v>
      </c>
      <c r="AS15" s="10">
        <v>34</v>
      </c>
      <c r="AT15" s="4">
        <v>34</v>
      </c>
      <c r="AU15" s="4">
        <v>0</v>
      </c>
      <c r="AV15" s="4">
        <v>29</v>
      </c>
      <c r="AW15" s="4">
        <v>29</v>
      </c>
      <c r="AX15" s="4">
        <v>0</v>
      </c>
      <c r="AY15" s="4">
        <v>30</v>
      </c>
      <c r="AZ15" s="4">
        <v>30</v>
      </c>
      <c r="BA15" s="4">
        <v>0</v>
      </c>
      <c r="BB15" s="4">
        <v>31</v>
      </c>
      <c r="BC15" s="4">
        <v>31</v>
      </c>
      <c r="BD15" s="4">
        <v>0</v>
      </c>
    </row>
    <row r="16" spans="2:56" ht="20.149999999999999" customHeight="1" x14ac:dyDescent="0.2">
      <c r="B16" s="15" t="s">
        <v>18</v>
      </c>
      <c r="C16" s="4" t="s">
        <v>22</v>
      </c>
      <c r="D16" s="4" t="s">
        <v>22</v>
      </c>
      <c r="E16" s="4" t="s">
        <v>22</v>
      </c>
      <c r="F16" s="4" t="s">
        <v>22</v>
      </c>
      <c r="G16" s="4" t="s">
        <v>22</v>
      </c>
      <c r="H16" s="4" t="s">
        <v>22</v>
      </c>
      <c r="I16" s="4">
        <v>134</v>
      </c>
      <c r="J16" s="4">
        <v>98</v>
      </c>
      <c r="K16" s="4">
        <v>36</v>
      </c>
      <c r="L16" s="4">
        <v>134</v>
      </c>
      <c r="M16" s="4">
        <v>96</v>
      </c>
      <c r="N16" s="4">
        <v>38</v>
      </c>
      <c r="O16" s="4">
        <v>137</v>
      </c>
      <c r="P16" s="4">
        <v>99</v>
      </c>
      <c r="Q16" s="4">
        <v>38</v>
      </c>
      <c r="R16" s="4">
        <v>130</v>
      </c>
      <c r="S16" s="4">
        <v>100</v>
      </c>
      <c r="T16" s="4">
        <v>30</v>
      </c>
      <c r="U16" s="4">
        <v>103</v>
      </c>
      <c r="V16" s="4">
        <v>81</v>
      </c>
      <c r="W16" s="4">
        <v>22</v>
      </c>
      <c r="X16" s="4">
        <v>97</v>
      </c>
      <c r="Y16" s="4">
        <v>71</v>
      </c>
      <c r="Z16" s="4">
        <v>26</v>
      </c>
      <c r="AA16" s="4">
        <v>89</v>
      </c>
      <c r="AB16" s="4">
        <v>70</v>
      </c>
      <c r="AC16" s="4">
        <v>19</v>
      </c>
      <c r="AD16" s="4">
        <v>90</v>
      </c>
      <c r="AE16" s="4">
        <v>68</v>
      </c>
      <c r="AF16" s="4">
        <v>22</v>
      </c>
      <c r="AG16" s="4">
        <v>102</v>
      </c>
      <c r="AH16" s="4">
        <v>73</v>
      </c>
      <c r="AI16" s="4">
        <v>29</v>
      </c>
      <c r="AJ16" s="4">
        <v>88</v>
      </c>
      <c r="AK16" s="4">
        <v>59</v>
      </c>
      <c r="AL16" s="4">
        <v>29</v>
      </c>
      <c r="AM16" s="4">
        <v>79</v>
      </c>
      <c r="AN16" s="4">
        <v>61</v>
      </c>
      <c r="AO16" s="4">
        <v>18</v>
      </c>
      <c r="AP16" s="65">
        <v>79</v>
      </c>
      <c r="AQ16" s="65">
        <v>58</v>
      </c>
      <c r="AR16" s="65">
        <v>21</v>
      </c>
      <c r="AS16" s="10">
        <v>76</v>
      </c>
      <c r="AT16" s="4">
        <v>55</v>
      </c>
      <c r="AU16" s="4">
        <v>21</v>
      </c>
      <c r="AV16" s="4">
        <v>82</v>
      </c>
      <c r="AW16" s="4">
        <v>61</v>
      </c>
      <c r="AX16" s="4">
        <v>21</v>
      </c>
      <c r="AY16" s="4">
        <v>82</v>
      </c>
      <c r="AZ16" s="4">
        <v>62</v>
      </c>
      <c r="BA16" s="4">
        <v>20</v>
      </c>
      <c r="BB16" s="4">
        <v>77</v>
      </c>
      <c r="BC16" s="4">
        <v>58</v>
      </c>
      <c r="BD16" s="4">
        <v>19</v>
      </c>
    </row>
    <row r="17" spans="1:56" ht="20.149999999999999" customHeight="1" x14ac:dyDescent="0.2">
      <c r="B17" s="15" t="s">
        <v>19</v>
      </c>
      <c r="C17" s="4" t="s">
        <v>22</v>
      </c>
      <c r="D17" s="4" t="s">
        <v>22</v>
      </c>
      <c r="E17" s="4" t="s">
        <v>22</v>
      </c>
      <c r="F17" s="4" t="s">
        <v>22</v>
      </c>
      <c r="G17" s="4" t="s">
        <v>22</v>
      </c>
      <c r="H17" s="4" t="s">
        <v>22</v>
      </c>
      <c r="I17" s="4">
        <v>33</v>
      </c>
      <c r="J17" s="4">
        <v>31</v>
      </c>
      <c r="K17" s="4">
        <v>2</v>
      </c>
      <c r="L17" s="4">
        <v>33</v>
      </c>
      <c r="M17" s="4">
        <v>32</v>
      </c>
      <c r="N17" s="4">
        <v>1</v>
      </c>
      <c r="O17" s="4">
        <v>33</v>
      </c>
      <c r="P17" s="4">
        <v>32</v>
      </c>
      <c r="Q17" s="4">
        <v>1</v>
      </c>
      <c r="R17" s="4">
        <v>30</v>
      </c>
      <c r="S17" s="4">
        <v>29</v>
      </c>
      <c r="T17" s="4">
        <v>1</v>
      </c>
      <c r="U17" s="4">
        <v>17</v>
      </c>
      <c r="V17" s="4">
        <v>16</v>
      </c>
      <c r="W17" s="4">
        <v>1</v>
      </c>
      <c r="X17" s="4">
        <v>18</v>
      </c>
      <c r="Y17" s="4">
        <v>15</v>
      </c>
      <c r="Z17" s="4">
        <v>3</v>
      </c>
      <c r="AA17" s="4">
        <v>17</v>
      </c>
      <c r="AB17" s="4">
        <v>16</v>
      </c>
      <c r="AC17" s="4">
        <v>1</v>
      </c>
      <c r="AD17" s="4">
        <v>16</v>
      </c>
      <c r="AE17" s="4">
        <v>15</v>
      </c>
      <c r="AF17" s="4">
        <v>1</v>
      </c>
      <c r="AG17" s="4">
        <v>12</v>
      </c>
      <c r="AH17" s="4">
        <v>11</v>
      </c>
      <c r="AI17" s="4">
        <v>1</v>
      </c>
      <c r="AJ17" s="4">
        <v>16</v>
      </c>
      <c r="AK17" s="4">
        <v>15</v>
      </c>
      <c r="AL17" s="4">
        <v>1</v>
      </c>
      <c r="AM17" s="4">
        <v>14</v>
      </c>
      <c r="AN17" s="4">
        <v>13</v>
      </c>
      <c r="AO17" s="4">
        <v>1</v>
      </c>
      <c r="AP17" s="65">
        <v>12</v>
      </c>
      <c r="AQ17" s="65">
        <v>11</v>
      </c>
      <c r="AR17" s="65">
        <v>1</v>
      </c>
      <c r="AS17" s="10">
        <v>15</v>
      </c>
      <c r="AT17" s="4">
        <v>14</v>
      </c>
      <c r="AU17" s="4">
        <v>1</v>
      </c>
      <c r="AV17" s="4">
        <v>19</v>
      </c>
      <c r="AW17" s="4">
        <v>19</v>
      </c>
      <c r="AX17" s="4">
        <v>0</v>
      </c>
      <c r="AY17" s="4">
        <v>20</v>
      </c>
      <c r="AZ17" s="4">
        <v>20</v>
      </c>
      <c r="BA17" s="4">
        <v>0</v>
      </c>
      <c r="BB17" s="4">
        <v>14</v>
      </c>
      <c r="BC17" s="4">
        <v>14</v>
      </c>
      <c r="BD17" s="4">
        <v>0</v>
      </c>
    </row>
    <row r="18" spans="1:56" ht="20.149999999999999" customHeight="1" x14ac:dyDescent="0.2">
      <c r="B18" s="15" t="s">
        <v>20</v>
      </c>
      <c r="C18" s="4" t="s">
        <v>22</v>
      </c>
      <c r="D18" s="4" t="s">
        <v>22</v>
      </c>
      <c r="E18" s="4" t="s">
        <v>22</v>
      </c>
      <c r="F18" s="4" t="s">
        <v>22</v>
      </c>
      <c r="G18" s="4" t="s">
        <v>22</v>
      </c>
      <c r="H18" s="4" t="s">
        <v>22</v>
      </c>
      <c r="I18" s="4">
        <v>24</v>
      </c>
      <c r="J18" s="4">
        <v>20</v>
      </c>
      <c r="K18" s="4">
        <v>4</v>
      </c>
      <c r="L18" s="4">
        <v>22</v>
      </c>
      <c r="M18" s="4">
        <v>19</v>
      </c>
      <c r="N18" s="4">
        <v>3</v>
      </c>
      <c r="O18" s="4">
        <v>22</v>
      </c>
      <c r="P18" s="4">
        <v>19</v>
      </c>
      <c r="Q18" s="4">
        <v>3</v>
      </c>
      <c r="R18" s="4">
        <v>21</v>
      </c>
      <c r="S18" s="4">
        <v>19</v>
      </c>
      <c r="T18" s="4">
        <v>2</v>
      </c>
      <c r="U18" s="4">
        <v>14</v>
      </c>
      <c r="V18" s="4">
        <v>13</v>
      </c>
      <c r="W18" s="4">
        <v>1</v>
      </c>
      <c r="X18" s="4">
        <v>16</v>
      </c>
      <c r="Y18" s="4">
        <v>15</v>
      </c>
      <c r="Z18" s="4">
        <v>1</v>
      </c>
      <c r="AA18" s="4">
        <v>16</v>
      </c>
      <c r="AB18" s="4">
        <v>16</v>
      </c>
      <c r="AC18" s="4">
        <v>0</v>
      </c>
      <c r="AD18" s="4">
        <v>16</v>
      </c>
      <c r="AE18" s="4">
        <v>16</v>
      </c>
      <c r="AF18" s="4">
        <v>0</v>
      </c>
      <c r="AG18" s="4">
        <v>14</v>
      </c>
      <c r="AH18" s="4">
        <v>14</v>
      </c>
      <c r="AI18" s="4">
        <v>0</v>
      </c>
      <c r="AJ18" s="4">
        <v>12</v>
      </c>
      <c r="AK18" s="4">
        <v>12</v>
      </c>
      <c r="AL18" s="4">
        <v>0</v>
      </c>
      <c r="AM18" s="4">
        <v>15</v>
      </c>
      <c r="AN18" s="4">
        <v>14</v>
      </c>
      <c r="AO18" s="4">
        <v>1</v>
      </c>
      <c r="AP18" s="65">
        <v>16</v>
      </c>
      <c r="AQ18" s="65">
        <v>14</v>
      </c>
      <c r="AR18" s="65">
        <v>2</v>
      </c>
      <c r="AS18" s="10">
        <v>16</v>
      </c>
      <c r="AT18" s="4">
        <v>15</v>
      </c>
      <c r="AU18" s="4">
        <v>1</v>
      </c>
      <c r="AV18" s="4">
        <v>15</v>
      </c>
      <c r="AW18" s="4">
        <v>14</v>
      </c>
      <c r="AX18" s="4">
        <v>1</v>
      </c>
      <c r="AY18" s="4">
        <v>18</v>
      </c>
      <c r="AZ18" s="4">
        <v>17</v>
      </c>
      <c r="BA18" s="4">
        <v>1</v>
      </c>
      <c r="BB18" s="4">
        <v>15</v>
      </c>
      <c r="BC18" s="4">
        <v>15</v>
      </c>
      <c r="BD18" s="4">
        <v>0</v>
      </c>
    </row>
    <row r="19" spans="1:56" ht="20.149999999999999" customHeight="1" x14ac:dyDescent="0.2">
      <c r="B19" s="15" t="s">
        <v>21</v>
      </c>
      <c r="C19" s="4" t="s">
        <v>22</v>
      </c>
      <c r="D19" s="4" t="s">
        <v>22</v>
      </c>
      <c r="E19" s="4" t="s">
        <v>22</v>
      </c>
      <c r="F19" s="4" t="s">
        <v>22</v>
      </c>
      <c r="G19" s="4" t="s">
        <v>22</v>
      </c>
      <c r="H19" s="4" t="s">
        <v>22</v>
      </c>
      <c r="I19" s="4">
        <v>30</v>
      </c>
      <c r="J19" s="4">
        <v>28</v>
      </c>
      <c r="K19" s="4">
        <v>2</v>
      </c>
      <c r="L19" s="4">
        <v>29</v>
      </c>
      <c r="M19" s="4">
        <v>28</v>
      </c>
      <c r="N19" s="4">
        <v>1</v>
      </c>
      <c r="O19" s="4">
        <v>27</v>
      </c>
      <c r="P19" s="4">
        <v>26</v>
      </c>
      <c r="Q19" s="4">
        <v>1</v>
      </c>
      <c r="R19" s="4">
        <v>21</v>
      </c>
      <c r="S19" s="4">
        <v>20</v>
      </c>
      <c r="T19" s="4">
        <v>1</v>
      </c>
      <c r="U19" s="4">
        <v>16</v>
      </c>
      <c r="V19" s="4">
        <v>15</v>
      </c>
      <c r="W19" s="4">
        <v>1</v>
      </c>
      <c r="X19" s="4">
        <v>14</v>
      </c>
      <c r="Y19" s="4">
        <v>13</v>
      </c>
      <c r="Z19" s="4">
        <v>1</v>
      </c>
      <c r="AA19" s="4">
        <v>14</v>
      </c>
      <c r="AB19" s="4">
        <v>13</v>
      </c>
      <c r="AC19" s="4">
        <v>1</v>
      </c>
      <c r="AD19" s="4">
        <v>14</v>
      </c>
      <c r="AE19" s="4">
        <v>13</v>
      </c>
      <c r="AF19" s="4">
        <v>1</v>
      </c>
      <c r="AG19" s="4">
        <v>13</v>
      </c>
      <c r="AH19" s="4">
        <v>12</v>
      </c>
      <c r="AI19" s="4">
        <v>1</v>
      </c>
      <c r="AJ19" s="4">
        <v>11</v>
      </c>
      <c r="AK19" s="4">
        <v>10</v>
      </c>
      <c r="AL19" s="4">
        <v>1</v>
      </c>
      <c r="AM19" s="4">
        <v>13</v>
      </c>
      <c r="AN19" s="4">
        <v>12</v>
      </c>
      <c r="AO19" s="4">
        <v>1</v>
      </c>
      <c r="AP19" s="65">
        <v>13</v>
      </c>
      <c r="AQ19" s="65">
        <v>11</v>
      </c>
      <c r="AR19" s="65">
        <v>2</v>
      </c>
      <c r="AS19" s="10">
        <v>11</v>
      </c>
      <c r="AT19" s="4">
        <v>9</v>
      </c>
      <c r="AU19" s="4">
        <v>2</v>
      </c>
      <c r="AV19" s="4">
        <v>14</v>
      </c>
      <c r="AW19" s="4">
        <v>13</v>
      </c>
      <c r="AX19" s="4">
        <v>1</v>
      </c>
      <c r="AY19" s="4">
        <v>15</v>
      </c>
      <c r="AZ19" s="4">
        <v>14</v>
      </c>
      <c r="BA19" s="4">
        <v>1</v>
      </c>
      <c r="BB19" s="4">
        <v>16</v>
      </c>
      <c r="BC19" s="4">
        <v>13</v>
      </c>
      <c r="BD19" s="4">
        <v>3</v>
      </c>
    </row>
    <row r="20" spans="1:56"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56" s="64" customFormat="1" ht="12" customHeight="1" x14ac:dyDescent="0.2">
      <c r="A23" s="52"/>
      <c r="B23" s="61" t="s">
        <v>97</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row>
    <row r="24" spans="1:56" s="64" customFormat="1" ht="12" customHeight="1" x14ac:dyDescent="0.2">
      <c r="A24" s="52"/>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row>
    <row r="25" spans="1:56" s="64" customFormat="1" ht="12" customHeight="1" x14ac:dyDescent="0.2">
      <c r="B25" s="367" t="s">
        <v>88</v>
      </c>
      <c r="C25" s="367"/>
      <c r="D25" s="367"/>
      <c r="E25" s="367"/>
      <c r="F25" s="367"/>
      <c r="G25" s="367"/>
      <c r="H25" s="367"/>
      <c r="I25" s="367"/>
      <c r="J25" s="367"/>
      <c r="K25" s="367"/>
      <c r="L25" s="367"/>
      <c r="M25" s="367"/>
      <c r="N25" s="367"/>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row>
    <row r="26" spans="1:56" s="284" customFormat="1" ht="15" customHeight="1" x14ac:dyDescent="0.35">
      <c r="B26" s="356" t="s">
        <v>443</v>
      </c>
      <c r="C26" s="356"/>
      <c r="D26" s="356"/>
      <c r="E26" s="356"/>
      <c r="F26" s="356"/>
      <c r="G26" s="356"/>
      <c r="H26" s="356"/>
      <c r="I26"/>
      <c r="J26"/>
    </row>
    <row r="27" spans="1:56" s="64" customFormat="1" ht="4.5" customHeight="1" x14ac:dyDescent="0.2">
      <c r="B27" s="69"/>
      <c r="C27" s="69"/>
      <c r="D27" s="69"/>
      <c r="E27" s="69"/>
      <c r="F27" s="69"/>
      <c r="G27" s="69"/>
      <c r="H27" s="69"/>
      <c r="I27" s="69"/>
      <c r="J27" s="69"/>
      <c r="K27" s="69"/>
      <c r="L27" s="69"/>
      <c r="M27" s="69"/>
      <c r="N27" s="69"/>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row>
    <row r="28" spans="1:56" s="64" customFormat="1" ht="9" x14ac:dyDescent="0.2">
      <c r="B28" s="69" t="s">
        <v>185</v>
      </c>
      <c r="C28" s="69"/>
      <c r="D28" s="69"/>
      <c r="E28" s="69"/>
      <c r="F28" s="69"/>
      <c r="G28" s="69"/>
      <c r="H28" s="69"/>
      <c r="I28" s="69"/>
      <c r="J28" s="69"/>
      <c r="K28" s="69"/>
      <c r="L28" s="69"/>
      <c r="M28" s="69"/>
      <c r="N28" s="69"/>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row>
    <row r="29" spans="1:56" s="64" customFormat="1" ht="6" customHeight="1" x14ac:dyDescent="0.2">
      <c r="B29" s="69"/>
      <c r="C29" s="69"/>
      <c r="D29" s="69"/>
      <c r="E29" s="69"/>
      <c r="F29" s="69"/>
      <c r="G29" s="69"/>
      <c r="H29" s="69"/>
      <c r="I29" s="69"/>
      <c r="J29" s="69"/>
      <c r="K29" s="69"/>
      <c r="L29" s="69"/>
      <c r="M29" s="69"/>
      <c r="N29" s="69"/>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row>
    <row r="30" spans="1:56" s="64" customFormat="1" ht="12" customHeight="1" x14ac:dyDescent="0.2">
      <c r="A30" s="52"/>
      <c r="B30" s="56" t="s">
        <v>93</v>
      </c>
      <c r="C30" s="53"/>
      <c r="D30" s="53"/>
      <c r="E30" s="53"/>
      <c r="F30" s="53"/>
      <c r="G30" s="53"/>
      <c r="H30" s="53"/>
      <c r="I30" s="53"/>
      <c r="J30" s="53"/>
      <c r="K30" s="53"/>
      <c r="L30" s="53"/>
      <c r="M30" s="53"/>
      <c r="N30" s="53"/>
      <c r="O30" s="53"/>
      <c r="P30" s="53"/>
      <c r="Q30" s="53"/>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row>
    <row r="31" spans="1:56" s="64" customFormat="1" ht="18" customHeight="1" x14ac:dyDescent="0.2">
      <c r="A31" s="52"/>
      <c r="B31" s="421" t="s">
        <v>96</v>
      </c>
      <c r="C31" s="421"/>
      <c r="D31" s="421"/>
      <c r="E31" s="421"/>
      <c r="F31" s="421"/>
      <c r="G31" s="421"/>
      <c r="H31" s="421"/>
      <c r="I31" s="421"/>
      <c r="J31" s="421"/>
      <c r="K31" s="421"/>
      <c r="L31" s="421"/>
      <c r="M31" s="421"/>
      <c r="N31" s="421"/>
      <c r="O31" s="421"/>
      <c r="P31" s="421"/>
      <c r="Q31" s="421"/>
      <c r="R31" s="174"/>
      <c r="S31" s="174"/>
      <c r="T31" s="174"/>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c r="BA31" s="174"/>
      <c r="BB31" s="174"/>
      <c r="BC31" s="174"/>
      <c r="BD31" s="174"/>
    </row>
    <row r="32" spans="1:56" s="64" customFormat="1" ht="33.75" customHeight="1" x14ac:dyDescent="0.2">
      <c r="A32" s="52"/>
      <c r="B32" s="422" t="s">
        <v>186</v>
      </c>
      <c r="C32" s="422"/>
      <c r="D32" s="422"/>
      <c r="E32" s="422"/>
      <c r="F32" s="422"/>
      <c r="G32" s="422"/>
      <c r="H32" s="422"/>
      <c r="I32" s="422"/>
      <c r="J32" s="422"/>
      <c r="K32" s="422"/>
      <c r="L32" s="422"/>
      <c r="M32" s="422"/>
      <c r="N32" s="422"/>
      <c r="O32" s="422"/>
      <c r="P32" s="422"/>
      <c r="Q32" s="422"/>
      <c r="R32" s="55"/>
      <c r="S32" s="55"/>
      <c r="T32" s="55"/>
      <c r="U32" s="55"/>
      <c r="V32" s="55"/>
      <c r="W32" s="55"/>
      <c r="X32" s="55"/>
      <c r="Y32" s="55"/>
      <c r="Z32" s="173"/>
      <c r="AA32" s="173"/>
      <c r="AB32" s="173"/>
      <c r="AC32" s="173"/>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row>
    <row r="33" spans="1:56" s="64" customFormat="1" ht="6" customHeight="1" x14ac:dyDescent="0.2">
      <c r="A33" s="52"/>
      <c r="B33" s="55"/>
      <c r="C33" s="55"/>
      <c r="D33" s="55"/>
      <c r="E33" s="55"/>
      <c r="F33" s="55"/>
      <c r="G33" s="55"/>
      <c r="H33" s="55"/>
      <c r="I33" s="55"/>
      <c r="J33" s="55"/>
      <c r="K33" s="55"/>
      <c r="L33" s="55"/>
      <c r="M33" s="55"/>
      <c r="N33" s="55"/>
      <c r="O33" s="55"/>
      <c r="P33" s="55"/>
      <c r="Q33" s="55"/>
      <c r="R33" s="40"/>
      <c r="S33" s="40"/>
      <c r="T33" s="40"/>
      <c r="U33" s="40"/>
      <c r="V33" s="40"/>
      <c r="W33" s="40"/>
      <c r="X33" s="40"/>
      <c r="Y33" s="40"/>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row>
    <row r="34" spans="1:56" s="64" customFormat="1" ht="6" customHeight="1" x14ac:dyDescent="0.2">
      <c r="A34" s="52"/>
      <c r="B34" s="56"/>
      <c r="C34" s="57"/>
      <c r="D34" s="57"/>
      <c r="E34" s="57"/>
      <c r="F34" s="57"/>
      <c r="G34" s="53"/>
      <c r="H34" s="53"/>
      <c r="I34" s="53"/>
      <c r="J34" s="53"/>
      <c r="K34" s="53"/>
      <c r="L34" s="53"/>
      <c r="M34" s="53"/>
      <c r="N34" s="53"/>
      <c r="O34" s="53"/>
      <c r="P34" s="53"/>
      <c r="Q34" s="53"/>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row>
    <row r="35" spans="1:56" ht="11.5" x14ac:dyDescent="0.25">
      <c r="B35" s="45" t="s">
        <v>81</v>
      </c>
      <c r="C35" s="45"/>
      <c r="D35" s="45"/>
      <c r="E35" s="45"/>
      <c r="F35" s="45"/>
      <c r="G35" s="45"/>
      <c r="H35" s="45"/>
      <c r="I35" s="45"/>
      <c r="J35" s="45"/>
      <c r="K35" s="45"/>
      <c r="L35" s="45"/>
      <c r="M35" s="45"/>
      <c r="N35" s="45"/>
      <c r="O35" s="45"/>
      <c r="P35" s="45"/>
      <c r="Q35" s="45"/>
    </row>
  </sheetData>
  <mergeCells count="25">
    <mergeCell ref="B32:Q32"/>
    <mergeCell ref="AJ5:AL5"/>
    <mergeCell ref="AP5:AR5"/>
    <mergeCell ref="AY5:BA5"/>
    <mergeCell ref="B25:N25"/>
    <mergeCell ref="R5:T5"/>
    <mergeCell ref="U5:W5"/>
    <mergeCell ref="X5:Z5"/>
    <mergeCell ref="AA5:AC5"/>
    <mergeCell ref="AD5:AF5"/>
    <mergeCell ref="AG5:AI5"/>
    <mergeCell ref="B31:Q31"/>
    <mergeCell ref="B4:B6"/>
    <mergeCell ref="C5:E5"/>
    <mergeCell ref="BB5:BD5"/>
    <mergeCell ref="C4:BD4"/>
    <mergeCell ref="F5:H5"/>
    <mergeCell ref="B26:H26"/>
    <mergeCell ref="AM5:AO5"/>
    <mergeCell ref="B24:N24"/>
    <mergeCell ref="I5:K5"/>
    <mergeCell ref="L5:N5"/>
    <mergeCell ref="O5:Q5"/>
    <mergeCell ref="AS5:AU5"/>
    <mergeCell ref="AV5:AX5"/>
  </mergeCells>
  <hyperlinks>
    <hyperlink ref="B35" location="Contents!A1" display="(Back to contents)" xr:uid="{00000000-0004-0000-2300-000000000000}"/>
    <hyperlink ref="B26" r:id="rId1" xr:uid="{99D2B1ED-F345-44E5-95C2-D7F0E984AD10}"/>
  </hyperlinks>
  <printOptions horizontalCentered="1"/>
  <pageMargins left="0.27559055118110237" right="0.27559055118110237" top="0.6692913385826772" bottom="0.6692913385826772" header="0" footer="0"/>
  <pageSetup paperSize="9" scale="85" fitToWidth="8"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I48"/>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7.81640625" style="2" customWidth="1"/>
    <col min="4" max="4" width="8.7265625" style="2" customWidth="1"/>
    <col min="5" max="25" width="7.7265625" style="2" customWidth="1"/>
    <col min="26" max="58" width="8.7265625" style="2" customWidth="1"/>
    <col min="59" max="16384" width="9.26953125" style="2"/>
  </cols>
  <sheetData>
    <row r="1" spans="2:399" s="1" customFormat="1" ht="30" customHeight="1" x14ac:dyDescent="0.3">
      <c r="B1" s="62" t="s">
        <v>713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57" t="s">
        <v>75</v>
      </c>
      <c r="C4" s="403" t="s">
        <v>183</v>
      </c>
      <c r="D4" s="364" t="s">
        <v>90</v>
      </c>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c r="CI4" s="365"/>
      <c r="CJ4" s="365"/>
      <c r="CK4" s="365"/>
      <c r="CL4" s="365"/>
      <c r="CM4" s="365"/>
      <c r="CN4" s="365"/>
      <c r="CO4" s="365"/>
      <c r="CP4" s="365"/>
      <c r="CQ4" s="365"/>
      <c r="CR4" s="365"/>
      <c r="CS4" s="365"/>
      <c r="CT4" s="365"/>
      <c r="CU4" s="365"/>
      <c r="CV4" s="365"/>
      <c r="CW4" s="365"/>
      <c r="CX4" s="365"/>
      <c r="CY4" s="365"/>
      <c r="CZ4" s="365"/>
      <c r="DA4" s="365"/>
      <c r="DB4" s="365"/>
      <c r="DC4" s="365"/>
      <c r="DD4" s="365"/>
      <c r="DE4" s="365"/>
      <c r="DF4" s="365"/>
      <c r="DG4" s="365"/>
      <c r="DH4" s="365"/>
      <c r="DI4" s="365"/>
      <c r="DJ4" s="365"/>
      <c r="DK4" s="365"/>
      <c r="DL4" s="365"/>
      <c r="DM4" s="365"/>
      <c r="DN4" s="365"/>
      <c r="DO4" s="365"/>
      <c r="DP4" s="365"/>
      <c r="DQ4" s="365"/>
      <c r="DR4" s="365"/>
      <c r="DS4" s="365"/>
      <c r="DT4" s="365"/>
      <c r="DU4" s="365"/>
      <c r="DV4" s="365"/>
      <c r="DW4" s="365"/>
      <c r="DX4" s="365"/>
      <c r="DY4" s="365"/>
      <c r="DZ4" s="365"/>
      <c r="EA4" s="365"/>
      <c r="EB4" s="365"/>
      <c r="EC4" s="365"/>
      <c r="ED4" s="365"/>
      <c r="EE4" s="365"/>
      <c r="EF4" s="365"/>
      <c r="EG4" s="365"/>
      <c r="EH4" s="365"/>
      <c r="EI4" s="365"/>
      <c r="EJ4" s="365"/>
      <c r="EK4" s="365"/>
      <c r="EL4" s="365"/>
      <c r="EM4" s="365"/>
      <c r="EN4" s="365"/>
      <c r="EO4" s="365"/>
      <c r="EP4" s="365"/>
      <c r="EQ4" s="365"/>
      <c r="ER4" s="365"/>
      <c r="ES4" s="365"/>
      <c r="ET4" s="365"/>
      <c r="EU4" s="365"/>
      <c r="EV4" s="365"/>
      <c r="EW4" s="365"/>
      <c r="EX4" s="365"/>
      <c r="EY4" s="365"/>
      <c r="EZ4" s="365"/>
      <c r="FA4" s="365"/>
      <c r="FB4" s="365"/>
      <c r="FC4" s="365"/>
      <c r="FD4" s="365"/>
      <c r="FE4" s="365"/>
      <c r="FF4" s="365"/>
      <c r="FG4" s="365"/>
      <c r="FH4" s="365"/>
      <c r="FI4" s="365"/>
      <c r="FJ4" s="365"/>
      <c r="FK4" s="365"/>
      <c r="FL4" s="365"/>
      <c r="FM4" s="365"/>
      <c r="FN4" s="365"/>
      <c r="FO4" s="365"/>
      <c r="FP4" s="365"/>
      <c r="FQ4" s="365"/>
      <c r="FR4" s="365"/>
      <c r="FS4" s="365"/>
      <c r="FT4" s="365"/>
      <c r="FU4" s="365"/>
      <c r="FV4" s="365"/>
      <c r="FW4" s="365"/>
      <c r="FX4" s="365"/>
      <c r="FY4" s="365"/>
      <c r="FZ4" s="365"/>
      <c r="GA4" s="365"/>
      <c r="GB4" s="365"/>
      <c r="GC4" s="365"/>
      <c r="GD4" s="365"/>
      <c r="GE4" s="365"/>
      <c r="GF4" s="365"/>
      <c r="GG4" s="365"/>
      <c r="GH4" s="365"/>
      <c r="GI4" s="365"/>
      <c r="GJ4" s="365"/>
      <c r="GK4" s="365"/>
      <c r="GL4" s="365"/>
      <c r="GM4" s="365"/>
      <c r="GN4" s="365"/>
      <c r="GO4" s="365"/>
      <c r="GP4" s="365"/>
      <c r="GQ4" s="365"/>
      <c r="GR4" s="365"/>
      <c r="GS4" s="365"/>
      <c r="GT4" s="365"/>
      <c r="GU4" s="365"/>
      <c r="GV4" s="365"/>
      <c r="GW4" s="365"/>
      <c r="GX4" s="365"/>
      <c r="GY4" s="365"/>
      <c r="GZ4" s="365"/>
      <c r="HA4" s="365"/>
      <c r="HB4" s="365"/>
      <c r="HC4" s="365"/>
      <c r="HD4" s="365"/>
      <c r="HE4" s="365"/>
      <c r="HF4" s="365"/>
      <c r="HG4" s="365"/>
      <c r="HH4" s="365"/>
      <c r="HI4" s="365"/>
      <c r="HJ4" s="365"/>
      <c r="HK4" s="365"/>
      <c r="HL4" s="365"/>
      <c r="HM4" s="365"/>
      <c r="HN4" s="365"/>
      <c r="HO4" s="365"/>
      <c r="HP4" s="365"/>
      <c r="HQ4" s="365"/>
      <c r="HR4" s="365"/>
      <c r="HS4" s="365"/>
      <c r="HT4" s="365"/>
      <c r="HU4" s="365"/>
      <c r="HV4" s="365"/>
      <c r="HW4" s="365"/>
      <c r="HX4" s="365"/>
      <c r="HY4" s="365"/>
      <c r="HZ4" s="365"/>
      <c r="IA4" s="365"/>
      <c r="IB4" s="365"/>
      <c r="IC4" s="365"/>
      <c r="ID4" s="365"/>
      <c r="IE4" s="365"/>
      <c r="IF4" s="365"/>
      <c r="IG4" s="365"/>
      <c r="IH4" s="365"/>
      <c r="II4" s="365"/>
      <c r="IJ4" s="365"/>
      <c r="IK4" s="365"/>
      <c r="IL4" s="365"/>
      <c r="IM4" s="365"/>
      <c r="IN4" s="365"/>
      <c r="IO4" s="365"/>
      <c r="IP4" s="365"/>
      <c r="IQ4" s="365"/>
      <c r="IR4" s="365"/>
      <c r="IS4" s="365"/>
      <c r="IT4" s="365"/>
      <c r="IU4" s="365"/>
      <c r="IV4" s="365"/>
      <c r="IW4" s="365"/>
      <c r="IX4" s="365"/>
      <c r="IY4" s="365"/>
      <c r="IZ4" s="365"/>
      <c r="JA4" s="365"/>
      <c r="JB4" s="365"/>
      <c r="JC4" s="365"/>
      <c r="JD4" s="365"/>
      <c r="JE4" s="365"/>
      <c r="JF4" s="365"/>
      <c r="JG4" s="365"/>
      <c r="JH4" s="365"/>
      <c r="JI4" s="365"/>
      <c r="JJ4" s="365"/>
      <c r="JK4" s="365"/>
      <c r="JL4" s="365"/>
      <c r="JM4" s="365"/>
      <c r="JN4" s="365"/>
      <c r="JO4" s="365"/>
      <c r="JP4" s="365"/>
      <c r="JQ4" s="365"/>
      <c r="JR4" s="365"/>
      <c r="JS4" s="365"/>
      <c r="JT4" s="365"/>
      <c r="JU4" s="365"/>
      <c r="JV4" s="365"/>
      <c r="JW4" s="365"/>
      <c r="JX4" s="365"/>
      <c r="JY4" s="365"/>
      <c r="JZ4" s="365"/>
      <c r="KA4" s="365"/>
      <c r="KB4" s="365"/>
      <c r="KC4" s="365"/>
      <c r="KD4" s="365"/>
      <c r="KE4" s="365"/>
      <c r="KF4" s="365"/>
      <c r="KG4" s="365"/>
      <c r="KH4" s="365"/>
      <c r="KI4" s="365"/>
      <c r="KJ4" s="365"/>
      <c r="KK4" s="365"/>
      <c r="KL4" s="365"/>
      <c r="KM4" s="365"/>
      <c r="KN4" s="365"/>
      <c r="KO4" s="365"/>
      <c r="KP4" s="365"/>
      <c r="KQ4" s="365"/>
      <c r="KR4" s="365"/>
      <c r="KS4" s="365"/>
      <c r="KT4" s="365"/>
      <c r="KU4" s="365"/>
      <c r="KV4" s="365"/>
      <c r="KW4" s="365"/>
      <c r="KX4" s="365"/>
      <c r="KY4" s="365"/>
      <c r="KZ4" s="365"/>
      <c r="LA4" s="365"/>
      <c r="LB4" s="365"/>
      <c r="LC4" s="365"/>
      <c r="LD4" s="365"/>
      <c r="LE4" s="365"/>
      <c r="LF4" s="365"/>
      <c r="LG4" s="365"/>
      <c r="LH4" s="365"/>
      <c r="LI4" s="365"/>
      <c r="LJ4" s="365"/>
      <c r="LK4" s="365"/>
      <c r="LL4" s="365"/>
      <c r="LM4" s="365"/>
      <c r="LN4" s="365"/>
      <c r="LO4" s="365"/>
      <c r="LP4" s="365"/>
      <c r="LQ4" s="365"/>
      <c r="LR4" s="365"/>
      <c r="LS4" s="365"/>
      <c r="LT4" s="365"/>
      <c r="LU4" s="365"/>
      <c r="LV4" s="365"/>
      <c r="LW4" s="365"/>
      <c r="LX4" s="365"/>
      <c r="LY4" s="365"/>
      <c r="LZ4" s="365"/>
      <c r="MA4" s="365"/>
      <c r="MB4" s="365"/>
      <c r="MC4" s="365"/>
      <c r="MD4" s="365"/>
      <c r="ME4" s="365"/>
      <c r="MF4" s="365"/>
      <c r="MG4" s="365"/>
      <c r="MH4" s="365"/>
      <c r="MI4" s="365"/>
      <c r="MJ4" s="365"/>
      <c r="MK4" s="365"/>
      <c r="ML4" s="365"/>
      <c r="MM4" s="365"/>
      <c r="MN4" s="365"/>
      <c r="MO4" s="365"/>
      <c r="MP4" s="365"/>
      <c r="MQ4" s="365"/>
      <c r="MR4" s="365"/>
      <c r="MS4" s="365"/>
      <c r="MT4" s="365"/>
      <c r="MU4" s="365"/>
      <c r="MV4" s="365"/>
      <c r="MW4" s="365"/>
      <c r="MX4" s="365"/>
      <c r="MY4" s="365"/>
      <c r="MZ4" s="365"/>
      <c r="NA4" s="365"/>
      <c r="NB4" s="365"/>
      <c r="NC4" s="365"/>
      <c r="ND4" s="365"/>
      <c r="NE4" s="365"/>
      <c r="NF4" s="365"/>
      <c r="NG4" s="365"/>
      <c r="NH4" s="365"/>
      <c r="NI4" s="365"/>
      <c r="NJ4" s="365"/>
      <c r="NK4" s="365"/>
      <c r="NL4" s="365"/>
      <c r="NM4" s="365"/>
      <c r="NN4" s="365"/>
      <c r="NO4" s="365"/>
      <c r="NP4" s="365"/>
      <c r="NQ4" s="365"/>
      <c r="NR4" s="365"/>
      <c r="NS4" s="365"/>
      <c r="NT4" s="365"/>
      <c r="NU4" s="365"/>
      <c r="NV4" s="365"/>
      <c r="NW4" s="365"/>
      <c r="NX4" s="365"/>
      <c r="NY4" s="365"/>
      <c r="NZ4" s="365"/>
      <c r="OA4" s="365"/>
      <c r="OB4" s="365"/>
      <c r="OC4" s="365"/>
      <c r="OD4" s="365"/>
      <c r="OE4" s="365"/>
      <c r="OF4" s="365"/>
      <c r="OG4" s="365"/>
      <c r="OH4" s="365"/>
      <c r="OI4" s="365"/>
    </row>
    <row r="5" spans="2:399" ht="15" customHeight="1" x14ac:dyDescent="0.2">
      <c r="B5" s="358"/>
      <c r="C5" s="403"/>
      <c r="D5" s="360" t="s">
        <v>2</v>
      </c>
      <c r="E5" s="366"/>
      <c r="F5" s="366"/>
      <c r="G5" s="366"/>
      <c r="H5" s="366"/>
      <c r="I5" s="366"/>
      <c r="J5" s="366"/>
      <c r="K5" s="366"/>
      <c r="L5" s="366"/>
      <c r="M5" s="366"/>
      <c r="N5" s="366"/>
      <c r="O5" s="366"/>
      <c r="P5" s="366"/>
      <c r="Q5" s="366"/>
      <c r="R5" s="366"/>
      <c r="S5" s="366"/>
      <c r="T5" s="366"/>
      <c r="U5" s="366"/>
      <c r="V5" s="366"/>
      <c r="W5" s="366"/>
      <c r="X5" s="366"/>
      <c r="Y5" s="358"/>
      <c r="Z5" s="360" t="s">
        <v>3</v>
      </c>
      <c r="AA5" s="366"/>
      <c r="AB5" s="366"/>
      <c r="AC5" s="366"/>
      <c r="AD5" s="366"/>
      <c r="AE5" s="366"/>
      <c r="AF5" s="366"/>
      <c r="AG5" s="366"/>
      <c r="AH5" s="366"/>
      <c r="AI5" s="366"/>
      <c r="AJ5" s="366"/>
      <c r="AK5" s="366"/>
      <c r="AL5" s="366"/>
      <c r="AM5" s="366"/>
      <c r="AN5" s="366"/>
      <c r="AO5" s="366"/>
      <c r="AP5" s="366"/>
      <c r="AQ5" s="366"/>
      <c r="AR5" s="366"/>
      <c r="AS5" s="366"/>
      <c r="AT5" s="366"/>
      <c r="AU5" s="358"/>
      <c r="AV5" s="360" t="s">
        <v>5</v>
      </c>
      <c r="AW5" s="366"/>
      <c r="AX5" s="366"/>
      <c r="AY5" s="366"/>
      <c r="AZ5" s="366"/>
      <c r="BA5" s="366"/>
      <c r="BB5" s="366"/>
      <c r="BC5" s="366"/>
      <c r="BD5" s="366"/>
      <c r="BE5" s="366"/>
      <c r="BF5" s="366"/>
      <c r="BG5" s="366"/>
      <c r="BH5" s="366"/>
      <c r="BI5" s="366"/>
      <c r="BJ5" s="366"/>
      <c r="BK5" s="366"/>
      <c r="BL5" s="366"/>
      <c r="BM5" s="366"/>
      <c r="BN5" s="366"/>
      <c r="BO5" s="366"/>
      <c r="BP5" s="366"/>
      <c r="BQ5" s="358"/>
      <c r="BR5" s="360" t="s">
        <v>6</v>
      </c>
      <c r="BS5" s="366"/>
      <c r="BT5" s="366"/>
      <c r="BU5" s="366"/>
      <c r="BV5" s="366"/>
      <c r="BW5" s="366"/>
      <c r="BX5" s="366"/>
      <c r="BY5" s="366"/>
      <c r="BZ5" s="366"/>
      <c r="CA5" s="366"/>
      <c r="CB5" s="366"/>
      <c r="CC5" s="366"/>
      <c r="CD5" s="366"/>
      <c r="CE5" s="366"/>
      <c r="CF5" s="366"/>
      <c r="CG5" s="366"/>
      <c r="CH5" s="366"/>
      <c r="CI5" s="366"/>
      <c r="CJ5" s="366"/>
      <c r="CK5" s="366"/>
      <c r="CL5" s="366"/>
      <c r="CM5" s="358"/>
      <c r="CN5" s="360" t="s">
        <v>7</v>
      </c>
      <c r="CO5" s="366"/>
      <c r="CP5" s="366"/>
      <c r="CQ5" s="366"/>
      <c r="CR5" s="366"/>
      <c r="CS5" s="366"/>
      <c r="CT5" s="366"/>
      <c r="CU5" s="366"/>
      <c r="CV5" s="366"/>
      <c r="CW5" s="366"/>
      <c r="CX5" s="366"/>
      <c r="CY5" s="366"/>
      <c r="CZ5" s="366"/>
      <c r="DA5" s="366"/>
      <c r="DB5" s="366"/>
      <c r="DC5" s="366"/>
      <c r="DD5" s="366"/>
      <c r="DE5" s="366"/>
      <c r="DF5" s="366"/>
      <c r="DG5" s="366"/>
      <c r="DH5" s="366"/>
      <c r="DI5" s="358"/>
      <c r="DJ5" s="360" t="s">
        <v>27</v>
      </c>
      <c r="DK5" s="366"/>
      <c r="DL5" s="366"/>
      <c r="DM5" s="366"/>
      <c r="DN5" s="366"/>
      <c r="DO5" s="366"/>
      <c r="DP5" s="366"/>
      <c r="DQ5" s="366"/>
      <c r="DR5" s="366"/>
      <c r="DS5" s="366"/>
      <c r="DT5" s="366"/>
      <c r="DU5" s="366"/>
      <c r="DV5" s="366"/>
      <c r="DW5" s="366"/>
      <c r="DX5" s="366"/>
      <c r="DY5" s="366"/>
      <c r="DZ5" s="366"/>
      <c r="EA5" s="366"/>
      <c r="EB5" s="366"/>
      <c r="EC5" s="366"/>
      <c r="ED5" s="366"/>
      <c r="EE5" s="358"/>
      <c r="EF5" s="360" t="s">
        <v>32</v>
      </c>
      <c r="EG5" s="366"/>
      <c r="EH5" s="366"/>
      <c r="EI5" s="366"/>
      <c r="EJ5" s="366"/>
      <c r="EK5" s="366"/>
      <c r="EL5" s="366"/>
      <c r="EM5" s="366"/>
      <c r="EN5" s="366"/>
      <c r="EO5" s="366"/>
      <c r="EP5" s="366"/>
      <c r="EQ5" s="366"/>
      <c r="ER5" s="366"/>
      <c r="ES5" s="366"/>
      <c r="ET5" s="366"/>
      <c r="EU5" s="366"/>
      <c r="EV5" s="366"/>
      <c r="EW5" s="366"/>
      <c r="EX5" s="366"/>
      <c r="EY5" s="366"/>
      <c r="EZ5" s="366"/>
      <c r="FA5" s="358"/>
      <c r="FB5" s="360" t="s">
        <v>30</v>
      </c>
      <c r="FC5" s="366"/>
      <c r="FD5" s="366"/>
      <c r="FE5" s="366"/>
      <c r="FF5" s="366"/>
      <c r="FG5" s="366"/>
      <c r="FH5" s="366"/>
      <c r="FI5" s="366"/>
      <c r="FJ5" s="366"/>
      <c r="FK5" s="366"/>
      <c r="FL5" s="366"/>
      <c r="FM5" s="366"/>
      <c r="FN5" s="366"/>
      <c r="FO5" s="366"/>
      <c r="FP5" s="366"/>
      <c r="FQ5" s="366"/>
      <c r="FR5" s="366"/>
      <c r="FS5" s="366"/>
      <c r="FT5" s="366"/>
      <c r="FU5" s="366"/>
      <c r="FV5" s="366"/>
      <c r="FW5" s="358"/>
      <c r="FX5" s="360" t="s">
        <v>31</v>
      </c>
      <c r="FY5" s="366"/>
      <c r="FZ5" s="366"/>
      <c r="GA5" s="366"/>
      <c r="GB5" s="366"/>
      <c r="GC5" s="366"/>
      <c r="GD5" s="366"/>
      <c r="GE5" s="366"/>
      <c r="GF5" s="366"/>
      <c r="GG5" s="366"/>
      <c r="GH5" s="366"/>
      <c r="GI5" s="366"/>
      <c r="GJ5" s="366"/>
      <c r="GK5" s="366"/>
      <c r="GL5" s="366"/>
      <c r="GM5" s="366"/>
      <c r="GN5" s="366"/>
      <c r="GO5" s="366"/>
      <c r="GP5" s="366"/>
      <c r="GQ5" s="366"/>
      <c r="GR5" s="366"/>
      <c r="GS5" s="358"/>
      <c r="GT5" s="360" t="s">
        <v>33</v>
      </c>
      <c r="GU5" s="366"/>
      <c r="GV5" s="366"/>
      <c r="GW5" s="366"/>
      <c r="GX5" s="366"/>
      <c r="GY5" s="366"/>
      <c r="GZ5" s="366"/>
      <c r="HA5" s="366"/>
      <c r="HB5" s="366"/>
      <c r="HC5" s="366"/>
      <c r="HD5" s="366"/>
      <c r="HE5" s="366"/>
      <c r="HF5" s="366"/>
      <c r="HG5" s="366"/>
      <c r="HH5" s="366"/>
      <c r="HI5" s="366"/>
      <c r="HJ5" s="366"/>
      <c r="HK5" s="366"/>
      <c r="HL5" s="366"/>
      <c r="HM5" s="366"/>
      <c r="HN5" s="366"/>
      <c r="HO5" s="358"/>
      <c r="HP5" s="360" t="s">
        <v>35</v>
      </c>
      <c r="HQ5" s="366"/>
      <c r="HR5" s="366"/>
      <c r="HS5" s="366"/>
      <c r="HT5" s="366"/>
      <c r="HU5" s="366"/>
      <c r="HV5" s="366"/>
      <c r="HW5" s="366"/>
      <c r="HX5" s="366"/>
      <c r="HY5" s="366"/>
      <c r="HZ5" s="366"/>
      <c r="IA5" s="366"/>
      <c r="IB5" s="366"/>
      <c r="IC5" s="366"/>
      <c r="ID5" s="366"/>
      <c r="IE5" s="366"/>
      <c r="IF5" s="366"/>
      <c r="IG5" s="366"/>
      <c r="IH5" s="366"/>
      <c r="II5" s="366"/>
      <c r="IJ5" s="366"/>
      <c r="IK5" s="358"/>
      <c r="IL5" s="360" t="s">
        <v>38</v>
      </c>
      <c r="IM5" s="366"/>
      <c r="IN5" s="366"/>
      <c r="IO5" s="366"/>
      <c r="IP5" s="366"/>
      <c r="IQ5" s="366"/>
      <c r="IR5" s="366"/>
      <c r="IS5" s="366"/>
      <c r="IT5" s="366"/>
      <c r="IU5" s="366"/>
      <c r="IV5" s="366"/>
      <c r="IW5" s="366"/>
      <c r="IX5" s="366"/>
      <c r="IY5" s="366"/>
      <c r="IZ5" s="366"/>
      <c r="JA5" s="366"/>
      <c r="JB5" s="366"/>
      <c r="JC5" s="366"/>
      <c r="JD5" s="366"/>
      <c r="JE5" s="366"/>
      <c r="JF5" s="366"/>
      <c r="JG5" s="358"/>
      <c r="JH5" s="360" t="s">
        <v>47</v>
      </c>
      <c r="JI5" s="366"/>
      <c r="JJ5" s="366"/>
      <c r="JK5" s="366"/>
      <c r="JL5" s="366"/>
      <c r="JM5" s="366"/>
      <c r="JN5" s="366"/>
      <c r="JO5" s="366"/>
      <c r="JP5" s="366"/>
      <c r="JQ5" s="366"/>
      <c r="JR5" s="366"/>
      <c r="JS5" s="366"/>
      <c r="JT5" s="366"/>
      <c r="JU5" s="366"/>
      <c r="JV5" s="366"/>
      <c r="JW5" s="366"/>
      <c r="JX5" s="366"/>
      <c r="JY5" s="366"/>
      <c r="JZ5" s="366"/>
      <c r="KA5" s="366"/>
      <c r="KB5" s="366"/>
      <c r="KC5" s="358"/>
      <c r="KD5" s="360" t="s">
        <v>194</v>
      </c>
      <c r="KE5" s="366"/>
      <c r="KF5" s="366"/>
      <c r="KG5" s="366"/>
      <c r="KH5" s="366"/>
      <c r="KI5" s="366"/>
      <c r="KJ5" s="366"/>
      <c r="KK5" s="366"/>
      <c r="KL5" s="366"/>
      <c r="KM5" s="366"/>
      <c r="KN5" s="366"/>
      <c r="KO5" s="366"/>
      <c r="KP5" s="366"/>
      <c r="KQ5" s="366"/>
      <c r="KR5" s="366"/>
      <c r="KS5" s="366"/>
      <c r="KT5" s="366"/>
      <c r="KU5" s="366"/>
      <c r="KV5" s="366"/>
      <c r="KW5" s="366"/>
      <c r="KX5" s="366"/>
      <c r="KY5" s="358"/>
      <c r="KZ5" s="360" t="s">
        <v>221</v>
      </c>
      <c r="LA5" s="366"/>
      <c r="LB5" s="366"/>
      <c r="LC5" s="366"/>
      <c r="LD5" s="366"/>
      <c r="LE5" s="366"/>
      <c r="LF5" s="366"/>
      <c r="LG5" s="366"/>
      <c r="LH5" s="366"/>
      <c r="LI5" s="366"/>
      <c r="LJ5" s="366"/>
      <c r="LK5" s="366"/>
      <c r="LL5" s="366"/>
      <c r="LM5" s="366"/>
      <c r="LN5" s="366"/>
      <c r="LO5" s="366"/>
      <c r="LP5" s="366"/>
      <c r="LQ5" s="366"/>
      <c r="LR5" s="366"/>
      <c r="LS5" s="366"/>
      <c r="LT5" s="366"/>
      <c r="LU5" s="358"/>
      <c r="LV5" s="360" t="s">
        <v>226</v>
      </c>
      <c r="LW5" s="366"/>
      <c r="LX5" s="366"/>
      <c r="LY5" s="366"/>
      <c r="LZ5" s="366"/>
      <c r="MA5" s="366"/>
      <c r="MB5" s="366"/>
      <c r="MC5" s="366"/>
      <c r="MD5" s="366"/>
      <c r="ME5" s="366"/>
      <c r="MF5" s="366"/>
      <c r="MG5" s="366"/>
      <c r="MH5" s="366"/>
      <c r="MI5" s="366"/>
      <c r="MJ5" s="366"/>
      <c r="MK5" s="366"/>
      <c r="ML5" s="366"/>
      <c r="MM5" s="366"/>
      <c r="MN5" s="366"/>
      <c r="MO5" s="366"/>
      <c r="MP5" s="366"/>
      <c r="MQ5" s="358"/>
      <c r="MR5" s="360" t="s">
        <v>496</v>
      </c>
      <c r="MS5" s="366"/>
      <c r="MT5" s="366"/>
      <c r="MU5" s="366"/>
      <c r="MV5" s="366"/>
      <c r="MW5" s="366"/>
      <c r="MX5" s="366"/>
      <c r="MY5" s="366"/>
      <c r="MZ5" s="366"/>
      <c r="NA5" s="366"/>
      <c r="NB5" s="366"/>
      <c r="NC5" s="366"/>
      <c r="ND5" s="366"/>
      <c r="NE5" s="366"/>
      <c r="NF5" s="366"/>
      <c r="NG5" s="366"/>
      <c r="NH5" s="366"/>
      <c r="NI5" s="366"/>
      <c r="NJ5" s="366"/>
      <c r="NK5" s="366"/>
      <c r="NL5" s="366"/>
      <c r="NM5" s="358"/>
      <c r="NN5" s="360" t="s">
        <v>752</v>
      </c>
      <c r="NO5" s="366"/>
      <c r="NP5" s="366"/>
      <c r="NQ5" s="366"/>
      <c r="NR5" s="366"/>
      <c r="NS5" s="366"/>
      <c r="NT5" s="366"/>
      <c r="NU5" s="366"/>
      <c r="NV5" s="366"/>
      <c r="NW5" s="366"/>
      <c r="NX5" s="366"/>
      <c r="NY5" s="366"/>
      <c r="NZ5" s="366"/>
      <c r="OA5" s="366"/>
      <c r="OB5" s="366"/>
      <c r="OC5" s="366"/>
      <c r="OD5" s="366"/>
      <c r="OE5" s="366"/>
      <c r="OF5" s="366"/>
      <c r="OG5" s="366"/>
      <c r="OH5" s="366"/>
      <c r="OI5" s="358"/>
    </row>
    <row r="6" spans="2:399" ht="15" customHeight="1" x14ac:dyDescent="0.2">
      <c r="B6" s="358"/>
      <c r="C6" s="403"/>
      <c r="D6" s="408" t="s">
        <v>8</v>
      </c>
      <c r="E6" s="409"/>
      <c r="F6" s="409"/>
      <c r="G6" s="409"/>
      <c r="H6" s="409"/>
      <c r="I6" s="409"/>
      <c r="J6" s="409"/>
      <c r="K6" s="409"/>
      <c r="L6" s="409"/>
      <c r="M6" s="409"/>
      <c r="N6" s="410"/>
      <c r="O6" s="408" t="s">
        <v>76</v>
      </c>
      <c r="P6" s="409"/>
      <c r="Q6" s="409"/>
      <c r="R6" s="409"/>
      <c r="S6" s="409"/>
      <c r="T6" s="409"/>
      <c r="U6" s="409"/>
      <c r="V6" s="409"/>
      <c r="W6" s="409"/>
      <c r="X6" s="409"/>
      <c r="Y6" s="410"/>
      <c r="Z6" s="408" t="s">
        <v>8</v>
      </c>
      <c r="AA6" s="409"/>
      <c r="AB6" s="409"/>
      <c r="AC6" s="409"/>
      <c r="AD6" s="409"/>
      <c r="AE6" s="409"/>
      <c r="AF6" s="409"/>
      <c r="AG6" s="409"/>
      <c r="AH6" s="409"/>
      <c r="AI6" s="409"/>
      <c r="AJ6" s="410"/>
      <c r="AK6" s="408" t="s">
        <v>76</v>
      </c>
      <c r="AL6" s="409"/>
      <c r="AM6" s="409"/>
      <c r="AN6" s="409"/>
      <c r="AO6" s="409"/>
      <c r="AP6" s="409"/>
      <c r="AQ6" s="409"/>
      <c r="AR6" s="409"/>
      <c r="AS6" s="409"/>
      <c r="AT6" s="409"/>
      <c r="AU6" s="410"/>
      <c r="AV6" s="408" t="s">
        <v>8</v>
      </c>
      <c r="AW6" s="409"/>
      <c r="AX6" s="409"/>
      <c r="AY6" s="409"/>
      <c r="AZ6" s="409"/>
      <c r="BA6" s="409"/>
      <c r="BB6" s="409"/>
      <c r="BC6" s="409"/>
      <c r="BD6" s="409"/>
      <c r="BE6" s="409"/>
      <c r="BF6" s="410"/>
      <c r="BG6" s="408" t="s">
        <v>76</v>
      </c>
      <c r="BH6" s="409"/>
      <c r="BI6" s="409"/>
      <c r="BJ6" s="409"/>
      <c r="BK6" s="409"/>
      <c r="BL6" s="409"/>
      <c r="BM6" s="409"/>
      <c r="BN6" s="409"/>
      <c r="BO6" s="409"/>
      <c r="BP6" s="409"/>
      <c r="BQ6" s="410"/>
      <c r="BR6" s="408" t="s">
        <v>8</v>
      </c>
      <c r="BS6" s="409"/>
      <c r="BT6" s="409"/>
      <c r="BU6" s="409"/>
      <c r="BV6" s="409"/>
      <c r="BW6" s="409"/>
      <c r="BX6" s="409"/>
      <c r="BY6" s="409"/>
      <c r="BZ6" s="409"/>
      <c r="CA6" s="409"/>
      <c r="CB6" s="410"/>
      <c r="CC6" s="408" t="s">
        <v>76</v>
      </c>
      <c r="CD6" s="409"/>
      <c r="CE6" s="409"/>
      <c r="CF6" s="409"/>
      <c r="CG6" s="409"/>
      <c r="CH6" s="409"/>
      <c r="CI6" s="409"/>
      <c r="CJ6" s="409"/>
      <c r="CK6" s="409"/>
      <c r="CL6" s="409"/>
      <c r="CM6" s="410"/>
      <c r="CN6" s="408" t="s">
        <v>8</v>
      </c>
      <c r="CO6" s="409"/>
      <c r="CP6" s="409"/>
      <c r="CQ6" s="409"/>
      <c r="CR6" s="409"/>
      <c r="CS6" s="409"/>
      <c r="CT6" s="409"/>
      <c r="CU6" s="409"/>
      <c r="CV6" s="409"/>
      <c r="CW6" s="409"/>
      <c r="CX6" s="410"/>
      <c r="CY6" s="408" t="s">
        <v>76</v>
      </c>
      <c r="CZ6" s="409"/>
      <c r="DA6" s="409"/>
      <c r="DB6" s="409"/>
      <c r="DC6" s="409"/>
      <c r="DD6" s="409"/>
      <c r="DE6" s="409"/>
      <c r="DF6" s="409"/>
      <c r="DG6" s="409"/>
      <c r="DH6" s="409"/>
      <c r="DI6" s="410"/>
      <c r="DJ6" s="408" t="s">
        <v>8</v>
      </c>
      <c r="DK6" s="409"/>
      <c r="DL6" s="409"/>
      <c r="DM6" s="409"/>
      <c r="DN6" s="409"/>
      <c r="DO6" s="409"/>
      <c r="DP6" s="409"/>
      <c r="DQ6" s="409"/>
      <c r="DR6" s="409"/>
      <c r="DS6" s="409"/>
      <c r="DT6" s="410"/>
      <c r="DU6" s="408" t="s">
        <v>76</v>
      </c>
      <c r="DV6" s="409"/>
      <c r="DW6" s="409"/>
      <c r="DX6" s="409"/>
      <c r="DY6" s="409"/>
      <c r="DZ6" s="409"/>
      <c r="EA6" s="409"/>
      <c r="EB6" s="409"/>
      <c r="EC6" s="409"/>
      <c r="ED6" s="409"/>
      <c r="EE6" s="410"/>
      <c r="EF6" s="408" t="s">
        <v>8</v>
      </c>
      <c r="EG6" s="409"/>
      <c r="EH6" s="409"/>
      <c r="EI6" s="409"/>
      <c r="EJ6" s="409"/>
      <c r="EK6" s="409"/>
      <c r="EL6" s="409"/>
      <c r="EM6" s="409"/>
      <c r="EN6" s="409"/>
      <c r="EO6" s="409"/>
      <c r="EP6" s="410"/>
      <c r="EQ6" s="408" t="s">
        <v>76</v>
      </c>
      <c r="ER6" s="409"/>
      <c r="ES6" s="409"/>
      <c r="ET6" s="409"/>
      <c r="EU6" s="409"/>
      <c r="EV6" s="409"/>
      <c r="EW6" s="409"/>
      <c r="EX6" s="409"/>
      <c r="EY6" s="409"/>
      <c r="EZ6" s="409"/>
      <c r="FA6" s="410"/>
      <c r="FB6" s="408" t="s">
        <v>8</v>
      </c>
      <c r="FC6" s="409"/>
      <c r="FD6" s="409"/>
      <c r="FE6" s="409"/>
      <c r="FF6" s="409"/>
      <c r="FG6" s="409"/>
      <c r="FH6" s="409"/>
      <c r="FI6" s="409"/>
      <c r="FJ6" s="409"/>
      <c r="FK6" s="409"/>
      <c r="FL6" s="410"/>
      <c r="FM6" s="408" t="s">
        <v>76</v>
      </c>
      <c r="FN6" s="409"/>
      <c r="FO6" s="409"/>
      <c r="FP6" s="409"/>
      <c r="FQ6" s="409"/>
      <c r="FR6" s="409"/>
      <c r="FS6" s="409"/>
      <c r="FT6" s="409"/>
      <c r="FU6" s="409"/>
      <c r="FV6" s="409"/>
      <c r="FW6" s="410"/>
      <c r="FX6" s="408" t="s">
        <v>8</v>
      </c>
      <c r="FY6" s="409"/>
      <c r="FZ6" s="409"/>
      <c r="GA6" s="409"/>
      <c r="GB6" s="409"/>
      <c r="GC6" s="409"/>
      <c r="GD6" s="409"/>
      <c r="GE6" s="409"/>
      <c r="GF6" s="409"/>
      <c r="GG6" s="409"/>
      <c r="GH6" s="410"/>
      <c r="GI6" s="408" t="s">
        <v>76</v>
      </c>
      <c r="GJ6" s="409"/>
      <c r="GK6" s="409"/>
      <c r="GL6" s="409"/>
      <c r="GM6" s="409"/>
      <c r="GN6" s="409"/>
      <c r="GO6" s="409"/>
      <c r="GP6" s="409"/>
      <c r="GQ6" s="409"/>
      <c r="GR6" s="409"/>
      <c r="GS6" s="410"/>
      <c r="GT6" s="408" t="s">
        <v>8</v>
      </c>
      <c r="GU6" s="409"/>
      <c r="GV6" s="409"/>
      <c r="GW6" s="409"/>
      <c r="GX6" s="409"/>
      <c r="GY6" s="409"/>
      <c r="GZ6" s="409"/>
      <c r="HA6" s="409"/>
      <c r="HB6" s="409"/>
      <c r="HC6" s="409"/>
      <c r="HD6" s="410"/>
      <c r="HE6" s="408" t="s">
        <v>76</v>
      </c>
      <c r="HF6" s="409"/>
      <c r="HG6" s="409"/>
      <c r="HH6" s="409"/>
      <c r="HI6" s="409"/>
      <c r="HJ6" s="409"/>
      <c r="HK6" s="409"/>
      <c r="HL6" s="409"/>
      <c r="HM6" s="409"/>
      <c r="HN6" s="409"/>
      <c r="HO6" s="410"/>
      <c r="HP6" s="408" t="s">
        <v>8</v>
      </c>
      <c r="HQ6" s="409"/>
      <c r="HR6" s="409"/>
      <c r="HS6" s="409"/>
      <c r="HT6" s="409"/>
      <c r="HU6" s="409"/>
      <c r="HV6" s="409"/>
      <c r="HW6" s="409"/>
      <c r="HX6" s="409"/>
      <c r="HY6" s="409"/>
      <c r="HZ6" s="410"/>
      <c r="IA6" s="408" t="s">
        <v>76</v>
      </c>
      <c r="IB6" s="409"/>
      <c r="IC6" s="409"/>
      <c r="ID6" s="409"/>
      <c r="IE6" s="409"/>
      <c r="IF6" s="409"/>
      <c r="IG6" s="409"/>
      <c r="IH6" s="409"/>
      <c r="II6" s="409"/>
      <c r="IJ6" s="409"/>
      <c r="IK6" s="410"/>
      <c r="IL6" s="408" t="s">
        <v>8</v>
      </c>
      <c r="IM6" s="409"/>
      <c r="IN6" s="409"/>
      <c r="IO6" s="409"/>
      <c r="IP6" s="409"/>
      <c r="IQ6" s="409"/>
      <c r="IR6" s="409"/>
      <c r="IS6" s="409"/>
      <c r="IT6" s="409"/>
      <c r="IU6" s="409"/>
      <c r="IV6" s="410"/>
      <c r="IW6" s="408" t="s">
        <v>76</v>
      </c>
      <c r="IX6" s="409"/>
      <c r="IY6" s="409"/>
      <c r="IZ6" s="409"/>
      <c r="JA6" s="409"/>
      <c r="JB6" s="409"/>
      <c r="JC6" s="409"/>
      <c r="JD6" s="409"/>
      <c r="JE6" s="409"/>
      <c r="JF6" s="409"/>
      <c r="JG6" s="410"/>
      <c r="JH6" s="408" t="s">
        <v>8</v>
      </c>
      <c r="JI6" s="409"/>
      <c r="JJ6" s="409"/>
      <c r="JK6" s="409"/>
      <c r="JL6" s="409"/>
      <c r="JM6" s="409"/>
      <c r="JN6" s="409"/>
      <c r="JO6" s="409"/>
      <c r="JP6" s="409"/>
      <c r="JQ6" s="409"/>
      <c r="JR6" s="410"/>
      <c r="JS6" s="408" t="s">
        <v>76</v>
      </c>
      <c r="JT6" s="409"/>
      <c r="JU6" s="409"/>
      <c r="JV6" s="409"/>
      <c r="JW6" s="409"/>
      <c r="JX6" s="409"/>
      <c r="JY6" s="409"/>
      <c r="JZ6" s="409"/>
      <c r="KA6" s="409"/>
      <c r="KB6" s="409"/>
      <c r="KC6" s="410"/>
      <c r="KD6" s="408" t="s">
        <v>8</v>
      </c>
      <c r="KE6" s="409"/>
      <c r="KF6" s="409"/>
      <c r="KG6" s="409"/>
      <c r="KH6" s="409"/>
      <c r="KI6" s="409"/>
      <c r="KJ6" s="409"/>
      <c r="KK6" s="409"/>
      <c r="KL6" s="409"/>
      <c r="KM6" s="409"/>
      <c r="KN6" s="410"/>
      <c r="KO6" s="408" t="s">
        <v>76</v>
      </c>
      <c r="KP6" s="409"/>
      <c r="KQ6" s="409"/>
      <c r="KR6" s="409"/>
      <c r="KS6" s="409"/>
      <c r="KT6" s="409"/>
      <c r="KU6" s="409"/>
      <c r="KV6" s="409"/>
      <c r="KW6" s="409"/>
      <c r="KX6" s="409"/>
      <c r="KY6" s="410"/>
      <c r="KZ6" s="408" t="s">
        <v>8</v>
      </c>
      <c r="LA6" s="409"/>
      <c r="LB6" s="409"/>
      <c r="LC6" s="409"/>
      <c r="LD6" s="409"/>
      <c r="LE6" s="409"/>
      <c r="LF6" s="409"/>
      <c r="LG6" s="409"/>
      <c r="LH6" s="409"/>
      <c r="LI6" s="409"/>
      <c r="LJ6" s="410"/>
      <c r="LK6" s="408" t="s">
        <v>76</v>
      </c>
      <c r="LL6" s="409"/>
      <c r="LM6" s="409"/>
      <c r="LN6" s="409"/>
      <c r="LO6" s="409"/>
      <c r="LP6" s="409"/>
      <c r="LQ6" s="409"/>
      <c r="LR6" s="409"/>
      <c r="LS6" s="409"/>
      <c r="LT6" s="409"/>
      <c r="LU6" s="410"/>
      <c r="LV6" s="408" t="s">
        <v>8</v>
      </c>
      <c r="LW6" s="409"/>
      <c r="LX6" s="409"/>
      <c r="LY6" s="409"/>
      <c r="LZ6" s="409"/>
      <c r="MA6" s="409"/>
      <c r="MB6" s="409"/>
      <c r="MC6" s="409"/>
      <c r="MD6" s="409"/>
      <c r="ME6" s="409"/>
      <c r="MF6" s="410"/>
      <c r="MG6" s="408" t="s">
        <v>76</v>
      </c>
      <c r="MH6" s="409"/>
      <c r="MI6" s="409"/>
      <c r="MJ6" s="409"/>
      <c r="MK6" s="409"/>
      <c r="ML6" s="409"/>
      <c r="MM6" s="409"/>
      <c r="MN6" s="409"/>
      <c r="MO6" s="409"/>
      <c r="MP6" s="409"/>
      <c r="MQ6" s="410"/>
      <c r="MR6" s="408" t="s">
        <v>8</v>
      </c>
      <c r="MS6" s="409"/>
      <c r="MT6" s="409"/>
      <c r="MU6" s="409"/>
      <c r="MV6" s="409"/>
      <c r="MW6" s="409"/>
      <c r="MX6" s="409"/>
      <c r="MY6" s="409"/>
      <c r="MZ6" s="409"/>
      <c r="NA6" s="409"/>
      <c r="NB6" s="410"/>
      <c r="NC6" s="408" t="s">
        <v>76</v>
      </c>
      <c r="ND6" s="409"/>
      <c r="NE6" s="409"/>
      <c r="NF6" s="409"/>
      <c r="NG6" s="409"/>
      <c r="NH6" s="409"/>
      <c r="NI6" s="409"/>
      <c r="NJ6" s="409"/>
      <c r="NK6" s="409"/>
      <c r="NL6" s="409"/>
      <c r="NM6" s="410"/>
      <c r="NN6" s="408" t="s">
        <v>8</v>
      </c>
      <c r="NO6" s="409"/>
      <c r="NP6" s="409"/>
      <c r="NQ6" s="409"/>
      <c r="NR6" s="409"/>
      <c r="NS6" s="409"/>
      <c r="NT6" s="409"/>
      <c r="NU6" s="409"/>
      <c r="NV6" s="409"/>
      <c r="NW6" s="409"/>
      <c r="NX6" s="410"/>
      <c r="NY6" s="408" t="s">
        <v>76</v>
      </c>
      <c r="NZ6" s="409"/>
      <c r="OA6" s="409"/>
      <c r="OB6" s="409"/>
      <c r="OC6" s="409"/>
      <c r="OD6" s="409"/>
      <c r="OE6" s="409"/>
      <c r="OF6" s="409"/>
      <c r="OG6" s="409"/>
      <c r="OH6" s="409"/>
      <c r="OI6" s="410"/>
    </row>
    <row r="7" spans="2:399" s="49" customFormat="1" ht="35.25" customHeight="1" x14ac:dyDescent="0.35">
      <c r="B7" s="358"/>
      <c r="C7" s="404"/>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125"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49999999999999" customHeight="1" x14ac:dyDescent="0.25">
      <c r="B9" s="425" t="s">
        <v>216</v>
      </c>
      <c r="C9" s="137" t="s">
        <v>113</v>
      </c>
      <c r="D9" s="22">
        <v>1061</v>
      </c>
      <c r="E9" s="22">
        <v>30</v>
      </c>
      <c r="F9" s="22">
        <v>302</v>
      </c>
      <c r="G9" s="22">
        <v>270</v>
      </c>
      <c r="H9" s="22">
        <v>172</v>
      </c>
      <c r="I9" s="22">
        <v>114</v>
      </c>
      <c r="J9" s="22">
        <v>98</v>
      </c>
      <c r="K9" s="22">
        <v>48</v>
      </c>
      <c r="L9" s="22">
        <v>15</v>
      </c>
      <c r="M9" s="22">
        <v>4</v>
      </c>
      <c r="N9" s="22">
        <v>8</v>
      </c>
      <c r="O9" s="22">
        <v>729</v>
      </c>
      <c r="P9" s="19">
        <v>0</v>
      </c>
      <c r="Q9" s="19">
        <v>130</v>
      </c>
      <c r="R9" s="19">
        <v>199</v>
      </c>
      <c r="S9" s="19">
        <v>144</v>
      </c>
      <c r="T9" s="19">
        <v>103</v>
      </c>
      <c r="U9" s="19">
        <v>92</v>
      </c>
      <c r="V9" s="19">
        <v>45</v>
      </c>
      <c r="W9" s="19">
        <v>13</v>
      </c>
      <c r="X9" s="19">
        <v>3</v>
      </c>
      <c r="Y9" s="19">
        <v>0</v>
      </c>
      <c r="Z9" s="22">
        <v>1159</v>
      </c>
      <c r="AA9" s="22">
        <v>1</v>
      </c>
      <c r="AB9" s="22">
        <v>179</v>
      </c>
      <c r="AC9" s="22">
        <v>366</v>
      </c>
      <c r="AD9" s="22">
        <v>202</v>
      </c>
      <c r="AE9" s="22">
        <v>147</v>
      </c>
      <c r="AF9" s="22">
        <v>117</v>
      </c>
      <c r="AG9" s="22">
        <v>105</v>
      </c>
      <c r="AH9" s="22">
        <v>31</v>
      </c>
      <c r="AI9" s="22">
        <v>3</v>
      </c>
      <c r="AJ9" s="22">
        <v>8</v>
      </c>
      <c r="AK9" s="22">
        <v>806</v>
      </c>
      <c r="AL9" s="19">
        <v>0</v>
      </c>
      <c r="AM9" s="19">
        <v>38</v>
      </c>
      <c r="AN9" s="19">
        <v>239</v>
      </c>
      <c r="AO9" s="19">
        <v>162</v>
      </c>
      <c r="AP9" s="19">
        <v>124</v>
      </c>
      <c r="AQ9" s="19">
        <v>111</v>
      </c>
      <c r="AR9" s="19">
        <v>100</v>
      </c>
      <c r="AS9" s="19">
        <v>28</v>
      </c>
      <c r="AT9" s="19">
        <v>3</v>
      </c>
      <c r="AU9" s="19">
        <v>1</v>
      </c>
      <c r="AV9" s="22">
        <v>1212</v>
      </c>
      <c r="AW9" s="22">
        <v>4</v>
      </c>
      <c r="AX9" s="22">
        <v>160</v>
      </c>
      <c r="AY9" s="22">
        <v>361</v>
      </c>
      <c r="AZ9" s="22">
        <v>223</v>
      </c>
      <c r="BA9" s="22">
        <v>167</v>
      </c>
      <c r="BB9" s="22">
        <v>135</v>
      </c>
      <c r="BC9" s="22">
        <v>103</v>
      </c>
      <c r="BD9" s="22">
        <v>48</v>
      </c>
      <c r="BE9" s="22">
        <v>3</v>
      </c>
      <c r="BF9" s="22">
        <v>8</v>
      </c>
      <c r="BG9" s="22">
        <v>842</v>
      </c>
      <c r="BH9" s="22">
        <v>0</v>
      </c>
      <c r="BI9" s="22">
        <v>28</v>
      </c>
      <c r="BJ9" s="22">
        <v>222</v>
      </c>
      <c r="BK9" s="22">
        <v>177</v>
      </c>
      <c r="BL9" s="22">
        <v>139</v>
      </c>
      <c r="BM9" s="22">
        <v>129</v>
      </c>
      <c r="BN9" s="22">
        <v>99</v>
      </c>
      <c r="BO9" s="22">
        <v>43</v>
      </c>
      <c r="BP9" s="22">
        <v>3</v>
      </c>
      <c r="BQ9" s="22">
        <v>2</v>
      </c>
      <c r="BR9" s="22">
        <v>1182</v>
      </c>
      <c r="BS9" s="22">
        <v>5</v>
      </c>
      <c r="BT9" s="22">
        <v>112</v>
      </c>
      <c r="BU9" s="22">
        <v>343</v>
      </c>
      <c r="BV9" s="22">
        <v>232</v>
      </c>
      <c r="BW9" s="22">
        <v>179</v>
      </c>
      <c r="BX9" s="22">
        <v>127</v>
      </c>
      <c r="BY9" s="22">
        <v>118</v>
      </c>
      <c r="BZ9" s="22">
        <v>51</v>
      </c>
      <c r="CA9" s="22">
        <v>8</v>
      </c>
      <c r="CB9" s="22">
        <v>7</v>
      </c>
      <c r="CC9" s="22">
        <v>814</v>
      </c>
      <c r="CD9" s="22">
        <v>0</v>
      </c>
      <c r="CE9" s="22">
        <v>11</v>
      </c>
      <c r="CF9" s="22">
        <v>180</v>
      </c>
      <c r="CG9" s="22">
        <v>186</v>
      </c>
      <c r="CH9" s="22">
        <v>151</v>
      </c>
      <c r="CI9" s="22">
        <v>118</v>
      </c>
      <c r="CJ9" s="22">
        <v>114</v>
      </c>
      <c r="CK9" s="22">
        <v>47</v>
      </c>
      <c r="CL9" s="22">
        <v>6</v>
      </c>
      <c r="CM9" s="22">
        <v>1</v>
      </c>
      <c r="CN9" s="22">
        <v>1181</v>
      </c>
      <c r="CO9" s="22">
        <v>0</v>
      </c>
      <c r="CP9" s="22">
        <v>98</v>
      </c>
      <c r="CQ9" s="22">
        <v>303</v>
      </c>
      <c r="CR9" s="22">
        <v>263</v>
      </c>
      <c r="CS9" s="22">
        <v>190</v>
      </c>
      <c r="CT9" s="22">
        <v>133</v>
      </c>
      <c r="CU9" s="22">
        <v>115</v>
      </c>
      <c r="CV9" s="22">
        <v>60</v>
      </c>
      <c r="CW9" s="22">
        <v>13</v>
      </c>
      <c r="CX9" s="22">
        <v>6</v>
      </c>
      <c r="CY9" s="22">
        <v>809</v>
      </c>
      <c r="CZ9" s="22">
        <v>0</v>
      </c>
      <c r="DA9" s="22">
        <v>1</v>
      </c>
      <c r="DB9" s="22">
        <v>142</v>
      </c>
      <c r="DC9" s="22">
        <v>201</v>
      </c>
      <c r="DD9" s="22">
        <v>165</v>
      </c>
      <c r="DE9" s="22">
        <v>122</v>
      </c>
      <c r="DF9" s="22">
        <v>111</v>
      </c>
      <c r="DG9" s="22">
        <v>55</v>
      </c>
      <c r="DH9" s="22">
        <v>11</v>
      </c>
      <c r="DI9" s="22">
        <v>1</v>
      </c>
      <c r="DJ9" s="22">
        <v>1115</v>
      </c>
      <c r="DK9" s="22">
        <v>0</v>
      </c>
      <c r="DL9" s="22">
        <v>41</v>
      </c>
      <c r="DM9" s="22">
        <v>234</v>
      </c>
      <c r="DN9" s="22">
        <v>289</v>
      </c>
      <c r="DO9" s="22">
        <v>186</v>
      </c>
      <c r="DP9" s="22">
        <v>156</v>
      </c>
      <c r="DQ9" s="22">
        <v>111</v>
      </c>
      <c r="DR9" s="22">
        <v>77</v>
      </c>
      <c r="DS9" s="22">
        <v>17</v>
      </c>
      <c r="DT9" s="22">
        <v>4</v>
      </c>
      <c r="DU9" s="22">
        <v>778</v>
      </c>
      <c r="DV9" s="22">
        <v>0</v>
      </c>
      <c r="DW9" s="22">
        <v>0</v>
      </c>
      <c r="DX9" s="22">
        <v>68</v>
      </c>
      <c r="DY9" s="22">
        <v>214</v>
      </c>
      <c r="DZ9" s="22">
        <v>158</v>
      </c>
      <c r="EA9" s="22">
        <v>145</v>
      </c>
      <c r="EB9" s="22">
        <v>107</v>
      </c>
      <c r="EC9" s="22">
        <v>70</v>
      </c>
      <c r="ED9" s="22">
        <v>15</v>
      </c>
      <c r="EE9" s="22">
        <v>1</v>
      </c>
      <c r="EF9" s="22">
        <v>772</v>
      </c>
      <c r="EG9" s="22">
        <v>3</v>
      </c>
      <c r="EH9" s="22">
        <v>26</v>
      </c>
      <c r="EI9" s="22">
        <v>142</v>
      </c>
      <c r="EJ9" s="22">
        <v>194</v>
      </c>
      <c r="EK9" s="22">
        <v>145</v>
      </c>
      <c r="EL9" s="22">
        <v>119</v>
      </c>
      <c r="EM9" s="22">
        <v>81</v>
      </c>
      <c r="EN9" s="22">
        <v>54</v>
      </c>
      <c r="EO9" s="22">
        <v>8</v>
      </c>
      <c r="EP9" s="22">
        <v>0</v>
      </c>
      <c r="EQ9" s="22">
        <v>595</v>
      </c>
      <c r="ER9" s="22">
        <v>0</v>
      </c>
      <c r="ES9" s="22">
        <v>0</v>
      </c>
      <c r="ET9" s="22">
        <v>59</v>
      </c>
      <c r="EU9" s="22">
        <v>160</v>
      </c>
      <c r="EV9" s="22">
        <v>126</v>
      </c>
      <c r="EW9" s="22">
        <v>116</v>
      </c>
      <c r="EX9" s="22">
        <v>78</v>
      </c>
      <c r="EY9" s="22">
        <v>50</v>
      </c>
      <c r="EZ9" s="22">
        <v>6</v>
      </c>
      <c r="FA9" s="22">
        <v>0</v>
      </c>
      <c r="FB9" s="22">
        <v>742</v>
      </c>
      <c r="FC9" s="22">
        <v>0</v>
      </c>
      <c r="FD9" s="22">
        <v>22</v>
      </c>
      <c r="FE9" s="22">
        <v>82</v>
      </c>
      <c r="FF9" s="22">
        <v>204</v>
      </c>
      <c r="FG9" s="22">
        <v>128</v>
      </c>
      <c r="FH9" s="22">
        <v>135</v>
      </c>
      <c r="FI9" s="22">
        <v>91</v>
      </c>
      <c r="FJ9" s="22">
        <v>66</v>
      </c>
      <c r="FK9" s="22">
        <v>14</v>
      </c>
      <c r="FL9" s="22">
        <v>0</v>
      </c>
      <c r="FM9" s="22">
        <v>573</v>
      </c>
      <c r="FN9" s="22">
        <v>0</v>
      </c>
      <c r="FO9" s="22">
        <v>0</v>
      </c>
      <c r="FP9" s="22">
        <v>18</v>
      </c>
      <c r="FQ9" s="22">
        <v>157</v>
      </c>
      <c r="FR9" s="22">
        <v>109</v>
      </c>
      <c r="FS9" s="22">
        <v>126</v>
      </c>
      <c r="FT9" s="22">
        <v>90</v>
      </c>
      <c r="FU9" s="22">
        <v>62</v>
      </c>
      <c r="FV9" s="22">
        <v>11</v>
      </c>
      <c r="FW9" s="22">
        <v>0</v>
      </c>
      <c r="FX9" s="22">
        <v>743</v>
      </c>
      <c r="FY9" s="22">
        <v>0</v>
      </c>
      <c r="FZ9" s="22">
        <v>10</v>
      </c>
      <c r="GA9" s="22">
        <v>67</v>
      </c>
      <c r="GB9" s="22">
        <v>210</v>
      </c>
      <c r="GC9" s="22">
        <v>141</v>
      </c>
      <c r="GD9" s="22">
        <v>127</v>
      </c>
      <c r="GE9" s="22">
        <v>90</v>
      </c>
      <c r="GF9" s="22">
        <v>78</v>
      </c>
      <c r="GG9" s="22">
        <v>20</v>
      </c>
      <c r="GH9" s="22">
        <v>0</v>
      </c>
      <c r="GI9" s="22">
        <v>580</v>
      </c>
      <c r="GJ9" s="22">
        <v>0</v>
      </c>
      <c r="GK9" s="22">
        <v>0</v>
      </c>
      <c r="GL9" s="22">
        <v>6</v>
      </c>
      <c r="GM9" s="22">
        <v>154</v>
      </c>
      <c r="GN9" s="22">
        <v>121</v>
      </c>
      <c r="GO9" s="22">
        <v>120</v>
      </c>
      <c r="GP9" s="22">
        <v>87</v>
      </c>
      <c r="GQ9" s="22">
        <v>76</v>
      </c>
      <c r="GR9" s="22">
        <v>16</v>
      </c>
      <c r="GS9" s="22">
        <v>0</v>
      </c>
      <c r="GT9" s="22">
        <v>737</v>
      </c>
      <c r="GU9" s="22">
        <v>0</v>
      </c>
      <c r="GV9" s="22">
        <v>19</v>
      </c>
      <c r="GW9" s="22">
        <v>45</v>
      </c>
      <c r="GX9" s="22">
        <v>170</v>
      </c>
      <c r="GY9" s="22">
        <v>152</v>
      </c>
      <c r="GZ9" s="22">
        <v>137</v>
      </c>
      <c r="HA9" s="22">
        <v>88</v>
      </c>
      <c r="HB9" s="22">
        <v>93</v>
      </c>
      <c r="HC9" s="22">
        <v>32</v>
      </c>
      <c r="HD9" s="22">
        <v>1</v>
      </c>
      <c r="HE9" s="22">
        <v>549</v>
      </c>
      <c r="HF9" s="22">
        <v>0</v>
      </c>
      <c r="HG9" s="22">
        <v>0</v>
      </c>
      <c r="HH9" s="22">
        <v>0</v>
      </c>
      <c r="HI9" s="22">
        <v>91</v>
      </c>
      <c r="HJ9" s="22">
        <v>128</v>
      </c>
      <c r="HK9" s="22">
        <v>125</v>
      </c>
      <c r="HL9" s="22">
        <v>86</v>
      </c>
      <c r="HM9" s="22">
        <v>91</v>
      </c>
      <c r="HN9" s="22">
        <v>27</v>
      </c>
      <c r="HO9" s="22">
        <v>1</v>
      </c>
      <c r="HP9" s="22">
        <v>750</v>
      </c>
      <c r="HQ9" s="22">
        <v>0</v>
      </c>
      <c r="HR9" s="22">
        <v>15</v>
      </c>
      <c r="HS9" s="22">
        <v>54</v>
      </c>
      <c r="HT9" s="22">
        <v>150</v>
      </c>
      <c r="HU9" s="22">
        <v>169</v>
      </c>
      <c r="HV9" s="22">
        <v>129</v>
      </c>
      <c r="HW9" s="22">
        <v>98</v>
      </c>
      <c r="HX9" s="22">
        <v>83</v>
      </c>
      <c r="HY9" s="22">
        <v>45</v>
      </c>
      <c r="HZ9" s="22">
        <v>7</v>
      </c>
      <c r="IA9" s="22">
        <v>519</v>
      </c>
      <c r="IB9" s="22">
        <v>0</v>
      </c>
      <c r="IC9" s="22">
        <v>0</v>
      </c>
      <c r="ID9" s="22">
        <v>0</v>
      </c>
      <c r="IE9" s="22">
        <v>53</v>
      </c>
      <c r="IF9" s="22">
        <v>130</v>
      </c>
      <c r="IG9" s="22">
        <v>115</v>
      </c>
      <c r="IH9" s="22">
        <v>94</v>
      </c>
      <c r="II9" s="22">
        <v>81</v>
      </c>
      <c r="IJ9" s="22">
        <v>42</v>
      </c>
      <c r="IK9" s="22">
        <v>4</v>
      </c>
      <c r="IL9" s="22">
        <v>766</v>
      </c>
      <c r="IM9" s="22">
        <v>0</v>
      </c>
      <c r="IN9" s="22">
        <v>18</v>
      </c>
      <c r="IO9" s="22">
        <v>34</v>
      </c>
      <c r="IP9" s="22">
        <v>152</v>
      </c>
      <c r="IQ9" s="22">
        <v>176</v>
      </c>
      <c r="IR9" s="22">
        <v>124</v>
      </c>
      <c r="IS9" s="22">
        <v>116</v>
      </c>
      <c r="IT9" s="22">
        <v>76</v>
      </c>
      <c r="IU9" s="22">
        <v>59</v>
      </c>
      <c r="IV9" s="22">
        <v>11</v>
      </c>
      <c r="IW9" s="22">
        <v>506</v>
      </c>
      <c r="IX9" s="22">
        <v>0</v>
      </c>
      <c r="IY9" s="22">
        <v>0</v>
      </c>
      <c r="IZ9" s="22">
        <v>0</v>
      </c>
      <c r="JA9" s="22">
        <v>34</v>
      </c>
      <c r="JB9" s="22">
        <v>122</v>
      </c>
      <c r="JC9" s="22">
        <v>106</v>
      </c>
      <c r="JD9" s="22">
        <v>108</v>
      </c>
      <c r="JE9" s="22">
        <v>72</v>
      </c>
      <c r="JF9" s="22">
        <v>56</v>
      </c>
      <c r="JG9" s="22">
        <v>8</v>
      </c>
      <c r="JH9" s="22">
        <v>645</v>
      </c>
      <c r="JI9" s="22">
        <v>0</v>
      </c>
      <c r="JJ9" s="22">
        <v>13</v>
      </c>
      <c r="JK9" s="22">
        <v>20</v>
      </c>
      <c r="JL9" s="22">
        <v>80</v>
      </c>
      <c r="JM9" s="22">
        <v>163</v>
      </c>
      <c r="JN9" s="22">
        <v>109</v>
      </c>
      <c r="JO9" s="22">
        <v>112</v>
      </c>
      <c r="JP9" s="22">
        <v>78</v>
      </c>
      <c r="JQ9" s="22">
        <v>61</v>
      </c>
      <c r="JR9" s="22">
        <v>9</v>
      </c>
      <c r="JS9" s="22">
        <v>490</v>
      </c>
      <c r="JT9" s="22">
        <v>0</v>
      </c>
      <c r="JU9" s="22">
        <v>0</v>
      </c>
      <c r="JV9" s="22">
        <v>0</v>
      </c>
      <c r="JW9" s="22">
        <v>19</v>
      </c>
      <c r="JX9" s="22">
        <v>122</v>
      </c>
      <c r="JY9" s="22">
        <v>100</v>
      </c>
      <c r="JZ9" s="22">
        <v>107</v>
      </c>
      <c r="KA9" s="22">
        <v>75</v>
      </c>
      <c r="KB9" s="22">
        <v>59</v>
      </c>
      <c r="KC9" s="22">
        <v>8</v>
      </c>
      <c r="KD9" s="22">
        <v>666</v>
      </c>
      <c r="KE9" s="22">
        <v>1</v>
      </c>
      <c r="KF9" s="22">
        <v>9</v>
      </c>
      <c r="KG9" s="22">
        <v>30</v>
      </c>
      <c r="KH9" s="22">
        <v>77</v>
      </c>
      <c r="KI9" s="22">
        <v>167</v>
      </c>
      <c r="KJ9" s="22">
        <v>128</v>
      </c>
      <c r="KK9" s="22">
        <v>106</v>
      </c>
      <c r="KL9" s="22">
        <v>78</v>
      </c>
      <c r="KM9" s="22">
        <v>62</v>
      </c>
      <c r="KN9" s="22">
        <v>8</v>
      </c>
      <c r="KO9" s="22">
        <v>469</v>
      </c>
      <c r="KP9" s="22">
        <v>0</v>
      </c>
      <c r="KQ9" s="22">
        <v>0</v>
      </c>
      <c r="KR9" s="22">
        <v>0</v>
      </c>
      <c r="KS9" s="22">
        <v>13</v>
      </c>
      <c r="KT9" s="22">
        <v>111</v>
      </c>
      <c r="KU9" s="22">
        <v>108</v>
      </c>
      <c r="KV9" s="22">
        <v>98</v>
      </c>
      <c r="KW9" s="22">
        <v>74</v>
      </c>
      <c r="KX9" s="22">
        <v>60</v>
      </c>
      <c r="KY9" s="22">
        <v>5</v>
      </c>
      <c r="KZ9" s="22">
        <v>661</v>
      </c>
      <c r="LA9" s="22">
        <v>1</v>
      </c>
      <c r="LB9" s="22">
        <v>8</v>
      </c>
      <c r="LC9" s="22">
        <v>18</v>
      </c>
      <c r="LD9" s="22">
        <v>66</v>
      </c>
      <c r="LE9" s="22">
        <v>159</v>
      </c>
      <c r="LF9" s="22">
        <v>123</v>
      </c>
      <c r="LG9" s="22">
        <v>117</v>
      </c>
      <c r="LH9" s="22">
        <v>82</v>
      </c>
      <c r="LI9" s="22">
        <v>72</v>
      </c>
      <c r="LJ9" s="22">
        <v>15</v>
      </c>
      <c r="LK9" s="22">
        <v>497</v>
      </c>
      <c r="LL9" s="22">
        <v>0</v>
      </c>
      <c r="LM9" s="22">
        <v>1</v>
      </c>
      <c r="LN9" s="22">
        <v>20</v>
      </c>
      <c r="LO9" s="22">
        <v>99</v>
      </c>
      <c r="LP9" s="22">
        <v>109</v>
      </c>
      <c r="LQ9" s="22">
        <v>107</v>
      </c>
      <c r="LR9" s="22">
        <v>80</v>
      </c>
      <c r="LS9" s="22">
        <v>69</v>
      </c>
      <c r="LT9" s="22">
        <v>12</v>
      </c>
      <c r="LU9" s="22">
        <v>0</v>
      </c>
      <c r="LV9" s="22">
        <v>635</v>
      </c>
      <c r="LW9" s="22">
        <v>5</v>
      </c>
      <c r="LX9" s="22">
        <v>10</v>
      </c>
      <c r="LY9" s="22">
        <v>27</v>
      </c>
      <c r="LZ9" s="22">
        <v>48</v>
      </c>
      <c r="MA9" s="22">
        <v>150</v>
      </c>
      <c r="MB9" s="22">
        <v>137</v>
      </c>
      <c r="MC9" s="22">
        <v>102</v>
      </c>
      <c r="MD9" s="22">
        <v>77</v>
      </c>
      <c r="ME9" s="22">
        <v>62</v>
      </c>
      <c r="MF9" s="22">
        <v>17</v>
      </c>
      <c r="MG9" s="22">
        <v>472</v>
      </c>
      <c r="MH9" s="22">
        <v>0</v>
      </c>
      <c r="MI9" s="22">
        <v>1</v>
      </c>
      <c r="MJ9" s="22">
        <v>2</v>
      </c>
      <c r="MK9" s="22">
        <v>15</v>
      </c>
      <c r="ML9" s="22">
        <v>95</v>
      </c>
      <c r="MM9" s="22">
        <v>117</v>
      </c>
      <c r="MN9" s="22">
        <v>95</v>
      </c>
      <c r="MO9" s="22">
        <v>73</v>
      </c>
      <c r="MP9" s="22">
        <v>59</v>
      </c>
      <c r="MQ9" s="22">
        <v>15</v>
      </c>
      <c r="MR9" s="22">
        <v>651</v>
      </c>
      <c r="MS9" s="22">
        <v>0</v>
      </c>
      <c r="MT9" s="22">
        <v>19</v>
      </c>
      <c r="MU9" s="22">
        <v>27</v>
      </c>
      <c r="MV9" s="22">
        <v>42</v>
      </c>
      <c r="MW9" s="22">
        <v>146</v>
      </c>
      <c r="MX9" s="22">
        <v>156</v>
      </c>
      <c r="MY9" s="22">
        <v>108</v>
      </c>
      <c r="MZ9" s="22">
        <v>75</v>
      </c>
      <c r="NA9" s="22">
        <v>53</v>
      </c>
      <c r="NB9" s="22">
        <v>25</v>
      </c>
      <c r="NC9" s="22">
        <v>476</v>
      </c>
      <c r="ND9" s="22">
        <v>0</v>
      </c>
      <c r="NE9" s="22">
        <v>1</v>
      </c>
      <c r="NF9" s="22">
        <v>2</v>
      </c>
      <c r="NG9" s="22">
        <v>11</v>
      </c>
      <c r="NH9" s="22">
        <v>90</v>
      </c>
      <c r="NI9" s="22">
        <v>131</v>
      </c>
      <c r="NJ9" s="22">
        <v>95</v>
      </c>
      <c r="NK9" s="22">
        <v>72</v>
      </c>
      <c r="NL9" s="22">
        <v>52</v>
      </c>
      <c r="NM9" s="22">
        <v>22</v>
      </c>
      <c r="NN9" s="22">
        <v>639</v>
      </c>
      <c r="NO9" s="22">
        <v>1</v>
      </c>
      <c r="NP9" s="22">
        <v>16</v>
      </c>
      <c r="NQ9" s="22">
        <v>25</v>
      </c>
      <c r="NR9" s="22">
        <v>27</v>
      </c>
      <c r="NS9" s="22">
        <v>118</v>
      </c>
      <c r="NT9" s="22">
        <v>164</v>
      </c>
      <c r="NU9" s="22">
        <v>114</v>
      </c>
      <c r="NV9" s="22">
        <v>94</v>
      </c>
      <c r="NW9" s="22">
        <v>58</v>
      </c>
      <c r="NX9" s="22">
        <v>22</v>
      </c>
      <c r="NY9" s="22">
        <v>463</v>
      </c>
      <c r="NZ9" s="22">
        <v>0</v>
      </c>
      <c r="OA9" s="22">
        <v>0</v>
      </c>
      <c r="OB9" s="22">
        <v>0</v>
      </c>
      <c r="OC9" s="22">
        <v>8</v>
      </c>
      <c r="OD9" s="22">
        <v>59</v>
      </c>
      <c r="OE9" s="22">
        <v>135</v>
      </c>
      <c r="OF9" s="22">
        <v>98</v>
      </c>
      <c r="OG9" s="22">
        <v>86</v>
      </c>
      <c r="OH9" s="22">
        <v>56</v>
      </c>
      <c r="OI9" s="22">
        <v>21</v>
      </c>
    </row>
    <row r="10" spans="2:399" s="35" customFormat="1" ht="20.149999999999999" customHeight="1" x14ac:dyDescent="0.25">
      <c r="B10" s="425"/>
      <c r="C10" s="137" t="s">
        <v>114</v>
      </c>
      <c r="D10" s="22">
        <v>1048</v>
      </c>
      <c r="E10" s="22">
        <v>30</v>
      </c>
      <c r="F10" s="22">
        <v>300</v>
      </c>
      <c r="G10" s="22">
        <v>264</v>
      </c>
      <c r="H10" s="22">
        <v>168</v>
      </c>
      <c r="I10" s="22">
        <v>114</v>
      </c>
      <c r="J10" s="22">
        <v>97</v>
      </c>
      <c r="K10" s="22">
        <v>48</v>
      </c>
      <c r="L10" s="22">
        <v>15</v>
      </c>
      <c r="M10" s="22">
        <v>4</v>
      </c>
      <c r="N10" s="22">
        <v>8</v>
      </c>
      <c r="O10" s="22">
        <v>719</v>
      </c>
      <c r="P10" s="19">
        <v>0</v>
      </c>
      <c r="Q10" s="19">
        <v>129</v>
      </c>
      <c r="R10" s="19">
        <v>194</v>
      </c>
      <c r="S10" s="19">
        <v>141</v>
      </c>
      <c r="T10" s="19">
        <v>103</v>
      </c>
      <c r="U10" s="19">
        <v>91</v>
      </c>
      <c r="V10" s="19">
        <v>45</v>
      </c>
      <c r="W10" s="19">
        <v>13</v>
      </c>
      <c r="X10" s="19">
        <v>3</v>
      </c>
      <c r="Y10" s="19">
        <v>0</v>
      </c>
      <c r="Z10" s="22">
        <v>1147</v>
      </c>
      <c r="AA10" s="22">
        <v>1</v>
      </c>
      <c r="AB10" s="22">
        <v>178</v>
      </c>
      <c r="AC10" s="22">
        <v>362</v>
      </c>
      <c r="AD10" s="22">
        <v>198</v>
      </c>
      <c r="AE10" s="22">
        <v>146</v>
      </c>
      <c r="AF10" s="22">
        <v>117</v>
      </c>
      <c r="AG10" s="22">
        <v>103</v>
      </c>
      <c r="AH10" s="22">
        <v>31</v>
      </c>
      <c r="AI10" s="22">
        <v>3</v>
      </c>
      <c r="AJ10" s="22">
        <v>8</v>
      </c>
      <c r="AK10" s="22">
        <v>797</v>
      </c>
      <c r="AL10" s="19">
        <v>0</v>
      </c>
      <c r="AM10" s="19">
        <v>38</v>
      </c>
      <c r="AN10" s="19">
        <v>236</v>
      </c>
      <c r="AO10" s="19">
        <v>158</v>
      </c>
      <c r="AP10" s="19">
        <v>124</v>
      </c>
      <c r="AQ10" s="19">
        <v>111</v>
      </c>
      <c r="AR10" s="19">
        <v>98</v>
      </c>
      <c r="AS10" s="19">
        <v>28</v>
      </c>
      <c r="AT10" s="19">
        <v>3</v>
      </c>
      <c r="AU10" s="19">
        <v>1</v>
      </c>
      <c r="AV10" s="22">
        <v>1198</v>
      </c>
      <c r="AW10" s="22">
        <v>4</v>
      </c>
      <c r="AX10" s="22">
        <v>158</v>
      </c>
      <c r="AY10" s="22">
        <v>357</v>
      </c>
      <c r="AZ10" s="22">
        <v>220</v>
      </c>
      <c r="BA10" s="22">
        <v>165</v>
      </c>
      <c r="BB10" s="22">
        <v>135</v>
      </c>
      <c r="BC10" s="22">
        <v>102</v>
      </c>
      <c r="BD10" s="22">
        <v>46</v>
      </c>
      <c r="BE10" s="22">
        <v>3</v>
      </c>
      <c r="BF10" s="22">
        <v>8</v>
      </c>
      <c r="BG10" s="22">
        <v>832</v>
      </c>
      <c r="BH10" s="22">
        <v>0</v>
      </c>
      <c r="BI10" s="22">
        <v>28</v>
      </c>
      <c r="BJ10" s="22">
        <v>219</v>
      </c>
      <c r="BK10" s="22">
        <v>174</v>
      </c>
      <c r="BL10" s="22">
        <v>138</v>
      </c>
      <c r="BM10" s="22">
        <v>129</v>
      </c>
      <c r="BN10" s="22">
        <v>98</v>
      </c>
      <c r="BO10" s="22">
        <v>41</v>
      </c>
      <c r="BP10" s="22">
        <v>3</v>
      </c>
      <c r="BQ10" s="22">
        <v>2</v>
      </c>
      <c r="BR10" s="22">
        <v>1166</v>
      </c>
      <c r="BS10" s="22">
        <v>5</v>
      </c>
      <c r="BT10" s="22">
        <v>111</v>
      </c>
      <c r="BU10" s="22">
        <v>337</v>
      </c>
      <c r="BV10" s="22">
        <v>229</v>
      </c>
      <c r="BW10" s="22">
        <v>175</v>
      </c>
      <c r="BX10" s="22">
        <v>127</v>
      </c>
      <c r="BY10" s="22">
        <v>117</v>
      </c>
      <c r="BZ10" s="22">
        <v>50</v>
      </c>
      <c r="CA10" s="22">
        <v>8</v>
      </c>
      <c r="CB10" s="22">
        <v>7</v>
      </c>
      <c r="CC10" s="22">
        <v>803</v>
      </c>
      <c r="CD10" s="22">
        <v>0</v>
      </c>
      <c r="CE10" s="22">
        <v>11</v>
      </c>
      <c r="CF10" s="22">
        <v>178</v>
      </c>
      <c r="CG10" s="22">
        <v>183</v>
      </c>
      <c r="CH10" s="22">
        <v>147</v>
      </c>
      <c r="CI10" s="22">
        <v>118</v>
      </c>
      <c r="CJ10" s="22">
        <v>113</v>
      </c>
      <c r="CK10" s="22">
        <v>46</v>
      </c>
      <c r="CL10" s="22">
        <v>6</v>
      </c>
      <c r="CM10" s="22">
        <v>1</v>
      </c>
      <c r="CN10" s="22">
        <v>1167</v>
      </c>
      <c r="CO10" s="22">
        <v>0</v>
      </c>
      <c r="CP10" s="22">
        <v>97</v>
      </c>
      <c r="CQ10" s="22">
        <v>299</v>
      </c>
      <c r="CR10" s="22">
        <v>258</v>
      </c>
      <c r="CS10" s="22">
        <v>187</v>
      </c>
      <c r="CT10" s="22">
        <v>133</v>
      </c>
      <c r="CU10" s="22">
        <v>114</v>
      </c>
      <c r="CV10" s="22">
        <v>60</v>
      </c>
      <c r="CW10" s="22">
        <v>13</v>
      </c>
      <c r="CX10" s="22">
        <v>6</v>
      </c>
      <c r="CY10" s="22">
        <v>800</v>
      </c>
      <c r="CZ10" s="22">
        <v>0</v>
      </c>
      <c r="DA10" s="22">
        <v>1</v>
      </c>
      <c r="DB10" s="22">
        <v>141</v>
      </c>
      <c r="DC10" s="22">
        <v>197</v>
      </c>
      <c r="DD10" s="22">
        <v>162</v>
      </c>
      <c r="DE10" s="22">
        <v>122</v>
      </c>
      <c r="DF10" s="22">
        <v>110</v>
      </c>
      <c r="DG10" s="22">
        <v>55</v>
      </c>
      <c r="DH10" s="22">
        <v>11</v>
      </c>
      <c r="DI10" s="22">
        <v>1</v>
      </c>
      <c r="DJ10" s="22">
        <v>1102</v>
      </c>
      <c r="DK10" s="22">
        <v>0</v>
      </c>
      <c r="DL10" s="22">
        <v>40</v>
      </c>
      <c r="DM10" s="22">
        <v>231</v>
      </c>
      <c r="DN10" s="22">
        <v>286</v>
      </c>
      <c r="DO10" s="22">
        <v>183</v>
      </c>
      <c r="DP10" s="22">
        <v>154</v>
      </c>
      <c r="DQ10" s="22">
        <v>110</v>
      </c>
      <c r="DR10" s="22">
        <v>77</v>
      </c>
      <c r="DS10" s="22">
        <v>17</v>
      </c>
      <c r="DT10" s="22">
        <v>4</v>
      </c>
      <c r="DU10" s="22">
        <v>770</v>
      </c>
      <c r="DV10" s="22">
        <v>0</v>
      </c>
      <c r="DW10" s="22">
        <v>0</v>
      </c>
      <c r="DX10" s="22">
        <v>67</v>
      </c>
      <c r="DY10" s="22">
        <v>212</v>
      </c>
      <c r="DZ10" s="22">
        <v>156</v>
      </c>
      <c r="EA10" s="22">
        <v>143</v>
      </c>
      <c r="EB10" s="22">
        <v>106</v>
      </c>
      <c r="EC10" s="22">
        <v>70</v>
      </c>
      <c r="ED10" s="22">
        <v>15</v>
      </c>
      <c r="EE10" s="22">
        <v>1</v>
      </c>
      <c r="EF10" s="22">
        <v>761</v>
      </c>
      <c r="EG10" s="22">
        <v>3</v>
      </c>
      <c r="EH10" s="22">
        <v>26</v>
      </c>
      <c r="EI10" s="22">
        <v>138</v>
      </c>
      <c r="EJ10" s="22">
        <v>192</v>
      </c>
      <c r="EK10" s="22">
        <v>140</v>
      </c>
      <c r="EL10" s="22">
        <v>119</v>
      </c>
      <c r="EM10" s="22">
        <v>81</v>
      </c>
      <c r="EN10" s="22">
        <v>54</v>
      </c>
      <c r="EO10" s="22">
        <v>8</v>
      </c>
      <c r="EP10" s="22">
        <v>0</v>
      </c>
      <c r="EQ10" s="22">
        <v>589</v>
      </c>
      <c r="ER10" s="22">
        <v>0</v>
      </c>
      <c r="ES10" s="22">
        <v>0</v>
      </c>
      <c r="ET10" s="22">
        <v>58</v>
      </c>
      <c r="EU10" s="22">
        <v>159</v>
      </c>
      <c r="EV10" s="22">
        <v>122</v>
      </c>
      <c r="EW10" s="22">
        <v>116</v>
      </c>
      <c r="EX10" s="22">
        <v>78</v>
      </c>
      <c r="EY10" s="22">
        <v>50</v>
      </c>
      <c r="EZ10" s="22">
        <v>6</v>
      </c>
      <c r="FA10" s="22">
        <v>0</v>
      </c>
      <c r="FB10" s="22">
        <v>733</v>
      </c>
      <c r="FC10" s="22">
        <v>0</v>
      </c>
      <c r="FD10" s="22">
        <v>22</v>
      </c>
      <c r="FE10" s="22">
        <v>81</v>
      </c>
      <c r="FF10" s="22">
        <v>201</v>
      </c>
      <c r="FG10" s="22">
        <v>124</v>
      </c>
      <c r="FH10" s="22">
        <v>134</v>
      </c>
      <c r="FI10" s="22">
        <v>91</v>
      </c>
      <c r="FJ10" s="22">
        <v>66</v>
      </c>
      <c r="FK10" s="22">
        <v>14</v>
      </c>
      <c r="FL10" s="22">
        <v>0</v>
      </c>
      <c r="FM10" s="22">
        <v>568</v>
      </c>
      <c r="FN10" s="22">
        <v>0</v>
      </c>
      <c r="FO10" s="22">
        <v>0</v>
      </c>
      <c r="FP10" s="22">
        <v>18</v>
      </c>
      <c r="FQ10" s="22">
        <v>155</v>
      </c>
      <c r="FR10" s="22">
        <v>107</v>
      </c>
      <c r="FS10" s="22">
        <v>125</v>
      </c>
      <c r="FT10" s="22">
        <v>90</v>
      </c>
      <c r="FU10" s="22">
        <v>62</v>
      </c>
      <c r="FV10" s="22">
        <v>11</v>
      </c>
      <c r="FW10" s="22">
        <v>0</v>
      </c>
      <c r="FX10" s="22">
        <v>736</v>
      </c>
      <c r="FY10" s="22">
        <v>0</v>
      </c>
      <c r="FZ10" s="22">
        <v>10</v>
      </c>
      <c r="GA10" s="22">
        <v>66</v>
      </c>
      <c r="GB10" s="22">
        <v>207</v>
      </c>
      <c r="GC10" s="22">
        <v>139</v>
      </c>
      <c r="GD10" s="22">
        <v>126</v>
      </c>
      <c r="GE10" s="22">
        <v>90</v>
      </c>
      <c r="GF10" s="22">
        <v>78</v>
      </c>
      <c r="GG10" s="22">
        <v>20</v>
      </c>
      <c r="GH10" s="22">
        <v>0</v>
      </c>
      <c r="GI10" s="22">
        <v>576</v>
      </c>
      <c r="GJ10" s="22">
        <v>0</v>
      </c>
      <c r="GK10" s="22">
        <v>0</v>
      </c>
      <c r="GL10" s="22">
        <v>6</v>
      </c>
      <c r="GM10" s="22">
        <v>153</v>
      </c>
      <c r="GN10" s="22">
        <v>119</v>
      </c>
      <c r="GO10" s="22">
        <v>119</v>
      </c>
      <c r="GP10" s="22">
        <v>87</v>
      </c>
      <c r="GQ10" s="22">
        <v>76</v>
      </c>
      <c r="GR10" s="22">
        <v>16</v>
      </c>
      <c r="GS10" s="22">
        <v>0</v>
      </c>
      <c r="GT10" s="22">
        <v>729</v>
      </c>
      <c r="GU10" s="22">
        <v>0</v>
      </c>
      <c r="GV10" s="22">
        <v>19</v>
      </c>
      <c r="GW10" s="22">
        <v>45</v>
      </c>
      <c r="GX10" s="22">
        <v>167</v>
      </c>
      <c r="GY10" s="22">
        <v>150</v>
      </c>
      <c r="GZ10" s="22">
        <v>135</v>
      </c>
      <c r="HA10" s="22">
        <v>88</v>
      </c>
      <c r="HB10" s="22">
        <v>92</v>
      </c>
      <c r="HC10" s="22">
        <v>32</v>
      </c>
      <c r="HD10" s="22">
        <v>1</v>
      </c>
      <c r="HE10" s="22">
        <v>544</v>
      </c>
      <c r="HF10" s="22">
        <v>0</v>
      </c>
      <c r="HG10" s="22">
        <v>0</v>
      </c>
      <c r="HH10" s="22">
        <v>0</v>
      </c>
      <c r="HI10" s="22">
        <v>91</v>
      </c>
      <c r="HJ10" s="22">
        <v>126</v>
      </c>
      <c r="HK10" s="22">
        <v>123</v>
      </c>
      <c r="HL10" s="22">
        <v>86</v>
      </c>
      <c r="HM10" s="22">
        <v>90</v>
      </c>
      <c r="HN10" s="22">
        <v>27</v>
      </c>
      <c r="HO10" s="22">
        <v>1</v>
      </c>
      <c r="HP10" s="22">
        <v>740</v>
      </c>
      <c r="HQ10" s="22">
        <v>0</v>
      </c>
      <c r="HR10" s="22">
        <v>15</v>
      </c>
      <c r="HS10" s="22">
        <v>54</v>
      </c>
      <c r="HT10" s="22">
        <v>148</v>
      </c>
      <c r="HU10" s="22">
        <v>164</v>
      </c>
      <c r="HV10" s="22">
        <v>126</v>
      </c>
      <c r="HW10" s="22">
        <v>98</v>
      </c>
      <c r="HX10" s="22">
        <v>83</v>
      </c>
      <c r="HY10" s="22">
        <v>45</v>
      </c>
      <c r="HZ10" s="22">
        <v>7</v>
      </c>
      <c r="IA10" s="22">
        <v>514</v>
      </c>
      <c r="IB10" s="22">
        <v>0</v>
      </c>
      <c r="IC10" s="22">
        <v>0</v>
      </c>
      <c r="ID10" s="22">
        <v>0</v>
      </c>
      <c r="IE10" s="22">
        <v>52</v>
      </c>
      <c r="IF10" s="22">
        <v>128</v>
      </c>
      <c r="IG10" s="22">
        <v>113</v>
      </c>
      <c r="IH10" s="22">
        <v>94</v>
      </c>
      <c r="II10" s="22">
        <v>81</v>
      </c>
      <c r="IJ10" s="22">
        <v>42</v>
      </c>
      <c r="IK10" s="22">
        <v>4</v>
      </c>
      <c r="IL10" s="22">
        <v>760</v>
      </c>
      <c r="IM10" s="22">
        <v>0</v>
      </c>
      <c r="IN10" s="22">
        <v>18</v>
      </c>
      <c r="IO10" s="22">
        <v>34</v>
      </c>
      <c r="IP10" s="22">
        <v>152</v>
      </c>
      <c r="IQ10" s="22">
        <v>173</v>
      </c>
      <c r="IR10" s="22">
        <v>122</v>
      </c>
      <c r="IS10" s="22">
        <v>115</v>
      </c>
      <c r="IT10" s="22">
        <v>76</v>
      </c>
      <c r="IU10" s="22">
        <v>59</v>
      </c>
      <c r="IV10" s="22">
        <v>11</v>
      </c>
      <c r="IW10" s="22">
        <v>502</v>
      </c>
      <c r="IX10" s="22">
        <v>0</v>
      </c>
      <c r="IY10" s="22">
        <v>0</v>
      </c>
      <c r="IZ10" s="22">
        <v>0</v>
      </c>
      <c r="JA10" s="22">
        <v>34</v>
      </c>
      <c r="JB10" s="22">
        <v>121</v>
      </c>
      <c r="JC10" s="22">
        <v>104</v>
      </c>
      <c r="JD10" s="22">
        <v>107</v>
      </c>
      <c r="JE10" s="22">
        <v>72</v>
      </c>
      <c r="JF10" s="22">
        <v>56</v>
      </c>
      <c r="JG10" s="22">
        <v>8</v>
      </c>
      <c r="JH10" s="22">
        <v>638</v>
      </c>
      <c r="JI10" s="22">
        <v>0</v>
      </c>
      <c r="JJ10" s="22">
        <v>13</v>
      </c>
      <c r="JK10" s="22">
        <v>20</v>
      </c>
      <c r="JL10" s="22">
        <v>80</v>
      </c>
      <c r="JM10" s="22">
        <v>159</v>
      </c>
      <c r="JN10" s="22">
        <v>107</v>
      </c>
      <c r="JO10" s="22">
        <v>111</v>
      </c>
      <c r="JP10" s="22">
        <v>78</v>
      </c>
      <c r="JQ10" s="22">
        <v>61</v>
      </c>
      <c r="JR10" s="22">
        <v>9</v>
      </c>
      <c r="JS10" s="22">
        <v>485</v>
      </c>
      <c r="JT10" s="22">
        <v>0</v>
      </c>
      <c r="JU10" s="22">
        <v>0</v>
      </c>
      <c r="JV10" s="22">
        <v>0</v>
      </c>
      <c r="JW10" s="22">
        <v>19</v>
      </c>
      <c r="JX10" s="22">
        <v>120</v>
      </c>
      <c r="JY10" s="22">
        <v>98</v>
      </c>
      <c r="JZ10" s="22">
        <v>106</v>
      </c>
      <c r="KA10" s="22">
        <v>75</v>
      </c>
      <c r="KB10" s="22">
        <v>59</v>
      </c>
      <c r="KC10" s="22">
        <v>8</v>
      </c>
      <c r="KD10" s="22">
        <v>658</v>
      </c>
      <c r="KE10" s="22">
        <v>1</v>
      </c>
      <c r="KF10" s="22">
        <v>9</v>
      </c>
      <c r="KG10" s="22">
        <v>30</v>
      </c>
      <c r="KH10" s="22">
        <v>76</v>
      </c>
      <c r="KI10" s="22">
        <v>164</v>
      </c>
      <c r="KJ10" s="22">
        <v>125</v>
      </c>
      <c r="KK10" s="22">
        <v>105</v>
      </c>
      <c r="KL10" s="22">
        <v>78</v>
      </c>
      <c r="KM10" s="22">
        <v>62</v>
      </c>
      <c r="KN10" s="22">
        <v>8</v>
      </c>
      <c r="KO10" s="22">
        <v>463</v>
      </c>
      <c r="KP10" s="22">
        <v>0</v>
      </c>
      <c r="KQ10" s="22">
        <v>0</v>
      </c>
      <c r="KR10" s="22">
        <v>0</v>
      </c>
      <c r="KS10" s="22">
        <v>13</v>
      </c>
      <c r="KT10" s="22">
        <v>108</v>
      </c>
      <c r="KU10" s="22">
        <v>106</v>
      </c>
      <c r="KV10" s="22">
        <v>97</v>
      </c>
      <c r="KW10" s="22">
        <v>74</v>
      </c>
      <c r="KX10" s="22">
        <v>60</v>
      </c>
      <c r="KY10" s="22">
        <v>5</v>
      </c>
      <c r="KZ10" s="22">
        <v>654</v>
      </c>
      <c r="LA10" s="22">
        <v>1</v>
      </c>
      <c r="LB10" s="22">
        <v>8</v>
      </c>
      <c r="LC10" s="22">
        <v>18</v>
      </c>
      <c r="LD10" s="22">
        <v>65</v>
      </c>
      <c r="LE10" s="22">
        <v>156</v>
      </c>
      <c r="LF10" s="22">
        <v>122</v>
      </c>
      <c r="LG10" s="22">
        <v>115</v>
      </c>
      <c r="LH10" s="22">
        <v>82</v>
      </c>
      <c r="LI10" s="22">
        <v>72</v>
      </c>
      <c r="LJ10" s="22">
        <v>15</v>
      </c>
      <c r="LK10" s="22">
        <v>492</v>
      </c>
      <c r="LL10" s="22">
        <v>0</v>
      </c>
      <c r="LM10" s="22">
        <v>1</v>
      </c>
      <c r="LN10" s="22">
        <v>20</v>
      </c>
      <c r="LO10" s="22">
        <v>97</v>
      </c>
      <c r="LP10" s="22">
        <v>108</v>
      </c>
      <c r="LQ10" s="22">
        <v>105</v>
      </c>
      <c r="LR10" s="22">
        <v>80</v>
      </c>
      <c r="LS10" s="22">
        <v>69</v>
      </c>
      <c r="LT10" s="22">
        <v>12</v>
      </c>
      <c r="LU10" s="22">
        <v>0</v>
      </c>
      <c r="LV10" s="22">
        <v>628</v>
      </c>
      <c r="LW10" s="22">
        <v>5</v>
      </c>
      <c r="LX10" s="22">
        <v>9</v>
      </c>
      <c r="LY10" s="22">
        <v>27</v>
      </c>
      <c r="LZ10" s="22">
        <v>48</v>
      </c>
      <c r="MA10" s="22">
        <v>149</v>
      </c>
      <c r="MB10" s="22">
        <v>134</v>
      </c>
      <c r="MC10" s="22">
        <v>100</v>
      </c>
      <c r="MD10" s="22">
        <v>77</v>
      </c>
      <c r="ME10" s="22">
        <v>62</v>
      </c>
      <c r="MF10" s="22">
        <v>17</v>
      </c>
      <c r="MG10" s="22">
        <v>468</v>
      </c>
      <c r="MH10" s="22">
        <v>0</v>
      </c>
      <c r="MI10" s="22">
        <v>1</v>
      </c>
      <c r="MJ10" s="22">
        <v>2</v>
      </c>
      <c r="MK10" s="22">
        <v>15</v>
      </c>
      <c r="ML10" s="22">
        <v>95</v>
      </c>
      <c r="MM10" s="22">
        <v>115</v>
      </c>
      <c r="MN10" s="22">
        <v>93</v>
      </c>
      <c r="MO10" s="22">
        <v>73</v>
      </c>
      <c r="MP10" s="22">
        <v>59</v>
      </c>
      <c r="MQ10" s="22">
        <v>15</v>
      </c>
      <c r="MR10" s="22">
        <v>643</v>
      </c>
      <c r="MS10" s="22">
        <v>0</v>
      </c>
      <c r="MT10" s="22">
        <v>18</v>
      </c>
      <c r="MU10" s="22">
        <v>27</v>
      </c>
      <c r="MV10" s="22">
        <v>42</v>
      </c>
      <c r="MW10" s="22">
        <v>145</v>
      </c>
      <c r="MX10" s="22">
        <v>154</v>
      </c>
      <c r="MY10" s="22">
        <v>104</v>
      </c>
      <c r="MZ10" s="22">
        <v>75</v>
      </c>
      <c r="NA10" s="22">
        <v>53</v>
      </c>
      <c r="NB10" s="22">
        <v>25</v>
      </c>
      <c r="NC10" s="22">
        <v>471</v>
      </c>
      <c r="ND10" s="22">
        <v>0</v>
      </c>
      <c r="NE10" s="22">
        <v>1</v>
      </c>
      <c r="NF10" s="22">
        <v>2</v>
      </c>
      <c r="NG10" s="22">
        <v>11</v>
      </c>
      <c r="NH10" s="22">
        <v>90</v>
      </c>
      <c r="NI10" s="22">
        <v>130</v>
      </c>
      <c r="NJ10" s="22">
        <v>91</v>
      </c>
      <c r="NK10" s="22">
        <v>72</v>
      </c>
      <c r="NL10" s="22">
        <v>52</v>
      </c>
      <c r="NM10" s="22">
        <v>22</v>
      </c>
      <c r="NN10" s="22">
        <v>630</v>
      </c>
      <c r="NO10" s="22">
        <v>1</v>
      </c>
      <c r="NP10" s="22">
        <v>15</v>
      </c>
      <c r="NQ10" s="22">
        <v>25</v>
      </c>
      <c r="NR10" s="22">
        <v>27</v>
      </c>
      <c r="NS10" s="22">
        <v>115</v>
      </c>
      <c r="NT10" s="22">
        <v>162</v>
      </c>
      <c r="NU10" s="22">
        <v>112</v>
      </c>
      <c r="NV10" s="22">
        <v>93</v>
      </c>
      <c r="NW10" s="22">
        <v>58</v>
      </c>
      <c r="NX10" s="22">
        <v>22</v>
      </c>
      <c r="NY10" s="22">
        <v>459</v>
      </c>
      <c r="NZ10" s="22">
        <v>0</v>
      </c>
      <c r="OA10" s="22">
        <v>0</v>
      </c>
      <c r="OB10" s="22">
        <v>0</v>
      </c>
      <c r="OC10" s="22">
        <v>8</v>
      </c>
      <c r="OD10" s="22">
        <v>59</v>
      </c>
      <c r="OE10" s="22">
        <v>134</v>
      </c>
      <c r="OF10" s="22">
        <v>96</v>
      </c>
      <c r="OG10" s="22">
        <v>85</v>
      </c>
      <c r="OH10" s="22">
        <v>56</v>
      </c>
      <c r="OI10" s="22">
        <v>21</v>
      </c>
    </row>
    <row r="11" spans="2:399" ht="20.149999999999999" customHeight="1" x14ac:dyDescent="0.25">
      <c r="B11" s="423"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36</v>
      </c>
      <c r="AW11" s="4">
        <v>0</v>
      </c>
      <c r="AX11" s="4">
        <v>3</v>
      </c>
      <c r="AY11" s="4">
        <v>15</v>
      </c>
      <c r="AZ11" s="4">
        <v>7</v>
      </c>
      <c r="BA11" s="4">
        <v>6</v>
      </c>
      <c r="BB11" s="4">
        <v>2</v>
      </c>
      <c r="BC11" s="4">
        <v>1</v>
      </c>
      <c r="BD11" s="4">
        <v>1</v>
      </c>
      <c r="BE11" s="4">
        <v>0</v>
      </c>
      <c r="BF11" s="4">
        <v>1</v>
      </c>
      <c r="BG11" s="23">
        <v>30</v>
      </c>
      <c r="BH11" s="4">
        <v>0</v>
      </c>
      <c r="BI11" s="4">
        <v>1</v>
      </c>
      <c r="BJ11" s="4">
        <v>12</v>
      </c>
      <c r="BK11" s="4">
        <v>7</v>
      </c>
      <c r="BL11" s="4">
        <v>6</v>
      </c>
      <c r="BM11" s="4">
        <v>2</v>
      </c>
      <c r="BN11" s="4">
        <v>1</v>
      </c>
      <c r="BO11" s="4">
        <v>1</v>
      </c>
      <c r="BP11" s="4">
        <v>0</v>
      </c>
      <c r="BQ11" s="4">
        <v>0</v>
      </c>
      <c r="BR11" s="23">
        <v>35</v>
      </c>
      <c r="BS11" s="4">
        <v>0</v>
      </c>
      <c r="BT11" s="4">
        <v>1</v>
      </c>
      <c r="BU11" s="4">
        <v>12</v>
      </c>
      <c r="BV11" s="4">
        <v>9</v>
      </c>
      <c r="BW11" s="4">
        <v>7</v>
      </c>
      <c r="BX11" s="4">
        <v>2</v>
      </c>
      <c r="BY11" s="4">
        <v>1</v>
      </c>
      <c r="BZ11" s="4">
        <v>2</v>
      </c>
      <c r="CA11" s="4">
        <v>0</v>
      </c>
      <c r="CB11" s="4">
        <v>1</v>
      </c>
      <c r="CC11" s="23">
        <v>29</v>
      </c>
      <c r="CD11" s="4">
        <v>0</v>
      </c>
      <c r="CE11" s="4">
        <v>1</v>
      </c>
      <c r="CF11" s="4">
        <v>8</v>
      </c>
      <c r="CG11" s="4">
        <v>8</v>
      </c>
      <c r="CH11" s="4">
        <v>7</v>
      </c>
      <c r="CI11" s="4">
        <v>2</v>
      </c>
      <c r="CJ11" s="4">
        <v>1</v>
      </c>
      <c r="CK11" s="4">
        <v>2</v>
      </c>
      <c r="CL11" s="4">
        <v>0</v>
      </c>
      <c r="CM11" s="4">
        <v>0</v>
      </c>
      <c r="CN11" s="23">
        <v>36</v>
      </c>
      <c r="CO11" s="4">
        <v>0</v>
      </c>
      <c r="CP11" s="4">
        <v>1</v>
      </c>
      <c r="CQ11" s="4">
        <v>13</v>
      </c>
      <c r="CR11" s="4">
        <v>10</v>
      </c>
      <c r="CS11" s="4">
        <v>7</v>
      </c>
      <c r="CT11" s="4">
        <v>2</v>
      </c>
      <c r="CU11" s="4">
        <v>1</v>
      </c>
      <c r="CV11" s="4">
        <v>1</v>
      </c>
      <c r="CW11" s="4">
        <v>1</v>
      </c>
      <c r="CX11" s="4">
        <v>0</v>
      </c>
      <c r="CY11" s="23">
        <v>29</v>
      </c>
      <c r="CZ11" s="4">
        <v>0</v>
      </c>
      <c r="DA11" s="4">
        <v>0</v>
      </c>
      <c r="DB11" s="4">
        <v>9</v>
      </c>
      <c r="DC11" s="4">
        <v>9</v>
      </c>
      <c r="DD11" s="4">
        <v>6</v>
      </c>
      <c r="DE11" s="4">
        <v>2</v>
      </c>
      <c r="DF11" s="4">
        <v>1</v>
      </c>
      <c r="DG11" s="4">
        <v>1</v>
      </c>
      <c r="DH11" s="4">
        <v>1</v>
      </c>
      <c r="DI11" s="4">
        <v>0</v>
      </c>
      <c r="DJ11" s="23">
        <v>37</v>
      </c>
      <c r="DK11" s="4">
        <v>0</v>
      </c>
      <c r="DL11" s="4">
        <v>2</v>
      </c>
      <c r="DM11" s="4">
        <v>10</v>
      </c>
      <c r="DN11" s="4">
        <v>12</v>
      </c>
      <c r="DO11" s="4">
        <v>6</v>
      </c>
      <c r="DP11" s="4">
        <v>4</v>
      </c>
      <c r="DQ11" s="4">
        <v>1</v>
      </c>
      <c r="DR11" s="4">
        <v>1</v>
      </c>
      <c r="DS11" s="4">
        <v>1</v>
      </c>
      <c r="DT11" s="4">
        <v>0</v>
      </c>
      <c r="DU11" s="23">
        <v>28</v>
      </c>
      <c r="DV11" s="4">
        <v>0</v>
      </c>
      <c r="DW11" s="4">
        <v>0</v>
      </c>
      <c r="DX11" s="4">
        <v>7</v>
      </c>
      <c r="DY11" s="4">
        <v>10</v>
      </c>
      <c r="DZ11" s="4">
        <v>4</v>
      </c>
      <c r="EA11" s="4">
        <v>4</v>
      </c>
      <c r="EB11" s="4">
        <v>1</v>
      </c>
      <c r="EC11" s="4">
        <v>1</v>
      </c>
      <c r="ED11" s="4">
        <v>1</v>
      </c>
      <c r="EE11" s="4">
        <v>0</v>
      </c>
      <c r="EF11" s="23">
        <v>29</v>
      </c>
      <c r="EG11" s="4">
        <v>0</v>
      </c>
      <c r="EH11" s="4">
        <v>1</v>
      </c>
      <c r="EI11" s="4">
        <v>8</v>
      </c>
      <c r="EJ11" s="4">
        <v>8</v>
      </c>
      <c r="EK11" s="4">
        <v>8</v>
      </c>
      <c r="EL11" s="4">
        <v>2</v>
      </c>
      <c r="EM11" s="4">
        <v>1</v>
      </c>
      <c r="EN11" s="4">
        <v>0</v>
      </c>
      <c r="EO11" s="4">
        <v>1</v>
      </c>
      <c r="EP11" s="4">
        <v>0</v>
      </c>
      <c r="EQ11" s="23">
        <v>24</v>
      </c>
      <c r="ER11" s="4">
        <v>0</v>
      </c>
      <c r="ES11" s="4">
        <v>0</v>
      </c>
      <c r="ET11" s="4">
        <v>7</v>
      </c>
      <c r="EU11" s="4">
        <v>7</v>
      </c>
      <c r="EV11" s="4">
        <v>6</v>
      </c>
      <c r="EW11" s="4">
        <v>2</v>
      </c>
      <c r="EX11" s="4">
        <v>1</v>
      </c>
      <c r="EY11" s="4">
        <v>0</v>
      </c>
      <c r="EZ11" s="4">
        <v>1</v>
      </c>
      <c r="FA11" s="4">
        <v>0</v>
      </c>
      <c r="FB11" s="23">
        <v>27</v>
      </c>
      <c r="FC11" s="4">
        <v>0</v>
      </c>
      <c r="FD11" s="4">
        <v>0</v>
      </c>
      <c r="FE11" s="4">
        <v>4</v>
      </c>
      <c r="FF11" s="4">
        <v>14</v>
      </c>
      <c r="FG11" s="4">
        <v>3</v>
      </c>
      <c r="FH11" s="4">
        <v>4</v>
      </c>
      <c r="FI11" s="4">
        <v>1</v>
      </c>
      <c r="FJ11" s="4">
        <v>0</v>
      </c>
      <c r="FK11" s="4">
        <v>1</v>
      </c>
      <c r="FL11" s="4">
        <v>0</v>
      </c>
      <c r="FM11" s="23">
        <v>24</v>
      </c>
      <c r="FN11" s="4">
        <v>0</v>
      </c>
      <c r="FO11" s="4">
        <v>0</v>
      </c>
      <c r="FP11" s="4">
        <v>3</v>
      </c>
      <c r="FQ11" s="4">
        <v>13</v>
      </c>
      <c r="FR11" s="4">
        <v>2</v>
      </c>
      <c r="FS11" s="4">
        <v>4</v>
      </c>
      <c r="FT11" s="4">
        <v>1</v>
      </c>
      <c r="FU11" s="4">
        <v>0</v>
      </c>
      <c r="FV11" s="4">
        <v>1</v>
      </c>
      <c r="FW11" s="4">
        <v>0</v>
      </c>
      <c r="FX11" s="23">
        <v>25</v>
      </c>
      <c r="FY11" s="4">
        <v>0</v>
      </c>
      <c r="FZ11" s="4">
        <v>0</v>
      </c>
      <c r="GA11" s="4">
        <v>1</v>
      </c>
      <c r="GB11" s="4">
        <v>11</v>
      </c>
      <c r="GC11" s="4">
        <v>6</v>
      </c>
      <c r="GD11" s="4">
        <v>4</v>
      </c>
      <c r="GE11" s="4">
        <v>2</v>
      </c>
      <c r="GF11" s="4">
        <v>0</v>
      </c>
      <c r="GG11" s="4">
        <v>1</v>
      </c>
      <c r="GH11" s="4">
        <v>0</v>
      </c>
      <c r="GI11" s="23">
        <v>22</v>
      </c>
      <c r="GJ11" s="4">
        <v>0</v>
      </c>
      <c r="GK11" s="4">
        <v>0</v>
      </c>
      <c r="GL11" s="4">
        <v>0</v>
      </c>
      <c r="GM11" s="4">
        <v>10</v>
      </c>
      <c r="GN11" s="4">
        <v>5</v>
      </c>
      <c r="GO11" s="4">
        <v>4</v>
      </c>
      <c r="GP11" s="4">
        <v>2</v>
      </c>
      <c r="GQ11" s="4">
        <v>0</v>
      </c>
      <c r="GR11" s="4">
        <v>1</v>
      </c>
      <c r="GS11" s="4">
        <v>0</v>
      </c>
      <c r="GT11" s="23">
        <v>26</v>
      </c>
      <c r="GU11" s="4">
        <v>0</v>
      </c>
      <c r="GV11" s="4">
        <v>0</v>
      </c>
      <c r="GW11" s="4">
        <v>1</v>
      </c>
      <c r="GX11" s="4">
        <v>4</v>
      </c>
      <c r="GY11" s="4">
        <v>10</v>
      </c>
      <c r="GZ11" s="4">
        <v>8</v>
      </c>
      <c r="HA11" s="4">
        <v>1</v>
      </c>
      <c r="HB11" s="4">
        <v>1</v>
      </c>
      <c r="HC11" s="4">
        <v>1</v>
      </c>
      <c r="HD11" s="4">
        <v>0</v>
      </c>
      <c r="HE11" s="23">
        <v>23</v>
      </c>
      <c r="HF11" s="4">
        <v>0</v>
      </c>
      <c r="HG11" s="4">
        <v>0</v>
      </c>
      <c r="HH11" s="4">
        <v>0</v>
      </c>
      <c r="HI11" s="4">
        <v>3</v>
      </c>
      <c r="HJ11" s="4">
        <v>9</v>
      </c>
      <c r="HK11" s="4">
        <v>8</v>
      </c>
      <c r="HL11" s="4">
        <v>1</v>
      </c>
      <c r="HM11" s="4">
        <v>1</v>
      </c>
      <c r="HN11" s="4">
        <v>1</v>
      </c>
      <c r="HO11" s="4">
        <v>0</v>
      </c>
      <c r="HP11" s="23">
        <v>33</v>
      </c>
      <c r="HQ11" s="4">
        <v>0</v>
      </c>
      <c r="HR11" s="4">
        <v>0</v>
      </c>
      <c r="HS11" s="4">
        <v>0</v>
      </c>
      <c r="HT11" s="4">
        <v>11</v>
      </c>
      <c r="HU11" s="4">
        <v>11</v>
      </c>
      <c r="HV11" s="4">
        <v>7</v>
      </c>
      <c r="HW11" s="4">
        <v>2</v>
      </c>
      <c r="HX11" s="4">
        <v>1</v>
      </c>
      <c r="HY11" s="4">
        <v>0</v>
      </c>
      <c r="HZ11" s="4">
        <v>1</v>
      </c>
      <c r="IA11" s="23">
        <v>30</v>
      </c>
      <c r="IB11" s="4">
        <v>0</v>
      </c>
      <c r="IC11" s="4">
        <v>0</v>
      </c>
      <c r="ID11" s="4">
        <v>0</v>
      </c>
      <c r="IE11" s="4">
        <v>8</v>
      </c>
      <c r="IF11" s="4">
        <v>11</v>
      </c>
      <c r="IG11" s="4">
        <v>7</v>
      </c>
      <c r="IH11" s="4">
        <v>2</v>
      </c>
      <c r="II11" s="4">
        <v>1</v>
      </c>
      <c r="IJ11" s="4">
        <v>0</v>
      </c>
      <c r="IK11" s="4">
        <v>1</v>
      </c>
      <c r="IL11" s="23">
        <v>29</v>
      </c>
      <c r="IM11" s="4">
        <v>0</v>
      </c>
      <c r="IN11" s="4">
        <v>0</v>
      </c>
      <c r="IO11" s="4">
        <v>1</v>
      </c>
      <c r="IP11" s="4">
        <v>9</v>
      </c>
      <c r="IQ11" s="4">
        <v>6</v>
      </c>
      <c r="IR11" s="4">
        <v>6</v>
      </c>
      <c r="IS11" s="4">
        <v>5</v>
      </c>
      <c r="IT11" s="4">
        <v>1</v>
      </c>
      <c r="IU11" s="4">
        <v>0</v>
      </c>
      <c r="IV11" s="4">
        <v>1</v>
      </c>
      <c r="IW11" s="23">
        <v>24</v>
      </c>
      <c r="IX11" s="4">
        <v>0</v>
      </c>
      <c r="IY11" s="4">
        <v>0</v>
      </c>
      <c r="IZ11" s="4">
        <v>0</v>
      </c>
      <c r="JA11" s="4">
        <v>6</v>
      </c>
      <c r="JB11" s="4">
        <v>6</v>
      </c>
      <c r="JC11" s="4">
        <v>6</v>
      </c>
      <c r="JD11" s="4">
        <v>4</v>
      </c>
      <c r="JE11" s="4">
        <v>1</v>
      </c>
      <c r="JF11" s="4">
        <v>0</v>
      </c>
      <c r="JG11" s="4">
        <v>1</v>
      </c>
      <c r="JH11" s="23">
        <v>29</v>
      </c>
      <c r="JI11" s="4">
        <v>0</v>
      </c>
      <c r="JJ11" s="4">
        <v>1</v>
      </c>
      <c r="JK11" s="4">
        <v>0</v>
      </c>
      <c r="JL11" s="4">
        <v>6</v>
      </c>
      <c r="JM11" s="4">
        <v>10</v>
      </c>
      <c r="JN11" s="4">
        <v>4</v>
      </c>
      <c r="JO11" s="4">
        <v>6</v>
      </c>
      <c r="JP11" s="4">
        <v>1</v>
      </c>
      <c r="JQ11" s="4">
        <v>0</v>
      </c>
      <c r="JR11" s="4">
        <v>1</v>
      </c>
      <c r="JS11" s="23">
        <v>25</v>
      </c>
      <c r="JT11" s="4">
        <v>0</v>
      </c>
      <c r="JU11" s="4">
        <v>0</v>
      </c>
      <c r="JV11" s="4">
        <v>0</v>
      </c>
      <c r="JW11" s="4">
        <v>3</v>
      </c>
      <c r="JX11" s="4">
        <v>10</v>
      </c>
      <c r="JY11" s="4">
        <v>4</v>
      </c>
      <c r="JZ11" s="4">
        <v>6</v>
      </c>
      <c r="KA11" s="4">
        <v>1</v>
      </c>
      <c r="KB11" s="4">
        <v>0</v>
      </c>
      <c r="KC11" s="4">
        <v>1</v>
      </c>
      <c r="KD11" s="23">
        <v>33</v>
      </c>
      <c r="KE11" s="4">
        <v>0</v>
      </c>
      <c r="KF11" s="4">
        <v>0</v>
      </c>
      <c r="KG11" s="4">
        <v>0</v>
      </c>
      <c r="KH11" s="4">
        <v>4</v>
      </c>
      <c r="KI11" s="4">
        <v>13</v>
      </c>
      <c r="KJ11" s="4">
        <v>7</v>
      </c>
      <c r="KK11" s="4">
        <v>5</v>
      </c>
      <c r="KL11" s="4">
        <v>4</v>
      </c>
      <c r="KM11" s="4">
        <v>0</v>
      </c>
      <c r="KN11" s="4">
        <v>0</v>
      </c>
      <c r="KO11" s="23">
        <v>29</v>
      </c>
      <c r="KP11" s="4">
        <v>0</v>
      </c>
      <c r="KQ11" s="4">
        <v>0</v>
      </c>
      <c r="KR11" s="4">
        <v>0</v>
      </c>
      <c r="KS11" s="4">
        <v>2</v>
      </c>
      <c r="KT11" s="4">
        <v>13</v>
      </c>
      <c r="KU11" s="4">
        <v>6</v>
      </c>
      <c r="KV11" s="4">
        <v>5</v>
      </c>
      <c r="KW11" s="4">
        <v>3</v>
      </c>
      <c r="KX11" s="4">
        <v>0</v>
      </c>
      <c r="KY11" s="4">
        <v>0</v>
      </c>
      <c r="KZ11" s="23">
        <v>30</v>
      </c>
      <c r="LA11" s="4">
        <v>0</v>
      </c>
      <c r="LB11" s="4">
        <v>1</v>
      </c>
      <c r="LC11" s="4">
        <v>0</v>
      </c>
      <c r="LD11" s="4">
        <v>2</v>
      </c>
      <c r="LE11" s="4">
        <v>13</v>
      </c>
      <c r="LF11" s="4">
        <v>4</v>
      </c>
      <c r="LG11" s="4">
        <v>7</v>
      </c>
      <c r="LH11" s="4">
        <v>3</v>
      </c>
      <c r="LI11" s="4">
        <v>0</v>
      </c>
      <c r="LJ11" s="4">
        <v>0</v>
      </c>
      <c r="LK11" s="23">
        <v>27</v>
      </c>
      <c r="LL11" s="4">
        <v>0</v>
      </c>
      <c r="LM11" s="4">
        <v>0</v>
      </c>
      <c r="LN11" s="4">
        <v>1</v>
      </c>
      <c r="LO11" s="4">
        <v>12</v>
      </c>
      <c r="LP11" s="4">
        <v>4</v>
      </c>
      <c r="LQ11" s="4">
        <v>7</v>
      </c>
      <c r="LR11" s="4">
        <v>3</v>
      </c>
      <c r="LS11" s="4">
        <v>0</v>
      </c>
      <c r="LT11" s="4">
        <v>0</v>
      </c>
      <c r="LU11" s="4">
        <v>0</v>
      </c>
      <c r="LV11" s="22">
        <v>35</v>
      </c>
      <c r="LW11" s="4">
        <v>0</v>
      </c>
      <c r="LX11" s="4">
        <v>1</v>
      </c>
      <c r="LY11" s="4">
        <v>0</v>
      </c>
      <c r="LZ11" s="4">
        <v>5</v>
      </c>
      <c r="MA11" s="4">
        <v>11</v>
      </c>
      <c r="MB11" s="4">
        <v>6</v>
      </c>
      <c r="MC11" s="4">
        <v>9</v>
      </c>
      <c r="MD11" s="4">
        <v>2</v>
      </c>
      <c r="ME11" s="4">
        <v>1</v>
      </c>
      <c r="MF11" s="4">
        <v>0</v>
      </c>
      <c r="MG11" s="22">
        <v>31</v>
      </c>
      <c r="MH11" s="4">
        <v>0</v>
      </c>
      <c r="MI11" s="4">
        <v>0</v>
      </c>
      <c r="MJ11" s="4">
        <v>0</v>
      </c>
      <c r="MK11" s="4">
        <v>3</v>
      </c>
      <c r="ML11" s="4">
        <v>10</v>
      </c>
      <c r="MM11" s="4">
        <v>6</v>
      </c>
      <c r="MN11" s="4">
        <v>9</v>
      </c>
      <c r="MO11" s="4">
        <v>2</v>
      </c>
      <c r="MP11" s="4">
        <v>1</v>
      </c>
      <c r="MQ11" s="4">
        <v>0</v>
      </c>
      <c r="MR11" s="22">
        <v>32</v>
      </c>
      <c r="MS11" s="4">
        <v>0</v>
      </c>
      <c r="MT11" s="4">
        <v>0</v>
      </c>
      <c r="MU11" s="4">
        <v>2</v>
      </c>
      <c r="MV11" s="4">
        <v>3</v>
      </c>
      <c r="MW11" s="4">
        <v>6</v>
      </c>
      <c r="MX11" s="4">
        <v>11</v>
      </c>
      <c r="MY11" s="4">
        <v>6</v>
      </c>
      <c r="MZ11" s="4">
        <v>3</v>
      </c>
      <c r="NA11" s="4">
        <v>1</v>
      </c>
      <c r="NB11" s="4">
        <v>0</v>
      </c>
      <c r="NC11" s="22">
        <v>27</v>
      </c>
      <c r="ND11" s="4">
        <v>0</v>
      </c>
      <c r="NE11" s="4">
        <v>0</v>
      </c>
      <c r="NF11" s="4">
        <v>0</v>
      </c>
      <c r="NG11" s="4">
        <v>2</v>
      </c>
      <c r="NH11" s="4">
        <v>5</v>
      </c>
      <c r="NI11" s="4">
        <v>10</v>
      </c>
      <c r="NJ11" s="4">
        <v>6</v>
      </c>
      <c r="NK11" s="4">
        <v>3</v>
      </c>
      <c r="NL11" s="4">
        <v>1</v>
      </c>
      <c r="NM11" s="4">
        <v>0</v>
      </c>
      <c r="NN11" s="22">
        <v>25</v>
      </c>
      <c r="NO11" s="4">
        <v>0</v>
      </c>
      <c r="NP11" s="4">
        <v>0</v>
      </c>
      <c r="NQ11" s="4">
        <v>0</v>
      </c>
      <c r="NR11" s="4">
        <v>1</v>
      </c>
      <c r="NS11" s="4">
        <v>8</v>
      </c>
      <c r="NT11" s="4">
        <v>6</v>
      </c>
      <c r="NU11" s="4">
        <v>5</v>
      </c>
      <c r="NV11" s="4">
        <v>4</v>
      </c>
      <c r="NW11" s="4">
        <v>1</v>
      </c>
      <c r="NX11" s="4">
        <v>0</v>
      </c>
      <c r="NY11" s="22">
        <v>22</v>
      </c>
      <c r="NZ11" s="4">
        <v>0</v>
      </c>
      <c r="OA11" s="4">
        <v>0</v>
      </c>
      <c r="OB11" s="4">
        <v>0</v>
      </c>
      <c r="OC11" s="4">
        <v>1</v>
      </c>
      <c r="OD11" s="4">
        <v>6</v>
      </c>
      <c r="OE11" s="4">
        <v>6</v>
      </c>
      <c r="OF11" s="4">
        <v>4</v>
      </c>
      <c r="OG11" s="4">
        <v>4</v>
      </c>
      <c r="OH11" s="4">
        <v>1</v>
      </c>
      <c r="OI11" s="4">
        <v>0</v>
      </c>
    </row>
    <row r="12" spans="2:399" ht="20.149999999999999" customHeight="1" x14ac:dyDescent="0.25">
      <c r="B12" s="423"/>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36</v>
      </c>
      <c r="AW12" s="4">
        <v>0</v>
      </c>
      <c r="AX12" s="4">
        <v>3</v>
      </c>
      <c r="AY12" s="4">
        <v>15</v>
      </c>
      <c r="AZ12" s="4">
        <v>7</v>
      </c>
      <c r="BA12" s="4">
        <v>6</v>
      </c>
      <c r="BB12" s="4">
        <v>2</v>
      </c>
      <c r="BC12" s="4">
        <v>1</v>
      </c>
      <c r="BD12" s="4">
        <v>1</v>
      </c>
      <c r="BE12" s="4">
        <v>0</v>
      </c>
      <c r="BF12" s="4">
        <v>1</v>
      </c>
      <c r="BG12" s="23">
        <v>30</v>
      </c>
      <c r="BH12" s="4">
        <v>0</v>
      </c>
      <c r="BI12" s="4">
        <v>1</v>
      </c>
      <c r="BJ12" s="4">
        <v>12</v>
      </c>
      <c r="BK12" s="4">
        <v>7</v>
      </c>
      <c r="BL12" s="4">
        <v>6</v>
      </c>
      <c r="BM12" s="4">
        <v>2</v>
      </c>
      <c r="BN12" s="4">
        <v>1</v>
      </c>
      <c r="BO12" s="4">
        <v>1</v>
      </c>
      <c r="BP12" s="4">
        <v>0</v>
      </c>
      <c r="BQ12" s="4">
        <v>0</v>
      </c>
      <c r="BR12" s="23">
        <v>35</v>
      </c>
      <c r="BS12" s="4">
        <v>0</v>
      </c>
      <c r="BT12" s="4">
        <v>1</v>
      </c>
      <c r="BU12" s="4">
        <v>12</v>
      </c>
      <c r="BV12" s="4">
        <v>9</v>
      </c>
      <c r="BW12" s="4">
        <v>7</v>
      </c>
      <c r="BX12" s="4">
        <v>2</v>
      </c>
      <c r="BY12" s="4">
        <v>1</v>
      </c>
      <c r="BZ12" s="4">
        <v>2</v>
      </c>
      <c r="CA12" s="4">
        <v>0</v>
      </c>
      <c r="CB12" s="4">
        <v>1</v>
      </c>
      <c r="CC12" s="23">
        <v>29</v>
      </c>
      <c r="CD12" s="4">
        <v>0</v>
      </c>
      <c r="CE12" s="4">
        <v>1</v>
      </c>
      <c r="CF12" s="4">
        <v>8</v>
      </c>
      <c r="CG12" s="4">
        <v>8</v>
      </c>
      <c r="CH12" s="4">
        <v>7</v>
      </c>
      <c r="CI12" s="4">
        <v>2</v>
      </c>
      <c r="CJ12" s="4">
        <v>1</v>
      </c>
      <c r="CK12" s="4">
        <v>2</v>
      </c>
      <c r="CL12" s="4">
        <v>0</v>
      </c>
      <c r="CM12" s="4">
        <v>0</v>
      </c>
      <c r="CN12" s="23">
        <v>35</v>
      </c>
      <c r="CO12" s="4">
        <v>0</v>
      </c>
      <c r="CP12" s="4">
        <v>1</v>
      </c>
      <c r="CQ12" s="4">
        <v>12</v>
      </c>
      <c r="CR12" s="4">
        <v>10</v>
      </c>
      <c r="CS12" s="4">
        <v>7</v>
      </c>
      <c r="CT12" s="4">
        <v>2</v>
      </c>
      <c r="CU12" s="4">
        <v>1</v>
      </c>
      <c r="CV12" s="4">
        <v>1</v>
      </c>
      <c r="CW12" s="4">
        <v>1</v>
      </c>
      <c r="CX12" s="4">
        <v>0</v>
      </c>
      <c r="CY12" s="23">
        <v>28</v>
      </c>
      <c r="CZ12" s="4">
        <v>0</v>
      </c>
      <c r="DA12" s="4">
        <v>0</v>
      </c>
      <c r="DB12" s="4">
        <v>8</v>
      </c>
      <c r="DC12" s="4">
        <v>9</v>
      </c>
      <c r="DD12" s="4">
        <v>6</v>
      </c>
      <c r="DE12" s="4">
        <v>2</v>
      </c>
      <c r="DF12" s="4">
        <v>1</v>
      </c>
      <c r="DG12" s="4">
        <v>1</v>
      </c>
      <c r="DH12" s="4">
        <v>1</v>
      </c>
      <c r="DI12" s="4">
        <v>0</v>
      </c>
      <c r="DJ12" s="23">
        <v>37</v>
      </c>
      <c r="DK12" s="4">
        <v>0</v>
      </c>
      <c r="DL12" s="4">
        <v>2</v>
      </c>
      <c r="DM12" s="4">
        <v>10</v>
      </c>
      <c r="DN12" s="4">
        <v>12</v>
      </c>
      <c r="DO12" s="4">
        <v>6</v>
      </c>
      <c r="DP12" s="4">
        <v>4</v>
      </c>
      <c r="DQ12" s="4">
        <v>1</v>
      </c>
      <c r="DR12" s="4">
        <v>1</v>
      </c>
      <c r="DS12" s="4">
        <v>1</v>
      </c>
      <c r="DT12" s="4">
        <v>0</v>
      </c>
      <c r="DU12" s="23">
        <v>28</v>
      </c>
      <c r="DV12" s="4">
        <v>0</v>
      </c>
      <c r="DW12" s="4">
        <v>0</v>
      </c>
      <c r="DX12" s="4">
        <v>7</v>
      </c>
      <c r="DY12" s="4">
        <v>10</v>
      </c>
      <c r="DZ12" s="4">
        <v>4</v>
      </c>
      <c r="EA12" s="4">
        <v>4</v>
      </c>
      <c r="EB12" s="4">
        <v>1</v>
      </c>
      <c r="EC12" s="4">
        <v>1</v>
      </c>
      <c r="ED12" s="4">
        <v>1</v>
      </c>
      <c r="EE12" s="4">
        <v>0</v>
      </c>
      <c r="EF12" s="23">
        <v>28</v>
      </c>
      <c r="EG12" s="4">
        <v>0</v>
      </c>
      <c r="EH12" s="4">
        <v>1</v>
      </c>
      <c r="EI12" s="4">
        <v>7</v>
      </c>
      <c r="EJ12" s="4">
        <v>8</v>
      </c>
      <c r="EK12" s="4">
        <v>8</v>
      </c>
      <c r="EL12" s="4">
        <v>2</v>
      </c>
      <c r="EM12" s="4">
        <v>1</v>
      </c>
      <c r="EN12" s="4">
        <v>0</v>
      </c>
      <c r="EO12" s="4">
        <v>1</v>
      </c>
      <c r="EP12" s="4">
        <v>0</v>
      </c>
      <c r="EQ12" s="23">
        <v>23</v>
      </c>
      <c r="ER12" s="4">
        <v>0</v>
      </c>
      <c r="ES12" s="4">
        <v>0</v>
      </c>
      <c r="ET12" s="4">
        <v>6</v>
      </c>
      <c r="EU12" s="4">
        <v>7</v>
      </c>
      <c r="EV12" s="4">
        <v>6</v>
      </c>
      <c r="EW12" s="4">
        <v>2</v>
      </c>
      <c r="EX12" s="4">
        <v>1</v>
      </c>
      <c r="EY12" s="4">
        <v>0</v>
      </c>
      <c r="EZ12" s="4">
        <v>1</v>
      </c>
      <c r="FA12" s="4">
        <v>0</v>
      </c>
      <c r="FB12" s="23">
        <v>27</v>
      </c>
      <c r="FC12" s="4">
        <v>0</v>
      </c>
      <c r="FD12" s="4">
        <v>0</v>
      </c>
      <c r="FE12" s="4">
        <v>4</v>
      </c>
      <c r="FF12" s="4">
        <v>14</v>
      </c>
      <c r="FG12" s="4">
        <v>3</v>
      </c>
      <c r="FH12" s="4">
        <v>4</v>
      </c>
      <c r="FI12" s="4">
        <v>1</v>
      </c>
      <c r="FJ12" s="4">
        <v>0</v>
      </c>
      <c r="FK12" s="4">
        <v>1</v>
      </c>
      <c r="FL12" s="4">
        <v>0</v>
      </c>
      <c r="FM12" s="23">
        <v>24</v>
      </c>
      <c r="FN12" s="4">
        <v>0</v>
      </c>
      <c r="FO12" s="4">
        <v>0</v>
      </c>
      <c r="FP12" s="4">
        <v>3</v>
      </c>
      <c r="FQ12" s="4">
        <v>13</v>
      </c>
      <c r="FR12" s="4">
        <v>2</v>
      </c>
      <c r="FS12" s="4">
        <v>4</v>
      </c>
      <c r="FT12" s="4">
        <v>1</v>
      </c>
      <c r="FU12" s="4">
        <v>0</v>
      </c>
      <c r="FV12" s="4">
        <v>1</v>
      </c>
      <c r="FW12" s="4">
        <v>0</v>
      </c>
      <c r="FX12" s="23">
        <v>25</v>
      </c>
      <c r="FY12" s="4">
        <v>0</v>
      </c>
      <c r="FZ12" s="4">
        <v>0</v>
      </c>
      <c r="GA12" s="4">
        <v>1</v>
      </c>
      <c r="GB12" s="4">
        <v>11</v>
      </c>
      <c r="GC12" s="4">
        <v>6</v>
      </c>
      <c r="GD12" s="4">
        <v>4</v>
      </c>
      <c r="GE12" s="4">
        <v>2</v>
      </c>
      <c r="GF12" s="4">
        <v>0</v>
      </c>
      <c r="GG12" s="4">
        <v>1</v>
      </c>
      <c r="GH12" s="4">
        <v>0</v>
      </c>
      <c r="GI12" s="23">
        <v>22</v>
      </c>
      <c r="GJ12" s="4">
        <v>0</v>
      </c>
      <c r="GK12" s="4">
        <v>0</v>
      </c>
      <c r="GL12" s="4">
        <v>0</v>
      </c>
      <c r="GM12" s="4">
        <v>10</v>
      </c>
      <c r="GN12" s="4">
        <v>5</v>
      </c>
      <c r="GO12" s="4">
        <v>4</v>
      </c>
      <c r="GP12" s="4">
        <v>2</v>
      </c>
      <c r="GQ12" s="4">
        <v>0</v>
      </c>
      <c r="GR12" s="4">
        <v>1</v>
      </c>
      <c r="GS12" s="4">
        <v>0</v>
      </c>
      <c r="GT12" s="23">
        <v>26</v>
      </c>
      <c r="GU12" s="4">
        <v>0</v>
      </c>
      <c r="GV12" s="4">
        <v>0</v>
      </c>
      <c r="GW12" s="4">
        <v>1</v>
      </c>
      <c r="GX12" s="4">
        <v>4</v>
      </c>
      <c r="GY12" s="4">
        <v>10</v>
      </c>
      <c r="GZ12" s="4">
        <v>8</v>
      </c>
      <c r="HA12" s="4">
        <v>1</v>
      </c>
      <c r="HB12" s="4">
        <v>1</v>
      </c>
      <c r="HC12" s="4">
        <v>1</v>
      </c>
      <c r="HD12" s="4">
        <v>0</v>
      </c>
      <c r="HE12" s="23">
        <v>23</v>
      </c>
      <c r="HF12" s="4">
        <v>0</v>
      </c>
      <c r="HG12" s="4">
        <v>0</v>
      </c>
      <c r="HH12" s="4">
        <v>0</v>
      </c>
      <c r="HI12" s="4">
        <v>3</v>
      </c>
      <c r="HJ12" s="4">
        <v>9</v>
      </c>
      <c r="HK12" s="4">
        <v>8</v>
      </c>
      <c r="HL12" s="4">
        <v>1</v>
      </c>
      <c r="HM12" s="4">
        <v>1</v>
      </c>
      <c r="HN12" s="4">
        <v>1</v>
      </c>
      <c r="HO12" s="4">
        <v>0</v>
      </c>
      <c r="HP12" s="23">
        <v>32</v>
      </c>
      <c r="HQ12" s="4">
        <v>0</v>
      </c>
      <c r="HR12" s="4">
        <v>0</v>
      </c>
      <c r="HS12" s="4">
        <v>0</v>
      </c>
      <c r="HT12" s="4">
        <v>10</v>
      </c>
      <c r="HU12" s="4">
        <v>11</v>
      </c>
      <c r="HV12" s="4">
        <v>7</v>
      </c>
      <c r="HW12" s="4">
        <v>2</v>
      </c>
      <c r="HX12" s="4">
        <v>1</v>
      </c>
      <c r="HY12" s="4">
        <v>0</v>
      </c>
      <c r="HZ12" s="4">
        <v>1</v>
      </c>
      <c r="IA12" s="23">
        <v>29</v>
      </c>
      <c r="IB12" s="4">
        <v>0</v>
      </c>
      <c r="IC12" s="4">
        <v>0</v>
      </c>
      <c r="ID12" s="4">
        <v>0</v>
      </c>
      <c r="IE12" s="4">
        <v>7</v>
      </c>
      <c r="IF12" s="4">
        <v>11</v>
      </c>
      <c r="IG12" s="4">
        <v>7</v>
      </c>
      <c r="IH12" s="4">
        <v>2</v>
      </c>
      <c r="II12" s="4">
        <v>1</v>
      </c>
      <c r="IJ12" s="4">
        <v>0</v>
      </c>
      <c r="IK12" s="4">
        <v>1</v>
      </c>
      <c r="IL12" s="23">
        <v>29</v>
      </c>
      <c r="IM12" s="4">
        <v>0</v>
      </c>
      <c r="IN12" s="4">
        <v>0</v>
      </c>
      <c r="IO12" s="4">
        <v>1</v>
      </c>
      <c r="IP12" s="4">
        <v>9</v>
      </c>
      <c r="IQ12" s="4">
        <v>6</v>
      </c>
      <c r="IR12" s="4">
        <v>6</v>
      </c>
      <c r="IS12" s="4">
        <v>5</v>
      </c>
      <c r="IT12" s="4">
        <v>1</v>
      </c>
      <c r="IU12" s="4">
        <v>0</v>
      </c>
      <c r="IV12" s="4">
        <v>1</v>
      </c>
      <c r="IW12" s="23">
        <v>24</v>
      </c>
      <c r="IX12" s="4">
        <v>0</v>
      </c>
      <c r="IY12" s="4">
        <v>0</v>
      </c>
      <c r="IZ12" s="4">
        <v>0</v>
      </c>
      <c r="JA12" s="4">
        <v>6</v>
      </c>
      <c r="JB12" s="4">
        <v>6</v>
      </c>
      <c r="JC12" s="4">
        <v>6</v>
      </c>
      <c r="JD12" s="4">
        <v>4</v>
      </c>
      <c r="JE12" s="4">
        <v>1</v>
      </c>
      <c r="JF12" s="4">
        <v>0</v>
      </c>
      <c r="JG12" s="4">
        <v>1</v>
      </c>
      <c r="JH12" s="23">
        <v>28</v>
      </c>
      <c r="JI12" s="4">
        <v>0</v>
      </c>
      <c r="JJ12" s="4">
        <v>1</v>
      </c>
      <c r="JK12" s="4">
        <v>0</v>
      </c>
      <c r="JL12" s="4">
        <v>6</v>
      </c>
      <c r="JM12" s="4">
        <v>9</v>
      </c>
      <c r="JN12" s="4">
        <v>4</v>
      </c>
      <c r="JO12" s="4">
        <v>6</v>
      </c>
      <c r="JP12" s="4">
        <v>1</v>
      </c>
      <c r="JQ12" s="4">
        <v>0</v>
      </c>
      <c r="JR12" s="4">
        <v>1</v>
      </c>
      <c r="JS12" s="23">
        <v>24</v>
      </c>
      <c r="JT12" s="4">
        <v>0</v>
      </c>
      <c r="JU12" s="4">
        <v>0</v>
      </c>
      <c r="JV12" s="4">
        <v>0</v>
      </c>
      <c r="JW12" s="4">
        <v>3</v>
      </c>
      <c r="JX12" s="4">
        <v>9</v>
      </c>
      <c r="JY12" s="4">
        <v>4</v>
      </c>
      <c r="JZ12" s="4">
        <v>6</v>
      </c>
      <c r="KA12" s="4">
        <v>1</v>
      </c>
      <c r="KB12" s="4">
        <v>0</v>
      </c>
      <c r="KC12" s="4">
        <v>1</v>
      </c>
      <c r="KD12" s="23">
        <v>32</v>
      </c>
      <c r="KE12" s="4">
        <v>0</v>
      </c>
      <c r="KF12" s="4">
        <v>0</v>
      </c>
      <c r="KG12" s="4">
        <v>0</v>
      </c>
      <c r="KH12" s="4">
        <v>4</v>
      </c>
      <c r="KI12" s="4">
        <v>12</v>
      </c>
      <c r="KJ12" s="4">
        <v>7</v>
      </c>
      <c r="KK12" s="4">
        <v>5</v>
      </c>
      <c r="KL12" s="4">
        <v>4</v>
      </c>
      <c r="KM12" s="4">
        <v>0</v>
      </c>
      <c r="KN12" s="4">
        <v>0</v>
      </c>
      <c r="KO12" s="23">
        <v>28</v>
      </c>
      <c r="KP12" s="4">
        <v>0</v>
      </c>
      <c r="KQ12" s="4">
        <v>0</v>
      </c>
      <c r="KR12" s="4">
        <v>0</v>
      </c>
      <c r="KS12" s="4">
        <v>2</v>
      </c>
      <c r="KT12" s="4">
        <v>12</v>
      </c>
      <c r="KU12" s="4">
        <v>6</v>
      </c>
      <c r="KV12" s="4">
        <v>5</v>
      </c>
      <c r="KW12" s="4">
        <v>3</v>
      </c>
      <c r="KX12" s="4">
        <v>0</v>
      </c>
      <c r="KY12" s="4">
        <v>0</v>
      </c>
      <c r="KZ12" s="23">
        <v>29</v>
      </c>
      <c r="LA12" s="4">
        <v>0</v>
      </c>
      <c r="LB12" s="4">
        <v>1</v>
      </c>
      <c r="LC12" s="4">
        <v>0</v>
      </c>
      <c r="LD12" s="4">
        <v>2</v>
      </c>
      <c r="LE12" s="4">
        <v>12</v>
      </c>
      <c r="LF12" s="4">
        <v>4</v>
      </c>
      <c r="LG12" s="4">
        <v>7</v>
      </c>
      <c r="LH12" s="4">
        <v>3</v>
      </c>
      <c r="LI12" s="4">
        <v>0</v>
      </c>
      <c r="LJ12" s="4">
        <v>0</v>
      </c>
      <c r="LK12" s="23">
        <v>26</v>
      </c>
      <c r="LL12" s="4">
        <v>0</v>
      </c>
      <c r="LM12" s="4">
        <v>0</v>
      </c>
      <c r="LN12" s="4">
        <v>1</v>
      </c>
      <c r="LO12" s="4">
        <v>11</v>
      </c>
      <c r="LP12" s="4">
        <v>4</v>
      </c>
      <c r="LQ12" s="4">
        <v>7</v>
      </c>
      <c r="LR12" s="4">
        <v>3</v>
      </c>
      <c r="LS12" s="4">
        <v>0</v>
      </c>
      <c r="LT12" s="4">
        <v>0</v>
      </c>
      <c r="LU12" s="4">
        <v>0</v>
      </c>
      <c r="LV12" s="22">
        <v>35</v>
      </c>
      <c r="LW12" s="4">
        <v>0</v>
      </c>
      <c r="LX12" s="4">
        <v>1</v>
      </c>
      <c r="LY12" s="4">
        <v>0</v>
      </c>
      <c r="LZ12" s="4">
        <v>5</v>
      </c>
      <c r="MA12" s="4">
        <v>11</v>
      </c>
      <c r="MB12" s="4">
        <v>6</v>
      </c>
      <c r="MC12" s="4">
        <v>9</v>
      </c>
      <c r="MD12" s="4">
        <v>2</v>
      </c>
      <c r="ME12" s="4">
        <v>1</v>
      </c>
      <c r="MF12" s="4">
        <v>0</v>
      </c>
      <c r="MG12" s="22">
        <v>31</v>
      </c>
      <c r="MH12" s="4">
        <v>0</v>
      </c>
      <c r="MI12" s="4">
        <v>0</v>
      </c>
      <c r="MJ12" s="4">
        <v>0</v>
      </c>
      <c r="MK12" s="4">
        <v>3</v>
      </c>
      <c r="ML12" s="4">
        <v>10</v>
      </c>
      <c r="MM12" s="4">
        <v>6</v>
      </c>
      <c r="MN12" s="4">
        <v>9</v>
      </c>
      <c r="MO12" s="4">
        <v>2</v>
      </c>
      <c r="MP12" s="4">
        <v>1</v>
      </c>
      <c r="MQ12" s="4">
        <v>0</v>
      </c>
      <c r="MR12" s="22">
        <v>32</v>
      </c>
      <c r="MS12" s="4">
        <v>0</v>
      </c>
      <c r="MT12" s="4">
        <v>0</v>
      </c>
      <c r="MU12" s="4">
        <v>2</v>
      </c>
      <c r="MV12" s="4">
        <v>3</v>
      </c>
      <c r="MW12" s="4">
        <v>6</v>
      </c>
      <c r="MX12" s="4">
        <v>11</v>
      </c>
      <c r="MY12" s="4">
        <v>6</v>
      </c>
      <c r="MZ12" s="4">
        <v>3</v>
      </c>
      <c r="NA12" s="4">
        <v>1</v>
      </c>
      <c r="NB12" s="4">
        <v>0</v>
      </c>
      <c r="NC12" s="22">
        <v>27</v>
      </c>
      <c r="ND12" s="4">
        <v>0</v>
      </c>
      <c r="NE12" s="4">
        <v>0</v>
      </c>
      <c r="NF12" s="4">
        <v>0</v>
      </c>
      <c r="NG12" s="4">
        <v>2</v>
      </c>
      <c r="NH12" s="4">
        <v>5</v>
      </c>
      <c r="NI12" s="4">
        <v>10</v>
      </c>
      <c r="NJ12" s="4">
        <v>6</v>
      </c>
      <c r="NK12" s="4">
        <v>3</v>
      </c>
      <c r="NL12" s="4">
        <v>1</v>
      </c>
      <c r="NM12" s="4">
        <v>0</v>
      </c>
      <c r="NN12" s="22">
        <v>25</v>
      </c>
      <c r="NO12" s="4">
        <v>0</v>
      </c>
      <c r="NP12" s="4">
        <v>0</v>
      </c>
      <c r="NQ12" s="4">
        <v>0</v>
      </c>
      <c r="NR12" s="4">
        <v>1</v>
      </c>
      <c r="NS12" s="4">
        <v>8</v>
      </c>
      <c r="NT12" s="4">
        <v>6</v>
      </c>
      <c r="NU12" s="4">
        <v>5</v>
      </c>
      <c r="NV12" s="4">
        <v>4</v>
      </c>
      <c r="NW12" s="4">
        <v>1</v>
      </c>
      <c r="NX12" s="4">
        <v>0</v>
      </c>
      <c r="NY12" s="22">
        <v>22</v>
      </c>
      <c r="NZ12" s="4">
        <v>0</v>
      </c>
      <c r="OA12" s="4">
        <v>0</v>
      </c>
      <c r="OB12" s="4">
        <v>0</v>
      </c>
      <c r="OC12" s="4">
        <v>1</v>
      </c>
      <c r="OD12" s="4">
        <v>6</v>
      </c>
      <c r="OE12" s="4">
        <v>6</v>
      </c>
      <c r="OF12" s="4">
        <v>4</v>
      </c>
      <c r="OG12" s="4">
        <v>4</v>
      </c>
      <c r="OH12" s="4">
        <v>1</v>
      </c>
      <c r="OI12" s="4">
        <v>0</v>
      </c>
    </row>
    <row r="13" spans="2:399" ht="20.149999999999999" customHeight="1" x14ac:dyDescent="0.25">
      <c r="B13" s="423"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145</v>
      </c>
      <c r="AW13" s="4">
        <v>0</v>
      </c>
      <c r="AX13" s="4">
        <v>19</v>
      </c>
      <c r="AY13" s="4">
        <v>48</v>
      </c>
      <c r="AZ13" s="4">
        <v>30</v>
      </c>
      <c r="BA13" s="4">
        <v>24</v>
      </c>
      <c r="BB13" s="4">
        <v>14</v>
      </c>
      <c r="BC13" s="4">
        <v>8</v>
      </c>
      <c r="BD13" s="4">
        <v>1</v>
      </c>
      <c r="BE13" s="4">
        <v>0</v>
      </c>
      <c r="BF13" s="4">
        <v>1</v>
      </c>
      <c r="BG13" s="23">
        <v>98</v>
      </c>
      <c r="BH13" s="4">
        <v>0</v>
      </c>
      <c r="BI13" s="4">
        <v>3</v>
      </c>
      <c r="BJ13" s="4">
        <v>32</v>
      </c>
      <c r="BK13" s="4">
        <v>22</v>
      </c>
      <c r="BL13" s="4">
        <v>18</v>
      </c>
      <c r="BM13" s="4">
        <v>14</v>
      </c>
      <c r="BN13" s="4">
        <v>8</v>
      </c>
      <c r="BO13" s="4">
        <v>1</v>
      </c>
      <c r="BP13" s="4">
        <v>0</v>
      </c>
      <c r="BQ13" s="4">
        <v>0</v>
      </c>
      <c r="BR13" s="23">
        <v>142</v>
      </c>
      <c r="BS13" s="4">
        <v>0</v>
      </c>
      <c r="BT13" s="4">
        <v>10</v>
      </c>
      <c r="BU13" s="4">
        <v>45</v>
      </c>
      <c r="BV13" s="4">
        <v>33</v>
      </c>
      <c r="BW13" s="4">
        <v>26</v>
      </c>
      <c r="BX13" s="4">
        <v>14</v>
      </c>
      <c r="BY13" s="4">
        <v>12</v>
      </c>
      <c r="BZ13" s="4">
        <v>1</v>
      </c>
      <c r="CA13" s="4">
        <v>0</v>
      </c>
      <c r="CB13" s="4">
        <v>1</v>
      </c>
      <c r="CC13" s="23">
        <v>102</v>
      </c>
      <c r="CD13" s="4">
        <v>0</v>
      </c>
      <c r="CE13" s="4">
        <v>1</v>
      </c>
      <c r="CF13" s="4">
        <v>27</v>
      </c>
      <c r="CG13" s="4">
        <v>26</v>
      </c>
      <c r="CH13" s="4">
        <v>21</v>
      </c>
      <c r="CI13" s="4">
        <v>14</v>
      </c>
      <c r="CJ13" s="4">
        <v>12</v>
      </c>
      <c r="CK13" s="4">
        <v>1</v>
      </c>
      <c r="CL13" s="4">
        <v>0</v>
      </c>
      <c r="CM13" s="4">
        <v>0</v>
      </c>
      <c r="CN13" s="23">
        <v>140</v>
      </c>
      <c r="CO13" s="4">
        <v>0</v>
      </c>
      <c r="CP13" s="4">
        <v>7</v>
      </c>
      <c r="CQ13" s="4">
        <v>38</v>
      </c>
      <c r="CR13" s="4">
        <v>35</v>
      </c>
      <c r="CS13" s="4">
        <v>24</v>
      </c>
      <c r="CT13" s="4">
        <v>19</v>
      </c>
      <c r="CU13" s="4">
        <v>13</v>
      </c>
      <c r="CV13" s="4">
        <v>3</v>
      </c>
      <c r="CW13" s="4">
        <v>0</v>
      </c>
      <c r="CX13" s="4">
        <v>1</v>
      </c>
      <c r="CY13" s="23">
        <v>102</v>
      </c>
      <c r="CZ13" s="4">
        <v>0</v>
      </c>
      <c r="DA13" s="4">
        <v>0</v>
      </c>
      <c r="DB13" s="4">
        <v>23</v>
      </c>
      <c r="DC13" s="4">
        <v>26</v>
      </c>
      <c r="DD13" s="4">
        <v>21</v>
      </c>
      <c r="DE13" s="4">
        <v>17</v>
      </c>
      <c r="DF13" s="4">
        <v>13</v>
      </c>
      <c r="DG13" s="4">
        <v>2</v>
      </c>
      <c r="DH13" s="4">
        <v>0</v>
      </c>
      <c r="DI13" s="4">
        <v>0</v>
      </c>
      <c r="DJ13" s="23">
        <v>144</v>
      </c>
      <c r="DK13" s="4">
        <v>0</v>
      </c>
      <c r="DL13" s="4">
        <v>2</v>
      </c>
      <c r="DM13" s="4">
        <v>31</v>
      </c>
      <c r="DN13" s="4">
        <v>42</v>
      </c>
      <c r="DO13" s="4">
        <v>23</v>
      </c>
      <c r="DP13" s="4">
        <v>29</v>
      </c>
      <c r="DQ13" s="4">
        <v>9</v>
      </c>
      <c r="DR13" s="4">
        <v>7</v>
      </c>
      <c r="DS13" s="4">
        <v>0</v>
      </c>
      <c r="DT13" s="4">
        <v>1</v>
      </c>
      <c r="DU13" s="23">
        <v>107</v>
      </c>
      <c r="DV13" s="4">
        <v>0</v>
      </c>
      <c r="DW13" s="4">
        <v>0</v>
      </c>
      <c r="DX13" s="4">
        <v>11</v>
      </c>
      <c r="DY13" s="4">
        <v>34</v>
      </c>
      <c r="DZ13" s="4">
        <v>20</v>
      </c>
      <c r="EA13" s="4">
        <v>26</v>
      </c>
      <c r="EB13" s="4">
        <v>9</v>
      </c>
      <c r="EC13" s="4">
        <v>7</v>
      </c>
      <c r="ED13" s="4">
        <v>0</v>
      </c>
      <c r="EE13" s="4">
        <v>0</v>
      </c>
      <c r="EF13" s="23">
        <v>111</v>
      </c>
      <c r="EG13" s="4">
        <v>0</v>
      </c>
      <c r="EH13" s="4">
        <v>2</v>
      </c>
      <c r="EI13" s="4">
        <v>24</v>
      </c>
      <c r="EJ13" s="4">
        <v>30</v>
      </c>
      <c r="EK13" s="4">
        <v>21</v>
      </c>
      <c r="EL13" s="4">
        <v>20</v>
      </c>
      <c r="EM13" s="4">
        <v>9</v>
      </c>
      <c r="EN13" s="4">
        <v>5</v>
      </c>
      <c r="EO13" s="4">
        <v>0</v>
      </c>
      <c r="EP13" s="4">
        <v>0</v>
      </c>
      <c r="EQ13" s="23">
        <v>91</v>
      </c>
      <c r="ER13" s="4">
        <v>0</v>
      </c>
      <c r="ES13" s="4">
        <v>0</v>
      </c>
      <c r="ET13" s="4">
        <v>13</v>
      </c>
      <c r="EU13" s="4">
        <v>25</v>
      </c>
      <c r="EV13" s="4">
        <v>19</v>
      </c>
      <c r="EW13" s="4">
        <v>20</v>
      </c>
      <c r="EX13" s="4">
        <v>9</v>
      </c>
      <c r="EY13" s="4">
        <v>5</v>
      </c>
      <c r="EZ13" s="4">
        <v>0</v>
      </c>
      <c r="FA13" s="4">
        <v>0</v>
      </c>
      <c r="FB13" s="23">
        <v>98</v>
      </c>
      <c r="FC13" s="4">
        <v>0</v>
      </c>
      <c r="FD13" s="4">
        <v>2</v>
      </c>
      <c r="FE13" s="4">
        <v>11</v>
      </c>
      <c r="FF13" s="4">
        <v>29</v>
      </c>
      <c r="FG13" s="4">
        <v>14</v>
      </c>
      <c r="FH13" s="4">
        <v>24</v>
      </c>
      <c r="FI13" s="4">
        <v>11</v>
      </c>
      <c r="FJ13" s="4">
        <v>7</v>
      </c>
      <c r="FK13" s="4">
        <v>0</v>
      </c>
      <c r="FL13" s="4">
        <v>0</v>
      </c>
      <c r="FM13" s="23">
        <v>81</v>
      </c>
      <c r="FN13" s="4">
        <v>0</v>
      </c>
      <c r="FO13" s="4">
        <v>0</v>
      </c>
      <c r="FP13" s="4">
        <v>3</v>
      </c>
      <c r="FQ13" s="4">
        <v>25</v>
      </c>
      <c r="FR13" s="4">
        <v>12</v>
      </c>
      <c r="FS13" s="4">
        <v>23</v>
      </c>
      <c r="FT13" s="4">
        <v>11</v>
      </c>
      <c r="FU13" s="4">
        <v>7</v>
      </c>
      <c r="FV13" s="4">
        <v>0</v>
      </c>
      <c r="FW13" s="4">
        <v>0</v>
      </c>
      <c r="FX13" s="23">
        <v>94</v>
      </c>
      <c r="FY13" s="4">
        <v>0</v>
      </c>
      <c r="FZ13" s="4">
        <v>0</v>
      </c>
      <c r="GA13" s="4">
        <v>9</v>
      </c>
      <c r="GB13" s="4">
        <v>35</v>
      </c>
      <c r="GC13" s="4">
        <v>11</v>
      </c>
      <c r="GD13" s="4">
        <v>21</v>
      </c>
      <c r="GE13" s="4">
        <v>10</v>
      </c>
      <c r="GF13" s="4">
        <v>8</v>
      </c>
      <c r="GG13" s="4">
        <v>0</v>
      </c>
      <c r="GH13" s="4">
        <v>0</v>
      </c>
      <c r="GI13" s="23">
        <v>80</v>
      </c>
      <c r="GJ13" s="4">
        <v>0</v>
      </c>
      <c r="GK13" s="4">
        <v>0</v>
      </c>
      <c r="GL13" s="4">
        <v>1</v>
      </c>
      <c r="GM13" s="4">
        <v>31</v>
      </c>
      <c r="GN13" s="4">
        <v>10</v>
      </c>
      <c r="GO13" s="4">
        <v>20</v>
      </c>
      <c r="GP13" s="4">
        <v>10</v>
      </c>
      <c r="GQ13" s="4">
        <v>8</v>
      </c>
      <c r="GR13" s="4">
        <v>0</v>
      </c>
      <c r="GS13" s="4">
        <v>0</v>
      </c>
      <c r="GT13" s="23">
        <v>95</v>
      </c>
      <c r="GU13" s="4">
        <v>0</v>
      </c>
      <c r="GV13" s="4">
        <v>1</v>
      </c>
      <c r="GW13" s="4">
        <v>1</v>
      </c>
      <c r="GX13" s="4">
        <v>24</v>
      </c>
      <c r="GY13" s="4">
        <v>23</v>
      </c>
      <c r="GZ13" s="4">
        <v>24</v>
      </c>
      <c r="HA13" s="4">
        <v>10</v>
      </c>
      <c r="HB13" s="4">
        <v>12</v>
      </c>
      <c r="HC13" s="4">
        <v>0</v>
      </c>
      <c r="HD13" s="4">
        <v>0</v>
      </c>
      <c r="HE13" s="23">
        <v>82</v>
      </c>
      <c r="HF13" s="4">
        <v>0</v>
      </c>
      <c r="HG13" s="4">
        <v>0</v>
      </c>
      <c r="HH13" s="4">
        <v>0</v>
      </c>
      <c r="HI13" s="4">
        <v>17</v>
      </c>
      <c r="HJ13" s="4">
        <v>20</v>
      </c>
      <c r="HK13" s="4">
        <v>23</v>
      </c>
      <c r="HL13" s="4">
        <v>10</v>
      </c>
      <c r="HM13" s="4">
        <v>12</v>
      </c>
      <c r="HN13" s="4">
        <v>0</v>
      </c>
      <c r="HO13" s="4">
        <v>0</v>
      </c>
      <c r="HP13" s="23">
        <v>95</v>
      </c>
      <c r="HQ13" s="4">
        <v>0</v>
      </c>
      <c r="HR13" s="4">
        <v>0</v>
      </c>
      <c r="HS13" s="4">
        <v>5</v>
      </c>
      <c r="HT13" s="4">
        <v>18</v>
      </c>
      <c r="HU13" s="4">
        <v>24</v>
      </c>
      <c r="HV13" s="4">
        <v>20</v>
      </c>
      <c r="HW13" s="4">
        <v>16</v>
      </c>
      <c r="HX13" s="4">
        <v>9</v>
      </c>
      <c r="HY13" s="4">
        <v>3</v>
      </c>
      <c r="HZ13" s="4">
        <v>0</v>
      </c>
      <c r="IA13" s="23">
        <v>74</v>
      </c>
      <c r="IB13" s="4">
        <v>0</v>
      </c>
      <c r="IC13" s="4">
        <v>0</v>
      </c>
      <c r="ID13" s="4">
        <v>0</v>
      </c>
      <c r="IE13" s="4">
        <v>8</v>
      </c>
      <c r="IF13" s="4">
        <v>19</v>
      </c>
      <c r="IG13" s="4">
        <v>20</v>
      </c>
      <c r="IH13" s="4">
        <v>15</v>
      </c>
      <c r="II13" s="4">
        <v>9</v>
      </c>
      <c r="IJ13" s="4">
        <v>3</v>
      </c>
      <c r="IK13" s="4">
        <v>0</v>
      </c>
      <c r="IL13" s="23">
        <v>103</v>
      </c>
      <c r="IM13" s="4">
        <v>0</v>
      </c>
      <c r="IN13" s="4">
        <v>2</v>
      </c>
      <c r="IO13" s="4">
        <v>3</v>
      </c>
      <c r="IP13" s="4">
        <v>21</v>
      </c>
      <c r="IQ13" s="4">
        <v>27</v>
      </c>
      <c r="IR13" s="4">
        <v>15</v>
      </c>
      <c r="IS13" s="4">
        <v>22</v>
      </c>
      <c r="IT13" s="4">
        <v>8</v>
      </c>
      <c r="IU13" s="4">
        <v>5</v>
      </c>
      <c r="IV13" s="4">
        <v>0</v>
      </c>
      <c r="IW13" s="23">
        <v>67</v>
      </c>
      <c r="IX13" s="4">
        <v>0</v>
      </c>
      <c r="IY13" s="4">
        <v>0</v>
      </c>
      <c r="IZ13" s="4">
        <v>0</v>
      </c>
      <c r="JA13" s="4">
        <v>3</v>
      </c>
      <c r="JB13" s="4">
        <v>18</v>
      </c>
      <c r="JC13" s="4">
        <v>12</v>
      </c>
      <c r="JD13" s="4">
        <v>21</v>
      </c>
      <c r="JE13" s="4">
        <v>8</v>
      </c>
      <c r="JF13" s="4">
        <v>5</v>
      </c>
      <c r="JG13" s="4">
        <v>0</v>
      </c>
      <c r="JH13" s="23">
        <v>84</v>
      </c>
      <c r="JI13" s="4">
        <v>0</v>
      </c>
      <c r="JJ13" s="4">
        <v>1</v>
      </c>
      <c r="JK13" s="4">
        <v>2</v>
      </c>
      <c r="JL13" s="4">
        <v>7</v>
      </c>
      <c r="JM13" s="4">
        <v>24</v>
      </c>
      <c r="JN13" s="4">
        <v>12</v>
      </c>
      <c r="JO13" s="4">
        <v>24</v>
      </c>
      <c r="JP13" s="4">
        <v>8</v>
      </c>
      <c r="JQ13" s="4">
        <v>6</v>
      </c>
      <c r="JR13" s="4">
        <v>0</v>
      </c>
      <c r="JS13" s="23">
        <v>67</v>
      </c>
      <c r="JT13" s="4">
        <v>0</v>
      </c>
      <c r="JU13" s="4">
        <v>0</v>
      </c>
      <c r="JV13" s="4">
        <v>0</v>
      </c>
      <c r="JW13" s="4">
        <v>1</v>
      </c>
      <c r="JX13" s="4">
        <v>19</v>
      </c>
      <c r="JY13" s="4">
        <v>10</v>
      </c>
      <c r="JZ13" s="4">
        <v>23</v>
      </c>
      <c r="KA13" s="4">
        <v>8</v>
      </c>
      <c r="KB13" s="4">
        <v>6</v>
      </c>
      <c r="KC13" s="4">
        <v>0</v>
      </c>
      <c r="KD13" s="23">
        <v>95</v>
      </c>
      <c r="KE13" s="4">
        <v>0</v>
      </c>
      <c r="KF13" s="4">
        <v>1</v>
      </c>
      <c r="KG13" s="4">
        <v>3</v>
      </c>
      <c r="KH13" s="4">
        <v>13</v>
      </c>
      <c r="KI13" s="4">
        <v>27</v>
      </c>
      <c r="KJ13" s="4">
        <v>14</v>
      </c>
      <c r="KK13" s="4">
        <v>19</v>
      </c>
      <c r="KL13" s="4">
        <v>10</v>
      </c>
      <c r="KM13" s="4">
        <v>8</v>
      </c>
      <c r="KN13" s="4">
        <v>0</v>
      </c>
      <c r="KO13" s="23">
        <v>66</v>
      </c>
      <c r="KP13" s="4">
        <v>0</v>
      </c>
      <c r="KQ13" s="4">
        <v>0</v>
      </c>
      <c r="KR13" s="4">
        <v>0</v>
      </c>
      <c r="KS13" s="4">
        <v>4</v>
      </c>
      <c r="KT13" s="4">
        <v>17</v>
      </c>
      <c r="KU13" s="4">
        <v>10</v>
      </c>
      <c r="KV13" s="4">
        <v>17</v>
      </c>
      <c r="KW13" s="4">
        <v>10</v>
      </c>
      <c r="KX13" s="4">
        <v>8</v>
      </c>
      <c r="KY13" s="4">
        <v>0</v>
      </c>
      <c r="KZ13" s="23">
        <v>85</v>
      </c>
      <c r="LA13" s="4">
        <v>0</v>
      </c>
      <c r="LB13" s="4">
        <v>0</v>
      </c>
      <c r="LC13" s="4">
        <v>3</v>
      </c>
      <c r="LD13" s="4">
        <v>6</v>
      </c>
      <c r="LE13" s="4">
        <v>21</v>
      </c>
      <c r="LF13" s="4">
        <v>16</v>
      </c>
      <c r="LG13" s="4">
        <v>20</v>
      </c>
      <c r="LH13" s="4">
        <v>11</v>
      </c>
      <c r="LI13" s="4">
        <v>8</v>
      </c>
      <c r="LJ13" s="4">
        <v>0</v>
      </c>
      <c r="LK13" s="23">
        <v>70</v>
      </c>
      <c r="LL13" s="4">
        <v>0</v>
      </c>
      <c r="LM13" s="4">
        <v>1</v>
      </c>
      <c r="LN13" s="4">
        <v>3</v>
      </c>
      <c r="LO13" s="4">
        <v>14</v>
      </c>
      <c r="LP13" s="4">
        <v>15</v>
      </c>
      <c r="LQ13" s="4">
        <v>18</v>
      </c>
      <c r="LR13" s="4">
        <v>11</v>
      </c>
      <c r="LS13" s="4">
        <v>8</v>
      </c>
      <c r="LT13" s="4">
        <v>0</v>
      </c>
      <c r="LU13" s="4">
        <v>0</v>
      </c>
      <c r="LV13" s="22">
        <v>78</v>
      </c>
      <c r="LW13" s="4">
        <v>0</v>
      </c>
      <c r="LX13" s="4">
        <v>1</v>
      </c>
      <c r="LY13" s="4">
        <v>0</v>
      </c>
      <c r="LZ13" s="4">
        <v>5</v>
      </c>
      <c r="MA13" s="4">
        <v>15</v>
      </c>
      <c r="MB13" s="4">
        <v>20</v>
      </c>
      <c r="MC13" s="4">
        <v>15</v>
      </c>
      <c r="MD13" s="4">
        <v>13</v>
      </c>
      <c r="ME13" s="4">
        <v>8</v>
      </c>
      <c r="MF13" s="4">
        <v>1</v>
      </c>
      <c r="MG13" s="22">
        <v>64</v>
      </c>
      <c r="MH13" s="4">
        <v>0</v>
      </c>
      <c r="MI13" s="4">
        <v>0</v>
      </c>
      <c r="MJ13" s="4">
        <v>0</v>
      </c>
      <c r="MK13" s="4">
        <v>3</v>
      </c>
      <c r="ML13" s="4">
        <v>10</v>
      </c>
      <c r="MM13" s="4">
        <v>16</v>
      </c>
      <c r="MN13" s="4">
        <v>14</v>
      </c>
      <c r="MO13" s="4">
        <v>12</v>
      </c>
      <c r="MP13" s="4">
        <v>8</v>
      </c>
      <c r="MQ13" s="4">
        <v>1</v>
      </c>
      <c r="MR13" s="22">
        <v>86</v>
      </c>
      <c r="MS13" s="4">
        <v>0</v>
      </c>
      <c r="MT13" s="4">
        <v>1</v>
      </c>
      <c r="MU13" s="4">
        <v>1</v>
      </c>
      <c r="MV13" s="4">
        <v>7</v>
      </c>
      <c r="MW13" s="4">
        <v>20</v>
      </c>
      <c r="MX13" s="4">
        <v>19</v>
      </c>
      <c r="MY13" s="4">
        <v>14</v>
      </c>
      <c r="MZ13" s="4">
        <v>14</v>
      </c>
      <c r="NA13" s="4">
        <v>7</v>
      </c>
      <c r="NB13" s="4">
        <v>3</v>
      </c>
      <c r="NC13" s="22">
        <v>66</v>
      </c>
      <c r="ND13" s="4">
        <v>0</v>
      </c>
      <c r="NE13" s="4">
        <v>0</v>
      </c>
      <c r="NF13" s="4">
        <v>1</v>
      </c>
      <c r="NG13" s="4">
        <v>1</v>
      </c>
      <c r="NH13" s="4">
        <v>14</v>
      </c>
      <c r="NI13" s="4">
        <v>15</v>
      </c>
      <c r="NJ13" s="4">
        <v>12</v>
      </c>
      <c r="NK13" s="4">
        <v>13</v>
      </c>
      <c r="NL13" s="4">
        <v>7</v>
      </c>
      <c r="NM13" s="4">
        <v>3</v>
      </c>
      <c r="NN13" s="22">
        <v>88</v>
      </c>
      <c r="NO13" s="4">
        <v>1</v>
      </c>
      <c r="NP13" s="4">
        <v>2</v>
      </c>
      <c r="NQ13" s="4">
        <v>2</v>
      </c>
      <c r="NR13" s="4">
        <v>1</v>
      </c>
      <c r="NS13" s="4">
        <v>18</v>
      </c>
      <c r="NT13" s="4">
        <v>23</v>
      </c>
      <c r="NU13" s="4">
        <v>14</v>
      </c>
      <c r="NV13" s="4">
        <v>16</v>
      </c>
      <c r="NW13" s="4">
        <v>7</v>
      </c>
      <c r="NX13" s="4">
        <v>4</v>
      </c>
      <c r="NY13" s="22">
        <v>69</v>
      </c>
      <c r="NZ13" s="4">
        <v>0</v>
      </c>
      <c r="OA13" s="4">
        <v>0</v>
      </c>
      <c r="OB13" s="4">
        <v>0</v>
      </c>
      <c r="OC13" s="4">
        <v>0</v>
      </c>
      <c r="OD13" s="4">
        <v>12</v>
      </c>
      <c r="OE13" s="4">
        <v>19</v>
      </c>
      <c r="OF13" s="4">
        <v>12</v>
      </c>
      <c r="OG13" s="4">
        <v>15</v>
      </c>
      <c r="OH13" s="4">
        <v>7</v>
      </c>
      <c r="OI13" s="4">
        <v>4</v>
      </c>
    </row>
    <row r="14" spans="2:399" ht="20.149999999999999" customHeight="1" x14ac:dyDescent="0.25">
      <c r="B14" s="423"/>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145</v>
      </c>
      <c r="AW14" s="4">
        <v>0</v>
      </c>
      <c r="AX14" s="4">
        <v>19</v>
      </c>
      <c r="AY14" s="4">
        <v>48</v>
      </c>
      <c r="AZ14" s="4">
        <v>30</v>
      </c>
      <c r="BA14" s="4">
        <v>24</v>
      </c>
      <c r="BB14" s="4">
        <v>14</v>
      </c>
      <c r="BC14" s="4">
        <v>8</v>
      </c>
      <c r="BD14" s="4">
        <v>1</v>
      </c>
      <c r="BE14" s="4">
        <v>0</v>
      </c>
      <c r="BF14" s="4">
        <v>1</v>
      </c>
      <c r="BG14" s="23">
        <v>98</v>
      </c>
      <c r="BH14" s="4">
        <v>0</v>
      </c>
      <c r="BI14" s="4">
        <v>3</v>
      </c>
      <c r="BJ14" s="4">
        <v>32</v>
      </c>
      <c r="BK14" s="4">
        <v>22</v>
      </c>
      <c r="BL14" s="4">
        <v>18</v>
      </c>
      <c r="BM14" s="4">
        <v>14</v>
      </c>
      <c r="BN14" s="4">
        <v>8</v>
      </c>
      <c r="BO14" s="4">
        <v>1</v>
      </c>
      <c r="BP14" s="4">
        <v>0</v>
      </c>
      <c r="BQ14" s="4">
        <v>0</v>
      </c>
      <c r="BR14" s="23">
        <v>142</v>
      </c>
      <c r="BS14" s="4">
        <v>0</v>
      </c>
      <c r="BT14" s="4">
        <v>10</v>
      </c>
      <c r="BU14" s="4">
        <v>45</v>
      </c>
      <c r="BV14" s="4">
        <v>33</v>
      </c>
      <c r="BW14" s="4">
        <v>26</v>
      </c>
      <c r="BX14" s="4">
        <v>14</v>
      </c>
      <c r="BY14" s="4">
        <v>12</v>
      </c>
      <c r="BZ14" s="4">
        <v>1</v>
      </c>
      <c r="CA14" s="4">
        <v>0</v>
      </c>
      <c r="CB14" s="4">
        <v>1</v>
      </c>
      <c r="CC14" s="23">
        <v>102</v>
      </c>
      <c r="CD14" s="4">
        <v>0</v>
      </c>
      <c r="CE14" s="4">
        <v>1</v>
      </c>
      <c r="CF14" s="4">
        <v>27</v>
      </c>
      <c r="CG14" s="4">
        <v>26</v>
      </c>
      <c r="CH14" s="4">
        <v>21</v>
      </c>
      <c r="CI14" s="4">
        <v>14</v>
      </c>
      <c r="CJ14" s="4">
        <v>12</v>
      </c>
      <c r="CK14" s="4">
        <v>1</v>
      </c>
      <c r="CL14" s="4">
        <v>0</v>
      </c>
      <c r="CM14" s="4">
        <v>0</v>
      </c>
      <c r="CN14" s="23">
        <v>138</v>
      </c>
      <c r="CO14" s="4">
        <v>0</v>
      </c>
      <c r="CP14" s="4">
        <v>6</v>
      </c>
      <c r="CQ14" s="4">
        <v>38</v>
      </c>
      <c r="CR14" s="4">
        <v>34</v>
      </c>
      <c r="CS14" s="4">
        <v>24</v>
      </c>
      <c r="CT14" s="4">
        <v>19</v>
      </c>
      <c r="CU14" s="4">
        <v>13</v>
      </c>
      <c r="CV14" s="4">
        <v>3</v>
      </c>
      <c r="CW14" s="4">
        <v>0</v>
      </c>
      <c r="CX14" s="4">
        <v>1</v>
      </c>
      <c r="CY14" s="23">
        <v>101</v>
      </c>
      <c r="CZ14" s="4">
        <v>0</v>
      </c>
      <c r="DA14" s="4">
        <v>0</v>
      </c>
      <c r="DB14" s="4">
        <v>23</v>
      </c>
      <c r="DC14" s="4">
        <v>25</v>
      </c>
      <c r="DD14" s="4">
        <v>21</v>
      </c>
      <c r="DE14" s="4">
        <v>17</v>
      </c>
      <c r="DF14" s="4">
        <v>13</v>
      </c>
      <c r="DG14" s="4">
        <v>2</v>
      </c>
      <c r="DH14" s="4">
        <v>0</v>
      </c>
      <c r="DI14" s="4">
        <v>0</v>
      </c>
      <c r="DJ14" s="23">
        <v>142</v>
      </c>
      <c r="DK14" s="4">
        <v>0</v>
      </c>
      <c r="DL14" s="4">
        <v>1</v>
      </c>
      <c r="DM14" s="4">
        <v>31</v>
      </c>
      <c r="DN14" s="4">
        <v>42</v>
      </c>
      <c r="DO14" s="4">
        <v>22</v>
      </c>
      <c r="DP14" s="4">
        <v>29</v>
      </c>
      <c r="DQ14" s="4">
        <v>9</v>
      </c>
      <c r="DR14" s="4">
        <v>7</v>
      </c>
      <c r="DS14" s="4">
        <v>0</v>
      </c>
      <c r="DT14" s="4">
        <v>1</v>
      </c>
      <c r="DU14" s="23">
        <v>106</v>
      </c>
      <c r="DV14" s="4">
        <v>0</v>
      </c>
      <c r="DW14" s="4">
        <v>0</v>
      </c>
      <c r="DX14" s="4">
        <v>11</v>
      </c>
      <c r="DY14" s="4">
        <v>34</v>
      </c>
      <c r="DZ14" s="4">
        <v>19</v>
      </c>
      <c r="EA14" s="4">
        <v>26</v>
      </c>
      <c r="EB14" s="4">
        <v>9</v>
      </c>
      <c r="EC14" s="4">
        <v>7</v>
      </c>
      <c r="ED14" s="4">
        <v>0</v>
      </c>
      <c r="EE14" s="4">
        <v>0</v>
      </c>
      <c r="EF14" s="23">
        <v>109</v>
      </c>
      <c r="EG14" s="4">
        <v>0</v>
      </c>
      <c r="EH14" s="4">
        <v>2</v>
      </c>
      <c r="EI14" s="4">
        <v>23</v>
      </c>
      <c r="EJ14" s="4">
        <v>29</v>
      </c>
      <c r="EK14" s="4">
        <v>21</v>
      </c>
      <c r="EL14" s="4">
        <v>20</v>
      </c>
      <c r="EM14" s="4">
        <v>9</v>
      </c>
      <c r="EN14" s="4">
        <v>5</v>
      </c>
      <c r="EO14" s="4">
        <v>0</v>
      </c>
      <c r="EP14" s="4">
        <v>0</v>
      </c>
      <c r="EQ14" s="23">
        <v>91</v>
      </c>
      <c r="ER14" s="4">
        <v>0</v>
      </c>
      <c r="ES14" s="4">
        <v>0</v>
      </c>
      <c r="ET14" s="4">
        <v>13</v>
      </c>
      <c r="EU14" s="4">
        <v>25</v>
      </c>
      <c r="EV14" s="4">
        <v>19</v>
      </c>
      <c r="EW14" s="4">
        <v>20</v>
      </c>
      <c r="EX14" s="4">
        <v>9</v>
      </c>
      <c r="EY14" s="4">
        <v>5</v>
      </c>
      <c r="EZ14" s="4">
        <v>0</v>
      </c>
      <c r="FA14" s="4">
        <v>0</v>
      </c>
      <c r="FB14" s="23">
        <v>96</v>
      </c>
      <c r="FC14" s="4">
        <v>0</v>
      </c>
      <c r="FD14" s="4">
        <v>2</v>
      </c>
      <c r="FE14" s="4">
        <v>10</v>
      </c>
      <c r="FF14" s="4">
        <v>28</v>
      </c>
      <c r="FG14" s="4">
        <v>14</v>
      </c>
      <c r="FH14" s="4">
        <v>24</v>
      </c>
      <c r="FI14" s="4">
        <v>11</v>
      </c>
      <c r="FJ14" s="4">
        <v>7</v>
      </c>
      <c r="FK14" s="4">
        <v>0</v>
      </c>
      <c r="FL14" s="4">
        <v>0</v>
      </c>
      <c r="FM14" s="23">
        <v>81</v>
      </c>
      <c r="FN14" s="4">
        <v>0</v>
      </c>
      <c r="FO14" s="4">
        <v>0</v>
      </c>
      <c r="FP14" s="4">
        <v>3</v>
      </c>
      <c r="FQ14" s="4">
        <v>25</v>
      </c>
      <c r="FR14" s="4">
        <v>12</v>
      </c>
      <c r="FS14" s="4">
        <v>23</v>
      </c>
      <c r="FT14" s="4">
        <v>11</v>
      </c>
      <c r="FU14" s="4">
        <v>7</v>
      </c>
      <c r="FV14" s="4">
        <v>0</v>
      </c>
      <c r="FW14" s="4">
        <v>0</v>
      </c>
      <c r="FX14" s="23">
        <v>93</v>
      </c>
      <c r="FY14" s="4">
        <v>0</v>
      </c>
      <c r="FZ14" s="4">
        <v>0</v>
      </c>
      <c r="GA14" s="4">
        <v>9</v>
      </c>
      <c r="GB14" s="4">
        <v>34</v>
      </c>
      <c r="GC14" s="4">
        <v>11</v>
      </c>
      <c r="GD14" s="4">
        <v>21</v>
      </c>
      <c r="GE14" s="4">
        <v>10</v>
      </c>
      <c r="GF14" s="4">
        <v>8</v>
      </c>
      <c r="GG14" s="4">
        <v>0</v>
      </c>
      <c r="GH14" s="4">
        <v>0</v>
      </c>
      <c r="GI14" s="23">
        <v>80</v>
      </c>
      <c r="GJ14" s="4">
        <v>0</v>
      </c>
      <c r="GK14" s="4">
        <v>0</v>
      </c>
      <c r="GL14" s="4">
        <v>1</v>
      </c>
      <c r="GM14" s="4">
        <v>31</v>
      </c>
      <c r="GN14" s="4">
        <v>10</v>
      </c>
      <c r="GO14" s="4">
        <v>20</v>
      </c>
      <c r="GP14" s="4">
        <v>10</v>
      </c>
      <c r="GQ14" s="4">
        <v>8</v>
      </c>
      <c r="GR14" s="4">
        <v>0</v>
      </c>
      <c r="GS14" s="4">
        <v>0</v>
      </c>
      <c r="GT14" s="23">
        <v>94</v>
      </c>
      <c r="GU14" s="4">
        <v>0</v>
      </c>
      <c r="GV14" s="4">
        <v>1</v>
      </c>
      <c r="GW14" s="4">
        <v>1</v>
      </c>
      <c r="GX14" s="4">
        <v>23</v>
      </c>
      <c r="GY14" s="4">
        <v>23</v>
      </c>
      <c r="GZ14" s="4">
        <v>24</v>
      </c>
      <c r="HA14" s="4">
        <v>10</v>
      </c>
      <c r="HB14" s="4">
        <v>12</v>
      </c>
      <c r="HC14" s="4">
        <v>0</v>
      </c>
      <c r="HD14" s="4">
        <v>0</v>
      </c>
      <c r="HE14" s="23">
        <v>82</v>
      </c>
      <c r="HF14" s="4">
        <v>0</v>
      </c>
      <c r="HG14" s="4">
        <v>0</v>
      </c>
      <c r="HH14" s="4">
        <v>0</v>
      </c>
      <c r="HI14" s="4">
        <v>17</v>
      </c>
      <c r="HJ14" s="4">
        <v>20</v>
      </c>
      <c r="HK14" s="4">
        <v>23</v>
      </c>
      <c r="HL14" s="4">
        <v>10</v>
      </c>
      <c r="HM14" s="4">
        <v>12</v>
      </c>
      <c r="HN14" s="4">
        <v>0</v>
      </c>
      <c r="HO14" s="4">
        <v>0</v>
      </c>
      <c r="HP14" s="23">
        <v>95</v>
      </c>
      <c r="HQ14" s="4">
        <v>0</v>
      </c>
      <c r="HR14" s="4">
        <v>0</v>
      </c>
      <c r="HS14" s="4">
        <v>5</v>
      </c>
      <c r="HT14" s="4">
        <v>18</v>
      </c>
      <c r="HU14" s="4">
        <v>24</v>
      </c>
      <c r="HV14" s="4">
        <v>20</v>
      </c>
      <c r="HW14" s="4">
        <v>16</v>
      </c>
      <c r="HX14" s="4">
        <v>9</v>
      </c>
      <c r="HY14" s="4">
        <v>3</v>
      </c>
      <c r="HZ14" s="4">
        <v>0</v>
      </c>
      <c r="IA14" s="23">
        <v>74</v>
      </c>
      <c r="IB14" s="4">
        <v>0</v>
      </c>
      <c r="IC14" s="4">
        <v>0</v>
      </c>
      <c r="ID14" s="4">
        <v>0</v>
      </c>
      <c r="IE14" s="4">
        <v>8</v>
      </c>
      <c r="IF14" s="4">
        <v>19</v>
      </c>
      <c r="IG14" s="4">
        <v>20</v>
      </c>
      <c r="IH14" s="4">
        <v>15</v>
      </c>
      <c r="II14" s="4">
        <v>9</v>
      </c>
      <c r="IJ14" s="4">
        <v>3</v>
      </c>
      <c r="IK14" s="4">
        <v>0</v>
      </c>
      <c r="IL14" s="23">
        <v>103</v>
      </c>
      <c r="IM14" s="4">
        <v>0</v>
      </c>
      <c r="IN14" s="4">
        <v>2</v>
      </c>
      <c r="IO14" s="4">
        <v>3</v>
      </c>
      <c r="IP14" s="4">
        <v>21</v>
      </c>
      <c r="IQ14" s="4">
        <v>27</v>
      </c>
      <c r="IR14" s="4">
        <v>15</v>
      </c>
      <c r="IS14" s="4">
        <v>22</v>
      </c>
      <c r="IT14" s="4">
        <v>8</v>
      </c>
      <c r="IU14" s="4">
        <v>5</v>
      </c>
      <c r="IV14" s="4">
        <v>0</v>
      </c>
      <c r="IW14" s="23">
        <v>67</v>
      </c>
      <c r="IX14" s="4">
        <v>0</v>
      </c>
      <c r="IY14" s="4">
        <v>0</v>
      </c>
      <c r="IZ14" s="4">
        <v>0</v>
      </c>
      <c r="JA14" s="4">
        <v>3</v>
      </c>
      <c r="JB14" s="4">
        <v>18</v>
      </c>
      <c r="JC14" s="4">
        <v>12</v>
      </c>
      <c r="JD14" s="4">
        <v>21</v>
      </c>
      <c r="JE14" s="4">
        <v>8</v>
      </c>
      <c r="JF14" s="4">
        <v>5</v>
      </c>
      <c r="JG14" s="4">
        <v>0</v>
      </c>
      <c r="JH14" s="23">
        <v>83</v>
      </c>
      <c r="JI14" s="4">
        <v>0</v>
      </c>
      <c r="JJ14" s="4">
        <v>1</v>
      </c>
      <c r="JK14" s="4">
        <v>2</v>
      </c>
      <c r="JL14" s="4">
        <v>7</v>
      </c>
      <c r="JM14" s="4">
        <v>23</v>
      </c>
      <c r="JN14" s="4">
        <v>12</v>
      </c>
      <c r="JO14" s="4">
        <v>24</v>
      </c>
      <c r="JP14" s="4">
        <v>8</v>
      </c>
      <c r="JQ14" s="4">
        <v>6</v>
      </c>
      <c r="JR14" s="4">
        <v>0</v>
      </c>
      <c r="JS14" s="23">
        <v>67</v>
      </c>
      <c r="JT14" s="4">
        <v>0</v>
      </c>
      <c r="JU14" s="4">
        <v>0</v>
      </c>
      <c r="JV14" s="4">
        <v>0</v>
      </c>
      <c r="JW14" s="4">
        <v>1</v>
      </c>
      <c r="JX14" s="4">
        <v>19</v>
      </c>
      <c r="JY14" s="4">
        <v>10</v>
      </c>
      <c r="JZ14" s="4">
        <v>23</v>
      </c>
      <c r="KA14" s="4">
        <v>8</v>
      </c>
      <c r="KB14" s="4">
        <v>6</v>
      </c>
      <c r="KC14" s="4">
        <v>0</v>
      </c>
      <c r="KD14" s="23">
        <v>94</v>
      </c>
      <c r="KE14" s="4">
        <v>0</v>
      </c>
      <c r="KF14" s="4">
        <v>1</v>
      </c>
      <c r="KG14" s="4">
        <v>3</v>
      </c>
      <c r="KH14" s="4">
        <v>13</v>
      </c>
      <c r="KI14" s="4">
        <v>27</v>
      </c>
      <c r="KJ14" s="4">
        <v>13</v>
      </c>
      <c r="KK14" s="4">
        <v>19</v>
      </c>
      <c r="KL14" s="4">
        <v>10</v>
      </c>
      <c r="KM14" s="4">
        <v>8</v>
      </c>
      <c r="KN14" s="4">
        <v>0</v>
      </c>
      <c r="KO14" s="23">
        <v>66</v>
      </c>
      <c r="KP14" s="4">
        <v>0</v>
      </c>
      <c r="KQ14" s="4">
        <v>0</v>
      </c>
      <c r="KR14" s="4">
        <v>0</v>
      </c>
      <c r="KS14" s="4">
        <v>4</v>
      </c>
      <c r="KT14" s="4">
        <v>17</v>
      </c>
      <c r="KU14" s="4">
        <v>10</v>
      </c>
      <c r="KV14" s="4">
        <v>17</v>
      </c>
      <c r="KW14" s="4">
        <v>10</v>
      </c>
      <c r="KX14" s="4">
        <v>8</v>
      </c>
      <c r="KY14" s="4">
        <v>0</v>
      </c>
      <c r="KZ14" s="23">
        <v>84</v>
      </c>
      <c r="LA14" s="4">
        <v>0</v>
      </c>
      <c r="LB14" s="4">
        <v>0</v>
      </c>
      <c r="LC14" s="4">
        <v>3</v>
      </c>
      <c r="LD14" s="4">
        <v>6</v>
      </c>
      <c r="LE14" s="4">
        <v>20</v>
      </c>
      <c r="LF14" s="4">
        <v>16</v>
      </c>
      <c r="LG14" s="4">
        <v>20</v>
      </c>
      <c r="LH14" s="4">
        <v>11</v>
      </c>
      <c r="LI14" s="4">
        <v>8</v>
      </c>
      <c r="LJ14" s="4">
        <v>0</v>
      </c>
      <c r="LK14" s="23">
        <v>70</v>
      </c>
      <c r="LL14" s="4">
        <v>0</v>
      </c>
      <c r="LM14" s="4">
        <v>1</v>
      </c>
      <c r="LN14" s="4">
        <v>3</v>
      </c>
      <c r="LO14" s="4">
        <v>14</v>
      </c>
      <c r="LP14" s="4">
        <v>15</v>
      </c>
      <c r="LQ14" s="4">
        <v>18</v>
      </c>
      <c r="LR14" s="4">
        <v>11</v>
      </c>
      <c r="LS14" s="4">
        <v>8</v>
      </c>
      <c r="LT14" s="4">
        <v>0</v>
      </c>
      <c r="LU14" s="4">
        <v>0</v>
      </c>
      <c r="LV14" s="22">
        <v>77</v>
      </c>
      <c r="LW14" s="4">
        <v>0</v>
      </c>
      <c r="LX14" s="4">
        <v>1</v>
      </c>
      <c r="LY14" s="4">
        <v>0</v>
      </c>
      <c r="LZ14" s="4">
        <v>5</v>
      </c>
      <c r="MA14" s="4">
        <v>15</v>
      </c>
      <c r="MB14" s="4">
        <v>19</v>
      </c>
      <c r="MC14" s="4">
        <v>15</v>
      </c>
      <c r="MD14" s="4">
        <v>13</v>
      </c>
      <c r="ME14" s="4">
        <v>8</v>
      </c>
      <c r="MF14" s="4">
        <v>1</v>
      </c>
      <c r="MG14" s="22">
        <v>64</v>
      </c>
      <c r="MH14" s="4">
        <v>0</v>
      </c>
      <c r="MI14" s="4">
        <v>0</v>
      </c>
      <c r="MJ14" s="4">
        <v>0</v>
      </c>
      <c r="MK14" s="4">
        <v>3</v>
      </c>
      <c r="ML14" s="4">
        <v>10</v>
      </c>
      <c r="MM14" s="4">
        <v>16</v>
      </c>
      <c r="MN14" s="4">
        <v>14</v>
      </c>
      <c r="MO14" s="4">
        <v>12</v>
      </c>
      <c r="MP14" s="4">
        <v>8</v>
      </c>
      <c r="MQ14" s="4">
        <v>1</v>
      </c>
      <c r="MR14" s="22">
        <v>85</v>
      </c>
      <c r="MS14" s="4">
        <v>0</v>
      </c>
      <c r="MT14" s="4">
        <v>1</v>
      </c>
      <c r="MU14" s="4">
        <v>1</v>
      </c>
      <c r="MV14" s="4">
        <v>7</v>
      </c>
      <c r="MW14" s="4">
        <v>20</v>
      </c>
      <c r="MX14" s="4">
        <v>18</v>
      </c>
      <c r="MY14" s="4">
        <v>14</v>
      </c>
      <c r="MZ14" s="4">
        <v>14</v>
      </c>
      <c r="NA14" s="4">
        <v>7</v>
      </c>
      <c r="NB14" s="4">
        <v>3</v>
      </c>
      <c r="NC14" s="22">
        <v>66</v>
      </c>
      <c r="ND14" s="4">
        <v>0</v>
      </c>
      <c r="NE14" s="4">
        <v>0</v>
      </c>
      <c r="NF14" s="4">
        <v>1</v>
      </c>
      <c r="NG14" s="4">
        <v>1</v>
      </c>
      <c r="NH14" s="4">
        <v>14</v>
      </c>
      <c r="NI14" s="4">
        <v>15</v>
      </c>
      <c r="NJ14" s="4">
        <v>12</v>
      </c>
      <c r="NK14" s="4">
        <v>13</v>
      </c>
      <c r="NL14" s="4">
        <v>7</v>
      </c>
      <c r="NM14" s="4">
        <v>3</v>
      </c>
      <c r="NN14" s="22">
        <v>87</v>
      </c>
      <c r="NO14" s="4">
        <v>1</v>
      </c>
      <c r="NP14" s="4">
        <v>2</v>
      </c>
      <c r="NQ14" s="4">
        <v>2</v>
      </c>
      <c r="NR14" s="4">
        <v>1</v>
      </c>
      <c r="NS14" s="4">
        <v>18</v>
      </c>
      <c r="NT14" s="4">
        <v>22</v>
      </c>
      <c r="NU14" s="4">
        <v>14</v>
      </c>
      <c r="NV14" s="4">
        <v>16</v>
      </c>
      <c r="NW14" s="4">
        <v>7</v>
      </c>
      <c r="NX14" s="4">
        <v>4</v>
      </c>
      <c r="NY14" s="22">
        <v>69</v>
      </c>
      <c r="NZ14" s="4">
        <v>0</v>
      </c>
      <c r="OA14" s="4">
        <v>0</v>
      </c>
      <c r="OB14" s="4">
        <v>0</v>
      </c>
      <c r="OC14" s="4">
        <v>0</v>
      </c>
      <c r="OD14" s="4">
        <v>12</v>
      </c>
      <c r="OE14" s="4">
        <v>19</v>
      </c>
      <c r="OF14" s="4">
        <v>12</v>
      </c>
      <c r="OG14" s="4">
        <v>15</v>
      </c>
      <c r="OH14" s="4">
        <v>7</v>
      </c>
      <c r="OI14" s="4">
        <v>4</v>
      </c>
    </row>
    <row r="15" spans="2:399" ht="20.149999999999999" customHeight="1" x14ac:dyDescent="0.25">
      <c r="B15" s="423"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567</v>
      </c>
      <c r="AW15" s="4">
        <v>3</v>
      </c>
      <c r="AX15" s="4">
        <v>92</v>
      </c>
      <c r="AY15" s="4">
        <v>145</v>
      </c>
      <c r="AZ15" s="4">
        <v>94</v>
      </c>
      <c r="BA15" s="4">
        <v>61</v>
      </c>
      <c r="BB15" s="4">
        <v>63</v>
      </c>
      <c r="BC15" s="4">
        <v>64</v>
      </c>
      <c r="BD15" s="4">
        <v>39</v>
      </c>
      <c r="BE15" s="4">
        <v>3</v>
      </c>
      <c r="BF15" s="4">
        <v>3</v>
      </c>
      <c r="BG15" s="23">
        <v>322</v>
      </c>
      <c r="BH15" s="4">
        <v>0</v>
      </c>
      <c r="BI15" s="4">
        <v>5</v>
      </c>
      <c r="BJ15" s="4">
        <v>55</v>
      </c>
      <c r="BK15" s="4">
        <v>63</v>
      </c>
      <c r="BL15" s="4">
        <v>42</v>
      </c>
      <c r="BM15" s="4">
        <v>57</v>
      </c>
      <c r="BN15" s="4">
        <v>62</v>
      </c>
      <c r="BO15" s="4">
        <v>34</v>
      </c>
      <c r="BP15" s="4">
        <v>3</v>
      </c>
      <c r="BQ15" s="4">
        <v>1</v>
      </c>
      <c r="BR15" s="23">
        <v>572</v>
      </c>
      <c r="BS15" s="4">
        <v>4</v>
      </c>
      <c r="BT15" s="4">
        <v>76</v>
      </c>
      <c r="BU15" s="4">
        <v>149</v>
      </c>
      <c r="BV15" s="4">
        <v>99</v>
      </c>
      <c r="BW15" s="4">
        <v>67</v>
      </c>
      <c r="BX15" s="4">
        <v>61</v>
      </c>
      <c r="BY15" s="4">
        <v>63</v>
      </c>
      <c r="BZ15" s="4">
        <v>42</v>
      </c>
      <c r="CA15" s="4">
        <v>7</v>
      </c>
      <c r="CB15" s="4">
        <v>4</v>
      </c>
      <c r="CC15" s="23">
        <v>316</v>
      </c>
      <c r="CD15" s="4">
        <v>0</v>
      </c>
      <c r="CE15" s="4">
        <v>2</v>
      </c>
      <c r="CF15" s="4">
        <v>41</v>
      </c>
      <c r="CG15" s="4">
        <v>68</v>
      </c>
      <c r="CH15" s="4">
        <v>48</v>
      </c>
      <c r="CI15" s="4">
        <v>52</v>
      </c>
      <c r="CJ15" s="4">
        <v>61</v>
      </c>
      <c r="CK15" s="4">
        <v>38</v>
      </c>
      <c r="CL15" s="4">
        <v>5</v>
      </c>
      <c r="CM15" s="4">
        <v>1</v>
      </c>
      <c r="CN15" s="23">
        <v>565</v>
      </c>
      <c r="CO15" s="4">
        <v>0</v>
      </c>
      <c r="CP15" s="4">
        <v>77</v>
      </c>
      <c r="CQ15" s="4">
        <v>133</v>
      </c>
      <c r="CR15" s="4">
        <v>104</v>
      </c>
      <c r="CS15" s="4">
        <v>77</v>
      </c>
      <c r="CT15" s="4">
        <v>55</v>
      </c>
      <c r="CU15" s="4">
        <v>58</v>
      </c>
      <c r="CV15" s="4">
        <v>50</v>
      </c>
      <c r="CW15" s="4">
        <v>7</v>
      </c>
      <c r="CX15" s="4">
        <v>4</v>
      </c>
      <c r="CY15" s="23">
        <v>305</v>
      </c>
      <c r="CZ15" s="4">
        <v>0</v>
      </c>
      <c r="DA15" s="4">
        <v>0</v>
      </c>
      <c r="DB15" s="4">
        <v>28</v>
      </c>
      <c r="DC15" s="4">
        <v>62</v>
      </c>
      <c r="DD15" s="4">
        <v>60</v>
      </c>
      <c r="DE15" s="4">
        <v>46</v>
      </c>
      <c r="DF15" s="4">
        <v>56</v>
      </c>
      <c r="DG15" s="4">
        <v>47</v>
      </c>
      <c r="DH15" s="4">
        <v>5</v>
      </c>
      <c r="DI15" s="4">
        <v>1</v>
      </c>
      <c r="DJ15" s="23">
        <v>538</v>
      </c>
      <c r="DK15" s="4">
        <v>0</v>
      </c>
      <c r="DL15" s="4">
        <v>32</v>
      </c>
      <c r="DM15" s="4">
        <v>129</v>
      </c>
      <c r="DN15" s="4">
        <v>117</v>
      </c>
      <c r="DO15" s="4">
        <v>71</v>
      </c>
      <c r="DP15" s="4">
        <v>64</v>
      </c>
      <c r="DQ15" s="4">
        <v>55</v>
      </c>
      <c r="DR15" s="4">
        <v>57</v>
      </c>
      <c r="DS15" s="4">
        <v>11</v>
      </c>
      <c r="DT15" s="4">
        <v>2</v>
      </c>
      <c r="DU15" s="23">
        <v>299</v>
      </c>
      <c r="DV15" s="4">
        <v>0</v>
      </c>
      <c r="DW15" s="4">
        <v>0</v>
      </c>
      <c r="DX15" s="4">
        <v>13</v>
      </c>
      <c r="DY15" s="4">
        <v>63</v>
      </c>
      <c r="DZ15" s="4">
        <v>53</v>
      </c>
      <c r="EA15" s="4">
        <v>56</v>
      </c>
      <c r="EB15" s="4">
        <v>52</v>
      </c>
      <c r="EC15" s="4">
        <v>52</v>
      </c>
      <c r="ED15" s="4">
        <v>9</v>
      </c>
      <c r="EE15" s="4">
        <v>1</v>
      </c>
      <c r="EF15" s="23">
        <v>342</v>
      </c>
      <c r="EG15" s="4">
        <v>3</v>
      </c>
      <c r="EH15" s="4">
        <v>20</v>
      </c>
      <c r="EI15" s="4">
        <v>66</v>
      </c>
      <c r="EJ15" s="4">
        <v>74</v>
      </c>
      <c r="EK15" s="4">
        <v>52</v>
      </c>
      <c r="EL15" s="4">
        <v>44</v>
      </c>
      <c r="EM15" s="4">
        <v>38</v>
      </c>
      <c r="EN15" s="4">
        <v>40</v>
      </c>
      <c r="EO15" s="4">
        <v>5</v>
      </c>
      <c r="EP15" s="4">
        <v>0</v>
      </c>
      <c r="EQ15" s="23">
        <v>223</v>
      </c>
      <c r="ER15" s="4">
        <v>0</v>
      </c>
      <c r="ES15" s="4">
        <v>0</v>
      </c>
      <c r="ET15" s="4">
        <v>13</v>
      </c>
      <c r="EU15" s="4">
        <v>53</v>
      </c>
      <c r="EV15" s="4">
        <v>40</v>
      </c>
      <c r="EW15" s="4">
        <v>41</v>
      </c>
      <c r="EX15" s="4">
        <v>36</v>
      </c>
      <c r="EY15" s="4">
        <v>37</v>
      </c>
      <c r="EZ15" s="4">
        <v>3</v>
      </c>
      <c r="FA15" s="4">
        <v>0</v>
      </c>
      <c r="FB15" s="23">
        <v>334</v>
      </c>
      <c r="FC15" s="4">
        <v>0</v>
      </c>
      <c r="FD15" s="4">
        <v>12</v>
      </c>
      <c r="FE15" s="4">
        <v>46</v>
      </c>
      <c r="FF15" s="4">
        <v>78</v>
      </c>
      <c r="FG15" s="4">
        <v>49</v>
      </c>
      <c r="FH15" s="4">
        <v>54</v>
      </c>
      <c r="FI15" s="4">
        <v>38</v>
      </c>
      <c r="FJ15" s="4">
        <v>46</v>
      </c>
      <c r="FK15" s="4">
        <v>11</v>
      </c>
      <c r="FL15" s="4">
        <v>0</v>
      </c>
      <c r="FM15" s="23">
        <v>226</v>
      </c>
      <c r="FN15" s="4">
        <v>0</v>
      </c>
      <c r="FO15" s="4">
        <v>0</v>
      </c>
      <c r="FP15" s="4">
        <v>3</v>
      </c>
      <c r="FQ15" s="4">
        <v>48</v>
      </c>
      <c r="FR15" s="4">
        <v>39</v>
      </c>
      <c r="FS15" s="4">
        <v>47</v>
      </c>
      <c r="FT15" s="4">
        <v>37</v>
      </c>
      <c r="FU15" s="4">
        <v>44</v>
      </c>
      <c r="FV15" s="4">
        <v>8</v>
      </c>
      <c r="FW15" s="4">
        <v>0</v>
      </c>
      <c r="FX15" s="23">
        <v>346</v>
      </c>
      <c r="FY15" s="4">
        <v>0</v>
      </c>
      <c r="FZ15" s="4">
        <v>8</v>
      </c>
      <c r="GA15" s="4">
        <v>46</v>
      </c>
      <c r="GB15" s="4">
        <v>79</v>
      </c>
      <c r="GC15" s="4">
        <v>56</v>
      </c>
      <c r="GD15" s="4">
        <v>50</v>
      </c>
      <c r="GE15" s="4">
        <v>43</v>
      </c>
      <c r="GF15" s="4">
        <v>47</v>
      </c>
      <c r="GG15" s="4">
        <v>17</v>
      </c>
      <c r="GH15" s="4">
        <v>0</v>
      </c>
      <c r="GI15" s="23">
        <v>227</v>
      </c>
      <c r="GJ15" s="4">
        <v>0</v>
      </c>
      <c r="GK15" s="4">
        <v>0</v>
      </c>
      <c r="GL15" s="4">
        <v>1</v>
      </c>
      <c r="GM15" s="4">
        <v>41</v>
      </c>
      <c r="GN15" s="4">
        <v>41</v>
      </c>
      <c r="GO15" s="4">
        <v>45</v>
      </c>
      <c r="GP15" s="4">
        <v>40</v>
      </c>
      <c r="GQ15" s="4">
        <v>46</v>
      </c>
      <c r="GR15" s="4">
        <v>13</v>
      </c>
      <c r="GS15" s="4">
        <v>0</v>
      </c>
      <c r="GT15" s="23">
        <v>347</v>
      </c>
      <c r="GU15" s="4">
        <v>0</v>
      </c>
      <c r="GV15" s="4">
        <v>17</v>
      </c>
      <c r="GW15" s="4">
        <v>36</v>
      </c>
      <c r="GX15" s="4">
        <v>73</v>
      </c>
      <c r="GY15" s="4">
        <v>62</v>
      </c>
      <c r="GZ15" s="4">
        <v>47</v>
      </c>
      <c r="HA15" s="4">
        <v>38</v>
      </c>
      <c r="HB15" s="4">
        <v>45</v>
      </c>
      <c r="HC15" s="4">
        <v>28</v>
      </c>
      <c r="HD15" s="4">
        <v>1</v>
      </c>
      <c r="HE15" s="23">
        <v>205</v>
      </c>
      <c r="HF15" s="4">
        <v>0</v>
      </c>
      <c r="HG15" s="4">
        <v>0</v>
      </c>
      <c r="HH15" s="4">
        <v>0</v>
      </c>
      <c r="HI15" s="4">
        <v>19</v>
      </c>
      <c r="HJ15" s="4">
        <v>44</v>
      </c>
      <c r="HK15" s="4">
        <v>38</v>
      </c>
      <c r="HL15" s="4">
        <v>36</v>
      </c>
      <c r="HM15" s="4">
        <v>44</v>
      </c>
      <c r="HN15" s="4">
        <v>23</v>
      </c>
      <c r="HO15" s="4">
        <v>1</v>
      </c>
      <c r="HP15" s="23">
        <v>342</v>
      </c>
      <c r="HQ15" s="4">
        <v>0</v>
      </c>
      <c r="HR15" s="4">
        <v>13</v>
      </c>
      <c r="HS15" s="4">
        <v>39</v>
      </c>
      <c r="HT15" s="4">
        <v>64</v>
      </c>
      <c r="HU15" s="4">
        <v>63</v>
      </c>
      <c r="HV15" s="4">
        <v>47</v>
      </c>
      <c r="HW15" s="4">
        <v>36</v>
      </c>
      <c r="HX15" s="4">
        <v>40</v>
      </c>
      <c r="HY15" s="4">
        <v>36</v>
      </c>
      <c r="HZ15" s="4">
        <v>4</v>
      </c>
      <c r="IA15" s="23">
        <v>183</v>
      </c>
      <c r="IB15" s="4">
        <v>0</v>
      </c>
      <c r="IC15" s="4">
        <v>0</v>
      </c>
      <c r="ID15" s="4">
        <v>0</v>
      </c>
      <c r="IE15" s="4">
        <v>8</v>
      </c>
      <c r="IF15" s="4">
        <v>36</v>
      </c>
      <c r="IG15" s="4">
        <v>34</v>
      </c>
      <c r="IH15" s="4">
        <v>33</v>
      </c>
      <c r="II15" s="4">
        <v>38</v>
      </c>
      <c r="IJ15" s="4">
        <v>33</v>
      </c>
      <c r="IK15" s="4">
        <v>1</v>
      </c>
      <c r="IL15" s="23">
        <v>354</v>
      </c>
      <c r="IM15" s="4">
        <v>0</v>
      </c>
      <c r="IN15" s="4">
        <v>15</v>
      </c>
      <c r="IO15" s="4">
        <v>26</v>
      </c>
      <c r="IP15" s="4">
        <v>74</v>
      </c>
      <c r="IQ15" s="4">
        <v>62</v>
      </c>
      <c r="IR15" s="4">
        <v>44</v>
      </c>
      <c r="IS15" s="4">
        <v>44</v>
      </c>
      <c r="IT15" s="4">
        <v>36</v>
      </c>
      <c r="IU15" s="4">
        <v>46</v>
      </c>
      <c r="IV15" s="4">
        <v>7</v>
      </c>
      <c r="IW15" s="23">
        <v>184</v>
      </c>
      <c r="IX15" s="4">
        <v>0</v>
      </c>
      <c r="IY15" s="4">
        <v>0</v>
      </c>
      <c r="IZ15" s="4">
        <v>0</v>
      </c>
      <c r="JA15" s="4">
        <v>5</v>
      </c>
      <c r="JB15" s="4">
        <v>29</v>
      </c>
      <c r="JC15" s="4">
        <v>32</v>
      </c>
      <c r="JD15" s="4">
        <v>38</v>
      </c>
      <c r="JE15" s="4">
        <v>33</v>
      </c>
      <c r="JF15" s="4">
        <v>43</v>
      </c>
      <c r="JG15" s="4">
        <v>4</v>
      </c>
      <c r="JH15" s="23">
        <v>290</v>
      </c>
      <c r="JI15" s="4">
        <v>0</v>
      </c>
      <c r="JJ15" s="4">
        <v>8</v>
      </c>
      <c r="JK15" s="4">
        <v>15</v>
      </c>
      <c r="JL15" s="4">
        <v>43</v>
      </c>
      <c r="JM15" s="4">
        <v>61</v>
      </c>
      <c r="JN15" s="4">
        <v>33</v>
      </c>
      <c r="JO15" s="4">
        <v>39</v>
      </c>
      <c r="JP15" s="4">
        <v>39</v>
      </c>
      <c r="JQ15" s="4">
        <v>46</v>
      </c>
      <c r="JR15" s="4">
        <v>6</v>
      </c>
      <c r="JS15" s="23">
        <v>182</v>
      </c>
      <c r="JT15" s="4">
        <v>0</v>
      </c>
      <c r="JU15" s="4">
        <v>0</v>
      </c>
      <c r="JV15" s="4">
        <v>0</v>
      </c>
      <c r="JW15" s="4">
        <v>1</v>
      </c>
      <c r="JX15" s="4">
        <v>34</v>
      </c>
      <c r="JY15" s="4">
        <v>27</v>
      </c>
      <c r="JZ15" s="4">
        <v>35</v>
      </c>
      <c r="KA15" s="4">
        <v>36</v>
      </c>
      <c r="KB15" s="4">
        <v>44</v>
      </c>
      <c r="KC15" s="4">
        <v>5</v>
      </c>
      <c r="KD15" s="23">
        <v>299</v>
      </c>
      <c r="KE15" s="4">
        <v>1</v>
      </c>
      <c r="KF15" s="4">
        <v>4</v>
      </c>
      <c r="KG15" s="4">
        <v>24</v>
      </c>
      <c r="KH15" s="4">
        <v>43</v>
      </c>
      <c r="KI15" s="4">
        <v>60</v>
      </c>
      <c r="KJ15" s="4">
        <v>49</v>
      </c>
      <c r="KK15" s="4">
        <v>39</v>
      </c>
      <c r="KL15" s="4">
        <v>33</v>
      </c>
      <c r="KM15" s="4">
        <v>38</v>
      </c>
      <c r="KN15" s="4">
        <v>8</v>
      </c>
      <c r="KO15" s="23">
        <v>168</v>
      </c>
      <c r="KP15" s="4">
        <v>0</v>
      </c>
      <c r="KQ15" s="4">
        <v>0</v>
      </c>
      <c r="KR15" s="4">
        <v>0</v>
      </c>
      <c r="KS15" s="4">
        <v>1</v>
      </c>
      <c r="KT15" s="4">
        <v>25</v>
      </c>
      <c r="KU15" s="4">
        <v>37</v>
      </c>
      <c r="KV15" s="4">
        <v>34</v>
      </c>
      <c r="KW15" s="4">
        <v>30</v>
      </c>
      <c r="KX15" s="4">
        <v>36</v>
      </c>
      <c r="KY15" s="4">
        <v>5</v>
      </c>
      <c r="KZ15" s="23">
        <v>311</v>
      </c>
      <c r="LA15" s="4">
        <v>0</v>
      </c>
      <c r="LB15" s="4">
        <v>7</v>
      </c>
      <c r="LC15" s="4">
        <v>10</v>
      </c>
      <c r="LD15" s="4">
        <v>40</v>
      </c>
      <c r="LE15" s="4">
        <v>62</v>
      </c>
      <c r="LF15" s="4">
        <v>52</v>
      </c>
      <c r="LG15" s="4">
        <v>41</v>
      </c>
      <c r="LH15" s="4">
        <v>40</v>
      </c>
      <c r="LI15" s="4">
        <v>45</v>
      </c>
      <c r="LJ15" s="4">
        <v>14</v>
      </c>
      <c r="LK15" s="23">
        <v>196</v>
      </c>
      <c r="LL15" s="4">
        <v>0</v>
      </c>
      <c r="LM15" s="4">
        <v>0</v>
      </c>
      <c r="LN15" s="4">
        <v>5</v>
      </c>
      <c r="LO15" s="4">
        <v>23</v>
      </c>
      <c r="LP15" s="4">
        <v>42</v>
      </c>
      <c r="LQ15" s="4">
        <v>34</v>
      </c>
      <c r="LR15" s="4">
        <v>38</v>
      </c>
      <c r="LS15" s="4">
        <v>43</v>
      </c>
      <c r="LT15" s="4">
        <v>11</v>
      </c>
      <c r="LU15" s="4">
        <v>0</v>
      </c>
      <c r="LV15" s="22">
        <v>288</v>
      </c>
      <c r="LW15" s="4">
        <v>4</v>
      </c>
      <c r="LX15" s="4">
        <v>5</v>
      </c>
      <c r="LY15" s="4">
        <v>21</v>
      </c>
      <c r="LZ15" s="4">
        <v>29</v>
      </c>
      <c r="MA15" s="4">
        <v>53</v>
      </c>
      <c r="MB15" s="4">
        <v>63</v>
      </c>
      <c r="MC15" s="4">
        <v>36</v>
      </c>
      <c r="MD15" s="4">
        <v>33</v>
      </c>
      <c r="ME15" s="4">
        <v>28</v>
      </c>
      <c r="MF15" s="4">
        <v>16</v>
      </c>
      <c r="MG15" s="22">
        <v>171</v>
      </c>
      <c r="MH15" s="4">
        <v>0</v>
      </c>
      <c r="MI15" s="4">
        <v>0</v>
      </c>
      <c r="MJ15" s="4">
        <v>1</v>
      </c>
      <c r="MK15" s="4">
        <v>4</v>
      </c>
      <c r="ML15" s="4">
        <v>18</v>
      </c>
      <c r="MM15" s="4">
        <v>48</v>
      </c>
      <c r="MN15" s="4">
        <v>30</v>
      </c>
      <c r="MO15" s="4">
        <v>30</v>
      </c>
      <c r="MP15" s="4">
        <v>26</v>
      </c>
      <c r="MQ15" s="4">
        <v>14</v>
      </c>
      <c r="MR15" s="22">
        <v>293</v>
      </c>
      <c r="MS15" s="4">
        <v>0</v>
      </c>
      <c r="MT15" s="4">
        <v>14</v>
      </c>
      <c r="MU15" s="4">
        <v>19</v>
      </c>
      <c r="MV15" s="4">
        <v>22</v>
      </c>
      <c r="MW15" s="4">
        <v>63</v>
      </c>
      <c r="MX15" s="4">
        <v>67</v>
      </c>
      <c r="MY15" s="4">
        <v>39</v>
      </c>
      <c r="MZ15" s="4">
        <v>25</v>
      </c>
      <c r="NA15" s="4">
        <v>24</v>
      </c>
      <c r="NB15" s="4">
        <v>20</v>
      </c>
      <c r="NC15" s="22">
        <v>170</v>
      </c>
      <c r="ND15" s="4">
        <v>0</v>
      </c>
      <c r="NE15" s="4">
        <v>0</v>
      </c>
      <c r="NF15" s="4">
        <v>0</v>
      </c>
      <c r="NG15" s="4">
        <v>2</v>
      </c>
      <c r="NH15" s="4">
        <v>23</v>
      </c>
      <c r="NI15" s="4">
        <v>52</v>
      </c>
      <c r="NJ15" s="4">
        <v>29</v>
      </c>
      <c r="NK15" s="4">
        <v>24</v>
      </c>
      <c r="NL15" s="4">
        <v>23</v>
      </c>
      <c r="NM15" s="4">
        <v>17</v>
      </c>
      <c r="NN15" s="22">
        <v>295</v>
      </c>
      <c r="NO15" s="4">
        <v>0</v>
      </c>
      <c r="NP15" s="4">
        <v>12</v>
      </c>
      <c r="NQ15" s="4">
        <v>18</v>
      </c>
      <c r="NR15" s="4">
        <v>21</v>
      </c>
      <c r="NS15" s="4">
        <v>53</v>
      </c>
      <c r="NT15" s="4">
        <v>72</v>
      </c>
      <c r="NU15" s="4">
        <v>42</v>
      </c>
      <c r="NV15" s="4">
        <v>40</v>
      </c>
      <c r="NW15" s="4">
        <v>26</v>
      </c>
      <c r="NX15" s="4">
        <v>11</v>
      </c>
      <c r="NY15" s="22">
        <v>169</v>
      </c>
      <c r="NZ15" s="4">
        <v>0</v>
      </c>
      <c r="OA15" s="4">
        <v>0</v>
      </c>
      <c r="OB15" s="4">
        <v>0</v>
      </c>
      <c r="OC15" s="4">
        <v>6</v>
      </c>
      <c r="OD15" s="4">
        <v>11</v>
      </c>
      <c r="OE15" s="4">
        <v>53</v>
      </c>
      <c r="OF15" s="4">
        <v>31</v>
      </c>
      <c r="OG15" s="4">
        <v>33</v>
      </c>
      <c r="OH15" s="4">
        <v>25</v>
      </c>
      <c r="OI15" s="4">
        <v>10</v>
      </c>
    </row>
    <row r="16" spans="2:399" ht="20.149999999999999" customHeight="1" x14ac:dyDescent="0.25">
      <c r="B16" s="423"/>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558</v>
      </c>
      <c r="AW16" s="4">
        <v>3</v>
      </c>
      <c r="AX16" s="4">
        <v>90</v>
      </c>
      <c r="AY16" s="4">
        <v>143</v>
      </c>
      <c r="AZ16" s="4">
        <v>92</v>
      </c>
      <c r="BA16" s="4">
        <v>60</v>
      </c>
      <c r="BB16" s="4">
        <v>63</v>
      </c>
      <c r="BC16" s="4">
        <v>64</v>
      </c>
      <c r="BD16" s="4">
        <v>37</v>
      </c>
      <c r="BE16" s="4">
        <v>3</v>
      </c>
      <c r="BF16" s="4">
        <v>3</v>
      </c>
      <c r="BG16" s="23">
        <v>317</v>
      </c>
      <c r="BH16" s="4">
        <v>0</v>
      </c>
      <c r="BI16" s="4">
        <v>5</v>
      </c>
      <c r="BJ16" s="4">
        <v>54</v>
      </c>
      <c r="BK16" s="4">
        <v>61</v>
      </c>
      <c r="BL16" s="4">
        <v>42</v>
      </c>
      <c r="BM16" s="4">
        <v>57</v>
      </c>
      <c r="BN16" s="4">
        <v>62</v>
      </c>
      <c r="BO16" s="4">
        <v>32</v>
      </c>
      <c r="BP16" s="4">
        <v>3</v>
      </c>
      <c r="BQ16" s="4">
        <v>1</v>
      </c>
      <c r="BR16" s="23">
        <v>561</v>
      </c>
      <c r="BS16" s="4">
        <v>4</v>
      </c>
      <c r="BT16" s="4">
        <v>75</v>
      </c>
      <c r="BU16" s="4">
        <v>144</v>
      </c>
      <c r="BV16" s="4">
        <v>98</v>
      </c>
      <c r="BW16" s="4">
        <v>64</v>
      </c>
      <c r="BX16" s="4">
        <v>61</v>
      </c>
      <c r="BY16" s="4">
        <v>63</v>
      </c>
      <c r="BZ16" s="4">
        <v>41</v>
      </c>
      <c r="CA16" s="4">
        <v>7</v>
      </c>
      <c r="CB16" s="4">
        <v>4</v>
      </c>
      <c r="CC16" s="23">
        <v>310</v>
      </c>
      <c r="CD16" s="4">
        <v>0</v>
      </c>
      <c r="CE16" s="4">
        <v>2</v>
      </c>
      <c r="CF16" s="4">
        <v>40</v>
      </c>
      <c r="CG16" s="4">
        <v>67</v>
      </c>
      <c r="CH16" s="4">
        <v>45</v>
      </c>
      <c r="CI16" s="4">
        <v>52</v>
      </c>
      <c r="CJ16" s="4">
        <v>61</v>
      </c>
      <c r="CK16" s="4">
        <v>37</v>
      </c>
      <c r="CL16" s="4">
        <v>5</v>
      </c>
      <c r="CM16" s="4">
        <v>1</v>
      </c>
      <c r="CN16" s="23">
        <v>556</v>
      </c>
      <c r="CO16" s="4">
        <v>0</v>
      </c>
      <c r="CP16" s="4">
        <v>77</v>
      </c>
      <c r="CQ16" s="4">
        <v>130</v>
      </c>
      <c r="CR16" s="4">
        <v>101</v>
      </c>
      <c r="CS16" s="4">
        <v>75</v>
      </c>
      <c r="CT16" s="4">
        <v>55</v>
      </c>
      <c r="CU16" s="4">
        <v>57</v>
      </c>
      <c r="CV16" s="4">
        <v>50</v>
      </c>
      <c r="CW16" s="4">
        <v>7</v>
      </c>
      <c r="CX16" s="4">
        <v>4</v>
      </c>
      <c r="CY16" s="23">
        <v>300</v>
      </c>
      <c r="CZ16" s="4">
        <v>0</v>
      </c>
      <c r="DA16" s="4">
        <v>0</v>
      </c>
      <c r="DB16" s="4">
        <v>28</v>
      </c>
      <c r="DC16" s="4">
        <v>60</v>
      </c>
      <c r="DD16" s="4">
        <v>58</v>
      </c>
      <c r="DE16" s="4">
        <v>46</v>
      </c>
      <c r="DF16" s="4">
        <v>55</v>
      </c>
      <c r="DG16" s="4">
        <v>47</v>
      </c>
      <c r="DH16" s="4">
        <v>5</v>
      </c>
      <c r="DI16" s="4">
        <v>1</v>
      </c>
      <c r="DJ16" s="23">
        <v>530</v>
      </c>
      <c r="DK16" s="4">
        <v>0</v>
      </c>
      <c r="DL16" s="4">
        <v>32</v>
      </c>
      <c r="DM16" s="4">
        <v>127</v>
      </c>
      <c r="DN16" s="4">
        <v>115</v>
      </c>
      <c r="DO16" s="4">
        <v>70</v>
      </c>
      <c r="DP16" s="4">
        <v>62</v>
      </c>
      <c r="DQ16" s="4">
        <v>54</v>
      </c>
      <c r="DR16" s="4">
        <v>57</v>
      </c>
      <c r="DS16" s="4">
        <v>11</v>
      </c>
      <c r="DT16" s="4">
        <v>2</v>
      </c>
      <c r="DU16" s="23">
        <v>295</v>
      </c>
      <c r="DV16" s="4">
        <v>0</v>
      </c>
      <c r="DW16" s="4">
        <v>0</v>
      </c>
      <c r="DX16" s="4">
        <v>13</v>
      </c>
      <c r="DY16" s="4">
        <v>62</v>
      </c>
      <c r="DZ16" s="4">
        <v>53</v>
      </c>
      <c r="EA16" s="4">
        <v>54</v>
      </c>
      <c r="EB16" s="4">
        <v>51</v>
      </c>
      <c r="EC16" s="4">
        <v>52</v>
      </c>
      <c r="ED16" s="4">
        <v>9</v>
      </c>
      <c r="EE16" s="4">
        <v>1</v>
      </c>
      <c r="EF16" s="23">
        <v>337</v>
      </c>
      <c r="EG16" s="4">
        <v>3</v>
      </c>
      <c r="EH16" s="4">
        <v>20</v>
      </c>
      <c r="EI16" s="4">
        <v>64</v>
      </c>
      <c r="EJ16" s="4">
        <v>74</v>
      </c>
      <c r="EK16" s="4">
        <v>49</v>
      </c>
      <c r="EL16" s="4">
        <v>44</v>
      </c>
      <c r="EM16" s="4">
        <v>38</v>
      </c>
      <c r="EN16" s="4">
        <v>40</v>
      </c>
      <c r="EO16" s="4">
        <v>5</v>
      </c>
      <c r="EP16" s="4">
        <v>0</v>
      </c>
      <c r="EQ16" s="23">
        <v>220</v>
      </c>
      <c r="ER16" s="4">
        <v>0</v>
      </c>
      <c r="ES16" s="4">
        <v>0</v>
      </c>
      <c r="ET16" s="4">
        <v>13</v>
      </c>
      <c r="EU16" s="4">
        <v>53</v>
      </c>
      <c r="EV16" s="4">
        <v>37</v>
      </c>
      <c r="EW16" s="4">
        <v>41</v>
      </c>
      <c r="EX16" s="4">
        <v>36</v>
      </c>
      <c r="EY16" s="4">
        <v>37</v>
      </c>
      <c r="EZ16" s="4">
        <v>3</v>
      </c>
      <c r="FA16" s="4">
        <v>0</v>
      </c>
      <c r="FB16" s="23">
        <v>332</v>
      </c>
      <c r="FC16" s="4">
        <v>0</v>
      </c>
      <c r="FD16" s="4">
        <v>12</v>
      </c>
      <c r="FE16" s="4">
        <v>46</v>
      </c>
      <c r="FF16" s="4">
        <v>78</v>
      </c>
      <c r="FG16" s="4">
        <v>48</v>
      </c>
      <c r="FH16" s="4">
        <v>53</v>
      </c>
      <c r="FI16" s="4">
        <v>38</v>
      </c>
      <c r="FJ16" s="4">
        <v>46</v>
      </c>
      <c r="FK16" s="4">
        <v>11</v>
      </c>
      <c r="FL16" s="4">
        <v>0</v>
      </c>
      <c r="FM16" s="23">
        <v>224</v>
      </c>
      <c r="FN16" s="4">
        <v>0</v>
      </c>
      <c r="FO16" s="4">
        <v>0</v>
      </c>
      <c r="FP16" s="4">
        <v>3</v>
      </c>
      <c r="FQ16" s="4">
        <v>48</v>
      </c>
      <c r="FR16" s="4">
        <v>38</v>
      </c>
      <c r="FS16" s="4">
        <v>46</v>
      </c>
      <c r="FT16" s="4">
        <v>37</v>
      </c>
      <c r="FU16" s="4">
        <v>44</v>
      </c>
      <c r="FV16" s="4">
        <v>8</v>
      </c>
      <c r="FW16" s="4">
        <v>0</v>
      </c>
      <c r="FX16" s="23">
        <v>342</v>
      </c>
      <c r="FY16" s="4">
        <v>0</v>
      </c>
      <c r="FZ16" s="4">
        <v>8</v>
      </c>
      <c r="GA16" s="4">
        <v>45</v>
      </c>
      <c r="GB16" s="4">
        <v>78</v>
      </c>
      <c r="GC16" s="4">
        <v>55</v>
      </c>
      <c r="GD16" s="4">
        <v>49</v>
      </c>
      <c r="GE16" s="4">
        <v>43</v>
      </c>
      <c r="GF16" s="4">
        <v>47</v>
      </c>
      <c r="GG16" s="4">
        <v>17</v>
      </c>
      <c r="GH16" s="4">
        <v>0</v>
      </c>
      <c r="GI16" s="23">
        <v>225</v>
      </c>
      <c r="GJ16" s="4">
        <v>0</v>
      </c>
      <c r="GK16" s="4">
        <v>0</v>
      </c>
      <c r="GL16" s="4">
        <v>1</v>
      </c>
      <c r="GM16" s="4">
        <v>41</v>
      </c>
      <c r="GN16" s="4">
        <v>40</v>
      </c>
      <c r="GO16" s="4">
        <v>44</v>
      </c>
      <c r="GP16" s="4">
        <v>40</v>
      </c>
      <c r="GQ16" s="4">
        <v>46</v>
      </c>
      <c r="GR16" s="4">
        <v>13</v>
      </c>
      <c r="GS16" s="4">
        <v>0</v>
      </c>
      <c r="GT16" s="23">
        <v>343</v>
      </c>
      <c r="GU16" s="4">
        <v>0</v>
      </c>
      <c r="GV16" s="4">
        <v>17</v>
      </c>
      <c r="GW16" s="4">
        <v>36</v>
      </c>
      <c r="GX16" s="4">
        <v>71</v>
      </c>
      <c r="GY16" s="4">
        <v>62</v>
      </c>
      <c r="GZ16" s="4">
        <v>46</v>
      </c>
      <c r="HA16" s="4">
        <v>38</v>
      </c>
      <c r="HB16" s="4">
        <v>44</v>
      </c>
      <c r="HC16" s="4">
        <v>28</v>
      </c>
      <c r="HD16" s="4">
        <v>1</v>
      </c>
      <c r="HE16" s="23">
        <v>203</v>
      </c>
      <c r="HF16" s="4">
        <v>0</v>
      </c>
      <c r="HG16" s="4">
        <v>0</v>
      </c>
      <c r="HH16" s="4">
        <v>0</v>
      </c>
      <c r="HI16" s="4">
        <v>19</v>
      </c>
      <c r="HJ16" s="4">
        <v>44</v>
      </c>
      <c r="HK16" s="4">
        <v>37</v>
      </c>
      <c r="HL16" s="4">
        <v>36</v>
      </c>
      <c r="HM16" s="4">
        <v>43</v>
      </c>
      <c r="HN16" s="4">
        <v>23</v>
      </c>
      <c r="HO16" s="4">
        <v>1</v>
      </c>
      <c r="HP16" s="23">
        <v>335</v>
      </c>
      <c r="HQ16" s="4">
        <v>0</v>
      </c>
      <c r="HR16" s="4">
        <v>13</v>
      </c>
      <c r="HS16" s="4">
        <v>39</v>
      </c>
      <c r="HT16" s="4">
        <v>63</v>
      </c>
      <c r="HU16" s="4">
        <v>59</v>
      </c>
      <c r="HV16" s="4">
        <v>45</v>
      </c>
      <c r="HW16" s="4">
        <v>36</v>
      </c>
      <c r="HX16" s="4">
        <v>40</v>
      </c>
      <c r="HY16" s="4">
        <v>36</v>
      </c>
      <c r="HZ16" s="4">
        <v>4</v>
      </c>
      <c r="IA16" s="23">
        <v>181</v>
      </c>
      <c r="IB16" s="4">
        <v>0</v>
      </c>
      <c r="IC16" s="4">
        <v>0</v>
      </c>
      <c r="ID16" s="4">
        <v>0</v>
      </c>
      <c r="IE16" s="4">
        <v>8</v>
      </c>
      <c r="IF16" s="4">
        <v>35</v>
      </c>
      <c r="IG16" s="4">
        <v>33</v>
      </c>
      <c r="IH16" s="4">
        <v>33</v>
      </c>
      <c r="II16" s="4">
        <v>38</v>
      </c>
      <c r="IJ16" s="4">
        <v>33</v>
      </c>
      <c r="IK16" s="4">
        <v>1</v>
      </c>
      <c r="IL16" s="23">
        <v>351</v>
      </c>
      <c r="IM16" s="4">
        <v>0</v>
      </c>
      <c r="IN16" s="4">
        <v>15</v>
      </c>
      <c r="IO16" s="4">
        <v>26</v>
      </c>
      <c r="IP16" s="4">
        <v>74</v>
      </c>
      <c r="IQ16" s="4">
        <v>60</v>
      </c>
      <c r="IR16" s="4">
        <v>44</v>
      </c>
      <c r="IS16" s="4">
        <v>43</v>
      </c>
      <c r="IT16" s="4">
        <v>36</v>
      </c>
      <c r="IU16" s="4">
        <v>46</v>
      </c>
      <c r="IV16" s="4">
        <v>7</v>
      </c>
      <c r="IW16" s="23">
        <v>183</v>
      </c>
      <c r="IX16" s="4">
        <v>0</v>
      </c>
      <c r="IY16" s="4">
        <v>0</v>
      </c>
      <c r="IZ16" s="4">
        <v>0</v>
      </c>
      <c r="JA16" s="4">
        <v>5</v>
      </c>
      <c r="JB16" s="4">
        <v>29</v>
      </c>
      <c r="JC16" s="4">
        <v>32</v>
      </c>
      <c r="JD16" s="4">
        <v>37</v>
      </c>
      <c r="JE16" s="4">
        <v>33</v>
      </c>
      <c r="JF16" s="4">
        <v>43</v>
      </c>
      <c r="JG16" s="4">
        <v>4</v>
      </c>
      <c r="JH16" s="23">
        <v>288</v>
      </c>
      <c r="JI16" s="4">
        <v>0</v>
      </c>
      <c r="JJ16" s="4">
        <v>8</v>
      </c>
      <c r="JK16" s="4">
        <v>15</v>
      </c>
      <c r="JL16" s="4">
        <v>43</v>
      </c>
      <c r="JM16" s="4">
        <v>60</v>
      </c>
      <c r="JN16" s="4">
        <v>33</v>
      </c>
      <c r="JO16" s="4">
        <v>38</v>
      </c>
      <c r="JP16" s="4">
        <v>39</v>
      </c>
      <c r="JQ16" s="4">
        <v>46</v>
      </c>
      <c r="JR16" s="4">
        <v>6</v>
      </c>
      <c r="JS16" s="23">
        <v>181</v>
      </c>
      <c r="JT16" s="4">
        <v>0</v>
      </c>
      <c r="JU16" s="4">
        <v>0</v>
      </c>
      <c r="JV16" s="4">
        <v>0</v>
      </c>
      <c r="JW16" s="4">
        <v>1</v>
      </c>
      <c r="JX16" s="4">
        <v>34</v>
      </c>
      <c r="JY16" s="4">
        <v>27</v>
      </c>
      <c r="JZ16" s="4">
        <v>34</v>
      </c>
      <c r="KA16" s="4">
        <v>36</v>
      </c>
      <c r="KB16" s="4">
        <v>44</v>
      </c>
      <c r="KC16" s="4">
        <v>5</v>
      </c>
      <c r="KD16" s="23">
        <v>296</v>
      </c>
      <c r="KE16" s="4">
        <v>1</v>
      </c>
      <c r="KF16" s="4">
        <v>4</v>
      </c>
      <c r="KG16" s="4">
        <v>24</v>
      </c>
      <c r="KH16" s="4">
        <v>42</v>
      </c>
      <c r="KI16" s="4">
        <v>59</v>
      </c>
      <c r="KJ16" s="4">
        <v>49</v>
      </c>
      <c r="KK16" s="4">
        <v>38</v>
      </c>
      <c r="KL16" s="4">
        <v>33</v>
      </c>
      <c r="KM16" s="4">
        <v>38</v>
      </c>
      <c r="KN16" s="4">
        <v>8</v>
      </c>
      <c r="KO16" s="23">
        <v>166</v>
      </c>
      <c r="KP16" s="4">
        <v>0</v>
      </c>
      <c r="KQ16" s="4">
        <v>0</v>
      </c>
      <c r="KR16" s="4">
        <v>0</v>
      </c>
      <c r="KS16" s="4">
        <v>1</v>
      </c>
      <c r="KT16" s="4">
        <v>24</v>
      </c>
      <c r="KU16" s="4">
        <v>37</v>
      </c>
      <c r="KV16" s="4">
        <v>33</v>
      </c>
      <c r="KW16" s="4">
        <v>30</v>
      </c>
      <c r="KX16" s="4">
        <v>36</v>
      </c>
      <c r="KY16" s="4">
        <v>5</v>
      </c>
      <c r="KZ16" s="23">
        <v>308</v>
      </c>
      <c r="LA16" s="4">
        <v>0</v>
      </c>
      <c r="LB16" s="4">
        <v>7</v>
      </c>
      <c r="LC16" s="4">
        <v>10</v>
      </c>
      <c r="LD16" s="4">
        <v>39</v>
      </c>
      <c r="LE16" s="4">
        <v>61</v>
      </c>
      <c r="LF16" s="4">
        <v>52</v>
      </c>
      <c r="LG16" s="4">
        <v>40</v>
      </c>
      <c r="LH16" s="4">
        <v>40</v>
      </c>
      <c r="LI16" s="4">
        <v>45</v>
      </c>
      <c r="LJ16" s="4">
        <v>14</v>
      </c>
      <c r="LK16" s="23">
        <v>194</v>
      </c>
      <c r="LL16" s="4">
        <v>0</v>
      </c>
      <c r="LM16" s="4">
        <v>0</v>
      </c>
      <c r="LN16" s="4">
        <v>5</v>
      </c>
      <c r="LO16" s="4">
        <v>22</v>
      </c>
      <c r="LP16" s="4">
        <v>42</v>
      </c>
      <c r="LQ16" s="4">
        <v>33</v>
      </c>
      <c r="LR16" s="4">
        <v>38</v>
      </c>
      <c r="LS16" s="4">
        <v>43</v>
      </c>
      <c r="LT16" s="4">
        <v>11</v>
      </c>
      <c r="LU16" s="4">
        <v>0</v>
      </c>
      <c r="LV16" s="22">
        <v>284</v>
      </c>
      <c r="LW16" s="4">
        <v>4</v>
      </c>
      <c r="LX16" s="4">
        <v>4</v>
      </c>
      <c r="LY16" s="4">
        <v>21</v>
      </c>
      <c r="LZ16" s="4">
        <v>29</v>
      </c>
      <c r="MA16" s="4">
        <v>52</v>
      </c>
      <c r="MB16" s="4">
        <v>62</v>
      </c>
      <c r="MC16" s="4">
        <v>35</v>
      </c>
      <c r="MD16" s="4">
        <v>33</v>
      </c>
      <c r="ME16" s="4">
        <v>28</v>
      </c>
      <c r="MF16" s="4">
        <v>16</v>
      </c>
      <c r="MG16" s="22">
        <v>169</v>
      </c>
      <c r="MH16" s="4">
        <v>0</v>
      </c>
      <c r="MI16" s="4">
        <v>0</v>
      </c>
      <c r="MJ16" s="4">
        <v>1</v>
      </c>
      <c r="MK16" s="4">
        <v>4</v>
      </c>
      <c r="ML16" s="4">
        <v>18</v>
      </c>
      <c r="MM16" s="4">
        <v>47</v>
      </c>
      <c r="MN16" s="4">
        <v>29</v>
      </c>
      <c r="MO16" s="4">
        <v>30</v>
      </c>
      <c r="MP16" s="4">
        <v>26</v>
      </c>
      <c r="MQ16" s="4">
        <v>14</v>
      </c>
      <c r="MR16" s="22">
        <v>288</v>
      </c>
      <c r="MS16" s="4">
        <v>0</v>
      </c>
      <c r="MT16" s="4">
        <v>13</v>
      </c>
      <c r="MU16" s="4">
        <v>19</v>
      </c>
      <c r="MV16" s="4">
        <v>22</v>
      </c>
      <c r="MW16" s="4">
        <v>62</v>
      </c>
      <c r="MX16" s="4">
        <v>66</v>
      </c>
      <c r="MY16" s="4">
        <v>37</v>
      </c>
      <c r="MZ16" s="4">
        <v>25</v>
      </c>
      <c r="NA16" s="4">
        <v>24</v>
      </c>
      <c r="NB16" s="4">
        <v>20</v>
      </c>
      <c r="NC16" s="22">
        <v>167</v>
      </c>
      <c r="ND16" s="4">
        <v>0</v>
      </c>
      <c r="NE16" s="4">
        <v>0</v>
      </c>
      <c r="NF16" s="4">
        <v>0</v>
      </c>
      <c r="NG16" s="4">
        <v>2</v>
      </c>
      <c r="NH16" s="4">
        <v>23</v>
      </c>
      <c r="NI16" s="4">
        <v>51</v>
      </c>
      <c r="NJ16" s="4">
        <v>27</v>
      </c>
      <c r="NK16" s="4">
        <v>24</v>
      </c>
      <c r="NL16" s="4">
        <v>23</v>
      </c>
      <c r="NM16" s="4">
        <v>17</v>
      </c>
      <c r="NN16" s="22">
        <v>289</v>
      </c>
      <c r="NO16" s="4">
        <v>0</v>
      </c>
      <c r="NP16" s="4">
        <v>11</v>
      </c>
      <c r="NQ16" s="4">
        <v>18</v>
      </c>
      <c r="NR16" s="4">
        <v>21</v>
      </c>
      <c r="NS16" s="4">
        <v>50</v>
      </c>
      <c r="NT16" s="4">
        <v>71</v>
      </c>
      <c r="NU16" s="4">
        <v>42</v>
      </c>
      <c r="NV16" s="4">
        <v>39</v>
      </c>
      <c r="NW16" s="4">
        <v>26</v>
      </c>
      <c r="NX16" s="4">
        <v>11</v>
      </c>
      <c r="NY16" s="22">
        <v>167</v>
      </c>
      <c r="NZ16" s="4">
        <v>0</v>
      </c>
      <c r="OA16" s="4">
        <v>0</v>
      </c>
      <c r="OB16" s="4">
        <v>0</v>
      </c>
      <c r="OC16" s="4">
        <v>6</v>
      </c>
      <c r="OD16" s="4">
        <v>11</v>
      </c>
      <c r="OE16" s="4">
        <v>52</v>
      </c>
      <c r="OF16" s="4">
        <v>31</v>
      </c>
      <c r="OG16" s="4">
        <v>32</v>
      </c>
      <c r="OH16" s="4">
        <v>25</v>
      </c>
      <c r="OI16" s="4">
        <v>10</v>
      </c>
    </row>
    <row r="17" spans="2:399" ht="20.149999999999999" customHeight="1" x14ac:dyDescent="0.25">
      <c r="B17" s="423"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115</v>
      </c>
      <c r="AW17" s="4">
        <v>1</v>
      </c>
      <c r="AX17" s="4">
        <v>9</v>
      </c>
      <c r="AY17" s="4">
        <v>37</v>
      </c>
      <c r="AZ17" s="4">
        <v>28</v>
      </c>
      <c r="BA17" s="4">
        <v>15</v>
      </c>
      <c r="BB17" s="4">
        <v>12</v>
      </c>
      <c r="BC17" s="4">
        <v>8</v>
      </c>
      <c r="BD17" s="4">
        <v>3</v>
      </c>
      <c r="BE17" s="4">
        <v>0</v>
      </c>
      <c r="BF17" s="4">
        <v>2</v>
      </c>
      <c r="BG17" s="23">
        <v>96</v>
      </c>
      <c r="BH17" s="4">
        <v>0</v>
      </c>
      <c r="BI17" s="4">
        <v>6</v>
      </c>
      <c r="BJ17" s="4">
        <v>27</v>
      </c>
      <c r="BK17" s="4">
        <v>25</v>
      </c>
      <c r="BL17" s="4">
        <v>15</v>
      </c>
      <c r="BM17" s="4">
        <v>12</v>
      </c>
      <c r="BN17" s="4">
        <v>7</v>
      </c>
      <c r="BO17" s="4">
        <v>3</v>
      </c>
      <c r="BP17" s="4">
        <v>0</v>
      </c>
      <c r="BQ17" s="4">
        <v>1</v>
      </c>
      <c r="BR17" s="23">
        <v>91</v>
      </c>
      <c r="BS17" s="4">
        <v>0</v>
      </c>
      <c r="BT17" s="4">
        <v>0</v>
      </c>
      <c r="BU17" s="4">
        <v>30</v>
      </c>
      <c r="BV17" s="4">
        <v>26</v>
      </c>
      <c r="BW17" s="4">
        <v>15</v>
      </c>
      <c r="BX17" s="4">
        <v>11</v>
      </c>
      <c r="BY17" s="4">
        <v>7</v>
      </c>
      <c r="BZ17" s="4">
        <v>1</v>
      </c>
      <c r="CA17" s="4">
        <v>1</v>
      </c>
      <c r="CB17" s="4">
        <v>0</v>
      </c>
      <c r="CC17" s="23">
        <v>77</v>
      </c>
      <c r="CD17" s="4">
        <v>0</v>
      </c>
      <c r="CE17" s="4">
        <v>0</v>
      </c>
      <c r="CF17" s="4">
        <v>20</v>
      </c>
      <c r="CG17" s="4">
        <v>24</v>
      </c>
      <c r="CH17" s="4">
        <v>14</v>
      </c>
      <c r="CI17" s="4">
        <v>11</v>
      </c>
      <c r="CJ17" s="4">
        <v>6</v>
      </c>
      <c r="CK17" s="4">
        <v>1</v>
      </c>
      <c r="CL17" s="4">
        <v>1</v>
      </c>
      <c r="CM17" s="4">
        <v>0</v>
      </c>
      <c r="CN17" s="23">
        <v>105</v>
      </c>
      <c r="CO17" s="4">
        <v>0</v>
      </c>
      <c r="CP17" s="4">
        <v>1</v>
      </c>
      <c r="CQ17" s="4">
        <v>23</v>
      </c>
      <c r="CR17" s="4">
        <v>30</v>
      </c>
      <c r="CS17" s="4">
        <v>23</v>
      </c>
      <c r="CT17" s="4">
        <v>13</v>
      </c>
      <c r="CU17" s="4">
        <v>10</v>
      </c>
      <c r="CV17" s="4">
        <v>3</v>
      </c>
      <c r="CW17" s="4">
        <v>2</v>
      </c>
      <c r="CX17" s="4">
        <v>0</v>
      </c>
      <c r="CY17" s="23">
        <v>89</v>
      </c>
      <c r="CZ17" s="4">
        <v>0</v>
      </c>
      <c r="DA17" s="4">
        <v>0</v>
      </c>
      <c r="DB17" s="4">
        <v>15</v>
      </c>
      <c r="DC17" s="4">
        <v>26</v>
      </c>
      <c r="DD17" s="4">
        <v>22</v>
      </c>
      <c r="DE17" s="4">
        <v>13</v>
      </c>
      <c r="DF17" s="4">
        <v>9</v>
      </c>
      <c r="DG17" s="4">
        <v>2</v>
      </c>
      <c r="DH17" s="4">
        <v>2</v>
      </c>
      <c r="DI17" s="4">
        <v>0</v>
      </c>
      <c r="DJ17" s="23">
        <v>97</v>
      </c>
      <c r="DK17" s="4">
        <v>0</v>
      </c>
      <c r="DL17" s="4">
        <v>1</v>
      </c>
      <c r="DM17" s="4">
        <v>12</v>
      </c>
      <c r="DN17" s="4">
        <v>27</v>
      </c>
      <c r="DO17" s="4">
        <v>25</v>
      </c>
      <c r="DP17" s="4">
        <v>13</v>
      </c>
      <c r="DQ17" s="4">
        <v>12</v>
      </c>
      <c r="DR17" s="4">
        <v>4</v>
      </c>
      <c r="DS17" s="4">
        <v>3</v>
      </c>
      <c r="DT17" s="4">
        <v>0</v>
      </c>
      <c r="DU17" s="23">
        <v>85</v>
      </c>
      <c r="DV17" s="4">
        <v>0</v>
      </c>
      <c r="DW17" s="4">
        <v>0</v>
      </c>
      <c r="DX17" s="4">
        <v>7</v>
      </c>
      <c r="DY17" s="4">
        <v>23</v>
      </c>
      <c r="DZ17" s="4">
        <v>24</v>
      </c>
      <c r="EA17" s="4">
        <v>13</v>
      </c>
      <c r="EB17" s="4">
        <v>12</v>
      </c>
      <c r="EC17" s="4">
        <v>3</v>
      </c>
      <c r="ED17" s="4">
        <v>3</v>
      </c>
      <c r="EE17" s="4">
        <v>0</v>
      </c>
      <c r="EF17" s="23">
        <v>69</v>
      </c>
      <c r="EG17" s="4">
        <v>0</v>
      </c>
      <c r="EH17" s="4">
        <v>1</v>
      </c>
      <c r="EI17" s="4">
        <v>5</v>
      </c>
      <c r="EJ17" s="4">
        <v>22</v>
      </c>
      <c r="EK17" s="4">
        <v>17</v>
      </c>
      <c r="EL17" s="4">
        <v>9</v>
      </c>
      <c r="EM17" s="4">
        <v>10</v>
      </c>
      <c r="EN17" s="4">
        <v>4</v>
      </c>
      <c r="EO17" s="4">
        <v>1</v>
      </c>
      <c r="EP17" s="4">
        <v>0</v>
      </c>
      <c r="EQ17" s="23">
        <v>64</v>
      </c>
      <c r="ER17" s="4">
        <v>0</v>
      </c>
      <c r="ES17" s="4">
        <v>0</v>
      </c>
      <c r="ET17" s="4">
        <v>4</v>
      </c>
      <c r="EU17" s="4">
        <v>20</v>
      </c>
      <c r="EV17" s="4">
        <v>17</v>
      </c>
      <c r="EW17" s="4">
        <v>9</v>
      </c>
      <c r="EX17" s="4">
        <v>9</v>
      </c>
      <c r="EY17" s="4">
        <v>4</v>
      </c>
      <c r="EZ17" s="4">
        <v>1</v>
      </c>
      <c r="FA17" s="4">
        <v>0</v>
      </c>
      <c r="FB17" s="23">
        <v>63</v>
      </c>
      <c r="FC17" s="4">
        <v>0</v>
      </c>
      <c r="FD17" s="4">
        <v>1</v>
      </c>
      <c r="FE17" s="4">
        <v>1</v>
      </c>
      <c r="FF17" s="4">
        <v>22</v>
      </c>
      <c r="FG17" s="4">
        <v>15</v>
      </c>
      <c r="FH17" s="4">
        <v>9</v>
      </c>
      <c r="FI17" s="4">
        <v>10</v>
      </c>
      <c r="FJ17" s="4">
        <v>4</v>
      </c>
      <c r="FK17" s="4">
        <v>1</v>
      </c>
      <c r="FL17" s="4">
        <v>0</v>
      </c>
      <c r="FM17" s="23">
        <v>58</v>
      </c>
      <c r="FN17" s="4">
        <v>0</v>
      </c>
      <c r="FO17" s="4">
        <v>0</v>
      </c>
      <c r="FP17" s="4">
        <v>1</v>
      </c>
      <c r="FQ17" s="4">
        <v>19</v>
      </c>
      <c r="FR17" s="4">
        <v>15</v>
      </c>
      <c r="FS17" s="4">
        <v>9</v>
      </c>
      <c r="FT17" s="4">
        <v>10</v>
      </c>
      <c r="FU17" s="4">
        <v>3</v>
      </c>
      <c r="FV17" s="4">
        <v>1</v>
      </c>
      <c r="FW17" s="4">
        <v>0</v>
      </c>
      <c r="FX17" s="23">
        <v>72</v>
      </c>
      <c r="FY17" s="4">
        <v>0</v>
      </c>
      <c r="FZ17" s="4">
        <v>0</v>
      </c>
      <c r="GA17" s="4">
        <v>2</v>
      </c>
      <c r="GB17" s="4">
        <v>22</v>
      </c>
      <c r="GC17" s="4">
        <v>20</v>
      </c>
      <c r="GD17" s="4">
        <v>11</v>
      </c>
      <c r="GE17" s="4">
        <v>9</v>
      </c>
      <c r="GF17" s="4">
        <v>7</v>
      </c>
      <c r="GG17" s="4">
        <v>1</v>
      </c>
      <c r="GH17" s="4">
        <v>0</v>
      </c>
      <c r="GI17" s="23">
        <v>67</v>
      </c>
      <c r="GJ17" s="4">
        <v>0</v>
      </c>
      <c r="GK17" s="4">
        <v>0</v>
      </c>
      <c r="GL17" s="4">
        <v>1</v>
      </c>
      <c r="GM17" s="4">
        <v>19</v>
      </c>
      <c r="GN17" s="4">
        <v>20</v>
      </c>
      <c r="GO17" s="4">
        <v>11</v>
      </c>
      <c r="GP17" s="4">
        <v>9</v>
      </c>
      <c r="GQ17" s="4">
        <v>6</v>
      </c>
      <c r="GR17" s="4">
        <v>1</v>
      </c>
      <c r="GS17" s="4">
        <v>0</v>
      </c>
      <c r="GT17" s="23">
        <v>57</v>
      </c>
      <c r="GU17" s="4">
        <v>0</v>
      </c>
      <c r="GV17" s="4">
        <v>0</v>
      </c>
      <c r="GW17" s="4">
        <v>1</v>
      </c>
      <c r="GX17" s="4">
        <v>14</v>
      </c>
      <c r="GY17" s="4">
        <v>13</v>
      </c>
      <c r="GZ17" s="4">
        <v>13</v>
      </c>
      <c r="HA17" s="4">
        <v>7</v>
      </c>
      <c r="HB17" s="4">
        <v>7</v>
      </c>
      <c r="HC17" s="4">
        <v>2</v>
      </c>
      <c r="HD17" s="4">
        <v>0</v>
      </c>
      <c r="HE17" s="23">
        <v>53</v>
      </c>
      <c r="HF17" s="4">
        <v>0</v>
      </c>
      <c r="HG17" s="4">
        <v>0</v>
      </c>
      <c r="HH17" s="4">
        <v>0</v>
      </c>
      <c r="HI17" s="4">
        <v>11</v>
      </c>
      <c r="HJ17" s="4">
        <v>13</v>
      </c>
      <c r="HK17" s="4">
        <v>13</v>
      </c>
      <c r="HL17" s="4">
        <v>7</v>
      </c>
      <c r="HM17" s="4">
        <v>7</v>
      </c>
      <c r="HN17" s="4">
        <v>2</v>
      </c>
      <c r="HO17" s="4">
        <v>0</v>
      </c>
      <c r="HP17" s="23">
        <v>66</v>
      </c>
      <c r="HQ17" s="4">
        <v>0</v>
      </c>
      <c r="HR17" s="4">
        <v>0</v>
      </c>
      <c r="HS17" s="4">
        <v>3</v>
      </c>
      <c r="HT17" s="4">
        <v>15</v>
      </c>
      <c r="HU17" s="4">
        <v>17</v>
      </c>
      <c r="HV17" s="4">
        <v>14</v>
      </c>
      <c r="HW17" s="4">
        <v>8</v>
      </c>
      <c r="HX17" s="4">
        <v>6</v>
      </c>
      <c r="HY17" s="4">
        <v>2</v>
      </c>
      <c r="HZ17" s="4">
        <v>1</v>
      </c>
      <c r="IA17" s="23">
        <v>53</v>
      </c>
      <c r="IB17" s="4">
        <v>0</v>
      </c>
      <c r="IC17" s="4">
        <v>0</v>
      </c>
      <c r="ID17" s="4">
        <v>0</v>
      </c>
      <c r="IE17" s="4">
        <v>9</v>
      </c>
      <c r="IF17" s="4">
        <v>14</v>
      </c>
      <c r="IG17" s="4">
        <v>13</v>
      </c>
      <c r="IH17" s="4">
        <v>8</v>
      </c>
      <c r="II17" s="4">
        <v>6</v>
      </c>
      <c r="IJ17" s="4">
        <v>2</v>
      </c>
      <c r="IK17" s="4">
        <v>1</v>
      </c>
      <c r="IL17" s="23">
        <v>72</v>
      </c>
      <c r="IM17" s="4">
        <v>0</v>
      </c>
      <c r="IN17" s="4">
        <v>0</v>
      </c>
      <c r="IO17" s="4">
        <v>2</v>
      </c>
      <c r="IP17" s="4">
        <v>13</v>
      </c>
      <c r="IQ17" s="4">
        <v>21</v>
      </c>
      <c r="IR17" s="4">
        <v>16</v>
      </c>
      <c r="IS17" s="4">
        <v>10</v>
      </c>
      <c r="IT17" s="4">
        <v>6</v>
      </c>
      <c r="IU17" s="4">
        <v>2</v>
      </c>
      <c r="IV17" s="4">
        <v>2</v>
      </c>
      <c r="IW17" s="23">
        <v>59</v>
      </c>
      <c r="IX17" s="4">
        <v>0</v>
      </c>
      <c r="IY17" s="4">
        <v>0</v>
      </c>
      <c r="IZ17" s="4">
        <v>0</v>
      </c>
      <c r="JA17" s="4">
        <v>6</v>
      </c>
      <c r="JB17" s="4">
        <v>18</v>
      </c>
      <c r="JC17" s="4">
        <v>15</v>
      </c>
      <c r="JD17" s="4">
        <v>10</v>
      </c>
      <c r="JE17" s="4">
        <v>6</v>
      </c>
      <c r="JF17" s="4">
        <v>2</v>
      </c>
      <c r="JG17" s="4">
        <v>2</v>
      </c>
      <c r="JH17" s="23">
        <v>51</v>
      </c>
      <c r="JI17" s="4">
        <v>0</v>
      </c>
      <c r="JJ17" s="4">
        <v>0</v>
      </c>
      <c r="JK17" s="4">
        <v>1</v>
      </c>
      <c r="JL17" s="4">
        <v>4</v>
      </c>
      <c r="JM17" s="4">
        <v>15</v>
      </c>
      <c r="JN17" s="4">
        <v>12</v>
      </c>
      <c r="JO17" s="4">
        <v>10</v>
      </c>
      <c r="JP17" s="4">
        <v>5</v>
      </c>
      <c r="JQ17" s="4">
        <v>2</v>
      </c>
      <c r="JR17" s="4">
        <v>2</v>
      </c>
      <c r="JS17" s="23">
        <v>47</v>
      </c>
      <c r="JT17" s="4">
        <v>0</v>
      </c>
      <c r="JU17" s="4">
        <v>0</v>
      </c>
      <c r="JV17" s="4">
        <v>0</v>
      </c>
      <c r="JW17" s="4">
        <v>4</v>
      </c>
      <c r="JX17" s="4">
        <v>12</v>
      </c>
      <c r="JY17" s="4">
        <v>12</v>
      </c>
      <c r="JZ17" s="4">
        <v>10</v>
      </c>
      <c r="KA17" s="4">
        <v>5</v>
      </c>
      <c r="KB17" s="4">
        <v>2</v>
      </c>
      <c r="KC17" s="4">
        <v>2</v>
      </c>
      <c r="KD17" s="23">
        <v>56</v>
      </c>
      <c r="KE17" s="4">
        <v>0</v>
      </c>
      <c r="KF17" s="4">
        <v>0</v>
      </c>
      <c r="KG17" s="4">
        <v>1</v>
      </c>
      <c r="KH17" s="4">
        <v>2</v>
      </c>
      <c r="KI17" s="4">
        <v>18</v>
      </c>
      <c r="KJ17" s="4">
        <v>15</v>
      </c>
      <c r="KK17" s="4">
        <v>8</v>
      </c>
      <c r="KL17" s="4">
        <v>7</v>
      </c>
      <c r="KM17" s="4">
        <v>5</v>
      </c>
      <c r="KN17" s="4">
        <v>0</v>
      </c>
      <c r="KO17" s="23">
        <v>51</v>
      </c>
      <c r="KP17" s="4">
        <v>0</v>
      </c>
      <c r="KQ17" s="4">
        <v>0</v>
      </c>
      <c r="KR17" s="4">
        <v>0</v>
      </c>
      <c r="KS17" s="4">
        <v>1</v>
      </c>
      <c r="KT17" s="4">
        <v>15</v>
      </c>
      <c r="KU17" s="4">
        <v>15</v>
      </c>
      <c r="KV17" s="4">
        <v>8</v>
      </c>
      <c r="KW17" s="4">
        <v>7</v>
      </c>
      <c r="KX17" s="4">
        <v>5</v>
      </c>
      <c r="KY17" s="4">
        <v>0</v>
      </c>
      <c r="KZ17" s="23">
        <v>51</v>
      </c>
      <c r="LA17" s="4">
        <v>0</v>
      </c>
      <c r="LB17" s="4">
        <v>0</v>
      </c>
      <c r="LC17" s="4">
        <v>1</v>
      </c>
      <c r="LD17" s="4">
        <v>5</v>
      </c>
      <c r="LE17" s="4">
        <v>15</v>
      </c>
      <c r="LF17" s="4">
        <v>10</v>
      </c>
      <c r="LG17" s="4">
        <v>12</v>
      </c>
      <c r="LH17" s="4">
        <v>4</v>
      </c>
      <c r="LI17" s="4">
        <v>3</v>
      </c>
      <c r="LJ17" s="4">
        <v>1</v>
      </c>
      <c r="LK17" s="23">
        <v>46</v>
      </c>
      <c r="LL17" s="4">
        <v>0</v>
      </c>
      <c r="LM17" s="4">
        <v>0</v>
      </c>
      <c r="LN17" s="4">
        <v>4</v>
      </c>
      <c r="LO17" s="4">
        <v>12</v>
      </c>
      <c r="LP17" s="4">
        <v>10</v>
      </c>
      <c r="LQ17" s="4">
        <v>12</v>
      </c>
      <c r="LR17" s="4">
        <v>4</v>
      </c>
      <c r="LS17" s="4">
        <v>3</v>
      </c>
      <c r="LT17" s="4">
        <v>1</v>
      </c>
      <c r="LU17" s="4">
        <v>0</v>
      </c>
      <c r="LV17" s="22">
        <v>51</v>
      </c>
      <c r="LW17" s="4">
        <v>0</v>
      </c>
      <c r="LX17" s="4">
        <v>1</v>
      </c>
      <c r="LY17" s="4">
        <v>0</v>
      </c>
      <c r="LZ17" s="4">
        <v>1</v>
      </c>
      <c r="MA17" s="4">
        <v>16</v>
      </c>
      <c r="MB17" s="4">
        <v>11</v>
      </c>
      <c r="MC17" s="4">
        <v>13</v>
      </c>
      <c r="MD17" s="4">
        <v>4</v>
      </c>
      <c r="ME17" s="4">
        <v>5</v>
      </c>
      <c r="MF17" s="4">
        <v>0</v>
      </c>
      <c r="MG17" s="22">
        <v>47</v>
      </c>
      <c r="MH17" s="4">
        <v>0</v>
      </c>
      <c r="MI17" s="4">
        <v>1</v>
      </c>
      <c r="MJ17" s="4">
        <v>0</v>
      </c>
      <c r="MK17" s="4">
        <v>0</v>
      </c>
      <c r="ML17" s="4">
        <v>14</v>
      </c>
      <c r="MM17" s="4">
        <v>10</v>
      </c>
      <c r="MN17" s="4">
        <v>13</v>
      </c>
      <c r="MO17" s="4">
        <v>4</v>
      </c>
      <c r="MP17" s="4">
        <v>5</v>
      </c>
      <c r="MQ17" s="4">
        <v>0</v>
      </c>
      <c r="MR17" s="22">
        <v>53</v>
      </c>
      <c r="MS17" s="4">
        <v>0</v>
      </c>
      <c r="MT17" s="4">
        <v>1</v>
      </c>
      <c r="MU17" s="4">
        <v>0</v>
      </c>
      <c r="MV17" s="4">
        <v>2</v>
      </c>
      <c r="MW17" s="4">
        <v>16</v>
      </c>
      <c r="MX17" s="4">
        <v>12</v>
      </c>
      <c r="MY17" s="4">
        <v>13</v>
      </c>
      <c r="MZ17" s="4">
        <v>3</v>
      </c>
      <c r="NA17" s="4">
        <v>5</v>
      </c>
      <c r="NB17" s="4">
        <v>1</v>
      </c>
      <c r="NC17" s="22">
        <v>49</v>
      </c>
      <c r="ND17" s="4">
        <v>0</v>
      </c>
      <c r="NE17" s="4">
        <v>1</v>
      </c>
      <c r="NF17" s="4">
        <v>0</v>
      </c>
      <c r="NG17" s="4">
        <v>1</v>
      </c>
      <c r="NH17" s="4">
        <v>15</v>
      </c>
      <c r="NI17" s="4">
        <v>10</v>
      </c>
      <c r="NJ17" s="4">
        <v>13</v>
      </c>
      <c r="NK17" s="4">
        <v>3</v>
      </c>
      <c r="NL17" s="4">
        <v>5</v>
      </c>
      <c r="NM17" s="4">
        <v>1</v>
      </c>
      <c r="NN17" s="22">
        <v>54</v>
      </c>
      <c r="NO17" s="4">
        <v>0</v>
      </c>
      <c r="NP17" s="4">
        <v>0</v>
      </c>
      <c r="NQ17" s="4">
        <v>0</v>
      </c>
      <c r="NR17" s="4">
        <v>3</v>
      </c>
      <c r="NS17" s="4">
        <v>6</v>
      </c>
      <c r="NT17" s="4">
        <v>14</v>
      </c>
      <c r="NU17" s="4">
        <v>16</v>
      </c>
      <c r="NV17" s="4">
        <v>7</v>
      </c>
      <c r="NW17" s="4">
        <v>6</v>
      </c>
      <c r="NX17" s="4">
        <v>2</v>
      </c>
      <c r="NY17" s="22">
        <v>50</v>
      </c>
      <c r="NZ17" s="4">
        <v>0</v>
      </c>
      <c r="OA17" s="4">
        <v>0</v>
      </c>
      <c r="OB17" s="4">
        <v>0</v>
      </c>
      <c r="OC17" s="4">
        <v>1</v>
      </c>
      <c r="OD17" s="4">
        <v>5</v>
      </c>
      <c r="OE17" s="4">
        <v>13</v>
      </c>
      <c r="OF17" s="4">
        <v>16</v>
      </c>
      <c r="OG17" s="4">
        <v>7</v>
      </c>
      <c r="OH17" s="4">
        <v>6</v>
      </c>
      <c r="OI17" s="4">
        <v>2</v>
      </c>
    </row>
    <row r="18" spans="2:399" ht="20.149999999999999" customHeight="1" x14ac:dyDescent="0.25">
      <c r="B18" s="423"/>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114</v>
      </c>
      <c r="AW18" s="4">
        <v>1</v>
      </c>
      <c r="AX18" s="4">
        <v>9</v>
      </c>
      <c r="AY18" s="4">
        <v>36</v>
      </c>
      <c r="AZ18" s="4">
        <v>28</v>
      </c>
      <c r="BA18" s="4">
        <v>15</v>
      </c>
      <c r="BB18" s="4">
        <v>12</v>
      </c>
      <c r="BC18" s="4">
        <v>8</v>
      </c>
      <c r="BD18" s="4">
        <v>3</v>
      </c>
      <c r="BE18" s="4">
        <v>0</v>
      </c>
      <c r="BF18" s="4">
        <v>2</v>
      </c>
      <c r="BG18" s="23">
        <v>95</v>
      </c>
      <c r="BH18" s="4">
        <v>0</v>
      </c>
      <c r="BI18" s="4">
        <v>6</v>
      </c>
      <c r="BJ18" s="4">
        <v>26</v>
      </c>
      <c r="BK18" s="4">
        <v>25</v>
      </c>
      <c r="BL18" s="4">
        <v>15</v>
      </c>
      <c r="BM18" s="4">
        <v>12</v>
      </c>
      <c r="BN18" s="4">
        <v>7</v>
      </c>
      <c r="BO18" s="4">
        <v>3</v>
      </c>
      <c r="BP18" s="4">
        <v>0</v>
      </c>
      <c r="BQ18" s="4">
        <v>1</v>
      </c>
      <c r="BR18" s="23">
        <v>89</v>
      </c>
      <c r="BS18" s="4">
        <v>0</v>
      </c>
      <c r="BT18" s="4">
        <v>0</v>
      </c>
      <c r="BU18" s="4">
        <v>30</v>
      </c>
      <c r="BV18" s="4">
        <v>24</v>
      </c>
      <c r="BW18" s="4">
        <v>15</v>
      </c>
      <c r="BX18" s="4">
        <v>11</v>
      </c>
      <c r="BY18" s="4">
        <v>7</v>
      </c>
      <c r="BZ18" s="4">
        <v>1</v>
      </c>
      <c r="CA18" s="4">
        <v>1</v>
      </c>
      <c r="CB18" s="4">
        <v>0</v>
      </c>
      <c r="CC18" s="23">
        <v>75</v>
      </c>
      <c r="CD18" s="4">
        <v>0</v>
      </c>
      <c r="CE18" s="4">
        <v>0</v>
      </c>
      <c r="CF18" s="4">
        <v>20</v>
      </c>
      <c r="CG18" s="4">
        <v>22</v>
      </c>
      <c r="CH18" s="4">
        <v>14</v>
      </c>
      <c r="CI18" s="4">
        <v>11</v>
      </c>
      <c r="CJ18" s="4">
        <v>6</v>
      </c>
      <c r="CK18" s="4">
        <v>1</v>
      </c>
      <c r="CL18" s="4">
        <v>1</v>
      </c>
      <c r="CM18" s="4">
        <v>0</v>
      </c>
      <c r="CN18" s="23">
        <v>104</v>
      </c>
      <c r="CO18" s="4">
        <v>0</v>
      </c>
      <c r="CP18" s="4">
        <v>1</v>
      </c>
      <c r="CQ18" s="4">
        <v>23</v>
      </c>
      <c r="CR18" s="4">
        <v>29</v>
      </c>
      <c r="CS18" s="4">
        <v>23</v>
      </c>
      <c r="CT18" s="4">
        <v>13</v>
      </c>
      <c r="CU18" s="4">
        <v>10</v>
      </c>
      <c r="CV18" s="4">
        <v>3</v>
      </c>
      <c r="CW18" s="4">
        <v>2</v>
      </c>
      <c r="CX18" s="4">
        <v>0</v>
      </c>
      <c r="CY18" s="23">
        <v>88</v>
      </c>
      <c r="CZ18" s="4">
        <v>0</v>
      </c>
      <c r="DA18" s="4">
        <v>0</v>
      </c>
      <c r="DB18" s="4">
        <v>15</v>
      </c>
      <c r="DC18" s="4">
        <v>25</v>
      </c>
      <c r="DD18" s="4">
        <v>22</v>
      </c>
      <c r="DE18" s="4">
        <v>13</v>
      </c>
      <c r="DF18" s="4">
        <v>9</v>
      </c>
      <c r="DG18" s="4">
        <v>2</v>
      </c>
      <c r="DH18" s="4">
        <v>2</v>
      </c>
      <c r="DI18" s="4">
        <v>0</v>
      </c>
      <c r="DJ18" s="23">
        <v>96</v>
      </c>
      <c r="DK18" s="4">
        <v>0</v>
      </c>
      <c r="DL18" s="4">
        <v>1</v>
      </c>
      <c r="DM18" s="4">
        <v>12</v>
      </c>
      <c r="DN18" s="4">
        <v>26</v>
      </c>
      <c r="DO18" s="4">
        <v>25</v>
      </c>
      <c r="DP18" s="4">
        <v>13</v>
      </c>
      <c r="DQ18" s="4">
        <v>12</v>
      </c>
      <c r="DR18" s="4">
        <v>4</v>
      </c>
      <c r="DS18" s="4">
        <v>3</v>
      </c>
      <c r="DT18" s="4">
        <v>0</v>
      </c>
      <c r="DU18" s="23">
        <v>84</v>
      </c>
      <c r="DV18" s="4">
        <v>0</v>
      </c>
      <c r="DW18" s="4">
        <v>0</v>
      </c>
      <c r="DX18" s="4">
        <v>7</v>
      </c>
      <c r="DY18" s="4">
        <v>22</v>
      </c>
      <c r="DZ18" s="4">
        <v>24</v>
      </c>
      <c r="EA18" s="4">
        <v>13</v>
      </c>
      <c r="EB18" s="4">
        <v>12</v>
      </c>
      <c r="EC18" s="4">
        <v>3</v>
      </c>
      <c r="ED18" s="4">
        <v>3</v>
      </c>
      <c r="EE18" s="4">
        <v>0</v>
      </c>
      <c r="EF18" s="23">
        <v>68</v>
      </c>
      <c r="EG18" s="4">
        <v>0</v>
      </c>
      <c r="EH18" s="4">
        <v>1</v>
      </c>
      <c r="EI18" s="4">
        <v>5</v>
      </c>
      <c r="EJ18" s="4">
        <v>21</v>
      </c>
      <c r="EK18" s="4">
        <v>17</v>
      </c>
      <c r="EL18" s="4">
        <v>9</v>
      </c>
      <c r="EM18" s="4">
        <v>10</v>
      </c>
      <c r="EN18" s="4">
        <v>4</v>
      </c>
      <c r="EO18" s="4">
        <v>1</v>
      </c>
      <c r="EP18" s="4">
        <v>0</v>
      </c>
      <c r="EQ18" s="23">
        <v>63</v>
      </c>
      <c r="ER18" s="4">
        <v>0</v>
      </c>
      <c r="ES18" s="4">
        <v>0</v>
      </c>
      <c r="ET18" s="4">
        <v>4</v>
      </c>
      <c r="EU18" s="4">
        <v>19</v>
      </c>
      <c r="EV18" s="4">
        <v>17</v>
      </c>
      <c r="EW18" s="4">
        <v>9</v>
      </c>
      <c r="EX18" s="4">
        <v>9</v>
      </c>
      <c r="EY18" s="4">
        <v>4</v>
      </c>
      <c r="EZ18" s="4">
        <v>1</v>
      </c>
      <c r="FA18" s="4">
        <v>0</v>
      </c>
      <c r="FB18" s="23">
        <v>62</v>
      </c>
      <c r="FC18" s="4">
        <v>0</v>
      </c>
      <c r="FD18" s="4">
        <v>1</v>
      </c>
      <c r="FE18" s="4">
        <v>1</v>
      </c>
      <c r="FF18" s="4">
        <v>21</v>
      </c>
      <c r="FG18" s="4">
        <v>15</v>
      </c>
      <c r="FH18" s="4">
        <v>9</v>
      </c>
      <c r="FI18" s="4">
        <v>10</v>
      </c>
      <c r="FJ18" s="4">
        <v>4</v>
      </c>
      <c r="FK18" s="4">
        <v>1</v>
      </c>
      <c r="FL18" s="4">
        <v>0</v>
      </c>
      <c r="FM18" s="23">
        <v>57</v>
      </c>
      <c r="FN18" s="4">
        <v>0</v>
      </c>
      <c r="FO18" s="4">
        <v>0</v>
      </c>
      <c r="FP18" s="4">
        <v>1</v>
      </c>
      <c r="FQ18" s="4">
        <v>18</v>
      </c>
      <c r="FR18" s="4">
        <v>15</v>
      </c>
      <c r="FS18" s="4">
        <v>9</v>
      </c>
      <c r="FT18" s="4">
        <v>10</v>
      </c>
      <c r="FU18" s="4">
        <v>3</v>
      </c>
      <c r="FV18" s="4">
        <v>1</v>
      </c>
      <c r="FW18" s="4">
        <v>0</v>
      </c>
      <c r="FX18" s="23">
        <v>71</v>
      </c>
      <c r="FY18" s="4">
        <v>0</v>
      </c>
      <c r="FZ18" s="4">
        <v>0</v>
      </c>
      <c r="GA18" s="4">
        <v>2</v>
      </c>
      <c r="GB18" s="4">
        <v>21</v>
      </c>
      <c r="GC18" s="4">
        <v>20</v>
      </c>
      <c r="GD18" s="4">
        <v>11</v>
      </c>
      <c r="GE18" s="4">
        <v>9</v>
      </c>
      <c r="GF18" s="4">
        <v>7</v>
      </c>
      <c r="GG18" s="4">
        <v>1</v>
      </c>
      <c r="GH18" s="4">
        <v>0</v>
      </c>
      <c r="GI18" s="23">
        <v>66</v>
      </c>
      <c r="GJ18" s="4">
        <v>0</v>
      </c>
      <c r="GK18" s="4">
        <v>0</v>
      </c>
      <c r="GL18" s="4">
        <v>1</v>
      </c>
      <c r="GM18" s="4">
        <v>18</v>
      </c>
      <c r="GN18" s="4">
        <v>20</v>
      </c>
      <c r="GO18" s="4">
        <v>11</v>
      </c>
      <c r="GP18" s="4">
        <v>9</v>
      </c>
      <c r="GQ18" s="4">
        <v>6</v>
      </c>
      <c r="GR18" s="4">
        <v>1</v>
      </c>
      <c r="GS18" s="4">
        <v>0</v>
      </c>
      <c r="GT18" s="23">
        <v>56</v>
      </c>
      <c r="GU18" s="4">
        <v>0</v>
      </c>
      <c r="GV18" s="4">
        <v>0</v>
      </c>
      <c r="GW18" s="4">
        <v>1</v>
      </c>
      <c r="GX18" s="4">
        <v>14</v>
      </c>
      <c r="GY18" s="4">
        <v>12</v>
      </c>
      <c r="GZ18" s="4">
        <v>13</v>
      </c>
      <c r="HA18" s="4">
        <v>7</v>
      </c>
      <c r="HB18" s="4">
        <v>7</v>
      </c>
      <c r="HC18" s="4">
        <v>2</v>
      </c>
      <c r="HD18" s="4">
        <v>0</v>
      </c>
      <c r="HE18" s="23">
        <v>52</v>
      </c>
      <c r="HF18" s="4">
        <v>0</v>
      </c>
      <c r="HG18" s="4">
        <v>0</v>
      </c>
      <c r="HH18" s="4">
        <v>0</v>
      </c>
      <c r="HI18" s="4">
        <v>11</v>
      </c>
      <c r="HJ18" s="4">
        <v>12</v>
      </c>
      <c r="HK18" s="4">
        <v>13</v>
      </c>
      <c r="HL18" s="4">
        <v>7</v>
      </c>
      <c r="HM18" s="4">
        <v>7</v>
      </c>
      <c r="HN18" s="4">
        <v>2</v>
      </c>
      <c r="HO18" s="4">
        <v>0</v>
      </c>
      <c r="HP18" s="23">
        <v>65</v>
      </c>
      <c r="HQ18" s="4">
        <v>0</v>
      </c>
      <c r="HR18" s="4">
        <v>0</v>
      </c>
      <c r="HS18" s="4">
        <v>3</v>
      </c>
      <c r="HT18" s="4">
        <v>15</v>
      </c>
      <c r="HU18" s="4">
        <v>16</v>
      </c>
      <c r="HV18" s="4">
        <v>14</v>
      </c>
      <c r="HW18" s="4">
        <v>8</v>
      </c>
      <c r="HX18" s="4">
        <v>6</v>
      </c>
      <c r="HY18" s="4">
        <v>2</v>
      </c>
      <c r="HZ18" s="4">
        <v>1</v>
      </c>
      <c r="IA18" s="23">
        <v>52</v>
      </c>
      <c r="IB18" s="4">
        <v>0</v>
      </c>
      <c r="IC18" s="4">
        <v>0</v>
      </c>
      <c r="ID18" s="4">
        <v>0</v>
      </c>
      <c r="IE18" s="4">
        <v>9</v>
      </c>
      <c r="IF18" s="4">
        <v>13</v>
      </c>
      <c r="IG18" s="4">
        <v>13</v>
      </c>
      <c r="IH18" s="4">
        <v>8</v>
      </c>
      <c r="II18" s="4">
        <v>6</v>
      </c>
      <c r="IJ18" s="4">
        <v>2</v>
      </c>
      <c r="IK18" s="4">
        <v>1</v>
      </c>
      <c r="IL18" s="23">
        <v>71</v>
      </c>
      <c r="IM18" s="4">
        <v>0</v>
      </c>
      <c r="IN18" s="4">
        <v>0</v>
      </c>
      <c r="IO18" s="4">
        <v>2</v>
      </c>
      <c r="IP18" s="4">
        <v>13</v>
      </c>
      <c r="IQ18" s="4">
        <v>20</v>
      </c>
      <c r="IR18" s="4">
        <v>16</v>
      </c>
      <c r="IS18" s="4">
        <v>10</v>
      </c>
      <c r="IT18" s="4">
        <v>6</v>
      </c>
      <c r="IU18" s="4">
        <v>2</v>
      </c>
      <c r="IV18" s="4">
        <v>2</v>
      </c>
      <c r="IW18" s="23">
        <v>58</v>
      </c>
      <c r="IX18" s="4">
        <v>0</v>
      </c>
      <c r="IY18" s="4">
        <v>0</v>
      </c>
      <c r="IZ18" s="4">
        <v>0</v>
      </c>
      <c r="JA18" s="4">
        <v>6</v>
      </c>
      <c r="JB18" s="4">
        <v>17</v>
      </c>
      <c r="JC18" s="4">
        <v>15</v>
      </c>
      <c r="JD18" s="4">
        <v>10</v>
      </c>
      <c r="JE18" s="4">
        <v>6</v>
      </c>
      <c r="JF18" s="4">
        <v>2</v>
      </c>
      <c r="JG18" s="4">
        <v>2</v>
      </c>
      <c r="JH18" s="23">
        <v>50</v>
      </c>
      <c r="JI18" s="4">
        <v>0</v>
      </c>
      <c r="JJ18" s="4">
        <v>0</v>
      </c>
      <c r="JK18" s="4">
        <v>1</v>
      </c>
      <c r="JL18" s="4">
        <v>4</v>
      </c>
      <c r="JM18" s="4">
        <v>14</v>
      </c>
      <c r="JN18" s="4">
        <v>12</v>
      </c>
      <c r="JO18" s="4">
        <v>10</v>
      </c>
      <c r="JP18" s="4">
        <v>5</v>
      </c>
      <c r="JQ18" s="4">
        <v>2</v>
      </c>
      <c r="JR18" s="4">
        <v>2</v>
      </c>
      <c r="JS18" s="23">
        <v>46</v>
      </c>
      <c r="JT18" s="4">
        <v>0</v>
      </c>
      <c r="JU18" s="4">
        <v>0</v>
      </c>
      <c r="JV18" s="4">
        <v>0</v>
      </c>
      <c r="JW18" s="4">
        <v>4</v>
      </c>
      <c r="JX18" s="4">
        <v>11</v>
      </c>
      <c r="JY18" s="4">
        <v>12</v>
      </c>
      <c r="JZ18" s="4">
        <v>10</v>
      </c>
      <c r="KA18" s="4">
        <v>5</v>
      </c>
      <c r="KB18" s="4">
        <v>2</v>
      </c>
      <c r="KC18" s="4">
        <v>2</v>
      </c>
      <c r="KD18" s="23">
        <v>55</v>
      </c>
      <c r="KE18" s="4">
        <v>0</v>
      </c>
      <c r="KF18" s="4">
        <v>0</v>
      </c>
      <c r="KG18" s="4">
        <v>1</v>
      </c>
      <c r="KH18" s="4">
        <v>2</v>
      </c>
      <c r="KI18" s="4">
        <v>17</v>
      </c>
      <c r="KJ18" s="4">
        <v>15</v>
      </c>
      <c r="KK18" s="4">
        <v>8</v>
      </c>
      <c r="KL18" s="4">
        <v>7</v>
      </c>
      <c r="KM18" s="4">
        <v>5</v>
      </c>
      <c r="KN18" s="4">
        <v>0</v>
      </c>
      <c r="KO18" s="23">
        <v>50</v>
      </c>
      <c r="KP18" s="4">
        <v>0</v>
      </c>
      <c r="KQ18" s="4">
        <v>0</v>
      </c>
      <c r="KR18" s="4">
        <v>0</v>
      </c>
      <c r="KS18" s="4">
        <v>1</v>
      </c>
      <c r="KT18" s="4">
        <v>14</v>
      </c>
      <c r="KU18" s="4">
        <v>15</v>
      </c>
      <c r="KV18" s="4">
        <v>8</v>
      </c>
      <c r="KW18" s="4">
        <v>7</v>
      </c>
      <c r="KX18" s="4">
        <v>5</v>
      </c>
      <c r="KY18" s="4">
        <v>0</v>
      </c>
      <c r="KZ18" s="23">
        <v>51</v>
      </c>
      <c r="LA18" s="4">
        <v>0</v>
      </c>
      <c r="LB18" s="4">
        <v>0</v>
      </c>
      <c r="LC18" s="4">
        <v>1</v>
      </c>
      <c r="LD18" s="4">
        <v>5</v>
      </c>
      <c r="LE18" s="4">
        <v>15</v>
      </c>
      <c r="LF18" s="4">
        <v>10</v>
      </c>
      <c r="LG18" s="4">
        <v>12</v>
      </c>
      <c r="LH18" s="4">
        <v>4</v>
      </c>
      <c r="LI18" s="4">
        <v>3</v>
      </c>
      <c r="LJ18" s="4">
        <v>1</v>
      </c>
      <c r="LK18" s="23">
        <v>46</v>
      </c>
      <c r="LL18" s="4">
        <v>0</v>
      </c>
      <c r="LM18" s="4">
        <v>0</v>
      </c>
      <c r="LN18" s="4">
        <v>4</v>
      </c>
      <c r="LO18" s="4">
        <v>12</v>
      </c>
      <c r="LP18" s="4">
        <v>10</v>
      </c>
      <c r="LQ18" s="4">
        <v>12</v>
      </c>
      <c r="LR18" s="4">
        <v>4</v>
      </c>
      <c r="LS18" s="4">
        <v>3</v>
      </c>
      <c r="LT18" s="4">
        <v>1</v>
      </c>
      <c r="LU18" s="4">
        <v>0</v>
      </c>
      <c r="LV18" s="22">
        <v>51</v>
      </c>
      <c r="LW18" s="4">
        <v>0</v>
      </c>
      <c r="LX18" s="4">
        <v>1</v>
      </c>
      <c r="LY18" s="4">
        <v>0</v>
      </c>
      <c r="LZ18" s="4">
        <v>1</v>
      </c>
      <c r="MA18" s="4">
        <v>16</v>
      </c>
      <c r="MB18" s="4">
        <v>11</v>
      </c>
      <c r="MC18" s="4">
        <v>13</v>
      </c>
      <c r="MD18" s="4">
        <v>4</v>
      </c>
      <c r="ME18" s="4">
        <v>5</v>
      </c>
      <c r="MF18" s="4">
        <v>0</v>
      </c>
      <c r="MG18" s="22">
        <v>47</v>
      </c>
      <c r="MH18" s="4">
        <v>0</v>
      </c>
      <c r="MI18" s="4">
        <v>1</v>
      </c>
      <c r="MJ18" s="4">
        <v>0</v>
      </c>
      <c r="MK18" s="4">
        <v>0</v>
      </c>
      <c r="ML18" s="4">
        <v>14</v>
      </c>
      <c r="MM18" s="4">
        <v>10</v>
      </c>
      <c r="MN18" s="4">
        <v>13</v>
      </c>
      <c r="MO18" s="4">
        <v>4</v>
      </c>
      <c r="MP18" s="4">
        <v>5</v>
      </c>
      <c r="MQ18" s="4">
        <v>0</v>
      </c>
      <c r="MR18" s="22">
        <v>53</v>
      </c>
      <c r="MS18" s="4">
        <v>0</v>
      </c>
      <c r="MT18" s="4">
        <v>1</v>
      </c>
      <c r="MU18" s="4">
        <v>0</v>
      </c>
      <c r="MV18" s="4">
        <v>2</v>
      </c>
      <c r="MW18" s="4">
        <v>16</v>
      </c>
      <c r="MX18" s="4">
        <v>12</v>
      </c>
      <c r="MY18" s="4">
        <v>13</v>
      </c>
      <c r="MZ18" s="4">
        <v>3</v>
      </c>
      <c r="NA18" s="4">
        <v>5</v>
      </c>
      <c r="NB18" s="4">
        <v>1</v>
      </c>
      <c r="NC18" s="22">
        <v>49</v>
      </c>
      <c r="ND18" s="4">
        <v>0</v>
      </c>
      <c r="NE18" s="4">
        <v>1</v>
      </c>
      <c r="NF18" s="4">
        <v>0</v>
      </c>
      <c r="NG18" s="4">
        <v>1</v>
      </c>
      <c r="NH18" s="4">
        <v>15</v>
      </c>
      <c r="NI18" s="4">
        <v>10</v>
      </c>
      <c r="NJ18" s="4">
        <v>13</v>
      </c>
      <c r="NK18" s="4">
        <v>3</v>
      </c>
      <c r="NL18" s="4">
        <v>5</v>
      </c>
      <c r="NM18" s="4">
        <v>1</v>
      </c>
      <c r="NN18" s="22">
        <v>54</v>
      </c>
      <c r="NO18" s="4">
        <v>0</v>
      </c>
      <c r="NP18" s="4">
        <v>0</v>
      </c>
      <c r="NQ18" s="4">
        <v>0</v>
      </c>
      <c r="NR18" s="4">
        <v>3</v>
      </c>
      <c r="NS18" s="4">
        <v>6</v>
      </c>
      <c r="NT18" s="4">
        <v>14</v>
      </c>
      <c r="NU18" s="4">
        <v>16</v>
      </c>
      <c r="NV18" s="4">
        <v>7</v>
      </c>
      <c r="NW18" s="4">
        <v>6</v>
      </c>
      <c r="NX18" s="4">
        <v>2</v>
      </c>
      <c r="NY18" s="22">
        <v>50</v>
      </c>
      <c r="NZ18" s="4">
        <v>0</v>
      </c>
      <c r="OA18" s="4">
        <v>0</v>
      </c>
      <c r="OB18" s="4">
        <v>0</v>
      </c>
      <c r="OC18" s="4">
        <v>1</v>
      </c>
      <c r="OD18" s="4">
        <v>5</v>
      </c>
      <c r="OE18" s="4">
        <v>13</v>
      </c>
      <c r="OF18" s="4">
        <v>16</v>
      </c>
      <c r="OG18" s="4">
        <v>7</v>
      </c>
      <c r="OH18" s="4">
        <v>6</v>
      </c>
      <c r="OI18" s="4">
        <v>2</v>
      </c>
    </row>
    <row r="19" spans="2:399" ht="20.149999999999999" customHeight="1" x14ac:dyDescent="0.25">
      <c r="B19" s="423"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50</v>
      </c>
      <c r="AW19" s="4">
        <v>0</v>
      </c>
      <c r="AX19" s="4">
        <v>8</v>
      </c>
      <c r="AY19" s="4">
        <v>18</v>
      </c>
      <c r="AZ19" s="4">
        <v>12</v>
      </c>
      <c r="BA19" s="4">
        <v>9</v>
      </c>
      <c r="BB19" s="4">
        <v>2</v>
      </c>
      <c r="BC19" s="4">
        <v>1</v>
      </c>
      <c r="BD19" s="4">
        <v>0</v>
      </c>
      <c r="BE19" s="4">
        <v>0</v>
      </c>
      <c r="BF19" s="4">
        <v>0</v>
      </c>
      <c r="BG19" s="23">
        <v>46</v>
      </c>
      <c r="BH19" s="4">
        <v>0</v>
      </c>
      <c r="BI19" s="4">
        <v>5</v>
      </c>
      <c r="BJ19" s="4">
        <v>17</v>
      </c>
      <c r="BK19" s="4">
        <v>12</v>
      </c>
      <c r="BL19" s="4">
        <v>9</v>
      </c>
      <c r="BM19" s="4">
        <v>2</v>
      </c>
      <c r="BN19" s="4">
        <v>1</v>
      </c>
      <c r="BO19" s="4">
        <v>0</v>
      </c>
      <c r="BP19" s="4">
        <v>0</v>
      </c>
      <c r="BQ19" s="4">
        <v>0</v>
      </c>
      <c r="BR19" s="23">
        <v>52</v>
      </c>
      <c r="BS19" s="4">
        <v>0</v>
      </c>
      <c r="BT19" s="4">
        <v>6</v>
      </c>
      <c r="BU19" s="4">
        <v>18</v>
      </c>
      <c r="BV19" s="4">
        <v>13</v>
      </c>
      <c r="BW19" s="4">
        <v>11</v>
      </c>
      <c r="BX19" s="4">
        <v>1</v>
      </c>
      <c r="BY19" s="4">
        <v>2</v>
      </c>
      <c r="BZ19" s="4">
        <v>1</v>
      </c>
      <c r="CA19" s="4">
        <v>0</v>
      </c>
      <c r="CB19" s="4">
        <v>0</v>
      </c>
      <c r="CC19" s="23">
        <v>47</v>
      </c>
      <c r="CD19" s="4">
        <v>0</v>
      </c>
      <c r="CE19" s="4">
        <v>2</v>
      </c>
      <c r="CF19" s="4">
        <v>17</v>
      </c>
      <c r="CG19" s="4">
        <v>13</v>
      </c>
      <c r="CH19" s="4">
        <v>11</v>
      </c>
      <c r="CI19" s="4">
        <v>1</v>
      </c>
      <c r="CJ19" s="4">
        <v>2</v>
      </c>
      <c r="CK19" s="4">
        <v>1</v>
      </c>
      <c r="CL19" s="4">
        <v>0</v>
      </c>
      <c r="CM19" s="4">
        <v>0</v>
      </c>
      <c r="CN19" s="23">
        <v>48</v>
      </c>
      <c r="CO19" s="4">
        <v>0</v>
      </c>
      <c r="CP19" s="4">
        <v>3</v>
      </c>
      <c r="CQ19" s="4">
        <v>15</v>
      </c>
      <c r="CR19" s="4">
        <v>15</v>
      </c>
      <c r="CS19" s="4">
        <v>9</v>
      </c>
      <c r="CT19" s="4">
        <v>3</v>
      </c>
      <c r="CU19" s="4">
        <v>3</v>
      </c>
      <c r="CV19" s="4">
        <v>0</v>
      </c>
      <c r="CW19" s="4">
        <v>0</v>
      </c>
      <c r="CX19" s="4">
        <v>0</v>
      </c>
      <c r="CY19" s="23">
        <v>44</v>
      </c>
      <c r="CZ19" s="4">
        <v>0</v>
      </c>
      <c r="DA19" s="4">
        <v>1</v>
      </c>
      <c r="DB19" s="4">
        <v>13</v>
      </c>
      <c r="DC19" s="4">
        <v>15</v>
      </c>
      <c r="DD19" s="4">
        <v>9</v>
      </c>
      <c r="DE19" s="4">
        <v>3</v>
      </c>
      <c r="DF19" s="4">
        <v>3</v>
      </c>
      <c r="DG19" s="4">
        <v>0</v>
      </c>
      <c r="DH19" s="4">
        <v>0</v>
      </c>
      <c r="DI19" s="4">
        <v>0</v>
      </c>
      <c r="DJ19" s="23">
        <v>36</v>
      </c>
      <c r="DK19" s="4">
        <v>0</v>
      </c>
      <c r="DL19" s="4">
        <v>1</v>
      </c>
      <c r="DM19" s="4">
        <v>10</v>
      </c>
      <c r="DN19" s="4">
        <v>10</v>
      </c>
      <c r="DO19" s="4">
        <v>8</v>
      </c>
      <c r="DP19" s="4">
        <v>4</v>
      </c>
      <c r="DQ19" s="4">
        <v>2</v>
      </c>
      <c r="DR19" s="4">
        <v>1</v>
      </c>
      <c r="DS19" s="4">
        <v>0</v>
      </c>
      <c r="DT19" s="4">
        <v>0</v>
      </c>
      <c r="DU19" s="23">
        <v>32</v>
      </c>
      <c r="DV19" s="4">
        <v>0</v>
      </c>
      <c r="DW19" s="4">
        <v>0</v>
      </c>
      <c r="DX19" s="4">
        <v>7</v>
      </c>
      <c r="DY19" s="4">
        <v>10</v>
      </c>
      <c r="DZ19" s="4">
        <v>8</v>
      </c>
      <c r="EA19" s="4">
        <v>4</v>
      </c>
      <c r="EB19" s="4">
        <v>2</v>
      </c>
      <c r="EC19" s="4">
        <v>1</v>
      </c>
      <c r="ED19" s="4">
        <v>0</v>
      </c>
      <c r="EE19" s="4">
        <v>0</v>
      </c>
      <c r="EF19" s="23">
        <v>26</v>
      </c>
      <c r="EG19" s="4">
        <v>0</v>
      </c>
      <c r="EH19" s="4">
        <v>0</v>
      </c>
      <c r="EI19" s="4">
        <v>7</v>
      </c>
      <c r="EJ19" s="4">
        <v>8</v>
      </c>
      <c r="EK19" s="4">
        <v>5</v>
      </c>
      <c r="EL19" s="4">
        <v>3</v>
      </c>
      <c r="EM19" s="4">
        <v>2</v>
      </c>
      <c r="EN19" s="4">
        <v>1</v>
      </c>
      <c r="EO19" s="4">
        <v>0</v>
      </c>
      <c r="EP19" s="4">
        <v>0</v>
      </c>
      <c r="EQ19" s="23">
        <v>24</v>
      </c>
      <c r="ER19" s="4">
        <v>0</v>
      </c>
      <c r="ES19" s="4">
        <v>0</v>
      </c>
      <c r="ET19" s="4">
        <v>5</v>
      </c>
      <c r="EU19" s="4">
        <v>8</v>
      </c>
      <c r="EV19" s="4">
        <v>5</v>
      </c>
      <c r="EW19" s="4">
        <v>3</v>
      </c>
      <c r="EX19" s="4">
        <v>2</v>
      </c>
      <c r="EY19" s="4">
        <v>1</v>
      </c>
      <c r="EZ19" s="4">
        <v>0</v>
      </c>
      <c r="FA19" s="4">
        <v>0</v>
      </c>
      <c r="FB19" s="23">
        <v>26</v>
      </c>
      <c r="FC19" s="4">
        <v>0</v>
      </c>
      <c r="FD19" s="4">
        <v>0</v>
      </c>
      <c r="FE19" s="4">
        <v>5</v>
      </c>
      <c r="FF19" s="4">
        <v>8</v>
      </c>
      <c r="FG19" s="4">
        <v>6</v>
      </c>
      <c r="FH19" s="4">
        <v>4</v>
      </c>
      <c r="FI19" s="4">
        <v>2</v>
      </c>
      <c r="FJ19" s="4">
        <v>1</v>
      </c>
      <c r="FK19" s="4">
        <v>0</v>
      </c>
      <c r="FL19" s="4">
        <v>0</v>
      </c>
      <c r="FM19" s="23">
        <v>23</v>
      </c>
      <c r="FN19" s="4">
        <v>0</v>
      </c>
      <c r="FO19" s="4">
        <v>0</v>
      </c>
      <c r="FP19" s="4">
        <v>2</v>
      </c>
      <c r="FQ19" s="4">
        <v>8</v>
      </c>
      <c r="FR19" s="4">
        <v>6</v>
      </c>
      <c r="FS19" s="4">
        <v>4</v>
      </c>
      <c r="FT19" s="4">
        <v>2</v>
      </c>
      <c r="FU19" s="4">
        <v>1</v>
      </c>
      <c r="FV19" s="4">
        <v>0</v>
      </c>
      <c r="FW19" s="4">
        <v>0</v>
      </c>
      <c r="FX19" s="23">
        <v>24</v>
      </c>
      <c r="FY19" s="4">
        <v>0</v>
      </c>
      <c r="FZ19" s="4">
        <v>0</v>
      </c>
      <c r="GA19" s="4">
        <v>0</v>
      </c>
      <c r="GB19" s="4">
        <v>9</v>
      </c>
      <c r="GC19" s="4">
        <v>6</v>
      </c>
      <c r="GD19" s="4">
        <v>5</v>
      </c>
      <c r="GE19" s="4">
        <v>3</v>
      </c>
      <c r="GF19" s="4">
        <v>1</v>
      </c>
      <c r="GG19" s="4">
        <v>0</v>
      </c>
      <c r="GH19" s="4">
        <v>0</v>
      </c>
      <c r="GI19" s="23">
        <v>23</v>
      </c>
      <c r="GJ19" s="4">
        <v>0</v>
      </c>
      <c r="GK19" s="4">
        <v>0</v>
      </c>
      <c r="GL19" s="4">
        <v>0</v>
      </c>
      <c r="GM19" s="4">
        <v>8</v>
      </c>
      <c r="GN19" s="4">
        <v>6</v>
      </c>
      <c r="GO19" s="4">
        <v>5</v>
      </c>
      <c r="GP19" s="4">
        <v>3</v>
      </c>
      <c r="GQ19" s="4">
        <v>1</v>
      </c>
      <c r="GR19" s="4">
        <v>0</v>
      </c>
      <c r="GS19" s="4">
        <v>0</v>
      </c>
      <c r="GT19" s="23">
        <v>27</v>
      </c>
      <c r="GU19" s="4">
        <v>0</v>
      </c>
      <c r="GV19" s="4">
        <v>0</v>
      </c>
      <c r="GW19" s="4">
        <v>0</v>
      </c>
      <c r="GX19" s="4">
        <v>11</v>
      </c>
      <c r="GY19" s="4">
        <v>5</v>
      </c>
      <c r="GZ19" s="4">
        <v>8</v>
      </c>
      <c r="HA19" s="4">
        <v>1</v>
      </c>
      <c r="HB19" s="4">
        <v>2</v>
      </c>
      <c r="HC19" s="4">
        <v>0</v>
      </c>
      <c r="HD19" s="4">
        <v>0</v>
      </c>
      <c r="HE19" s="23">
        <v>25</v>
      </c>
      <c r="HF19" s="4">
        <v>0</v>
      </c>
      <c r="HG19" s="4">
        <v>0</v>
      </c>
      <c r="HH19" s="4">
        <v>0</v>
      </c>
      <c r="HI19" s="4">
        <v>9</v>
      </c>
      <c r="HJ19" s="4">
        <v>5</v>
      </c>
      <c r="HK19" s="4">
        <v>8</v>
      </c>
      <c r="HL19" s="4">
        <v>1</v>
      </c>
      <c r="HM19" s="4">
        <v>2</v>
      </c>
      <c r="HN19" s="4">
        <v>0</v>
      </c>
      <c r="HO19" s="4">
        <v>0</v>
      </c>
      <c r="HP19" s="23">
        <v>30</v>
      </c>
      <c r="HQ19" s="4">
        <v>0</v>
      </c>
      <c r="HR19" s="4">
        <v>0</v>
      </c>
      <c r="HS19" s="4">
        <v>0</v>
      </c>
      <c r="HT19" s="4">
        <v>6</v>
      </c>
      <c r="HU19" s="4">
        <v>12</v>
      </c>
      <c r="HV19" s="4">
        <v>7</v>
      </c>
      <c r="HW19" s="4">
        <v>2</v>
      </c>
      <c r="HX19" s="4">
        <v>3</v>
      </c>
      <c r="HY19" s="4">
        <v>0</v>
      </c>
      <c r="HZ19" s="4">
        <v>0</v>
      </c>
      <c r="IA19" s="23">
        <v>29</v>
      </c>
      <c r="IB19" s="4">
        <v>0</v>
      </c>
      <c r="IC19" s="4">
        <v>0</v>
      </c>
      <c r="ID19" s="4">
        <v>0</v>
      </c>
      <c r="IE19" s="4">
        <v>5</v>
      </c>
      <c r="IF19" s="4">
        <v>12</v>
      </c>
      <c r="IG19" s="4">
        <v>7</v>
      </c>
      <c r="IH19" s="4">
        <v>2</v>
      </c>
      <c r="II19" s="4">
        <v>3</v>
      </c>
      <c r="IJ19" s="4">
        <v>0</v>
      </c>
      <c r="IK19" s="4">
        <v>0</v>
      </c>
      <c r="IL19" s="23">
        <v>32</v>
      </c>
      <c r="IM19" s="4">
        <v>0</v>
      </c>
      <c r="IN19" s="4">
        <v>0</v>
      </c>
      <c r="IO19" s="4">
        <v>0</v>
      </c>
      <c r="IP19" s="4">
        <v>6</v>
      </c>
      <c r="IQ19" s="4">
        <v>13</v>
      </c>
      <c r="IR19" s="4">
        <v>7</v>
      </c>
      <c r="IS19" s="4">
        <v>3</v>
      </c>
      <c r="IT19" s="4">
        <v>2</v>
      </c>
      <c r="IU19" s="4">
        <v>1</v>
      </c>
      <c r="IV19" s="4">
        <v>0</v>
      </c>
      <c r="IW19" s="23">
        <v>31</v>
      </c>
      <c r="IX19" s="4">
        <v>0</v>
      </c>
      <c r="IY19" s="4">
        <v>0</v>
      </c>
      <c r="IZ19" s="4">
        <v>0</v>
      </c>
      <c r="JA19" s="4">
        <v>5</v>
      </c>
      <c r="JB19" s="4">
        <v>13</v>
      </c>
      <c r="JC19" s="4">
        <v>7</v>
      </c>
      <c r="JD19" s="4">
        <v>3</v>
      </c>
      <c r="JE19" s="4">
        <v>2</v>
      </c>
      <c r="JF19" s="4">
        <v>1</v>
      </c>
      <c r="JG19" s="4">
        <v>0</v>
      </c>
      <c r="JH19" s="23">
        <v>29</v>
      </c>
      <c r="JI19" s="4">
        <v>0</v>
      </c>
      <c r="JJ19" s="4">
        <v>0</v>
      </c>
      <c r="JK19" s="4">
        <v>0</v>
      </c>
      <c r="JL19" s="4">
        <v>2</v>
      </c>
      <c r="JM19" s="4">
        <v>14</v>
      </c>
      <c r="JN19" s="4">
        <v>8</v>
      </c>
      <c r="JO19" s="4">
        <v>2</v>
      </c>
      <c r="JP19" s="4">
        <v>2</v>
      </c>
      <c r="JQ19" s="4">
        <v>1</v>
      </c>
      <c r="JR19" s="4">
        <v>0</v>
      </c>
      <c r="JS19" s="23">
        <v>28</v>
      </c>
      <c r="JT19" s="4">
        <v>0</v>
      </c>
      <c r="JU19" s="4">
        <v>0</v>
      </c>
      <c r="JV19" s="4">
        <v>0</v>
      </c>
      <c r="JW19" s="4">
        <v>2</v>
      </c>
      <c r="JX19" s="4">
        <v>13</v>
      </c>
      <c r="JY19" s="4">
        <v>8</v>
      </c>
      <c r="JZ19" s="4">
        <v>2</v>
      </c>
      <c r="KA19" s="4">
        <v>2</v>
      </c>
      <c r="KB19" s="4">
        <v>1</v>
      </c>
      <c r="KC19" s="4">
        <v>0</v>
      </c>
      <c r="KD19" s="23">
        <v>22</v>
      </c>
      <c r="KE19" s="4">
        <v>0</v>
      </c>
      <c r="KF19" s="4">
        <v>1</v>
      </c>
      <c r="KG19" s="4">
        <v>0</v>
      </c>
      <c r="KH19" s="4">
        <v>0</v>
      </c>
      <c r="KI19" s="4">
        <v>8</v>
      </c>
      <c r="KJ19" s="4">
        <v>6</v>
      </c>
      <c r="KK19" s="4">
        <v>5</v>
      </c>
      <c r="KL19" s="4">
        <v>1</v>
      </c>
      <c r="KM19" s="4">
        <v>1</v>
      </c>
      <c r="KN19" s="4">
        <v>0</v>
      </c>
      <c r="KO19" s="23">
        <v>20</v>
      </c>
      <c r="KP19" s="4">
        <v>0</v>
      </c>
      <c r="KQ19" s="4">
        <v>0</v>
      </c>
      <c r="KR19" s="4">
        <v>0</v>
      </c>
      <c r="KS19" s="4">
        <v>0</v>
      </c>
      <c r="KT19" s="4">
        <v>7</v>
      </c>
      <c r="KU19" s="4">
        <v>6</v>
      </c>
      <c r="KV19" s="4">
        <v>5</v>
      </c>
      <c r="KW19" s="4">
        <v>1</v>
      </c>
      <c r="KX19" s="4">
        <v>1</v>
      </c>
      <c r="KY19" s="4">
        <v>0</v>
      </c>
      <c r="KZ19" s="23">
        <v>23</v>
      </c>
      <c r="LA19" s="4">
        <v>0</v>
      </c>
      <c r="LB19" s="4">
        <v>0</v>
      </c>
      <c r="LC19" s="4">
        <v>0</v>
      </c>
      <c r="LD19" s="4">
        <v>2</v>
      </c>
      <c r="LE19" s="4">
        <v>9</v>
      </c>
      <c r="LF19" s="4">
        <v>4</v>
      </c>
      <c r="LG19" s="4">
        <v>6</v>
      </c>
      <c r="LH19" s="4">
        <v>1</v>
      </c>
      <c r="LI19" s="4">
        <v>1</v>
      </c>
      <c r="LJ19" s="4">
        <v>0</v>
      </c>
      <c r="LK19" s="23">
        <v>22</v>
      </c>
      <c r="LL19" s="4">
        <v>0</v>
      </c>
      <c r="LM19" s="4">
        <v>0</v>
      </c>
      <c r="LN19" s="4">
        <v>1</v>
      </c>
      <c r="LO19" s="4">
        <v>9</v>
      </c>
      <c r="LP19" s="4">
        <v>4</v>
      </c>
      <c r="LQ19" s="4">
        <v>6</v>
      </c>
      <c r="LR19" s="4">
        <v>1</v>
      </c>
      <c r="LS19" s="4">
        <v>1</v>
      </c>
      <c r="LT19" s="4">
        <v>0</v>
      </c>
      <c r="LU19" s="4">
        <v>0</v>
      </c>
      <c r="LV19" s="22">
        <v>17</v>
      </c>
      <c r="LW19" s="4">
        <v>0</v>
      </c>
      <c r="LX19" s="4">
        <v>0</v>
      </c>
      <c r="LY19" s="4">
        <v>1</v>
      </c>
      <c r="LZ19" s="4">
        <v>0</v>
      </c>
      <c r="MA19" s="4">
        <v>5</v>
      </c>
      <c r="MB19" s="4">
        <v>3</v>
      </c>
      <c r="MC19" s="4">
        <v>4</v>
      </c>
      <c r="MD19" s="4">
        <v>1</v>
      </c>
      <c r="ME19" s="4">
        <v>3</v>
      </c>
      <c r="MF19" s="4">
        <v>0</v>
      </c>
      <c r="MG19" s="22">
        <v>16</v>
      </c>
      <c r="MH19" s="4">
        <v>0</v>
      </c>
      <c r="MI19" s="4">
        <v>0</v>
      </c>
      <c r="MJ19" s="4">
        <v>0</v>
      </c>
      <c r="MK19" s="4">
        <v>0</v>
      </c>
      <c r="ML19" s="4">
        <v>5</v>
      </c>
      <c r="MM19" s="4">
        <v>3</v>
      </c>
      <c r="MN19" s="4">
        <v>4</v>
      </c>
      <c r="MO19" s="4">
        <v>1</v>
      </c>
      <c r="MP19" s="4">
        <v>3</v>
      </c>
      <c r="MQ19" s="4">
        <v>0</v>
      </c>
      <c r="MR19" s="22">
        <v>18</v>
      </c>
      <c r="MS19" s="4">
        <v>0</v>
      </c>
      <c r="MT19" s="4">
        <v>0</v>
      </c>
      <c r="MU19" s="4">
        <v>1</v>
      </c>
      <c r="MV19" s="4">
        <v>0</v>
      </c>
      <c r="MW19" s="4">
        <v>5</v>
      </c>
      <c r="MX19" s="4">
        <v>4</v>
      </c>
      <c r="MY19" s="4">
        <v>5</v>
      </c>
      <c r="MZ19" s="4">
        <v>2</v>
      </c>
      <c r="NA19" s="4">
        <v>1</v>
      </c>
      <c r="NB19" s="4">
        <v>0</v>
      </c>
      <c r="NC19" s="22">
        <v>17</v>
      </c>
      <c r="ND19" s="4">
        <v>0</v>
      </c>
      <c r="NE19" s="4">
        <v>0</v>
      </c>
      <c r="NF19" s="4">
        <v>0</v>
      </c>
      <c r="NG19" s="4">
        <v>0</v>
      </c>
      <c r="NH19" s="4">
        <v>5</v>
      </c>
      <c r="NI19" s="4">
        <v>4</v>
      </c>
      <c r="NJ19" s="4">
        <v>5</v>
      </c>
      <c r="NK19" s="4">
        <v>2</v>
      </c>
      <c r="NL19" s="4">
        <v>1</v>
      </c>
      <c r="NM19" s="4">
        <v>0</v>
      </c>
      <c r="NN19" s="22">
        <v>18</v>
      </c>
      <c r="NO19" s="4">
        <v>0</v>
      </c>
      <c r="NP19" s="4">
        <v>1</v>
      </c>
      <c r="NQ19" s="4">
        <v>1</v>
      </c>
      <c r="NR19" s="4">
        <v>0</v>
      </c>
      <c r="NS19" s="4">
        <v>5</v>
      </c>
      <c r="NT19" s="4">
        <v>5</v>
      </c>
      <c r="NU19" s="4">
        <v>3</v>
      </c>
      <c r="NV19" s="4">
        <v>2</v>
      </c>
      <c r="NW19" s="4">
        <v>0</v>
      </c>
      <c r="NX19" s="4">
        <v>1</v>
      </c>
      <c r="NY19" s="22">
        <v>16</v>
      </c>
      <c r="NZ19" s="4">
        <v>0</v>
      </c>
      <c r="OA19" s="4">
        <v>0</v>
      </c>
      <c r="OB19" s="4">
        <v>0</v>
      </c>
      <c r="OC19" s="4">
        <v>0</v>
      </c>
      <c r="OD19" s="4">
        <v>5</v>
      </c>
      <c r="OE19" s="4">
        <v>5</v>
      </c>
      <c r="OF19" s="4">
        <v>3</v>
      </c>
      <c r="OG19" s="4">
        <v>2</v>
      </c>
      <c r="OH19" s="4">
        <v>0</v>
      </c>
      <c r="OI19" s="4">
        <v>1</v>
      </c>
    </row>
    <row r="20" spans="2:399" ht="20.149999999999999" customHeight="1" x14ac:dyDescent="0.25">
      <c r="B20" s="423"/>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50</v>
      </c>
      <c r="AW20" s="4">
        <v>0</v>
      </c>
      <c r="AX20" s="4">
        <v>8</v>
      </c>
      <c r="AY20" s="4">
        <v>18</v>
      </c>
      <c r="AZ20" s="4">
        <v>12</v>
      </c>
      <c r="BA20" s="4">
        <v>9</v>
      </c>
      <c r="BB20" s="4">
        <v>2</v>
      </c>
      <c r="BC20" s="4">
        <v>1</v>
      </c>
      <c r="BD20" s="4">
        <v>0</v>
      </c>
      <c r="BE20" s="4">
        <v>0</v>
      </c>
      <c r="BF20" s="4">
        <v>0</v>
      </c>
      <c r="BG20" s="23">
        <v>46</v>
      </c>
      <c r="BH20" s="4">
        <v>0</v>
      </c>
      <c r="BI20" s="4">
        <v>5</v>
      </c>
      <c r="BJ20" s="4">
        <v>17</v>
      </c>
      <c r="BK20" s="4">
        <v>12</v>
      </c>
      <c r="BL20" s="4">
        <v>9</v>
      </c>
      <c r="BM20" s="4">
        <v>2</v>
      </c>
      <c r="BN20" s="4">
        <v>1</v>
      </c>
      <c r="BO20" s="4">
        <v>0</v>
      </c>
      <c r="BP20" s="4">
        <v>0</v>
      </c>
      <c r="BQ20" s="4">
        <v>0</v>
      </c>
      <c r="BR20" s="23">
        <v>52</v>
      </c>
      <c r="BS20" s="4">
        <v>0</v>
      </c>
      <c r="BT20" s="4">
        <v>6</v>
      </c>
      <c r="BU20" s="4">
        <v>18</v>
      </c>
      <c r="BV20" s="4">
        <v>13</v>
      </c>
      <c r="BW20" s="4">
        <v>11</v>
      </c>
      <c r="BX20" s="4">
        <v>1</v>
      </c>
      <c r="BY20" s="4">
        <v>2</v>
      </c>
      <c r="BZ20" s="4">
        <v>1</v>
      </c>
      <c r="CA20" s="4">
        <v>0</v>
      </c>
      <c r="CB20" s="4">
        <v>0</v>
      </c>
      <c r="CC20" s="23">
        <v>47</v>
      </c>
      <c r="CD20" s="4">
        <v>0</v>
      </c>
      <c r="CE20" s="4">
        <v>2</v>
      </c>
      <c r="CF20" s="4">
        <v>17</v>
      </c>
      <c r="CG20" s="4">
        <v>13</v>
      </c>
      <c r="CH20" s="4">
        <v>11</v>
      </c>
      <c r="CI20" s="4">
        <v>1</v>
      </c>
      <c r="CJ20" s="4">
        <v>2</v>
      </c>
      <c r="CK20" s="4">
        <v>1</v>
      </c>
      <c r="CL20" s="4">
        <v>0</v>
      </c>
      <c r="CM20" s="4">
        <v>0</v>
      </c>
      <c r="CN20" s="23">
        <v>48</v>
      </c>
      <c r="CO20" s="4">
        <v>0</v>
      </c>
      <c r="CP20" s="4">
        <v>3</v>
      </c>
      <c r="CQ20" s="4">
        <v>15</v>
      </c>
      <c r="CR20" s="4">
        <v>15</v>
      </c>
      <c r="CS20" s="4">
        <v>9</v>
      </c>
      <c r="CT20" s="4">
        <v>3</v>
      </c>
      <c r="CU20" s="4">
        <v>3</v>
      </c>
      <c r="CV20" s="4">
        <v>0</v>
      </c>
      <c r="CW20" s="4">
        <v>0</v>
      </c>
      <c r="CX20" s="4">
        <v>0</v>
      </c>
      <c r="CY20" s="23">
        <v>44</v>
      </c>
      <c r="CZ20" s="4">
        <v>0</v>
      </c>
      <c r="DA20" s="4">
        <v>1</v>
      </c>
      <c r="DB20" s="4">
        <v>13</v>
      </c>
      <c r="DC20" s="4">
        <v>15</v>
      </c>
      <c r="DD20" s="4">
        <v>9</v>
      </c>
      <c r="DE20" s="4">
        <v>3</v>
      </c>
      <c r="DF20" s="4">
        <v>3</v>
      </c>
      <c r="DG20" s="4">
        <v>0</v>
      </c>
      <c r="DH20" s="4">
        <v>0</v>
      </c>
      <c r="DI20" s="4">
        <v>0</v>
      </c>
      <c r="DJ20" s="23">
        <v>35</v>
      </c>
      <c r="DK20" s="4">
        <v>0</v>
      </c>
      <c r="DL20" s="4">
        <v>1</v>
      </c>
      <c r="DM20" s="4">
        <v>9</v>
      </c>
      <c r="DN20" s="4">
        <v>10</v>
      </c>
      <c r="DO20" s="4">
        <v>8</v>
      </c>
      <c r="DP20" s="4">
        <v>4</v>
      </c>
      <c r="DQ20" s="4">
        <v>2</v>
      </c>
      <c r="DR20" s="4">
        <v>1</v>
      </c>
      <c r="DS20" s="4">
        <v>0</v>
      </c>
      <c r="DT20" s="4">
        <v>0</v>
      </c>
      <c r="DU20" s="23">
        <v>31</v>
      </c>
      <c r="DV20" s="4">
        <v>0</v>
      </c>
      <c r="DW20" s="4">
        <v>0</v>
      </c>
      <c r="DX20" s="4">
        <v>6</v>
      </c>
      <c r="DY20" s="4">
        <v>10</v>
      </c>
      <c r="DZ20" s="4">
        <v>8</v>
      </c>
      <c r="EA20" s="4">
        <v>4</v>
      </c>
      <c r="EB20" s="4">
        <v>2</v>
      </c>
      <c r="EC20" s="4">
        <v>1</v>
      </c>
      <c r="ED20" s="4">
        <v>0</v>
      </c>
      <c r="EE20" s="4">
        <v>0</v>
      </c>
      <c r="EF20" s="23">
        <v>26</v>
      </c>
      <c r="EG20" s="4">
        <v>0</v>
      </c>
      <c r="EH20" s="4">
        <v>0</v>
      </c>
      <c r="EI20" s="4">
        <v>7</v>
      </c>
      <c r="EJ20" s="4">
        <v>8</v>
      </c>
      <c r="EK20" s="4">
        <v>5</v>
      </c>
      <c r="EL20" s="4">
        <v>3</v>
      </c>
      <c r="EM20" s="4">
        <v>2</v>
      </c>
      <c r="EN20" s="4">
        <v>1</v>
      </c>
      <c r="EO20" s="4">
        <v>0</v>
      </c>
      <c r="EP20" s="4">
        <v>0</v>
      </c>
      <c r="EQ20" s="23">
        <v>24</v>
      </c>
      <c r="ER20" s="4">
        <v>0</v>
      </c>
      <c r="ES20" s="4">
        <v>0</v>
      </c>
      <c r="ET20" s="4">
        <v>5</v>
      </c>
      <c r="EU20" s="4">
        <v>8</v>
      </c>
      <c r="EV20" s="4">
        <v>5</v>
      </c>
      <c r="EW20" s="4">
        <v>3</v>
      </c>
      <c r="EX20" s="4">
        <v>2</v>
      </c>
      <c r="EY20" s="4">
        <v>1</v>
      </c>
      <c r="EZ20" s="4">
        <v>0</v>
      </c>
      <c r="FA20" s="4">
        <v>0</v>
      </c>
      <c r="FB20" s="23">
        <v>25</v>
      </c>
      <c r="FC20" s="4">
        <v>0</v>
      </c>
      <c r="FD20" s="4">
        <v>0</v>
      </c>
      <c r="FE20" s="4">
        <v>5</v>
      </c>
      <c r="FF20" s="4">
        <v>7</v>
      </c>
      <c r="FG20" s="4">
        <v>6</v>
      </c>
      <c r="FH20" s="4">
        <v>4</v>
      </c>
      <c r="FI20" s="4">
        <v>2</v>
      </c>
      <c r="FJ20" s="4">
        <v>1</v>
      </c>
      <c r="FK20" s="4">
        <v>0</v>
      </c>
      <c r="FL20" s="4">
        <v>0</v>
      </c>
      <c r="FM20" s="23">
        <v>22</v>
      </c>
      <c r="FN20" s="4">
        <v>0</v>
      </c>
      <c r="FO20" s="4">
        <v>0</v>
      </c>
      <c r="FP20" s="4">
        <v>2</v>
      </c>
      <c r="FQ20" s="4">
        <v>7</v>
      </c>
      <c r="FR20" s="4">
        <v>6</v>
      </c>
      <c r="FS20" s="4">
        <v>4</v>
      </c>
      <c r="FT20" s="4">
        <v>2</v>
      </c>
      <c r="FU20" s="4">
        <v>1</v>
      </c>
      <c r="FV20" s="4">
        <v>0</v>
      </c>
      <c r="FW20" s="4">
        <v>0</v>
      </c>
      <c r="FX20" s="23">
        <v>24</v>
      </c>
      <c r="FY20" s="4">
        <v>0</v>
      </c>
      <c r="FZ20" s="4">
        <v>0</v>
      </c>
      <c r="GA20" s="4">
        <v>0</v>
      </c>
      <c r="GB20" s="4">
        <v>9</v>
      </c>
      <c r="GC20" s="4">
        <v>6</v>
      </c>
      <c r="GD20" s="4">
        <v>5</v>
      </c>
      <c r="GE20" s="4">
        <v>3</v>
      </c>
      <c r="GF20" s="4">
        <v>1</v>
      </c>
      <c r="GG20" s="4">
        <v>0</v>
      </c>
      <c r="GH20" s="4">
        <v>0</v>
      </c>
      <c r="GI20" s="23">
        <v>23</v>
      </c>
      <c r="GJ20" s="4">
        <v>0</v>
      </c>
      <c r="GK20" s="4">
        <v>0</v>
      </c>
      <c r="GL20" s="4">
        <v>0</v>
      </c>
      <c r="GM20" s="4">
        <v>8</v>
      </c>
      <c r="GN20" s="4">
        <v>6</v>
      </c>
      <c r="GO20" s="4">
        <v>5</v>
      </c>
      <c r="GP20" s="4">
        <v>3</v>
      </c>
      <c r="GQ20" s="4">
        <v>1</v>
      </c>
      <c r="GR20" s="4">
        <v>0</v>
      </c>
      <c r="GS20" s="4">
        <v>0</v>
      </c>
      <c r="GT20" s="23">
        <v>27</v>
      </c>
      <c r="GU20" s="4">
        <v>0</v>
      </c>
      <c r="GV20" s="4">
        <v>0</v>
      </c>
      <c r="GW20" s="4">
        <v>0</v>
      </c>
      <c r="GX20" s="4">
        <v>11</v>
      </c>
      <c r="GY20" s="4">
        <v>5</v>
      </c>
      <c r="GZ20" s="4">
        <v>8</v>
      </c>
      <c r="HA20" s="4">
        <v>1</v>
      </c>
      <c r="HB20" s="4">
        <v>2</v>
      </c>
      <c r="HC20" s="4">
        <v>0</v>
      </c>
      <c r="HD20" s="4">
        <v>0</v>
      </c>
      <c r="HE20" s="23">
        <v>25</v>
      </c>
      <c r="HF20" s="4">
        <v>0</v>
      </c>
      <c r="HG20" s="4">
        <v>0</v>
      </c>
      <c r="HH20" s="4">
        <v>0</v>
      </c>
      <c r="HI20" s="4">
        <v>9</v>
      </c>
      <c r="HJ20" s="4">
        <v>5</v>
      </c>
      <c r="HK20" s="4">
        <v>8</v>
      </c>
      <c r="HL20" s="4">
        <v>1</v>
      </c>
      <c r="HM20" s="4">
        <v>2</v>
      </c>
      <c r="HN20" s="4">
        <v>0</v>
      </c>
      <c r="HO20" s="4">
        <v>0</v>
      </c>
      <c r="HP20" s="23">
        <v>30</v>
      </c>
      <c r="HQ20" s="4">
        <v>0</v>
      </c>
      <c r="HR20" s="4">
        <v>0</v>
      </c>
      <c r="HS20" s="4">
        <v>0</v>
      </c>
      <c r="HT20" s="4">
        <v>6</v>
      </c>
      <c r="HU20" s="4">
        <v>12</v>
      </c>
      <c r="HV20" s="4">
        <v>7</v>
      </c>
      <c r="HW20" s="4">
        <v>2</v>
      </c>
      <c r="HX20" s="4">
        <v>3</v>
      </c>
      <c r="HY20" s="4">
        <v>0</v>
      </c>
      <c r="HZ20" s="4">
        <v>0</v>
      </c>
      <c r="IA20" s="23">
        <v>29</v>
      </c>
      <c r="IB20" s="4">
        <v>0</v>
      </c>
      <c r="IC20" s="4">
        <v>0</v>
      </c>
      <c r="ID20" s="4">
        <v>0</v>
      </c>
      <c r="IE20" s="4">
        <v>5</v>
      </c>
      <c r="IF20" s="4">
        <v>12</v>
      </c>
      <c r="IG20" s="4">
        <v>7</v>
      </c>
      <c r="IH20" s="4">
        <v>2</v>
      </c>
      <c r="II20" s="4">
        <v>3</v>
      </c>
      <c r="IJ20" s="4">
        <v>0</v>
      </c>
      <c r="IK20" s="4">
        <v>0</v>
      </c>
      <c r="IL20" s="23">
        <v>32</v>
      </c>
      <c r="IM20" s="4">
        <v>0</v>
      </c>
      <c r="IN20" s="4">
        <v>0</v>
      </c>
      <c r="IO20" s="4">
        <v>0</v>
      </c>
      <c r="IP20" s="4">
        <v>6</v>
      </c>
      <c r="IQ20" s="4">
        <v>13</v>
      </c>
      <c r="IR20" s="4">
        <v>7</v>
      </c>
      <c r="IS20" s="4">
        <v>3</v>
      </c>
      <c r="IT20" s="4">
        <v>2</v>
      </c>
      <c r="IU20" s="4">
        <v>1</v>
      </c>
      <c r="IV20" s="4">
        <v>0</v>
      </c>
      <c r="IW20" s="23">
        <v>31</v>
      </c>
      <c r="IX20" s="4">
        <v>0</v>
      </c>
      <c r="IY20" s="4">
        <v>0</v>
      </c>
      <c r="IZ20" s="4">
        <v>0</v>
      </c>
      <c r="JA20" s="4">
        <v>5</v>
      </c>
      <c r="JB20" s="4">
        <v>13</v>
      </c>
      <c r="JC20" s="4">
        <v>7</v>
      </c>
      <c r="JD20" s="4">
        <v>3</v>
      </c>
      <c r="JE20" s="4">
        <v>2</v>
      </c>
      <c r="JF20" s="4">
        <v>1</v>
      </c>
      <c r="JG20" s="4">
        <v>0</v>
      </c>
      <c r="JH20" s="23">
        <v>29</v>
      </c>
      <c r="JI20" s="4">
        <v>0</v>
      </c>
      <c r="JJ20" s="4">
        <v>0</v>
      </c>
      <c r="JK20" s="4">
        <v>0</v>
      </c>
      <c r="JL20" s="4">
        <v>2</v>
      </c>
      <c r="JM20" s="4">
        <v>14</v>
      </c>
      <c r="JN20" s="4">
        <v>8</v>
      </c>
      <c r="JO20" s="4">
        <v>2</v>
      </c>
      <c r="JP20" s="4">
        <v>2</v>
      </c>
      <c r="JQ20" s="4">
        <v>1</v>
      </c>
      <c r="JR20" s="4">
        <v>0</v>
      </c>
      <c r="JS20" s="23">
        <v>28</v>
      </c>
      <c r="JT20" s="4">
        <v>0</v>
      </c>
      <c r="JU20" s="4">
        <v>0</v>
      </c>
      <c r="JV20" s="4">
        <v>0</v>
      </c>
      <c r="JW20" s="4">
        <v>2</v>
      </c>
      <c r="JX20" s="4">
        <v>13</v>
      </c>
      <c r="JY20" s="4">
        <v>8</v>
      </c>
      <c r="JZ20" s="4">
        <v>2</v>
      </c>
      <c r="KA20" s="4">
        <v>2</v>
      </c>
      <c r="KB20" s="4">
        <v>1</v>
      </c>
      <c r="KC20" s="4">
        <v>0</v>
      </c>
      <c r="KD20" s="23">
        <v>22</v>
      </c>
      <c r="KE20" s="4">
        <v>0</v>
      </c>
      <c r="KF20" s="4">
        <v>1</v>
      </c>
      <c r="KG20" s="4">
        <v>0</v>
      </c>
      <c r="KH20" s="4">
        <v>0</v>
      </c>
      <c r="KI20" s="4">
        <v>8</v>
      </c>
      <c r="KJ20" s="4">
        <v>6</v>
      </c>
      <c r="KK20" s="4">
        <v>5</v>
      </c>
      <c r="KL20" s="4">
        <v>1</v>
      </c>
      <c r="KM20" s="4">
        <v>1</v>
      </c>
      <c r="KN20" s="4">
        <v>0</v>
      </c>
      <c r="KO20" s="23">
        <v>20</v>
      </c>
      <c r="KP20" s="4">
        <v>0</v>
      </c>
      <c r="KQ20" s="4">
        <v>0</v>
      </c>
      <c r="KR20" s="4">
        <v>0</v>
      </c>
      <c r="KS20" s="4">
        <v>0</v>
      </c>
      <c r="KT20" s="4">
        <v>7</v>
      </c>
      <c r="KU20" s="4">
        <v>6</v>
      </c>
      <c r="KV20" s="4">
        <v>5</v>
      </c>
      <c r="KW20" s="4">
        <v>1</v>
      </c>
      <c r="KX20" s="4">
        <v>1</v>
      </c>
      <c r="KY20" s="4">
        <v>0</v>
      </c>
      <c r="KZ20" s="23">
        <v>23</v>
      </c>
      <c r="LA20" s="4">
        <v>0</v>
      </c>
      <c r="LB20" s="4">
        <v>0</v>
      </c>
      <c r="LC20" s="4">
        <v>0</v>
      </c>
      <c r="LD20" s="4">
        <v>2</v>
      </c>
      <c r="LE20" s="4">
        <v>9</v>
      </c>
      <c r="LF20" s="4">
        <v>4</v>
      </c>
      <c r="LG20" s="4">
        <v>6</v>
      </c>
      <c r="LH20" s="4">
        <v>1</v>
      </c>
      <c r="LI20" s="4">
        <v>1</v>
      </c>
      <c r="LJ20" s="4">
        <v>0</v>
      </c>
      <c r="LK20" s="23">
        <v>22</v>
      </c>
      <c r="LL20" s="4">
        <v>0</v>
      </c>
      <c r="LM20" s="4">
        <v>0</v>
      </c>
      <c r="LN20" s="4">
        <v>1</v>
      </c>
      <c r="LO20" s="4">
        <v>9</v>
      </c>
      <c r="LP20" s="4">
        <v>4</v>
      </c>
      <c r="LQ20" s="4">
        <v>6</v>
      </c>
      <c r="LR20" s="4">
        <v>1</v>
      </c>
      <c r="LS20" s="4">
        <v>1</v>
      </c>
      <c r="LT20" s="4">
        <v>0</v>
      </c>
      <c r="LU20" s="4">
        <v>0</v>
      </c>
      <c r="LV20" s="22">
        <v>17</v>
      </c>
      <c r="LW20" s="4">
        <v>0</v>
      </c>
      <c r="LX20" s="4">
        <v>0</v>
      </c>
      <c r="LY20" s="4">
        <v>1</v>
      </c>
      <c r="LZ20" s="4">
        <v>0</v>
      </c>
      <c r="MA20" s="4">
        <v>5</v>
      </c>
      <c r="MB20" s="4">
        <v>3</v>
      </c>
      <c r="MC20" s="4">
        <v>4</v>
      </c>
      <c r="MD20" s="4">
        <v>1</v>
      </c>
      <c r="ME20" s="4">
        <v>3</v>
      </c>
      <c r="MF20" s="4">
        <v>0</v>
      </c>
      <c r="MG20" s="22">
        <v>16</v>
      </c>
      <c r="MH20" s="4">
        <v>0</v>
      </c>
      <c r="MI20" s="4">
        <v>0</v>
      </c>
      <c r="MJ20" s="4">
        <v>0</v>
      </c>
      <c r="MK20" s="4">
        <v>0</v>
      </c>
      <c r="ML20" s="4">
        <v>5</v>
      </c>
      <c r="MM20" s="4">
        <v>3</v>
      </c>
      <c r="MN20" s="4">
        <v>4</v>
      </c>
      <c r="MO20" s="4">
        <v>1</v>
      </c>
      <c r="MP20" s="4">
        <v>3</v>
      </c>
      <c r="MQ20" s="4">
        <v>0</v>
      </c>
      <c r="MR20" s="22">
        <v>18</v>
      </c>
      <c r="MS20" s="4">
        <v>0</v>
      </c>
      <c r="MT20" s="4">
        <v>0</v>
      </c>
      <c r="MU20" s="4">
        <v>1</v>
      </c>
      <c r="MV20" s="4">
        <v>0</v>
      </c>
      <c r="MW20" s="4">
        <v>5</v>
      </c>
      <c r="MX20" s="4">
        <v>4</v>
      </c>
      <c r="MY20" s="4">
        <v>5</v>
      </c>
      <c r="MZ20" s="4">
        <v>2</v>
      </c>
      <c r="NA20" s="4">
        <v>1</v>
      </c>
      <c r="NB20" s="4">
        <v>0</v>
      </c>
      <c r="NC20" s="22">
        <v>17</v>
      </c>
      <c r="ND20" s="4">
        <v>0</v>
      </c>
      <c r="NE20" s="4">
        <v>0</v>
      </c>
      <c r="NF20" s="4">
        <v>0</v>
      </c>
      <c r="NG20" s="4">
        <v>0</v>
      </c>
      <c r="NH20" s="4">
        <v>5</v>
      </c>
      <c r="NI20" s="4">
        <v>4</v>
      </c>
      <c r="NJ20" s="4">
        <v>5</v>
      </c>
      <c r="NK20" s="4">
        <v>2</v>
      </c>
      <c r="NL20" s="4">
        <v>1</v>
      </c>
      <c r="NM20" s="4">
        <v>0</v>
      </c>
      <c r="NN20" s="22">
        <v>18</v>
      </c>
      <c r="NO20" s="4">
        <v>0</v>
      </c>
      <c r="NP20" s="4">
        <v>1</v>
      </c>
      <c r="NQ20" s="4">
        <v>1</v>
      </c>
      <c r="NR20" s="4">
        <v>0</v>
      </c>
      <c r="NS20" s="4">
        <v>5</v>
      </c>
      <c r="NT20" s="4">
        <v>5</v>
      </c>
      <c r="NU20" s="4">
        <v>3</v>
      </c>
      <c r="NV20" s="4">
        <v>2</v>
      </c>
      <c r="NW20" s="4">
        <v>0</v>
      </c>
      <c r="NX20" s="4">
        <v>1</v>
      </c>
      <c r="NY20" s="22">
        <v>16</v>
      </c>
      <c r="NZ20" s="4">
        <v>0</v>
      </c>
      <c r="OA20" s="4">
        <v>0</v>
      </c>
      <c r="OB20" s="4">
        <v>0</v>
      </c>
      <c r="OC20" s="4">
        <v>0</v>
      </c>
      <c r="OD20" s="4">
        <v>5</v>
      </c>
      <c r="OE20" s="4">
        <v>5</v>
      </c>
      <c r="OF20" s="4">
        <v>3</v>
      </c>
      <c r="OG20" s="4">
        <v>2</v>
      </c>
      <c r="OH20" s="4">
        <v>0</v>
      </c>
      <c r="OI20" s="4">
        <v>1</v>
      </c>
    </row>
    <row r="21" spans="2:399" ht="22.5" customHeight="1" x14ac:dyDescent="0.25">
      <c r="B21" s="423"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10</v>
      </c>
      <c r="AW21" s="4">
        <v>0</v>
      </c>
      <c r="AX21" s="4">
        <v>0</v>
      </c>
      <c r="AY21" s="4">
        <v>4</v>
      </c>
      <c r="AZ21" s="4">
        <v>2</v>
      </c>
      <c r="BA21" s="4">
        <v>3</v>
      </c>
      <c r="BB21" s="4">
        <v>1</v>
      </c>
      <c r="BC21" s="4">
        <v>0</v>
      </c>
      <c r="BD21" s="4">
        <v>0</v>
      </c>
      <c r="BE21" s="4">
        <v>0</v>
      </c>
      <c r="BF21" s="4">
        <v>0</v>
      </c>
      <c r="BG21" s="23">
        <v>10</v>
      </c>
      <c r="BH21" s="4">
        <v>0</v>
      </c>
      <c r="BI21" s="4">
        <v>0</v>
      </c>
      <c r="BJ21" s="4">
        <v>4</v>
      </c>
      <c r="BK21" s="4">
        <v>2</v>
      </c>
      <c r="BL21" s="4">
        <v>3</v>
      </c>
      <c r="BM21" s="4">
        <v>1</v>
      </c>
      <c r="BN21" s="4">
        <v>0</v>
      </c>
      <c r="BO21" s="4">
        <v>0</v>
      </c>
      <c r="BP21" s="4">
        <v>0</v>
      </c>
      <c r="BQ21" s="4">
        <v>0</v>
      </c>
      <c r="BR21" s="23">
        <v>9</v>
      </c>
      <c r="BS21" s="4">
        <v>0</v>
      </c>
      <c r="BT21" s="4">
        <v>0</v>
      </c>
      <c r="BU21" s="4">
        <v>2</v>
      </c>
      <c r="BV21" s="4">
        <v>2</v>
      </c>
      <c r="BW21" s="4">
        <v>4</v>
      </c>
      <c r="BX21" s="4">
        <v>1</v>
      </c>
      <c r="BY21" s="4">
        <v>0</v>
      </c>
      <c r="BZ21" s="4">
        <v>0</v>
      </c>
      <c r="CA21" s="4">
        <v>0</v>
      </c>
      <c r="CB21" s="4">
        <v>0</v>
      </c>
      <c r="CC21" s="23">
        <v>9</v>
      </c>
      <c r="CD21" s="4">
        <v>0</v>
      </c>
      <c r="CE21" s="4">
        <v>0</v>
      </c>
      <c r="CF21" s="4">
        <v>2</v>
      </c>
      <c r="CG21" s="4">
        <v>2</v>
      </c>
      <c r="CH21" s="4">
        <v>4</v>
      </c>
      <c r="CI21" s="4">
        <v>1</v>
      </c>
      <c r="CJ21" s="4">
        <v>0</v>
      </c>
      <c r="CK21" s="4">
        <v>0</v>
      </c>
      <c r="CL21" s="4">
        <v>0</v>
      </c>
      <c r="CM21" s="4">
        <v>0</v>
      </c>
      <c r="CN21" s="23">
        <v>9</v>
      </c>
      <c r="CO21" s="4">
        <v>0</v>
      </c>
      <c r="CP21" s="4">
        <v>0</v>
      </c>
      <c r="CQ21" s="4">
        <v>1</v>
      </c>
      <c r="CR21" s="4">
        <v>3</v>
      </c>
      <c r="CS21" s="4">
        <v>4</v>
      </c>
      <c r="CT21" s="4">
        <v>1</v>
      </c>
      <c r="CU21" s="4">
        <v>0</v>
      </c>
      <c r="CV21" s="4">
        <v>0</v>
      </c>
      <c r="CW21" s="4">
        <v>0</v>
      </c>
      <c r="CX21" s="4">
        <v>0</v>
      </c>
      <c r="CY21" s="23">
        <v>9</v>
      </c>
      <c r="CZ21" s="4">
        <v>0</v>
      </c>
      <c r="DA21" s="4">
        <v>0</v>
      </c>
      <c r="DB21" s="4">
        <v>1</v>
      </c>
      <c r="DC21" s="4">
        <v>3</v>
      </c>
      <c r="DD21" s="4">
        <v>4</v>
      </c>
      <c r="DE21" s="4">
        <v>1</v>
      </c>
      <c r="DF21" s="4">
        <v>0</v>
      </c>
      <c r="DG21" s="4">
        <v>0</v>
      </c>
      <c r="DH21" s="4">
        <v>0</v>
      </c>
      <c r="DI21" s="4">
        <v>0</v>
      </c>
      <c r="DJ21" s="23">
        <v>8</v>
      </c>
      <c r="DK21" s="4">
        <v>0</v>
      </c>
      <c r="DL21" s="4">
        <v>0</v>
      </c>
      <c r="DM21" s="4">
        <v>0</v>
      </c>
      <c r="DN21" s="4">
        <v>2</v>
      </c>
      <c r="DO21" s="4">
        <v>5</v>
      </c>
      <c r="DP21" s="4">
        <v>0</v>
      </c>
      <c r="DQ21" s="4">
        <v>1</v>
      </c>
      <c r="DR21" s="4">
        <v>0</v>
      </c>
      <c r="DS21" s="4">
        <v>0</v>
      </c>
      <c r="DT21" s="4">
        <v>0</v>
      </c>
      <c r="DU21" s="23">
        <v>8</v>
      </c>
      <c r="DV21" s="4">
        <v>0</v>
      </c>
      <c r="DW21" s="4">
        <v>0</v>
      </c>
      <c r="DX21" s="4">
        <v>0</v>
      </c>
      <c r="DY21" s="4">
        <v>2</v>
      </c>
      <c r="DZ21" s="4">
        <v>5</v>
      </c>
      <c r="EA21" s="4">
        <v>0</v>
      </c>
      <c r="EB21" s="4">
        <v>1</v>
      </c>
      <c r="EC21" s="4">
        <v>0</v>
      </c>
      <c r="ED21" s="4">
        <v>0</v>
      </c>
      <c r="EE21" s="4">
        <v>0</v>
      </c>
      <c r="EF21" s="23">
        <v>4</v>
      </c>
      <c r="EG21" s="4">
        <v>0</v>
      </c>
      <c r="EH21" s="4">
        <v>0</v>
      </c>
      <c r="EI21" s="4">
        <v>0</v>
      </c>
      <c r="EJ21" s="4">
        <v>0</v>
      </c>
      <c r="EK21" s="4">
        <v>3</v>
      </c>
      <c r="EL21" s="4">
        <v>1</v>
      </c>
      <c r="EM21" s="4">
        <v>0</v>
      </c>
      <c r="EN21" s="4">
        <v>0</v>
      </c>
      <c r="EO21" s="4">
        <v>0</v>
      </c>
      <c r="EP21" s="4">
        <v>0</v>
      </c>
      <c r="EQ21" s="23">
        <v>4</v>
      </c>
      <c r="ER21" s="4">
        <v>0</v>
      </c>
      <c r="ES21" s="4">
        <v>0</v>
      </c>
      <c r="ET21" s="4">
        <v>0</v>
      </c>
      <c r="EU21" s="4">
        <v>0</v>
      </c>
      <c r="EV21" s="4">
        <v>3</v>
      </c>
      <c r="EW21" s="4">
        <v>1</v>
      </c>
      <c r="EX21" s="4">
        <v>0</v>
      </c>
      <c r="EY21" s="4">
        <v>0</v>
      </c>
      <c r="EZ21" s="4">
        <v>0</v>
      </c>
      <c r="FA21" s="4">
        <v>0</v>
      </c>
      <c r="FB21" s="23">
        <v>4</v>
      </c>
      <c r="FC21" s="4">
        <v>0</v>
      </c>
      <c r="FD21" s="4">
        <v>0</v>
      </c>
      <c r="FE21" s="4">
        <v>0</v>
      </c>
      <c r="FF21" s="4">
        <v>0</v>
      </c>
      <c r="FG21" s="4">
        <v>3</v>
      </c>
      <c r="FH21" s="4">
        <v>0</v>
      </c>
      <c r="FI21" s="4">
        <v>1</v>
      </c>
      <c r="FJ21" s="4">
        <v>0</v>
      </c>
      <c r="FK21" s="4">
        <v>0</v>
      </c>
      <c r="FL21" s="4">
        <v>0</v>
      </c>
      <c r="FM21" s="23">
        <v>4</v>
      </c>
      <c r="FN21" s="4">
        <v>0</v>
      </c>
      <c r="FO21" s="4">
        <v>0</v>
      </c>
      <c r="FP21" s="4">
        <v>0</v>
      </c>
      <c r="FQ21" s="4">
        <v>0</v>
      </c>
      <c r="FR21" s="4">
        <v>3</v>
      </c>
      <c r="FS21" s="4">
        <v>0</v>
      </c>
      <c r="FT21" s="4">
        <v>1</v>
      </c>
      <c r="FU21" s="4">
        <v>0</v>
      </c>
      <c r="FV21" s="4">
        <v>0</v>
      </c>
      <c r="FW21" s="4">
        <v>0</v>
      </c>
      <c r="FX21" s="23">
        <v>7</v>
      </c>
      <c r="FY21" s="4">
        <v>0</v>
      </c>
      <c r="FZ21" s="4">
        <v>0</v>
      </c>
      <c r="GA21" s="4">
        <v>0</v>
      </c>
      <c r="GB21" s="4">
        <v>2</v>
      </c>
      <c r="GC21" s="4">
        <v>2</v>
      </c>
      <c r="GD21" s="4">
        <v>2</v>
      </c>
      <c r="GE21" s="4">
        <v>1</v>
      </c>
      <c r="GF21" s="4">
        <v>0</v>
      </c>
      <c r="GG21" s="4">
        <v>0</v>
      </c>
      <c r="GH21" s="4">
        <v>0</v>
      </c>
      <c r="GI21" s="23">
        <v>7</v>
      </c>
      <c r="GJ21" s="4">
        <v>0</v>
      </c>
      <c r="GK21" s="4">
        <v>0</v>
      </c>
      <c r="GL21" s="4">
        <v>0</v>
      </c>
      <c r="GM21" s="4">
        <v>2</v>
      </c>
      <c r="GN21" s="4">
        <v>2</v>
      </c>
      <c r="GO21" s="4">
        <v>2</v>
      </c>
      <c r="GP21" s="4">
        <v>1</v>
      </c>
      <c r="GQ21" s="4">
        <v>0</v>
      </c>
      <c r="GR21" s="4">
        <v>0</v>
      </c>
      <c r="GS21" s="4">
        <v>0</v>
      </c>
      <c r="GT21" s="23">
        <v>5</v>
      </c>
      <c r="GU21" s="4">
        <v>0</v>
      </c>
      <c r="GV21" s="4">
        <v>0</v>
      </c>
      <c r="GW21" s="4">
        <v>0</v>
      </c>
      <c r="GX21" s="4">
        <v>1</v>
      </c>
      <c r="GY21" s="4">
        <v>1</v>
      </c>
      <c r="GZ21" s="4">
        <v>2</v>
      </c>
      <c r="HA21" s="4">
        <v>1</v>
      </c>
      <c r="HB21" s="4">
        <v>0</v>
      </c>
      <c r="HC21" s="4">
        <v>0</v>
      </c>
      <c r="HD21" s="4">
        <v>0</v>
      </c>
      <c r="HE21" s="23">
        <v>5</v>
      </c>
      <c r="HF21" s="4">
        <v>0</v>
      </c>
      <c r="HG21" s="4">
        <v>0</v>
      </c>
      <c r="HH21" s="4">
        <v>0</v>
      </c>
      <c r="HI21" s="4">
        <v>1</v>
      </c>
      <c r="HJ21" s="4">
        <v>1</v>
      </c>
      <c r="HK21" s="4">
        <v>2</v>
      </c>
      <c r="HL21" s="4">
        <v>1</v>
      </c>
      <c r="HM21" s="4">
        <v>0</v>
      </c>
      <c r="HN21" s="4">
        <v>0</v>
      </c>
      <c r="HO21" s="4">
        <v>0</v>
      </c>
      <c r="HP21" s="23">
        <v>5</v>
      </c>
      <c r="HQ21" s="4">
        <v>0</v>
      </c>
      <c r="HR21" s="4">
        <v>0</v>
      </c>
      <c r="HS21" s="4">
        <v>0</v>
      </c>
      <c r="HT21" s="4">
        <v>0</v>
      </c>
      <c r="HU21" s="4">
        <v>2</v>
      </c>
      <c r="HV21" s="4">
        <v>1</v>
      </c>
      <c r="HW21" s="4">
        <v>1</v>
      </c>
      <c r="HX21" s="4">
        <v>1</v>
      </c>
      <c r="HY21" s="4">
        <v>0</v>
      </c>
      <c r="HZ21" s="4">
        <v>0</v>
      </c>
      <c r="IA21" s="23">
        <v>5</v>
      </c>
      <c r="IB21" s="4">
        <v>0</v>
      </c>
      <c r="IC21" s="4">
        <v>0</v>
      </c>
      <c r="ID21" s="4">
        <v>0</v>
      </c>
      <c r="IE21" s="4">
        <v>0</v>
      </c>
      <c r="IF21" s="4">
        <v>2</v>
      </c>
      <c r="IG21" s="4">
        <v>1</v>
      </c>
      <c r="IH21" s="4">
        <v>1</v>
      </c>
      <c r="II21" s="4">
        <v>1</v>
      </c>
      <c r="IJ21" s="4">
        <v>0</v>
      </c>
      <c r="IK21" s="4">
        <v>0</v>
      </c>
      <c r="IL21" s="23">
        <v>9</v>
      </c>
      <c r="IM21" s="4">
        <v>0</v>
      </c>
      <c r="IN21" s="4">
        <v>0</v>
      </c>
      <c r="IO21" s="4">
        <v>0</v>
      </c>
      <c r="IP21" s="4">
        <v>0</v>
      </c>
      <c r="IQ21" s="4">
        <v>4</v>
      </c>
      <c r="IR21" s="4">
        <v>3</v>
      </c>
      <c r="IS21" s="4">
        <v>0</v>
      </c>
      <c r="IT21" s="4">
        <v>2</v>
      </c>
      <c r="IU21" s="4">
        <v>0</v>
      </c>
      <c r="IV21" s="4">
        <v>0</v>
      </c>
      <c r="IW21" s="23">
        <v>9</v>
      </c>
      <c r="IX21" s="4">
        <v>0</v>
      </c>
      <c r="IY21" s="4">
        <v>0</v>
      </c>
      <c r="IZ21" s="4">
        <v>0</v>
      </c>
      <c r="JA21" s="4">
        <v>0</v>
      </c>
      <c r="JB21" s="4">
        <v>4</v>
      </c>
      <c r="JC21" s="4">
        <v>3</v>
      </c>
      <c r="JD21" s="4">
        <v>0</v>
      </c>
      <c r="JE21" s="4">
        <v>2</v>
      </c>
      <c r="JF21" s="4">
        <v>0</v>
      </c>
      <c r="JG21" s="4">
        <v>0</v>
      </c>
      <c r="JH21" s="23">
        <v>6</v>
      </c>
      <c r="JI21" s="4">
        <v>0</v>
      </c>
      <c r="JJ21" s="4">
        <v>0</v>
      </c>
      <c r="JK21" s="4">
        <v>0</v>
      </c>
      <c r="JL21" s="4">
        <v>0</v>
      </c>
      <c r="JM21" s="4">
        <v>1</v>
      </c>
      <c r="JN21" s="4">
        <v>3</v>
      </c>
      <c r="JO21" s="4">
        <v>0</v>
      </c>
      <c r="JP21" s="4">
        <v>2</v>
      </c>
      <c r="JQ21" s="4">
        <v>0</v>
      </c>
      <c r="JR21" s="4">
        <v>0</v>
      </c>
      <c r="JS21" s="23">
        <v>6</v>
      </c>
      <c r="JT21" s="4">
        <v>0</v>
      </c>
      <c r="JU21" s="4">
        <v>0</v>
      </c>
      <c r="JV21" s="4">
        <v>0</v>
      </c>
      <c r="JW21" s="4">
        <v>0</v>
      </c>
      <c r="JX21" s="4">
        <v>1</v>
      </c>
      <c r="JY21" s="4">
        <v>3</v>
      </c>
      <c r="JZ21" s="4">
        <v>0</v>
      </c>
      <c r="KA21" s="4">
        <v>2</v>
      </c>
      <c r="KB21" s="4">
        <v>0</v>
      </c>
      <c r="KC21" s="4">
        <v>0</v>
      </c>
      <c r="KD21" s="23">
        <v>6</v>
      </c>
      <c r="KE21" s="4">
        <v>0</v>
      </c>
      <c r="KF21" s="4">
        <v>0</v>
      </c>
      <c r="KG21" s="4">
        <v>0</v>
      </c>
      <c r="KH21" s="4">
        <v>0</v>
      </c>
      <c r="KI21" s="4">
        <v>2</v>
      </c>
      <c r="KJ21" s="4">
        <v>1</v>
      </c>
      <c r="KK21" s="4">
        <v>2</v>
      </c>
      <c r="KL21" s="4">
        <v>1</v>
      </c>
      <c r="KM21" s="4">
        <v>0</v>
      </c>
      <c r="KN21" s="4">
        <v>0</v>
      </c>
      <c r="KO21" s="23">
        <v>6</v>
      </c>
      <c r="KP21" s="4">
        <v>0</v>
      </c>
      <c r="KQ21" s="4">
        <v>0</v>
      </c>
      <c r="KR21" s="4">
        <v>0</v>
      </c>
      <c r="KS21" s="4">
        <v>0</v>
      </c>
      <c r="KT21" s="4">
        <v>2</v>
      </c>
      <c r="KU21" s="4">
        <v>1</v>
      </c>
      <c r="KV21" s="4">
        <v>2</v>
      </c>
      <c r="KW21" s="4">
        <v>1</v>
      </c>
      <c r="KX21" s="4">
        <v>0</v>
      </c>
      <c r="KY21" s="4">
        <v>0</v>
      </c>
      <c r="KZ21" s="23">
        <v>7</v>
      </c>
      <c r="LA21" s="4">
        <v>0</v>
      </c>
      <c r="LB21" s="4">
        <v>0</v>
      </c>
      <c r="LC21" s="4">
        <v>0</v>
      </c>
      <c r="LD21" s="4">
        <v>1</v>
      </c>
      <c r="LE21" s="4">
        <v>1</v>
      </c>
      <c r="LF21" s="4">
        <v>1</v>
      </c>
      <c r="LG21" s="4">
        <v>3</v>
      </c>
      <c r="LH21" s="4">
        <v>1</v>
      </c>
      <c r="LI21" s="4">
        <v>0</v>
      </c>
      <c r="LJ21" s="4">
        <v>0</v>
      </c>
      <c r="LK21" s="23">
        <v>7</v>
      </c>
      <c r="LL21" s="4">
        <v>0</v>
      </c>
      <c r="LM21" s="4">
        <v>0</v>
      </c>
      <c r="LN21" s="4">
        <v>1</v>
      </c>
      <c r="LO21" s="4">
        <v>1</v>
      </c>
      <c r="LP21" s="4">
        <v>1</v>
      </c>
      <c r="LQ21" s="4">
        <v>3</v>
      </c>
      <c r="LR21" s="4">
        <v>1</v>
      </c>
      <c r="LS21" s="4">
        <v>0</v>
      </c>
      <c r="LT21" s="4">
        <v>0</v>
      </c>
      <c r="LU21" s="4">
        <v>0</v>
      </c>
      <c r="LV21" s="22">
        <v>5</v>
      </c>
      <c r="LW21" s="4">
        <v>0</v>
      </c>
      <c r="LX21" s="4">
        <v>0</v>
      </c>
      <c r="LY21" s="4">
        <v>0</v>
      </c>
      <c r="LZ21" s="4">
        <v>0</v>
      </c>
      <c r="MA21" s="4">
        <v>1</v>
      </c>
      <c r="MB21" s="4">
        <v>0</v>
      </c>
      <c r="MC21" s="4">
        <v>3</v>
      </c>
      <c r="MD21" s="4">
        <v>1</v>
      </c>
      <c r="ME21" s="4">
        <v>0</v>
      </c>
      <c r="MF21" s="4">
        <v>0</v>
      </c>
      <c r="MG21" s="22">
        <v>5</v>
      </c>
      <c r="MH21" s="4">
        <v>0</v>
      </c>
      <c r="MI21" s="4">
        <v>0</v>
      </c>
      <c r="MJ21" s="4">
        <v>0</v>
      </c>
      <c r="MK21" s="4">
        <v>0</v>
      </c>
      <c r="ML21" s="4">
        <v>1</v>
      </c>
      <c r="MM21" s="4">
        <v>0</v>
      </c>
      <c r="MN21" s="4">
        <v>3</v>
      </c>
      <c r="MO21" s="4">
        <v>1</v>
      </c>
      <c r="MP21" s="4">
        <v>0</v>
      </c>
      <c r="MQ21" s="4">
        <v>0</v>
      </c>
      <c r="MR21" s="22">
        <v>2</v>
      </c>
      <c r="MS21" s="4">
        <v>0</v>
      </c>
      <c r="MT21" s="4">
        <v>0</v>
      </c>
      <c r="MU21" s="4">
        <v>0</v>
      </c>
      <c r="MV21" s="4">
        <v>0</v>
      </c>
      <c r="MW21" s="4">
        <v>0</v>
      </c>
      <c r="MX21" s="4">
        <v>0</v>
      </c>
      <c r="MY21" s="4">
        <v>1</v>
      </c>
      <c r="MZ21" s="4">
        <v>1</v>
      </c>
      <c r="NA21" s="4">
        <v>0</v>
      </c>
      <c r="NB21" s="4">
        <v>0</v>
      </c>
      <c r="NC21" s="22">
        <v>2</v>
      </c>
      <c r="ND21" s="4">
        <v>0</v>
      </c>
      <c r="NE21" s="4">
        <v>0</v>
      </c>
      <c r="NF21" s="4">
        <v>0</v>
      </c>
      <c r="NG21" s="4">
        <v>0</v>
      </c>
      <c r="NH21" s="4">
        <v>0</v>
      </c>
      <c r="NI21" s="4">
        <v>0</v>
      </c>
      <c r="NJ21" s="4">
        <v>1</v>
      </c>
      <c r="NK21" s="4">
        <v>1</v>
      </c>
      <c r="NL21" s="4">
        <v>0</v>
      </c>
      <c r="NM21" s="4">
        <v>0</v>
      </c>
      <c r="NN21" s="22">
        <v>4</v>
      </c>
      <c r="NO21" s="4">
        <v>0</v>
      </c>
      <c r="NP21" s="4">
        <v>0</v>
      </c>
      <c r="NQ21" s="4">
        <v>0</v>
      </c>
      <c r="NR21" s="4">
        <v>0</v>
      </c>
      <c r="NS21" s="4">
        <v>1</v>
      </c>
      <c r="NT21" s="4">
        <v>0</v>
      </c>
      <c r="NU21" s="4">
        <v>2</v>
      </c>
      <c r="NV21" s="4">
        <v>0</v>
      </c>
      <c r="NW21" s="4">
        <v>1</v>
      </c>
      <c r="NX21" s="4">
        <v>0</v>
      </c>
      <c r="NY21" s="22">
        <v>4</v>
      </c>
      <c r="NZ21" s="4">
        <v>0</v>
      </c>
      <c r="OA21" s="4">
        <v>0</v>
      </c>
      <c r="OB21" s="4">
        <v>0</v>
      </c>
      <c r="OC21" s="4">
        <v>0</v>
      </c>
      <c r="OD21" s="4">
        <v>1</v>
      </c>
      <c r="OE21" s="4">
        <v>0</v>
      </c>
      <c r="OF21" s="4">
        <v>2</v>
      </c>
      <c r="OG21" s="4">
        <v>0</v>
      </c>
      <c r="OH21" s="4">
        <v>1</v>
      </c>
      <c r="OI21" s="4">
        <v>0</v>
      </c>
    </row>
    <row r="22" spans="2:399" ht="22.5" customHeight="1" x14ac:dyDescent="0.25">
      <c r="B22" s="423"/>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10</v>
      </c>
      <c r="AW22" s="4">
        <v>0</v>
      </c>
      <c r="AX22" s="4">
        <v>0</v>
      </c>
      <c r="AY22" s="4">
        <v>4</v>
      </c>
      <c r="AZ22" s="4">
        <v>2</v>
      </c>
      <c r="BA22" s="4">
        <v>3</v>
      </c>
      <c r="BB22" s="4">
        <v>1</v>
      </c>
      <c r="BC22" s="4">
        <v>0</v>
      </c>
      <c r="BD22" s="4">
        <v>0</v>
      </c>
      <c r="BE22" s="4">
        <v>0</v>
      </c>
      <c r="BF22" s="4">
        <v>0</v>
      </c>
      <c r="BG22" s="23">
        <v>10</v>
      </c>
      <c r="BH22" s="4">
        <v>0</v>
      </c>
      <c r="BI22" s="4">
        <v>0</v>
      </c>
      <c r="BJ22" s="4">
        <v>4</v>
      </c>
      <c r="BK22" s="4">
        <v>2</v>
      </c>
      <c r="BL22" s="4">
        <v>3</v>
      </c>
      <c r="BM22" s="4">
        <v>1</v>
      </c>
      <c r="BN22" s="4">
        <v>0</v>
      </c>
      <c r="BO22" s="4">
        <v>0</v>
      </c>
      <c r="BP22" s="4">
        <v>0</v>
      </c>
      <c r="BQ22" s="4">
        <v>0</v>
      </c>
      <c r="BR22" s="23">
        <v>9</v>
      </c>
      <c r="BS22" s="4">
        <v>0</v>
      </c>
      <c r="BT22" s="4">
        <v>0</v>
      </c>
      <c r="BU22" s="4">
        <v>2</v>
      </c>
      <c r="BV22" s="4">
        <v>2</v>
      </c>
      <c r="BW22" s="4">
        <v>4</v>
      </c>
      <c r="BX22" s="4">
        <v>1</v>
      </c>
      <c r="BY22" s="4">
        <v>0</v>
      </c>
      <c r="BZ22" s="4">
        <v>0</v>
      </c>
      <c r="CA22" s="4">
        <v>0</v>
      </c>
      <c r="CB22" s="4">
        <v>0</v>
      </c>
      <c r="CC22" s="23">
        <v>9</v>
      </c>
      <c r="CD22" s="4">
        <v>0</v>
      </c>
      <c r="CE22" s="4">
        <v>0</v>
      </c>
      <c r="CF22" s="4">
        <v>2</v>
      </c>
      <c r="CG22" s="4">
        <v>2</v>
      </c>
      <c r="CH22" s="4">
        <v>4</v>
      </c>
      <c r="CI22" s="4">
        <v>1</v>
      </c>
      <c r="CJ22" s="4">
        <v>0</v>
      </c>
      <c r="CK22" s="4">
        <v>0</v>
      </c>
      <c r="CL22" s="4">
        <v>0</v>
      </c>
      <c r="CM22" s="4">
        <v>0</v>
      </c>
      <c r="CN22" s="23">
        <v>9</v>
      </c>
      <c r="CO22" s="4">
        <v>0</v>
      </c>
      <c r="CP22" s="4">
        <v>0</v>
      </c>
      <c r="CQ22" s="4">
        <v>1</v>
      </c>
      <c r="CR22" s="4">
        <v>3</v>
      </c>
      <c r="CS22" s="4">
        <v>4</v>
      </c>
      <c r="CT22" s="4">
        <v>1</v>
      </c>
      <c r="CU22" s="4">
        <v>0</v>
      </c>
      <c r="CV22" s="4">
        <v>0</v>
      </c>
      <c r="CW22" s="4">
        <v>0</v>
      </c>
      <c r="CX22" s="4">
        <v>0</v>
      </c>
      <c r="CY22" s="23">
        <v>9</v>
      </c>
      <c r="CZ22" s="4">
        <v>0</v>
      </c>
      <c r="DA22" s="4">
        <v>0</v>
      </c>
      <c r="DB22" s="4">
        <v>1</v>
      </c>
      <c r="DC22" s="4">
        <v>3</v>
      </c>
      <c r="DD22" s="4">
        <v>4</v>
      </c>
      <c r="DE22" s="4">
        <v>1</v>
      </c>
      <c r="DF22" s="4">
        <v>0</v>
      </c>
      <c r="DG22" s="4">
        <v>0</v>
      </c>
      <c r="DH22" s="4">
        <v>0</v>
      </c>
      <c r="DI22" s="4">
        <v>0</v>
      </c>
      <c r="DJ22" s="23">
        <v>8</v>
      </c>
      <c r="DK22" s="4">
        <v>0</v>
      </c>
      <c r="DL22" s="4">
        <v>0</v>
      </c>
      <c r="DM22" s="4">
        <v>0</v>
      </c>
      <c r="DN22" s="4">
        <v>2</v>
      </c>
      <c r="DO22" s="4">
        <v>5</v>
      </c>
      <c r="DP22" s="4">
        <v>0</v>
      </c>
      <c r="DQ22" s="4">
        <v>1</v>
      </c>
      <c r="DR22" s="4">
        <v>0</v>
      </c>
      <c r="DS22" s="4">
        <v>0</v>
      </c>
      <c r="DT22" s="4">
        <v>0</v>
      </c>
      <c r="DU22" s="23">
        <v>8</v>
      </c>
      <c r="DV22" s="4">
        <v>0</v>
      </c>
      <c r="DW22" s="4">
        <v>0</v>
      </c>
      <c r="DX22" s="4">
        <v>0</v>
      </c>
      <c r="DY22" s="4">
        <v>2</v>
      </c>
      <c r="DZ22" s="4">
        <v>5</v>
      </c>
      <c r="EA22" s="4">
        <v>0</v>
      </c>
      <c r="EB22" s="4">
        <v>1</v>
      </c>
      <c r="EC22" s="4">
        <v>0</v>
      </c>
      <c r="ED22" s="4">
        <v>0</v>
      </c>
      <c r="EE22" s="4">
        <v>0</v>
      </c>
      <c r="EF22" s="23">
        <v>4</v>
      </c>
      <c r="EG22" s="4">
        <v>0</v>
      </c>
      <c r="EH22" s="4">
        <v>0</v>
      </c>
      <c r="EI22" s="4">
        <v>0</v>
      </c>
      <c r="EJ22" s="4">
        <v>0</v>
      </c>
      <c r="EK22" s="4">
        <v>3</v>
      </c>
      <c r="EL22" s="4">
        <v>1</v>
      </c>
      <c r="EM22" s="4">
        <v>0</v>
      </c>
      <c r="EN22" s="4">
        <v>0</v>
      </c>
      <c r="EO22" s="4">
        <v>0</v>
      </c>
      <c r="EP22" s="4">
        <v>0</v>
      </c>
      <c r="EQ22" s="23">
        <v>4</v>
      </c>
      <c r="ER22" s="4">
        <v>0</v>
      </c>
      <c r="ES22" s="4">
        <v>0</v>
      </c>
      <c r="ET22" s="4">
        <v>0</v>
      </c>
      <c r="EU22" s="4">
        <v>0</v>
      </c>
      <c r="EV22" s="4">
        <v>3</v>
      </c>
      <c r="EW22" s="4">
        <v>1</v>
      </c>
      <c r="EX22" s="4">
        <v>0</v>
      </c>
      <c r="EY22" s="4">
        <v>0</v>
      </c>
      <c r="EZ22" s="4">
        <v>0</v>
      </c>
      <c r="FA22" s="4">
        <v>0</v>
      </c>
      <c r="FB22" s="23">
        <v>4</v>
      </c>
      <c r="FC22" s="4">
        <v>0</v>
      </c>
      <c r="FD22" s="4">
        <v>0</v>
      </c>
      <c r="FE22" s="4">
        <v>0</v>
      </c>
      <c r="FF22" s="4">
        <v>0</v>
      </c>
      <c r="FG22" s="4">
        <v>3</v>
      </c>
      <c r="FH22" s="4">
        <v>0</v>
      </c>
      <c r="FI22" s="4">
        <v>1</v>
      </c>
      <c r="FJ22" s="4">
        <v>0</v>
      </c>
      <c r="FK22" s="4">
        <v>0</v>
      </c>
      <c r="FL22" s="4">
        <v>0</v>
      </c>
      <c r="FM22" s="23">
        <v>4</v>
      </c>
      <c r="FN22" s="4">
        <v>0</v>
      </c>
      <c r="FO22" s="4">
        <v>0</v>
      </c>
      <c r="FP22" s="4">
        <v>0</v>
      </c>
      <c r="FQ22" s="4">
        <v>0</v>
      </c>
      <c r="FR22" s="4">
        <v>3</v>
      </c>
      <c r="FS22" s="4">
        <v>0</v>
      </c>
      <c r="FT22" s="4">
        <v>1</v>
      </c>
      <c r="FU22" s="4">
        <v>0</v>
      </c>
      <c r="FV22" s="4">
        <v>0</v>
      </c>
      <c r="FW22" s="4">
        <v>0</v>
      </c>
      <c r="FX22" s="23">
        <v>7</v>
      </c>
      <c r="FY22" s="4">
        <v>0</v>
      </c>
      <c r="FZ22" s="4">
        <v>0</v>
      </c>
      <c r="GA22" s="4">
        <v>0</v>
      </c>
      <c r="GB22" s="4">
        <v>2</v>
      </c>
      <c r="GC22" s="4">
        <v>2</v>
      </c>
      <c r="GD22" s="4">
        <v>2</v>
      </c>
      <c r="GE22" s="4">
        <v>1</v>
      </c>
      <c r="GF22" s="4">
        <v>0</v>
      </c>
      <c r="GG22" s="4">
        <v>0</v>
      </c>
      <c r="GH22" s="4">
        <v>0</v>
      </c>
      <c r="GI22" s="23">
        <v>7</v>
      </c>
      <c r="GJ22" s="4">
        <v>0</v>
      </c>
      <c r="GK22" s="4">
        <v>0</v>
      </c>
      <c r="GL22" s="4">
        <v>0</v>
      </c>
      <c r="GM22" s="4">
        <v>2</v>
      </c>
      <c r="GN22" s="4">
        <v>2</v>
      </c>
      <c r="GO22" s="4">
        <v>2</v>
      </c>
      <c r="GP22" s="4">
        <v>1</v>
      </c>
      <c r="GQ22" s="4">
        <v>0</v>
      </c>
      <c r="GR22" s="4">
        <v>0</v>
      </c>
      <c r="GS22" s="4">
        <v>0</v>
      </c>
      <c r="GT22" s="23">
        <v>5</v>
      </c>
      <c r="GU22" s="4">
        <v>0</v>
      </c>
      <c r="GV22" s="4">
        <v>0</v>
      </c>
      <c r="GW22" s="4">
        <v>0</v>
      </c>
      <c r="GX22" s="4">
        <v>1</v>
      </c>
      <c r="GY22" s="4">
        <v>1</v>
      </c>
      <c r="GZ22" s="4">
        <v>2</v>
      </c>
      <c r="HA22" s="4">
        <v>1</v>
      </c>
      <c r="HB22" s="4">
        <v>0</v>
      </c>
      <c r="HC22" s="4">
        <v>0</v>
      </c>
      <c r="HD22" s="4">
        <v>0</v>
      </c>
      <c r="HE22" s="23">
        <v>5</v>
      </c>
      <c r="HF22" s="4">
        <v>0</v>
      </c>
      <c r="HG22" s="4">
        <v>0</v>
      </c>
      <c r="HH22" s="4">
        <v>0</v>
      </c>
      <c r="HI22" s="4">
        <v>1</v>
      </c>
      <c r="HJ22" s="4">
        <v>1</v>
      </c>
      <c r="HK22" s="4">
        <v>2</v>
      </c>
      <c r="HL22" s="4">
        <v>1</v>
      </c>
      <c r="HM22" s="4">
        <v>0</v>
      </c>
      <c r="HN22" s="4">
        <v>0</v>
      </c>
      <c r="HO22" s="4">
        <v>0</v>
      </c>
      <c r="HP22" s="23">
        <v>5</v>
      </c>
      <c r="HQ22" s="4">
        <v>0</v>
      </c>
      <c r="HR22" s="4">
        <v>0</v>
      </c>
      <c r="HS22" s="4">
        <v>0</v>
      </c>
      <c r="HT22" s="4">
        <v>0</v>
      </c>
      <c r="HU22" s="4">
        <v>2</v>
      </c>
      <c r="HV22" s="4">
        <v>1</v>
      </c>
      <c r="HW22" s="4">
        <v>1</v>
      </c>
      <c r="HX22" s="4">
        <v>1</v>
      </c>
      <c r="HY22" s="4">
        <v>0</v>
      </c>
      <c r="HZ22" s="4">
        <v>0</v>
      </c>
      <c r="IA22" s="23">
        <v>5</v>
      </c>
      <c r="IB22" s="4">
        <v>0</v>
      </c>
      <c r="IC22" s="4">
        <v>0</v>
      </c>
      <c r="ID22" s="4">
        <v>0</v>
      </c>
      <c r="IE22" s="4">
        <v>0</v>
      </c>
      <c r="IF22" s="4">
        <v>2</v>
      </c>
      <c r="IG22" s="4">
        <v>1</v>
      </c>
      <c r="IH22" s="4">
        <v>1</v>
      </c>
      <c r="II22" s="4">
        <v>1</v>
      </c>
      <c r="IJ22" s="4">
        <v>0</v>
      </c>
      <c r="IK22" s="4">
        <v>0</v>
      </c>
      <c r="IL22" s="23">
        <v>9</v>
      </c>
      <c r="IM22" s="4">
        <v>0</v>
      </c>
      <c r="IN22" s="4">
        <v>0</v>
      </c>
      <c r="IO22" s="4">
        <v>0</v>
      </c>
      <c r="IP22" s="4">
        <v>0</v>
      </c>
      <c r="IQ22" s="4">
        <v>4</v>
      </c>
      <c r="IR22" s="4">
        <v>3</v>
      </c>
      <c r="IS22" s="4">
        <v>0</v>
      </c>
      <c r="IT22" s="4">
        <v>2</v>
      </c>
      <c r="IU22" s="4">
        <v>0</v>
      </c>
      <c r="IV22" s="4">
        <v>0</v>
      </c>
      <c r="IW22" s="23">
        <v>9</v>
      </c>
      <c r="IX22" s="4">
        <v>0</v>
      </c>
      <c r="IY22" s="4">
        <v>0</v>
      </c>
      <c r="IZ22" s="4">
        <v>0</v>
      </c>
      <c r="JA22" s="4">
        <v>0</v>
      </c>
      <c r="JB22" s="4">
        <v>4</v>
      </c>
      <c r="JC22" s="4">
        <v>3</v>
      </c>
      <c r="JD22" s="4">
        <v>0</v>
      </c>
      <c r="JE22" s="4">
        <v>2</v>
      </c>
      <c r="JF22" s="4">
        <v>0</v>
      </c>
      <c r="JG22" s="4">
        <v>0</v>
      </c>
      <c r="JH22" s="23">
        <v>6</v>
      </c>
      <c r="JI22" s="4">
        <v>0</v>
      </c>
      <c r="JJ22" s="4">
        <v>0</v>
      </c>
      <c r="JK22" s="4">
        <v>0</v>
      </c>
      <c r="JL22" s="4">
        <v>0</v>
      </c>
      <c r="JM22" s="4">
        <v>1</v>
      </c>
      <c r="JN22" s="4">
        <v>3</v>
      </c>
      <c r="JO22" s="4">
        <v>0</v>
      </c>
      <c r="JP22" s="4">
        <v>2</v>
      </c>
      <c r="JQ22" s="4">
        <v>0</v>
      </c>
      <c r="JR22" s="4">
        <v>0</v>
      </c>
      <c r="JS22" s="23">
        <v>6</v>
      </c>
      <c r="JT22" s="4">
        <v>0</v>
      </c>
      <c r="JU22" s="4">
        <v>0</v>
      </c>
      <c r="JV22" s="4">
        <v>0</v>
      </c>
      <c r="JW22" s="4">
        <v>0</v>
      </c>
      <c r="JX22" s="4">
        <v>1</v>
      </c>
      <c r="JY22" s="4">
        <v>3</v>
      </c>
      <c r="JZ22" s="4">
        <v>0</v>
      </c>
      <c r="KA22" s="4">
        <v>2</v>
      </c>
      <c r="KB22" s="4">
        <v>0</v>
      </c>
      <c r="KC22" s="4">
        <v>0</v>
      </c>
      <c r="KD22" s="23">
        <v>6</v>
      </c>
      <c r="KE22" s="4">
        <v>0</v>
      </c>
      <c r="KF22" s="4">
        <v>0</v>
      </c>
      <c r="KG22" s="4">
        <v>0</v>
      </c>
      <c r="KH22" s="4">
        <v>0</v>
      </c>
      <c r="KI22" s="4">
        <v>2</v>
      </c>
      <c r="KJ22" s="4">
        <v>1</v>
      </c>
      <c r="KK22" s="4">
        <v>2</v>
      </c>
      <c r="KL22" s="4">
        <v>1</v>
      </c>
      <c r="KM22" s="4">
        <v>0</v>
      </c>
      <c r="KN22" s="4">
        <v>0</v>
      </c>
      <c r="KO22" s="23">
        <v>6</v>
      </c>
      <c r="KP22" s="4">
        <v>0</v>
      </c>
      <c r="KQ22" s="4">
        <v>0</v>
      </c>
      <c r="KR22" s="4">
        <v>0</v>
      </c>
      <c r="KS22" s="4">
        <v>0</v>
      </c>
      <c r="KT22" s="4">
        <v>2</v>
      </c>
      <c r="KU22" s="4">
        <v>1</v>
      </c>
      <c r="KV22" s="4">
        <v>2</v>
      </c>
      <c r="KW22" s="4">
        <v>1</v>
      </c>
      <c r="KX22" s="4">
        <v>0</v>
      </c>
      <c r="KY22" s="4">
        <v>0</v>
      </c>
      <c r="KZ22" s="23">
        <v>7</v>
      </c>
      <c r="LA22" s="4">
        <v>0</v>
      </c>
      <c r="LB22" s="4">
        <v>0</v>
      </c>
      <c r="LC22" s="4">
        <v>0</v>
      </c>
      <c r="LD22" s="4">
        <v>1</v>
      </c>
      <c r="LE22" s="4">
        <v>1</v>
      </c>
      <c r="LF22" s="4">
        <v>1</v>
      </c>
      <c r="LG22" s="4">
        <v>3</v>
      </c>
      <c r="LH22" s="4">
        <v>1</v>
      </c>
      <c r="LI22" s="4">
        <v>0</v>
      </c>
      <c r="LJ22" s="4">
        <v>0</v>
      </c>
      <c r="LK22" s="23">
        <v>7</v>
      </c>
      <c r="LL22" s="4">
        <v>0</v>
      </c>
      <c r="LM22" s="4">
        <v>0</v>
      </c>
      <c r="LN22" s="4">
        <v>1</v>
      </c>
      <c r="LO22" s="4">
        <v>1</v>
      </c>
      <c r="LP22" s="4">
        <v>1</v>
      </c>
      <c r="LQ22" s="4">
        <v>3</v>
      </c>
      <c r="LR22" s="4">
        <v>1</v>
      </c>
      <c r="LS22" s="4">
        <v>0</v>
      </c>
      <c r="LT22" s="4">
        <v>0</v>
      </c>
      <c r="LU22" s="4">
        <v>0</v>
      </c>
      <c r="LV22" s="22">
        <v>5</v>
      </c>
      <c r="LW22" s="4">
        <v>0</v>
      </c>
      <c r="LX22" s="4">
        <v>0</v>
      </c>
      <c r="LY22" s="4">
        <v>0</v>
      </c>
      <c r="LZ22" s="4">
        <v>0</v>
      </c>
      <c r="MA22" s="4">
        <v>1</v>
      </c>
      <c r="MB22" s="4">
        <v>0</v>
      </c>
      <c r="MC22" s="4">
        <v>3</v>
      </c>
      <c r="MD22" s="4">
        <v>1</v>
      </c>
      <c r="ME22" s="4">
        <v>0</v>
      </c>
      <c r="MF22" s="4">
        <v>0</v>
      </c>
      <c r="MG22" s="22">
        <v>5</v>
      </c>
      <c r="MH22" s="4">
        <v>0</v>
      </c>
      <c r="MI22" s="4">
        <v>0</v>
      </c>
      <c r="MJ22" s="4">
        <v>0</v>
      </c>
      <c r="MK22" s="4">
        <v>0</v>
      </c>
      <c r="ML22" s="4">
        <v>1</v>
      </c>
      <c r="MM22" s="4">
        <v>0</v>
      </c>
      <c r="MN22" s="4">
        <v>3</v>
      </c>
      <c r="MO22" s="4">
        <v>1</v>
      </c>
      <c r="MP22" s="4">
        <v>0</v>
      </c>
      <c r="MQ22" s="4">
        <v>0</v>
      </c>
      <c r="MR22" s="22">
        <v>2</v>
      </c>
      <c r="MS22" s="4">
        <v>0</v>
      </c>
      <c r="MT22" s="4">
        <v>0</v>
      </c>
      <c r="MU22" s="4">
        <v>0</v>
      </c>
      <c r="MV22" s="4">
        <v>0</v>
      </c>
      <c r="MW22" s="4">
        <v>0</v>
      </c>
      <c r="MX22" s="4">
        <v>0</v>
      </c>
      <c r="MY22" s="4">
        <v>1</v>
      </c>
      <c r="MZ22" s="4">
        <v>1</v>
      </c>
      <c r="NA22" s="4">
        <v>0</v>
      </c>
      <c r="NB22" s="4">
        <v>0</v>
      </c>
      <c r="NC22" s="22">
        <v>2</v>
      </c>
      <c r="ND22" s="4">
        <v>0</v>
      </c>
      <c r="NE22" s="4">
        <v>0</v>
      </c>
      <c r="NF22" s="4">
        <v>0</v>
      </c>
      <c r="NG22" s="4">
        <v>0</v>
      </c>
      <c r="NH22" s="4">
        <v>0</v>
      </c>
      <c r="NI22" s="4">
        <v>0</v>
      </c>
      <c r="NJ22" s="4">
        <v>1</v>
      </c>
      <c r="NK22" s="4">
        <v>1</v>
      </c>
      <c r="NL22" s="4">
        <v>0</v>
      </c>
      <c r="NM22" s="4">
        <v>0</v>
      </c>
      <c r="NN22" s="22">
        <v>4</v>
      </c>
      <c r="NO22" s="4">
        <v>0</v>
      </c>
      <c r="NP22" s="4">
        <v>0</v>
      </c>
      <c r="NQ22" s="4">
        <v>0</v>
      </c>
      <c r="NR22" s="4">
        <v>0</v>
      </c>
      <c r="NS22" s="4">
        <v>1</v>
      </c>
      <c r="NT22" s="4">
        <v>0</v>
      </c>
      <c r="NU22" s="4">
        <v>2</v>
      </c>
      <c r="NV22" s="4">
        <v>0</v>
      </c>
      <c r="NW22" s="4">
        <v>1</v>
      </c>
      <c r="NX22" s="4">
        <v>0</v>
      </c>
      <c r="NY22" s="22">
        <v>4</v>
      </c>
      <c r="NZ22" s="4">
        <v>0</v>
      </c>
      <c r="OA22" s="4">
        <v>0</v>
      </c>
      <c r="OB22" s="4">
        <v>0</v>
      </c>
      <c r="OC22" s="4">
        <v>0</v>
      </c>
      <c r="OD22" s="4">
        <v>1</v>
      </c>
      <c r="OE22" s="4">
        <v>0</v>
      </c>
      <c r="OF22" s="4">
        <v>2</v>
      </c>
      <c r="OG22" s="4">
        <v>0</v>
      </c>
      <c r="OH22" s="4">
        <v>1</v>
      </c>
      <c r="OI22" s="4">
        <v>0</v>
      </c>
    </row>
    <row r="23" spans="2:399" ht="20.149999999999999" customHeight="1" x14ac:dyDescent="0.25">
      <c r="B23" s="423"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67</v>
      </c>
      <c r="AW23" s="4">
        <v>0</v>
      </c>
      <c r="AX23" s="4">
        <v>4</v>
      </c>
      <c r="AY23" s="4">
        <v>27</v>
      </c>
      <c r="AZ23" s="4">
        <v>10</v>
      </c>
      <c r="BA23" s="4">
        <v>9</v>
      </c>
      <c r="BB23" s="4">
        <v>14</v>
      </c>
      <c r="BC23" s="4">
        <v>3</v>
      </c>
      <c r="BD23" s="4">
        <v>0</v>
      </c>
      <c r="BE23" s="4">
        <v>0</v>
      </c>
      <c r="BF23" s="4">
        <v>0</v>
      </c>
      <c r="BG23" s="23">
        <v>62</v>
      </c>
      <c r="BH23" s="4">
        <v>0</v>
      </c>
      <c r="BI23" s="4">
        <v>2</v>
      </c>
      <c r="BJ23" s="4">
        <v>25</v>
      </c>
      <c r="BK23" s="4">
        <v>10</v>
      </c>
      <c r="BL23" s="4">
        <v>8</v>
      </c>
      <c r="BM23" s="4">
        <v>14</v>
      </c>
      <c r="BN23" s="4">
        <v>3</v>
      </c>
      <c r="BO23" s="4">
        <v>0</v>
      </c>
      <c r="BP23" s="4">
        <v>0</v>
      </c>
      <c r="BQ23" s="4">
        <v>0</v>
      </c>
      <c r="BR23" s="23">
        <v>63</v>
      </c>
      <c r="BS23" s="4">
        <v>0</v>
      </c>
      <c r="BT23" s="4">
        <v>2</v>
      </c>
      <c r="BU23" s="4">
        <v>26</v>
      </c>
      <c r="BV23" s="4">
        <v>9</v>
      </c>
      <c r="BW23" s="4">
        <v>9</v>
      </c>
      <c r="BX23" s="4">
        <v>11</v>
      </c>
      <c r="BY23" s="4">
        <v>6</v>
      </c>
      <c r="BZ23" s="4">
        <v>0</v>
      </c>
      <c r="CA23" s="4">
        <v>0</v>
      </c>
      <c r="CB23" s="4">
        <v>0</v>
      </c>
      <c r="CC23" s="23">
        <v>59</v>
      </c>
      <c r="CD23" s="4">
        <v>0</v>
      </c>
      <c r="CE23" s="4">
        <v>0</v>
      </c>
      <c r="CF23" s="4">
        <v>24</v>
      </c>
      <c r="CG23" s="4">
        <v>9</v>
      </c>
      <c r="CH23" s="4">
        <v>9</v>
      </c>
      <c r="CI23" s="4">
        <v>11</v>
      </c>
      <c r="CJ23" s="4">
        <v>6</v>
      </c>
      <c r="CK23" s="4">
        <v>0</v>
      </c>
      <c r="CL23" s="4">
        <v>0</v>
      </c>
      <c r="CM23" s="4">
        <v>0</v>
      </c>
      <c r="CN23" s="23">
        <v>59</v>
      </c>
      <c r="CO23" s="4">
        <v>0</v>
      </c>
      <c r="CP23" s="4">
        <v>1</v>
      </c>
      <c r="CQ23" s="4">
        <v>21</v>
      </c>
      <c r="CR23" s="4">
        <v>13</v>
      </c>
      <c r="CS23" s="4">
        <v>9</v>
      </c>
      <c r="CT23" s="4">
        <v>9</v>
      </c>
      <c r="CU23" s="4">
        <v>6</v>
      </c>
      <c r="CV23" s="4">
        <v>0</v>
      </c>
      <c r="CW23" s="4">
        <v>0</v>
      </c>
      <c r="CX23" s="4">
        <v>0</v>
      </c>
      <c r="CY23" s="23">
        <v>55</v>
      </c>
      <c r="CZ23" s="4">
        <v>0</v>
      </c>
      <c r="DA23" s="4">
        <v>0</v>
      </c>
      <c r="DB23" s="4">
        <v>18</v>
      </c>
      <c r="DC23" s="4">
        <v>13</v>
      </c>
      <c r="DD23" s="4">
        <v>9</v>
      </c>
      <c r="DE23" s="4">
        <v>9</v>
      </c>
      <c r="DF23" s="4">
        <v>6</v>
      </c>
      <c r="DG23" s="4">
        <v>0</v>
      </c>
      <c r="DH23" s="4">
        <v>0</v>
      </c>
      <c r="DI23" s="4">
        <v>0</v>
      </c>
      <c r="DJ23" s="23">
        <v>53</v>
      </c>
      <c r="DK23" s="4">
        <v>0</v>
      </c>
      <c r="DL23" s="4">
        <v>0</v>
      </c>
      <c r="DM23" s="4">
        <v>8</v>
      </c>
      <c r="DN23" s="4">
        <v>22</v>
      </c>
      <c r="DO23" s="4">
        <v>9</v>
      </c>
      <c r="DP23" s="4">
        <v>8</v>
      </c>
      <c r="DQ23" s="4">
        <v>6</v>
      </c>
      <c r="DR23" s="4">
        <v>0</v>
      </c>
      <c r="DS23" s="4">
        <v>0</v>
      </c>
      <c r="DT23" s="4">
        <v>0</v>
      </c>
      <c r="DU23" s="23">
        <v>51</v>
      </c>
      <c r="DV23" s="4">
        <v>0</v>
      </c>
      <c r="DW23" s="4">
        <v>0</v>
      </c>
      <c r="DX23" s="4">
        <v>6</v>
      </c>
      <c r="DY23" s="4">
        <v>22</v>
      </c>
      <c r="DZ23" s="4">
        <v>9</v>
      </c>
      <c r="EA23" s="4">
        <v>8</v>
      </c>
      <c r="EB23" s="4">
        <v>6</v>
      </c>
      <c r="EC23" s="4">
        <v>0</v>
      </c>
      <c r="ED23" s="4">
        <v>0</v>
      </c>
      <c r="EE23" s="4">
        <v>0</v>
      </c>
      <c r="EF23" s="23">
        <v>40</v>
      </c>
      <c r="EG23" s="4">
        <v>0</v>
      </c>
      <c r="EH23" s="4">
        <v>0</v>
      </c>
      <c r="EI23" s="4">
        <v>8</v>
      </c>
      <c r="EJ23" s="4">
        <v>13</v>
      </c>
      <c r="EK23" s="4">
        <v>8</v>
      </c>
      <c r="EL23" s="4">
        <v>7</v>
      </c>
      <c r="EM23" s="4">
        <v>4</v>
      </c>
      <c r="EN23" s="4">
        <v>0</v>
      </c>
      <c r="EO23" s="4">
        <v>0</v>
      </c>
      <c r="EP23" s="4">
        <v>0</v>
      </c>
      <c r="EQ23" s="23">
        <v>40</v>
      </c>
      <c r="ER23" s="4">
        <v>0</v>
      </c>
      <c r="ES23" s="4">
        <v>0</v>
      </c>
      <c r="ET23" s="4">
        <v>8</v>
      </c>
      <c r="EU23" s="4">
        <v>13</v>
      </c>
      <c r="EV23" s="4">
        <v>8</v>
      </c>
      <c r="EW23" s="4">
        <v>7</v>
      </c>
      <c r="EX23" s="4">
        <v>4</v>
      </c>
      <c r="EY23" s="4">
        <v>0</v>
      </c>
      <c r="EZ23" s="4">
        <v>0</v>
      </c>
      <c r="FA23" s="4">
        <v>0</v>
      </c>
      <c r="FB23" s="23">
        <v>43</v>
      </c>
      <c r="FC23" s="4">
        <v>0</v>
      </c>
      <c r="FD23" s="4">
        <v>0</v>
      </c>
      <c r="FE23" s="4">
        <v>2</v>
      </c>
      <c r="FF23" s="4">
        <v>19</v>
      </c>
      <c r="FG23" s="4">
        <v>9</v>
      </c>
      <c r="FH23" s="4">
        <v>6</v>
      </c>
      <c r="FI23" s="4">
        <v>7</v>
      </c>
      <c r="FJ23" s="4">
        <v>0</v>
      </c>
      <c r="FK23" s="4">
        <v>0</v>
      </c>
      <c r="FL23" s="4">
        <v>0</v>
      </c>
      <c r="FM23" s="23">
        <v>43</v>
      </c>
      <c r="FN23" s="4">
        <v>0</v>
      </c>
      <c r="FO23" s="4">
        <v>0</v>
      </c>
      <c r="FP23" s="4">
        <v>2</v>
      </c>
      <c r="FQ23" s="4">
        <v>19</v>
      </c>
      <c r="FR23" s="4">
        <v>9</v>
      </c>
      <c r="FS23" s="4">
        <v>6</v>
      </c>
      <c r="FT23" s="4">
        <v>7</v>
      </c>
      <c r="FU23" s="4">
        <v>0</v>
      </c>
      <c r="FV23" s="4">
        <v>0</v>
      </c>
      <c r="FW23" s="4">
        <v>0</v>
      </c>
      <c r="FX23" s="23">
        <v>39</v>
      </c>
      <c r="FY23" s="4">
        <v>0</v>
      </c>
      <c r="FZ23" s="4">
        <v>0</v>
      </c>
      <c r="GA23" s="4">
        <v>0</v>
      </c>
      <c r="GB23" s="4">
        <v>17</v>
      </c>
      <c r="GC23" s="4">
        <v>11</v>
      </c>
      <c r="GD23" s="4">
        <v>4</v>
      </c>
      <c r="GE23" s="4">
        <v>6</v>
      </c>
      <c r="GF23" s="4">
        <v>1</v>
      </c>
      <c r="GG23" s="4">
        <v>0</v>
      </c>
      <c r="GH23" s="4">
        <v>0</v>
      </c>
      <c r="GI23" s="23">
        <v>39</v>
      </c>
      <c r="GJ23" s="4">
        <v>0</v>
      </c>
      <c r="GK23" s="4">
        <v>0</v>
      </c>
      <c r="GL23" s="4">
        <v>0</v>
      </c>
      <c r="GM23" s="4">
        <v>17</v>
      </c>
      <c r="GN23" s="4">
        <v>11</v>
      </c>
      <c r="GO23" s="4">
        <v>4</v>
      </c>
      <c r="GP23" s="4">
        <v>6</v>
      </c>
      <c r="GQ23" s="4">
        <v>1</v>
      </c>
      <c r="GR23" s="4">
        <v>0</v>
      </c>
      <c r="GS23" s="4">
        <v>0</v>
      </c>
      <c r="GT23" s="23">
        <v>43</v>
      </c>
      <c r="GU23" s="4">
        <v>0</v>
      </c>
      <c r="GV23" s="4">
        <v>0</v>
      </c>
      <c r="GW23" s="4">
        <v>0</v>
      </c>
      <c r="GX23" s="4">
        <v>14</v>
      </c>
      <c r="GY23" s="4">
        <v>11</v>
      </c>
      <c r="GZ23" s="4">
        <v>6</v>
      </c>
      <c r="HA23" s="4">
        <v>8</v>
      </c>
      <c r="HB23" s="4">
        <v>4</v>
      </c>
      <c r="HC23" s="4">
        <v>0</v>
      </c>
      <c r="HD23" s="4">
        <v>0</v>
      </c>
      <c r="HE23" s="23">
        <v>43</v>
      </c>
      <c r="HF23" s="4">
        <v>0</v>
      </c>
      <c r="HG23" s="4">
        <v>0</v>
      </c>
      <c r="HH23" s="4">
        <v>0</v>
      </c>
      <c r="HI23" s="4">
        <v>14</v>
      </c>
      <c r="HJ23" s="4">
        <v>11</v>
      </c>
      <c r="HK23" s="4">
        <v>6</v>
      </c>
      <c r="HL23" s="4">
        <v>8</v>
      </c>
      <c r="HM23" s="4">
        <v>4</v>
      </c>
      <c r="HN23" s="4">
        <v>0</v>
      </c>
      <c r="HO23" s="4">
        <v>0</v>
      </c>
      <c r="HP23" s="23">
        <v>38</v>
      </c>
      <c r="HQ23" s="4">
        <v>0</v>
      </c>
      <c r="HR23" s="4">
        <v>0</v>
      </c>
      <c r="HS23" s="4">
        <v>0</v>
      </c>
      <c r="HT23" s="4">
        <v>11</v>
      </c>
      <c r="HU23" s="4">
        <v>10</v>
      </c>
      <c r="HV23" s="4">
        <v>7</v>
      </c>
      <c r="HW23" s="4">
        <v>4</v>
      </c>
      <c r="HX23" s="4">
        <v>6</v>
      </c>
      <c r="HY23" s="4">
        <v>0</v>
      </c>
      <c r="HZ23" s="4">
        <v>0</v>
      </c>
      <c r="IA23" s="23">
        <v>35</v>
      </c>
      <c r="IB23" s="4">
        <v>0</v>
      </c>
      <c r="IC23" s="4">
        <v>0</v>
      </c>
      <c r="ID23" s="4">
        <v>0</v>
      </c>
      <c r="IE23" s="4">
        <v>8</v>
      </c>
      <c r="IF23" s="4">
        <v>10</v>
      </c>
      <c r="IG23" s="4">
        <v>7</v>
      </c>
      <c r="IH23" s="4">
        <v>4</v>
      </c>
      <c r="II23" s="4">
        <v>6</v>
      </c>
      <c r="IJ23" s="4">
        <v>0</v>
      </c>
      <c r="IK23" s="4">
        <v>0</v>
      </c>
      <c r="IL23" s="23">
        <v>39</v>
      </c>
      <c r="IM23" s="4">
        <v>0</v>
      </c>
      <c r="IN23" s="4">
        <v>0</v>
      </c>
      <c r="IO23" s="4">
        <v>0</v>
      </c>
      <c r="IP23" s="4">
        <v>6</v>
      </c>
      <c r="IQ23" s="4">
        <v>14</v>
      </c>
      <c r="IR23" s="4">
        <v>8</v>
      </c>
      <c r="IS23" s="4">
        <v>7</v>
      </c>
      <c r="IT23" s="4">
        <v>4</v>
      </c>
      <c r="IU23" s="4">
        <v>0</v>
      </c>
      <c r="IV23" s="4">
        <v>0</v>
      </c>
      <c r="IW23" s="23">
        <v>35</v>
      </c>
      <c r="IX23" s="4">
        <v>0</v>
      </c>
      <c r="IY23" s="4">
        <v>0</v>
      </c>
      <c r="IZ23" s="4">
        <v>0</v>
      </c>
      <c r="JA23" s="4">
        <v>3</v>
      </c>
      <c r="JB23" s="4">
        <v>13</v>
      </c>
      <c r="JC23" s="4">
        <v>8</v>
      </c>
      <c r="JD23" s="4">
        <v>7</v>
      </c>
      <c r="JE23" s="4">
        <v>4</v>
      </c>
      <c r="JF23" s="4">
        <v>0</v>
      </c>
      <c r="JG23" s="4">
        <v>0</v>
      </c>
      <c r="JH23" s="23">
        <v>34</v>
      </c>
      <c r="JI23" s="4">
        <v>0</v>
      </c>
      <c r="JJ23" s="4">
        <v>0</v>
      </c>
      <c r="JK23" s="4">
        <v>0</v>
      </c>
      <c r="JL23" s="4">
        <v>1</v>
      </c>
      <c r="JM23" s="4">
        <v>12</v>
      </c>
      <c r="JN23" s="4">
        <v>10</v>
      </c>
      <c r="JO23" s="4">
        <v>6</v>
      </c>
      <c r="JP23" s="4">
        <v>5</v>
      </c>
      <c r="JQ23" s="4">
        <v>0</v>
      </c>
      <c r="JR23" s="4">
        <v>0</v>
      </c>
      <c r="JS23" s="23">
        <v>34</v>
      </c>
      <c r="JT23" s="4">
        <v>0</v>
      </c>
      <c r="JU23" s="4">
        <v>0</v>
      </c>
      <c r="JV23" s="4">
        <v>0</v>
      </c>
      <c r="JW23" s="4">
        <v>1</v>
      </c>
      <c r="JX23" s="4">
        <v>12</v>
      </c>
      <c r="JY23" s="4">
        <v>10</v>
      </c>
      <c r="JZ23" s="4">
        <v>6</v>
      </c>
      <c r="KA23" s="4">
        <v>5</v>
      </c>
      <c r="KB23" s="4">
        <v>0</v>
      </c>
      <c r="KC23" s="4">
        <v>0</v>
      </c>
      <c r="KD23" s="23">
        <v>34</v>
      </c>
      <c r="KE23" s="4">
        <v>0</v>
      </c>
      <c r="KF23" s="4">
        <v>0</v>
      </c>
      <c r="KG23" s="4">
        <v>0</v>
      </c>
      <c r="KH23" s="4">
        <v>1</v>
      </c>
      <c r="KI23" s="4">
        <v>12</v>
      </c>
      <c r="KJ23" s="4">
        <v>9</v>
      </c>
      <c r="KK23" s="4">
        <v>5</v>
      </c>
      <c r="KL23" s="4">
        <v>6</v>
      </c>
      <c r="KM23" s="4">
        <v>1</v>
      </c>
      <c r="KN23" s="4">
        <v>0</v>
      </c>
      <c r="KO23" s="23">
        <v>34</v>
      </c>
      <c r="KP23" s="4">
        <v>0</v>
      </c>
      <c r="KQ23" s="4">
        <v>0</v>
      </c>
      <c r="KR23" s="4">
        <v>0</v>
      </c>
      <c r="KS23" s="4">
        <v>1</v>
      </c>
      <c r="KT23" s="4">
        <v>12</v>
      </c>
      <c r="KU23" s="4">
        <v>9</v>
      </c>
      <c r="KV23" s="4">
        <v>5</v>
      </c>
      <c r="KW23" s="4">
        <v>6</v>
      </c>
      <c r="KX23" s="4">
        <v>1</v>
      </c>
      <c r="KY23" s="4">
        <v>0</v>
      </c>
      <c r="KZ23" s="23">
        <v>35</v>
      </c>
      <c r="LA23" s="4">
        <v>0</v>
      </c>
      <c r="LB23" s="4">
        <v>0</v>
      </c>
      <c r="LC23" s="4">
        <v>0</v>
      </c>
      <c r="LD23" s="4">
        <v>2</v>
      </c>
      <c r="LE23" s="4">
        <v>11</v>
      </c>
      <c r="LF23" s="4">
        <v>9</v>
      </c>
      <c r="LG23" s="4">
        <v>5</v>
      </c>
      <c r="LH23" s="4">
        <v>7</v>
      </c>
      <c r="LI23" s="4">
        <v>1</v>
      </c>
      <c r="LJ23" s="4">
        <v>0</v>
      </c>
      <c r="LK23" s="23">
        <v>35</v>
      </c>
      <c r="LL23" s="4">
        <v>0</v>
      </c>
      <c r="LM23" s="4">
        <v>0</v>
      </c>
      <c r="LN23" s="4">
        <v>2</v>
      </c>
      <c r="LO23" s="4">
        <v>11</v>
      </c>
      <c r="LP23" s="4">
        <v>9</v>
      </c>
      <c r="LQ23" s="4">
        <v>5</v>
      </c>
      <c r="LR23" s="4">
        <v>7</v>
      </c>
      <c r="LS23" s="4">
        <v>1</v>
      </c>
      <c r="LT23" s="4">
        <v>0</v>
      </c>
      <c r="LU23" s="4">
        <v>0</v>
      </c>
      <c r="LV23" s="22">
        <v>30</v>
      </c>
      <c r="LW23" s="4">
        <v>0</v>
      </c>
      <c r="LX23" s="4">
        <v>0</v>
      </c>
      <c r="LY23" s="4">
        <v>0</v>
      </c>
      <c r="LZ23" s="4">
        <v>1</v>
      </c>
      <c r="MA23" s="4">
        <v>9</v>
      </c>
      <c r="MB23" s="4">
        <v>10</v>
      </c>
      <c r="MC23" s="4">
        <v>4</v>
      </c>
      <c r="MD23" s="4">
        <v>4</v>
      </c>
      <c r="ME23" s="4">
        <v>2</v>
      </c>
      <c r="MF23" s="4">
        <v>0</v>
      </c>
      <c r="MG23" s="22">
        <v>30</v>
      </c>
      <c r="MH23" s="4">
        <v>0</v>
      </c>
      <c r="MI23" s="4">
        <v>0</v>
      </c>
      <c r="MJ23" s="4">
        <v>0</v>
      </c>
      <c r="MK23" s="4">
        <v>1</v>
      </c>
      <c r="ML23" s="4">
        <v>9</v>
      </c>
      <c r="MM23" s="4">
        <v>10</v>
      </c>
      <c r="MN23" s="4">
        <v>4</v>
      </c>
      <c r="MO23" s="4">
        <v>4</v>
      </c>
      <c r="MP23" s="4">
        <v>2</v>
      </c>
      <c r="MQ23" s="4">
        <v>0</v>
      </c>
      <c r="MR23" s="22">
        <v>31</v>
      </c>
      <c r="MS23" s="4">
        <v>0</v>
      </c>
      <c r="MT23" s="4">
        <v>0</v>
      </c>
      <c r="MU23" s="4">
        <v>1</v>
      </c>
      <c r="MV23" s="4">
        <v>1</v>
      </c>
      <c r="MW23" s="4">
        <v>8</v>
      </c>
      <c r="MX23" s="4">
        <v>10</v>
      </c>
      <c r="MY23" s="4">
        <v>3</v>
      </c>
      <c r="MZ23" s="4">
        <v>6</v>
      </c>
      <c r="NA23" s="4">
        <v>2</v>
      </c>
      <c r="NB23" s="4">
        <v>0</v>
      </c>
      <c r="NC23" s="22">
        <v>31</v>
      </c>
      <c r="ND23" s="4">
        <v>0</v>
      </c>
      <c r="NE23" s="4">
        <v>0</v>
      </c>
      <c r="NF23" s="4">
        <v>1</v>
      </c>
      <c r="NG23" s="4">
        <v>1</v>
      </c>
      <c r="NH23" s="4">
        <v>8</v>
      </c>
      <c r="NI23" s="4">
        <v>10</v>
      </c>
      <c r="NJ23" s="4">
        <v>3</v>
      </c>
      <c r="NK23" s="4">
        <v>6</v>
      </c>
      <c r="NL23" s="4">
        <v>2</v>
      </c>
      <c r="NM23" s="4">
        <v>0</v>
      </c>
      <c r="NN23" s="22">
        <v>32</v>
      </c>
      <c r="NO23" s="4">
        <v>0</v>
      </c>
      <c r="NP23" s="4">
        <v>0</v>
      </c>
      <c r="NQ23" s="4">
        <v>0</v>
      </c>
      <c r="NR23" s="4">
        <v>0</v>
      </c>
      <c r="NS23" s="4">
        <v>7</v>
      </c>
      <c r="NT23" s="4">
        <v>12</v>
      </c>
      <c r="NU23" s="4">
        <v>6</v>
      </c>
      <c r="NV23" s="4">
        <v>4</v>
      </c>
      <c r="NW23" s="4">
        <v>3</v>
      </c>
      <c r="NX23" s="4">
        <v>0</v>
      </c>
      <c r="NY23" s="22">
        <v>32</v>
      </c>
      <c r="NZ23" s="4">
        <v>0</v>
      </c>
      <c r="OA23" s="4">
        <v>0</v>
      </c>
      <c r="OB23" s="4">
        <v>0</v>
      </c>
      <c r="OC23" s="4">
        <v>0</v>
      </c>
      <c r="OD23" s="4">
        <v>7</v>
      </c>
      <c r="OE23" s="4">
        <v>12</v>
      </c>
      <c r="OF23" s="4">
        <v>6</v>
      </c>
      <c r="OG23" s="4">
        <v>4</v>
      </c>
      <c r="OH23" s="4">
        <v>3</v>
      </c>
      <c r="OI23" s="4">
        <v>0</v>
      </c>
    </row>
    <row r="24" spans="2:399" ht="20.149999999999999" customHeight="1" x14ac:dyDescent="0.25">
      <c r="B24" s="423"/>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64</v>
      </c>
      <c r="AW24" s="4">
        <v>0</v>
      </c>
      <c r="AX24" s="4">
        <v>4</v>
      </c>
      <c r="AY24" s="4">
        <v>26</v>
      </c>
      <c r="AZ24" s="4">
        <v>9</v>
      </c>
      <c r="BA24" s="4">
        <v>9</v>
      </c>
      <c r="BB24" s="4">
        <v>14</v>
      </c>
      <c r="BC24" s="4">
        <v>2</v>
      </c>
      <c r="BD24" s="4">
        <v>0</v>
      </c>
      <c r="BE24" s="4">
        <v>0</v>
      </c>
      <c r="BF24" s="4">
        <v>0</v>
      </c>
      <c r="BG24" s="23">
        <v>59</v>
      </c>
      <c r="BH24" s="4">
        <v>0</v>
      </c>
      <c r="BI24" s="4">
        <v>2</v>
      </c>
      <c r="BJ24" s="4">
        <v>24</v>
      </c>
      <c r="BK24" s="4">
        <v>9</v>
      </c>
      <c r="BL24" s="4">
        <v>8</v>
      </c>
      <c r="BM24" s="4">
        <v>14</v>
      </c>
      <c r="BN24" s="4">
        <v>2</v>
      </c>
      <c r="BO24" s="4">
        <v>0</v>
      </c>
      <c r="BP24" s="4">
        <v>0</v>
      </c>
      <c r="BQ24" s="4">
        <v>0</v>
      </c>
      <c r="BR24" s="23">
        <v>60</v>
      </c>
      <c r="BS24" s="4">
        <v>0</v>
      </c>
      <c r="BT24" s="4">
        <v>2</v>
      </c>
      <c r="BU24" s="4">
        <v>25</v>
      </c>
      <c r="BV24" s="4">
        <v>9</v>
      </c>
      <c r="BW24" s="4">
        <v>8</v>
      </c>
      <c r="BX24" s="4">
        <v>11</v>
      </c>
      <c r="BY24" s="4">
        <v>5</v>
      </c>
      <c r="BZ24" s="4">
        <v>0</v>
      </c>
      <c r="CA24" s="4">
        <v>0</v>
      </c>
      <c r="CB24" s="4">
        <v>0</v>
      </c>
      <c r="CC24" s="23">
        <v>56</v>
      </c>
      <c r="CD24" s="4">
        <v>0</v>
      </c>
      <c r="CE24" s="4">
        <v>0</v>
      </c>
      <c r="CF24" s="4">
        <v>23</v>
      </c>
      <c r="CG24" s="4">
        <v>9</v>
      </c>
      <c r="CH24" s="4">
        <v>8</v>
      </c>
      <c r="CI24" s="4">
        <v>11</v>
      </c>
      <c r="CJ24" s="4">
        <v>5</v>
      </c>
      <c r="CK24" s="4">
        <v>0</v>
      </c>
      <c r="CL24" s="4">
        <v>0</v>
      </c>
      <c r="CM24" s="4">
        <v>0</v>
      </c>
      <c r="CN24" s="23">
        <v>58</v>
      </c>
      <c r="CO24" s="4">
        <v>0</v>
      </c>
      <c r="CP24" s="4">
        <v>1</v>
      </c>
      <c r="CQ24" s="4">
        <v>21</v>
      </c>
      <c r="CR24" s="4">
        <v>13</v>
      </c>
      <c r="CS24" s="4">
        <v>8</v>
      </c>
      <c r="CT24" s="4">
        <v>9</v>
      </c>
      <c r="CU24" s="4">
        <v>6</v>
      </c>
      <c r="CV24" s="4">
        <v>0</v>
      </c>
      <c r="CW24" s="4">
        <v>0</v>
      </c>
      <c r="CX24" s="4">
        <v>0</v>
      </c>
      <c r="CY24" s="23">
        <v>54</v>
      </c>
      <c r="CZ24" s="4">
        <v>0</v>
      </c>
      <c r="DA24" s="4">
        <v>0</v>
      </c>
      <c r="DB24" s="4">
        <v>18</v>
      </c>
      <c r="DC24" s="4">
        <v>13</v>
      </c>
      <c r="DD24" s="4">
        <v>8</v>
      </c>
      <c r="DE24" s="4">
        <v>9</v>
      </c>
      <c r="DF24" s="4">
        <v>6</v>
      </c>
      <c r="DG24" s="4">
        <v>0</v>
      </c>
      <c r="DH24" s="4">
        <v>0</v>
      </c>
      <c r="DI24" s="4">
        <v>0</v>
      </c>
      <c r="DJ24" s="23">
        <v>52</v>
      </c>
      <c r="DK24" s="4">
        <v>0</v>
      </c>
      <c r="DL24" s="4">
        <v>0</v>
      </c>
      <c r="DM24" s="4">
        <v>8</v>
      </c>
      <c r="DN24" s="4">
        <v>22</v>
      </c>
      <c r="DO24" s="4">
        <v>8</v>
      </c>
      <c r="DP24" s="4">
        <v>8</v>
      </c>
      <c r="DQ24" s="4">
        <v>6</v>
      </c>
      <c r="DR24" s="4">
        <v>0</v>
      </c>
      <c r="DS24" s="4">
        <v>0</v>
      </c>
      <c r="DT24" s="4">
        <v>0</v>
      </c>
      <c r="DU24" s="23">
        <v>50</v>
      </c>
      <c r="DV24" s="4">
        <v>0</v>
      </c>
      <c r="DW24" s="4">
        <v>0</v>
      </c>
      <c r="DX24" s="4">
        <v>6</v>
      </c>
      <c r="DY24" s="4">
        <v>22</v>
      </c>
      <c r="DZ24" s="4">
        <v>8</v>
      </c>
      <c r="EA24" s="4">
        <v>8</v>
      </c>
      <c r="EB24" s="4">
        <v>6</v>
      </c>
      <c r="EC24" s="4">
        <v>0</v>
      </c>
      <c r="ED24" s="4">
        <v>0</v>
      </c>
      <c r="EE24" s="4">
        <v>0</v>
      </c>
      <c r="EF24" s="23">
        <v>39</v>
      </c>
      <c r="EG24" s="4">
        <v>0</v>
      </c>
      <c r="EH24" s="4">
        <v>0</v>
      </c>
      <c r="EI24" s="4">
        <v>8</v>
      </c>
      <c r="EJ24" s="4">
        <v>13</v>
      </c>
      <c r="EK24" s="4">
        <v>7</v>
      </c>
      <c r="EL24" s="4">
        <v>7</v>
      </c>
      <c r="EM24" s="4">
        <v>4</v>
      </c>
      <c r="EN24" s="4">
        <v>0</v>
      </c>
      <c r="EO24" s="4">
        <v>0</v>
      </c>
      <c r="EP24" s="4">
        <v>0</v>
      </c>
      <c r="EQ24" s="23">
        <v>39</v>
      </c>
      <c r="ER24" s="4">
        <v>0</v>
      </c>
      <c r="ES24" s="4">
        <v>0</v>
      </c>
      <c r="ET24" s="4">
        <v>8</v>
      </c>
      <c r="EU24" s="4">
        <v>13</v>
      </c>
      <c r="EV24" s="4">
        <v>7</v>
      </c>
      <c r="EW24" s="4">
        <v>7</v>
      </c>
      <c r="EX24" s="4">
        <v>4</v>
      </c>
      <c r="EY24" s="4">
        <v>0</v>
      </c>
      <c r="EZ24" s="4">
        <v>0</v>
      </c>
      <c r="FA24" s="4">
        <v>0</v>
      </c>
      <c r="FB24" s="23">
        <v>42</v>
      </c>
      <c r="FC24" s="4">
        <v>0</v>
      </c>
      <c r="FD24" s="4">
        <v>0</v>
      </c>
      <c r="FE24" s="4">
        <v>2</v>
      </c>
      <c r="FF24" s="4">
        <v>19</v>
      </c>
      <c r="FG24" s="4">
        <v>8</v>
      </c>
      <c r="FH24" s="4">
        <v>6</v>
      </c>
      <c r="FI24" s="4">
        <v>7</v>
      </c>
      <c r="FJ24" s="4">
        <v>0</v>
      </c>
      <c r="FK24" s="4">
        <v>0</v>
      </c>
      <c r="FL24" s="4">
        <v>0</v>
      </c>
      <c r="FM24" s="23">
        <v>42</v>
      </c>
      <c r="FN24" s="4">
        <v>0</v>
      </c>
      <c r="FO24" s="4">
        <v>0</v>
      </c>
      <c r="FP24" s="4">
        <v>2</v>
      </c>
      <c r="FQ24" s="4">
        <v>19</v>
      </c>
      <c r="FR24" s="4">
        <v>8</v>
      </c>
      <c r="FS24" s="4">
        <v>6</v>
      </c>
      <c r="FT24" s="4">
        <v>7</v>
      </c>
      <c r="FU24" s="4">
        <v>0</v>
      </c>
      <c r="FV24" s="4">
        <v>0</v>
      </c>
      <c r="FW24" s="4">
        <v>0</v>
      </c>
      <c r="FX24" s="23">
        <v>38</v>
      </c>
      <c r="FY24" s="4">
        <v>0</v>
      </c>
      <c r="FZ24" s="4">
        <v>0</v>
      </c>
      <c r="GA24" s="4">
        <v>0</v>
      </c>
      <c r="GB24" s="4">
        <v>17</v>
      </c>
      <c r="GC24" s="4">
        <v>10</v>
      </c>
      <c r="GD24" s="4">
        <v>4</v>
      </c>
      <c r="GE24" s="4">
        <v>6</v>
      </c>
      <c r="GF24" s="4">
        <v>1</v>
      </c>
      <c r="GG24" s="4">
        <v>0</v>
      </c>
      <c r="GH24" s="4">
        <v>0</v>
      </c>
      <c r="GI24" s="23">
        <v>38</v>
      </c>
      <c r="GJ24" s="4">
        <v>0</v>
      </c>
      <c r="GK24" s="4">
        <v>0</v>
      </c>
      <c r="GL24" s="4">
        <v>0</v>
      </c>
      <c r="GM24" s="4">
        <v>17</v>
      </c>
      <c r="GN24" s="4">
        <v>10</v>
      </c>
      <c r="GO24" s="4">
        <v>4</v>
      </c>
      <c r="GP24" s="4">
        <v>6</v>
      </c>
      <c r="GQ24" s="4">
        <v>1</v>
      </c>
      <c r="GR24" s="4">
        <v>0</v>
      </c>
      <c r="GS24" s="4">
        <v>0</v>
      </c>
      <c r="GT24" s="23">
        <v>42</v>
      </c>
      <c r="GU24" s="4">
        <v>0</v>
      </c>
      <c r="GV24" s="4">
        <v>0</v>
      </c>
      <c r="GW24" s="4">
        <v>0</v>
      </c>
      <c r="GX24" s="4">
        <v>14</v>
      </c>
      <c r="GY24" s="4">
        <v>11</v>
      </c>
      <c r="GZ24" s="4">
        <v>5</v>
      </c>
      <c r="HA24" s="4">
        <v>8</v>
      </c>
      <c r="HB24" s="4">
        <v>4</v>
      </c>
      <c r="HC24" s="4">
        <v>0</v>
      </c>
      <c r="HD24" s="4">
        <v>0</v>
      </c>
      <c r="HE24" s="23">
        <v>42</v>
      </c>
      <c r="HF24" s="4">
        <v>0</v>
      </c>
      <c r="HG24" s="4">
        <v>0</v>
      </c>
      <c r="HH24" s="4">
        <v>0</v>
      </c>
      <c r="HI24" s="4">
        <v>14</v>
      </c>
      <c r="HJ24" s="4">
        <v>11</v>
      </c>
      <c r="HK24" s="4">
        <v>5</v>
      </c>
      <c r="HL24" s="4">
        <v>8</v>
      </c>
      <c r="HM24" s="4">
        <v>4</v>
      </c>
      <c r="HN24" s="4">
        <v>0</v>
      </c>
      <c r="HO24" s="4">
        <v>0</v>
      </c>
      <c r="HP24" s="23">
        <v>37</v>
      </c>
      <c r="HQ24" s="4">
        <v>0</v>
      </c>
      <c r="HR24" s="4">
        <v>0</v>
      </c>
      <c r="HS24" s="4">
        <v>0</v>
      </c>
      <c r="HT24" s="4">
        <v>11</v>
      </c>
      <c r="HU24" s="4">
        <v>10</v>
      </c>
      <c r="HV24" s="4">
        <v>6</v>
      </c>
      <c r="HW24" s="4">
        <v>4</v>
      </c>
      <c r="HX24" s="4">
        <v>6</v>
      </c>
      <c r="HY24" s="4">
        <v>0</v>
      </c>
      <c r="HZ24" s="4">
        <v>0</v>
      </c>
      <c r="IA24" s="23">
        <v>34</v>
      </c>
      <c r="IB24" s="4">
        <v>0</v>
      </c>
      <c r="IC24" s="4">
        <v>0</v>
      </c>
      <c r="ID24" s="4">
        <v>0</v>
      </c>
      <c r="IE24" s="4">
        <v>8</v>
      </c>
      <c r="IF24" s="4">
        <v>10</v>
      </c>
      <c r="IG24" s="4">
        <v>6</v>
      </c>
      <c r="IH24" s="4">
        <v>4</v>
      </c>
      <c r="II24" s="4">
        <v>6</v>
      </c>
      <c r="IJ24" s="4">
        <v>0</v>
      </c>
      <c r="IK24" s="4">
        <v>0</v>
      </c>
      <c r="IL24" s="23">
        <v>38</v>
      </c>
      <c r="IM24" s="4">
        <v>0</v>
      </c>
      <c r="IN24" s="4">
        <v>0</v>
      </c>
      <c r="IO24" s="4">
        <v>0</v>
      </c>
      <c r="IP24" s="4">
        <v>6</v>
      </c>
      <c r="IQ24" s="4">
        <v>14</v>
      </c>
      <c r="IR24" s="4">
        <v>7</v>
      </c>
      <c r="IS24" s="4">
        <v>7</v>
      </c>
      <c r="IT24" s="4">
        <v>4</v>
      </c>
      <c r="IU24" s="4">
        <v>0</v>
      </c>
      <c r="IV24" s="4">
        <v>0</v>
      </c>
      <c r="IW24" s="23">
        <v>34</v>
      </c>
      <c r="IX24" s="4">
        <v>0</v>
      </c>
      <c r="IY24" s="4">
        <v>0</v>
      </c>
      <c r="IZ24" s="4">
        <v>0</v>
      </c>
      <c r="JA24" s="4">
        <v>3</v>
      </c>
      <c r="JB24" s="4">
        <v>13</v>
      </c>
      <c r="JC24" s="4">
        <v>7</v>
      </c>
      <c r="JD24" s="4">
        <v>7</v>
      </c>
      <c r="JE24" s="4">
        <v>4</v>
      </c>
      <c r="JF24" s="4">
        <v>0</v>
      </c>
      <c r="JG24" s="4">
        <v>0</v>
      </c>
      <c r="JH24" s="23">
        <v>33</v>
      </c>
      <c r="JI24" s="4">
        <v>0</v>
      </c>
      <c r="JJ24" s="4">
        <v>0</v>
      </c>
      <c r="JK24" s="4">
        <v>0</v>
      </c>
      <c r="JL24" s="4">
        <v>1</v>
      </c>
      <c r="JM24" s="4">
        <v>12</v>
      </c>
      <c r="JN24" s="4">
        <v>9</v>
      </c>
      <c r="JO24" s="4">
        <v>6</v>
      </c>
      <c r="JP24" s="4">
        <v>5</v>
      </c>
      <c r="JQ24" s="4">
        <v>0</v>
      </c>
      <c r="JR24" s="4">
        <v>0</v>
      </c>
      <c r="JS24" s="23">
        <v>33</v>
      </c>
      <c r="JT24" s="4">
        <v>0</v>
      </c>
      <c r="JU24" s="4">
        <v>0</v>
      </c>
      <c r="JV24" s="4">
        <v>0</v>
      </c>
      <c r="JW24" s="4">
        <v>1</v>
      </c>
      <c r="JX24" s="4">
        <v>12</v>
      </c>
      <c r="JY24" s="4">
        <v>9</v>
      </c>
      <c r="JZ24" s="4">
        <v>6</v>
      </c>
      <c r="KA24" s="4">
        <v>5</v>
      </c>
      <c r="KB24" s="4">
        <v>0</v>
      </c>
      <c r="KC24" s="4">
        <v>0</v>
      </c>
      <c r="KD24" s="23">
        <v>33</v>
      </c>
      <c r="KE24" s="4">
        <v>0</v>
      </c>
      <c r="KF24" s="4">
        <v>0</v>
      </c>
      <c r="KG24" s="4">
        <v>0</v>
      </c>
      <c r="KH24" s="4">
        <v>1</v>
      </c>
      <c r="KI24" s="4">
        <v>12</v>
      </c>
      <c r="KJ24" s="4">
        <v>8</v>
      </c>
      <c r="KK24" s="4">
        <v>5</v>
      </c>
      <c r="KL24" s="4">
        <v>6</v>
      </c>
      <c r="KM24" s="4">
        <v>1</v>
      </c>
      <c r="KN24" s="4">
        <v>0</v>
      </c>
      <c r="KO24" s="23">
        <v>33</v>
      </c>
      <c r="KP24" s="4">
        <v>0</v>
      </c>
      <c r="KQ24" s="4">
        <v>0</v>
      </c>
      <c r="KR24" s="4">
        <v>0</v>
      </c>
      <c r="KS24" s="4">
        <v>1</v>
      </c>
      <c r="KT24" s="4">
        <v>12</v>
      </c>
      <c r="KU24" s="4">
        <v>8</v>
      </c>
      <c r="KV24" s="4">
        <v>5</v>
      </c>
      <c r="KW24" s="4">
        <v>6</v>
      </c>
      <c r="KX24" s="4">
        <v>1</v>
      </c>
      <c r="KY24" s="4">
        <v>0</v>
      </c>
      <c r="KZ24" s="23">
        <v>34</v>
      </c>
      <c r="LA24" s="4">
        <v>0</v>
      </c>
      <c r="LB24" s="4">
        <v>0</v>
      </c>
      <c r="LC24" s="4">
        <v>0</v>
      </c>
      <c r="LD24" s="4">
        <v>2</v>
      </c>
      <c r="LE24" s="4">
        <v>11</v>
      </c>
      <c r="LF24" s="4">
        <v>9</v>
      </c>
      <c r="LG24" s="4">
        <v>4</v>
      </c>
      <c r="LH24" s="4">
        <v>7</v>
      </c>
      <c r="LI24" s="4">
        <v>1</v>
      </c>
      <c r="LJ24" s="4">
        <v>0</v>
      </c>
      <c r="LK24" s="23">
        <v>34</v>
      </c>
      <c r="LL24" s="4">
        <v>0</v>
      </c>
      <c r="LM24" s="4">
        <v>0</v>
      </c>
      <c r="LN24" s="4">
        <v>2</v>
      </c>
      <c r="LO24" s="4">
        <v>11</v>
      </c>
      <c r="LP24" s="4">
        <v>9</v>
      </c>
      <c r="LQ24" s="4">
        <v>4</v>
      </c>
      <c r="LR24" s="4">
        <v>7</v>
      </c>
      <c r="LS24" s="4">
        <v>1</v>
      </c>
      <c r="LT24" s="4">
        <v>0</v>
      </c>
      <c r="LU24" s="4">
        <v>0</v>
      </c>
      <c r="LV24" s="22">
        <v>29</v>
      </c>
      <c r="LW24" s="4">
        <v>0</v>
      </c>
      <c r="LX24" s="4">
        <v>0</v>
      </c>
      <c r="LY24" s="4">
        <v>0</v>
      </c>
      <c r="LZ24" s="4">
        <v>1</v>
      </c>
      <c r="MA24" s="4">
        <v>9</v>
      </c>
      <c r="MB24" s="4">
        <v>10</v>
      </c>
      <c r="MC24" s="4">
        <v>3</v>
      </c>
      <c r="MD24" s="4">
        <v>4</v>
      </c>
      <c r="ME24" s="4">
        <v>2</v>
      </c>
      <c r="MF24" s="4">
        <v>0</v>
      </c>
      <c r="MG24" s="22">
        <v>29</v>
      </c>
      <c r="MH24" s="4">
        <v>0</v>
      </c>
      <c r="MI24" s="4">
        <v>0</v>
      </c>
      <c r="MJ24" s="4">
        <v>0</v>
      </c>
      <c r="MK24" s="4">
        <v>1</v>
      </c>
      <c r="ML24" s="4">
        <v>9</v>
      </c>
      <c r="MM24" s="4">
        <v>10</v>
      </c>
      <c r="MN24" s="4">
        <v>3</v>
      </c>
      <c r="MO24" s="4">
        <v>4</v>
      </c>
      <c r="MP24" s="4">
        <v>2</v>
      </c>
      <c r="MQ24" s="4">
        <v>0</v>
      </c>
      <c r="MR24" s="22">
        <v>30</v>
      </c>
      <c r="MS24" s="4">
        <v>0</v>
      </c>
      <c r="MT24" s="4">
        <v>0</v>
      </c>
      <c r="MU24" s="4">
        <v>1</v>
      </c>
      <c r="MV24" s="4">
        <v>1</v>
      </c>
      <c r="MW24" s="4">
        <v>8</v>
      </c>
      <c r="MX24" s="4">
        <v>10</v>
      </c>
      <c r="MY24" s="4">
        <v>2</v>
      </c>
      <c r="MZ24" s="4">
        <v>6</v>
      </c>
      <c r="NA24" s="4">
        <v>2</v>
      </c>
      <c r="NB24" s="4">
        <v>0</v>
      </c>
      <c r="NC24" s="22">
        <v>30</v>
      </c>
      <c r="ND24" s="4">
        <v>0</v>
      </c>
      <c r="NE24" s="4">
        <v>0</v>
      </c>
      <c r="NF24" s="4">
        <v>1</v>
      </c>
      <c r="NG24" s="4">
        <v>1</v>
      </c>
      <c r="NH24" s="4">
        <v>8</v>
      </c>
      <c r="NI24" s="4">
        <v>10</v>
      </c>
      <c r="NJ24" s="4">
        <v>2</v>
      </c>
      <c r="NK24" s="4">
        <v>6</v>
      </c>
      <c r="NL24" s="4">
        <v>2</v>
      </c>
      <c r="NM24" s="4">
        <v>0</v>
      </c>
      <c r="NN24" s="22">
        <v>31</v>
      </c>
      <c r="NO24" s="4">
        <v>0</v>
      </c>
      <c r="NP24" s="4">
        <v>0</v>
      </c>
      <c r="NQ24" s="4">
        <v>0</v>
      </c>
      <c r="NR24" s="4">
        <v>0</v>
      </c>
      <c r="NS24" s="4">
        <v>7</v>
      </c>
      <c r="NT24" s="4">
        <v>12</v>
      </c>
      <c r="NU24" s="4">
        <v>5</v>
      </c>
      <c r="NV24" s="4">
        <v>4</v>
      </c>
      <c r="NW24" s="4">
        <v>3</v>
      </c>
      <c r="NX24" s="4">
        <v>0</v>
      </c>
      <c r="NY24" s="22">
        <v>31</v>
      </c>
      <c r="NZ24" s="4">
        <v>0</v>
      </c>
      <c r="OA24" s="4">
        <v>0</v>
      </c>
      <c r="OB24" s="4">
        <v>0</v>
      </c>
      <c r="OC24" s="4">
        <v>0</v>
      </c>
      <c r="OD24" s="4">
        <v>7</v>
      </c>
      <c r="OE24" s="4">
        <v>12</v>
      </c>
      <c r="OF24" s="4">
        <v>5</v>
      </c>
      <c r="OG24" s="4">
        <v>4</v>
      </c>
      <c r="OH24" s="4">
        <v>3</v>
      </c>
      <c r="OI24" s="4">
        <v>0</v>
      </c>
    </row>
    <row r="25" spans="2:399" ht="20.149999999999999" customHeight="1" x14ac:dyDescent="0.25">
      <c r="B25" s="423"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134</v>
      </c>
      <c r="AW25" s="4">
        <v>0</v>
      </c>
      <c r="AX25" s="4">
        <v>17</v>
      </c>
      <c r="AY25" s="4">
        <v>37</v>
      </c>
      <c r="AZ25" s="4">
        <v>27</v>
      </c>
      <c r="BA25" s="4">
        <v>18</v>
      </c>
      <c r="BB25" s="4">
        <v>17</v>
      </c>
      <c r="BC25" s="4">
        <v>13</v>
      </c>
      <c r="BD25" s="4">
        <v>4</v>
      </c>
      <c r="BE25" s="4">
        <v>0</v>
      </c>
      <c r="BF25" s="4">
        <v>1</v>
      </c>
      <c r="BG25" s="23">
        <v>98</v>
      </c>
      <c r="BH25" s="4">
        <v>0</v>
      </c>
      <c r="BI25" s="4">
        <v>2</v>
      </c>
      <c r="BJ25" s="4">
        <v>24</v>
      </c>
      <c r="BK25" s="4">
        <v>23</v>
      </c>
      <c r="BL25" s="4">
        <v>16</v>
      </c>
      <c r="BM25" s="4">
        <v>17</v>
      </c>
      <c r="BN25" s="4">
        <v>12</v>
      </c>
      <c r="BO25" s="4">
        <v>4</v>
      </c>
      <c r="BP25" s="4">
        <v>0</v>
      </c>
      <c r="BQ25" s="4">
        <v>0</v>
      </c>
      <c r="BR25" s="23">
        <v>134</v>
      </c>
      <c r="BS25" s="4">
        <v>1</v>
      </c>
      <c r="BT25" s="4">
        <v>10</v>
      </c>
      <c r="BU25" s="4">
        <v>34</v>
      </c>
      <c r="BV25" s="4">
        <v>26</v>
      </c>
      <c r="BW25" s="4">
        <v>24</v>
      </c>
      <c r="BX25" s="4">
        <v>17</v>
      </c>
      <c r="BY25" s="4">
        <v>17</v>
      </c>
      <c r="BZ25" s="4">
        <v>4</v>
      </c>
      <c r="CA25" s="4">
        <v>0</v>
      </c>
      <c r="CB25" s="4">
        <v>1</v>
      </c>
      <c r="CC25" s="23">
        <v>96</v>
      </c>
      <c r="CD25" s="4">
        <v>0</v>
      </c>
      <c r="CE25" s="4">
        <v>1</v>
      </c>
      <c r="CF25" s="4">
        <v>16</v>
      </c>
      <c r="CG25" s="4">
        <v>21</v>
      </c>
      <c r="CH25" s="4">
        <v>21</v>
      </c>
      <c r="CI25" s="4">
        <v>17</v>
      </c>
      <c r="CJ25" s="4">
        <v>16</v>
      </c>
      <c r="CK25" s="4">
        <v>4</v>
      </c>
      <c r="CL25" s="4">
        <v>0</v>
      </c>
      <c r="CM25" s="4">
        <v>0</v>
      </c>
      <c r="CN25" s="23">
        <v>137</v>
      </c>
      <c r="CO25" s="4">
        <v>0</v>
      </c>
      <c r="CP25" s="4">
        <v>5</v>
      </c>
      <c r="CQ25" s="4">
        <v>33</v>
      </c>
      <c r="CR25" s="4">
        <v>36</v>
      </c>
      <c r="CS25" s="4">
        <v>23</v>
      </c>
      <c r="CT25" s="4">
        <v>18</v>
      </c>
      <c r="CU25" s="4">
        <v>15</v>
      </c>
      <c r="CV25" s="4">
        <v>3</v>
      </c>
      <c r="CW25" s="4">
        <v>3</v>
      </c>
      <c r="CX25" s="4">
        <v>1</v>
      </c>
      <c r="CY25" s="23">
        <v>99</v>
      </c>
      <c r="CZ25" s="4">
        <v>0</v>
      </c>
      <c r="DA25" s="4">
        <v>0</v>
      </c>
      <c r="DB25" s="4">
        <v>11</v>
      </c>
      <c r="DC25" s="4">
        <v>30</v>
      </c>
      <c r="DD25" s="4">
        <v>20</v>
      </c>
      <c r="DE25" s="4">
        <v>18</v>
      </c>
      <c r="DF25" s="4">
        <v>14</v>
      </c>
      <c r="DG25" s="4">
        <v>3</v>
      </c>
      <c r="DH25" s="4">
        <v>3</v>
      </c>
      <c r="DI25" s="4">
        <v>0</v>
      </c>
      <c r="DJ25" s="23">
        <v>130</v>
      </c>
      <c r="DK25" s="4">
        <v>0</v>
      </c>
      <c r="DL25" s="4">
        <v>3</v>
      </c>
      <c r="DM25" s="4">
        <v>21</v>
      </c>
      <c r="DN25" s="4">
        <v>37</v>
      </c>
      <c r="DO25" s="4">
        <v>25</v>
      </c>
      <c r="DP25" s="4">
        <v>20</v>
      </c>
      <c r="DQ25" s="4">
        <v>15</v>
      </c>
      <c r="DR25" s="4">
        <v>6</v>
      </c>
      <c r="DS25" s="4">
        <v>2</v>
      </c>
      <c r="DT25" s="4">
        <v>1</v>
      </c>
      <c r="DU25" s="23">
        <v>100</v>
      </c>
      <c r="DV25" s="4">
        <v>0</v>
      </c>
      <c r="DW25" s="4">
        <v>0</v>
      </c>
      <c r="DX25" s="4">
        <v>7</v>
      </c>
      <c r="DY25" s="4">
        <v>31</v>
      </c>
      <c r="DZ25" s="4">
        <v>21</v>
      </c>
      <c r="EA25" s="4">
        <v>20</v>
      </c>
      <c r="EB25" s="4">
        <v>14</v>
      </c>
      <c r="EC25" s="4">
        <v>5</v>
      </c>
      <c r="ED25" s="4">
        <v>2</v>
      </c>
      <c r="EE25" s="4">
        <v>0</v>
      </c>
      <c r="EF25" s="23">
        <v>104</v>
      </c>
      <c r="EG25" s="4">
        <v>0</v>
      </c>
      <c r="EH25" s="4">
        <v>2</v>
      </c>
      <c r="EI25" s="4">
        <v>15</v>
      </c>
      <c r="EJ25" s="4">
        <v>29</v>
      </c>
      <c r="EK25" s="4">
        <v>22</v>
      </c>
      <c r="EL25" s="4">
        <v>21</v>
      </c>
      <c r="EM25" s="4">
        <v>10</v>
      </c>
      <c r="EN25" s="4">
        <v>4</v>
      </c>
      <c r="EO25" s="4">
        <v>1</v>
      </c>
      <c r="EP25" s="4">
        <v>0</v>
      </c>
      <c r="EQ25" s="23">
        <v>81</v>
      </c>
      <c r="ER25" s="4">
        <v>0</v>
      </c>
      <c r="ES25" s="4">
        <v>0</v>
      </c>
      <c r="ET25" s="4">
        <v>3</v>
      </c>
      <c r="EU25" s="4">
        <v>24</v>
      </c>
      <c r="EV25" s="4">
        <v>19</v>
      </c>
      <c r="EW25" s="4">
        <v>21</v>
      </c>
      <c r="EX25" s="4">
        <v>10</v>
      </c>
      <c r="EY25" s="4">
        <v>3</v>
      </c>
      <c r="EZ25" s="4">
        <v>1</v>
      </c>
      <c r="FA25" s="4">
        <v>0</v>
      </c>
      <c r="FB25" s="23">
        <v>98</v>
      </c>
      <c r="FC25" s="4">
        <v>0</v>
      </c>
      <c r="FD25" s="4">
        <v>6</v>
      </c>
      <c r="FE25" s="4">
        <v>9</v>
      </c>
      <c r="FF25" s="4">
        <v>24</v>
      </c>
      <c r="FG25" s="4">
        <v>18</v>
      </c>
      <c r="FH25" s="4">
        <v>21</v>
      </c>
      <c r="FI25" s="4">
        <v>12</v>
      </c>
      <c r="FJ25" s="4">
        <v>7</v>
      </c>
      <c r="FK25" s="4">
        <v>1</v>
      </c>
      <c r="FL25" s="4">
        <v>0</v>
      </c>
      <c r="FM25" s="23">
        <v>71</v>
      </c>
      <c r="FN25" s="4">
        <v>0</v>
      </c>
      <c r="FO25" s="4">
        <v>0</v>
      </c>
      <c r="FP25" s="4">
        <v>0</v>
      </c>
      <c r="FQ25" s="4">
        <v>17</v>
      </c>
      <c r="FR25" s="4">
        <v>14</v>
      </c>
      <c r="FS25" s="4">
        <v>21</v>
      </c>
      <c r="FT25" s="4">
        <v>12</v>
      </c>
      <c r="FU25" s="4">
        <v>6</v>
      </c>
      <c r="FV25" s="4">
        <v>1</v>
      </c>
      <c r="FW25" s="4">
        <v>0</v>
      </c>
      <c r="FX25" s="23">
        <v>89</v>
      </c>
      <c r="FY25" s="4">
        <v>0</v>
      </c>
      <c r="FZ25" s="4">
        <v>2</v>
      </c>
      <c r="GA25" s="4">
        <v>7</v>
      </c>
      <c r="GB25" s="4">
        <v>21</v>
      </c>
      <c r="GC25" s="4">
        <v>20</v>
      </c>
      <c r="GD25" s="4">
        <v>18</v>
      </c>
      <c r="GE25" s="4">
        <v>9</v>
      </c>
      <c r="GF25" s="4">
        <v>11</v>
      </c>
      <c r="GG25" s="4">
        <v>1</v>
      </c>
      <c r="GH25" s="4">
        <v>0</v>
      </c>
      <c r="GI25" s="23">
        <v>70</v>
      </c>
      <c r="GJ25" s="4">
        <v>0</v>
      </c>
      <c r="GK25" s="4">
        <v>0</v>
      </c>
      <c r="GL25" s="4">
        <v>1</v>
      </c>
      <c r="GM25" s="4">
        <v>14</v>
      </c>
      <c r="GN25" s="4">
        <v>17</v>
      </c>
      <c r="GO25" s="4">
        <v>17</v>
      </c>
      <c r="GP25" s="4">
        <v>9</v>
      </c>
      <c r="GQ25" s="4">
        <v>11</v>
      </c>
      <c r="GR25" s="4">
        <v>1</v>
      </c>
      <c r="GS25" s="4">
        <v>0</v>
      </c>
      <c r="GT25" s="23">
        <v>91</v>
      </c>
      <c r="GU25" s="4">
        <v>0</v>
      </c>
      <c r="GV25" s="4">
        <v>1</v>
      </c>
      <c r="GW25" s="4">
        <v>6</v>
      </c>
      <c r="GX25" s="4">
        <v>18</v>
      </c>
      <c r="GY25" s="4">
        <v>16</v>
      </c>
      <c r="GZ25" s="4">
        <v>20</v>
      </c>
      <c r="HA25" s="4">
        <v>15</v>
      </c>
      <c r="HB25" s="4">
        <v>14</v>
      </c>
      <c r="HC25" s="4">
        <v>1</v>
      </c>
      <c r="HD25" s="4">
        <v>0</v>
      </c>
      <c r="HE25" s="23">
        <v>69</v>
      </c>
      <c r="HF25" s="4">
        <v>0</v>
      </c>
      <c r="HG25" s="4">
        <v>0</v>
      </c>
      <c r="HH25" s="4">
        <v>0</v>
      </c>
      <c r="HI25" s="4">
        <v>8</v>
      </c>
      <c r="HJ25" s="4">
        <v>14</v>
      </c>
      <c r="HK25" s="4">
        <v>18</v>
      </c>
      <c r="HL25" s="4">
        <v>15</v>
      </c>
      <c r="HM25" s="4">
        <v>13</v>
      </c>
      <c r="HN25" s="4">
        <v>1</v>
      </c>
      <c r="HO25" s="4">
        <v>0</v>
      </c>
      <c r="HP25" s="23">
        <v>102</v>
      </c>
      <c r="HQ25" s="4">
        <v>0</v>
      </c>
      <c r="HR25" s="4">
        <v>2</v>
      </c>
      <c r="HS25" s="4">
        <v>7</v>
      </c>
      <c r="HT25" s="4">
        <v>16</v>
      </c>
      <c r="HU25" s="4">
        <v>23</v>
      </c>
      <c r="HV25" s="4">
        <v>18</v>
      </c>
      <c r="HW25" s="4">
        <v>19</v>
      </c>
      <c r="HX25" s="4">
        <v>12</v>
      </c>
      <c r="HY25" s="4">
        <v>4</v>
      </c>
      <c r="HZ25" s="4">
        <v>1</v>
      </c>
      <c r="IA25" s="23">
        <v>73</v>
      </c>
      <c r="IB25" s="4">
        <v>0</v>
      </c>
      <c r="IC25" s="4">
        <v>0</v>
      </c>
      <c r="ID25" s="4">
        <v>0</v>
      </c>
      <c r="IE25" s="4">
        <v>0</v>
      </c>
      <c r="IF25" s="4">
        <v>19</v>
      </c>
      <c r="IG25" s="4">
        <v>18</v>
      </c>
      <c r="IH25" s="4">
        <v>19</v>
      </c>
      <c r="II25" s="4">
        <v>12</v>
      </c>
      <c r="IJ25" s="4">
        <v>4</v>
      </c>
      <c r="IK25" s="4">
        <v>1</v>
      </c>
      <c r="IL25" s="23">
        <v>89</v>
      </c>
      <c r="IM25" s="4">
        <v>0</v>
      </c>
      <c r="IN25" s="4">
        <v>1</v>
      </c>
      <c r="IO25" s="4">
        <v>2</v>
      </c>
      <c r="IP25" s="4">
        <v>17</v>
      </c>
      <c r="IQ25" s="4">
        <v>21</v>
      </c>
      <c r="IR25" s="4">
        <v>15</v>
      </c>
      <c r="IS25" s="4">
        <v>16</v>
      </c>
      <c r="IT25" s="4">
        <v>11</v>
      </c>
      <c r="IU25" s="4">
        <v>5</v>
      </c>
      <c r="IV25" s="4">
        <v>1</v>
      </c>
      <c r="IW25" s="23">
        <v>60</v>
      </c>
      <c r="IX25" s="4">
        <v>0</v>
      </c>
      <c r="IY25" s="4">
        <v>0</v>
      </c>
      <c r="IZ25" s="4">
        <v>0</v>
      </c>
      <c r="JA25" s="4">
        <v>1</v>
      </c>
      <c r="JB25" s="4">
        <v>14</v>
      </c>
      <c r="JC25" s="4">
        <v>13</v>
      </c>
      <c r="JD25" s="4">
        <v>16</v>
      </c>
      <c r="JE25" s="4">
        <v>10</v>
      </c>
      <c r="JF25" s="4">
        <v>5</v>
      </c>
      <c r="JG25" s="4">
        <v>1</v>
      </c>
      <c r="JH25" s="23">
        <v>80</v>
      </c>
      <c r="JI25" s="4">
        <v>0</v>
      </c>
      <c r="JJ25" s="4">
        <v>2</v>
      </c>
      <c r="JK25" s="4">
        <v>1</v>
      </c>
      <c r="JL25" s="4">
        <v>13</v>
      </c>
      <c r="JM25" s="4">
        <v>17</v>
      </c>
      <c r="JN25" s="4">
        <v>16</v>
      </c>
      <c r="JO25" s="4">
        <v>16</v>
      </c>
      <c r="JP25" s="4">
        <v>9</v>
      </c>
      <c r="JQ25" s="4">
        <v>6</v>
      </c>
      <c r="JR25" s="4">
        <v>0</v>
      </c>
      <c r="JS25" s="23">
        <v>62</v>
      </c>
      <c r="JT25" s="4">
        <v>0</v>
      </c>
      <c r="JU25" s="4">
        <v>0</v>
      </c>
      <c r="JV25" s="4">
        <v>0</v>
      </c>
      <c r="JW25" s="4">
        <v>3</v>
      </c>
      <c r="JX25" s="4">
        <v>13</v>
      </c>
      <c r="JY25" s="4">
        <v>15</v>
      </c>
      <c r="JZ25" s="4">
        <v>16</v>
      </c>
      <c r="KA25" s="4">
        <v>9</v>
      </c>
      <c r="KB25" s="4">
        <v>6</v>
      </c>
      <c r="KC25" s="4">
        <v>0</v>
      </c>
      <c r="KD25" s="23">
        <v>80</v>
      </c>
      <c r="KE25" s="4">
        <v>0</v>
      </c>
      <c r="KF25" s="4">
        <v>2</v>
      </c>
      <c r="KG25" s="4">
        <v>1</v>
      </c>
      <c r="KH25" s="4">
        <v>11</v>
      </c>
      <c r="KI25" s="4">
        <v>17</v>
      </c>
      <c r="KJ25" s="4">
        <v>18</v>
      </c>
      <c r="KK25" s="4">
        <v>15</v>
      </c>
      <c r="KL25" s="4">
        <v>8</v>
      </c>
      <c r="KM25" s="4">
        <v>8</v>
      </c>
      <c r="KN25" s="4">
        <v>0</v>
      </c>
      <c r="KO25" s="23">
        <v>59</v>
      </c>
      <c r="KP25" s="4">
        <v>0</v>
      </c>
      <c r="KQ25" s="4">
        <v>0</v>
      </c>
      <c r="KR25" s="4">
        <v>0</v>
      </c>
      <c r="KS25" s="4">
        <v>2</v>
      </c>
      <c r="KT25" s="4">
        <v>12</v>
      </c>
      <c r="KU25" s="4">
        <v>15</v>
      </c>
      <c r="KV25" s="4">
        <v>14</v>
      </c>
      <c r="KW25" s="4">
        <v>8</v>
      </c>
      <c r="KX25" s="4">
        <v>8</v>
      </c>
      <c r="KY25" s="4">
        <v>0</v>
      </c>
      <c r="KZ25" s="23">
        <v>77</v>
      </c>
      <c r="LA25" s="4">
        <v>1</v>
      </c>
      <c r="LB25" s="4">
        <v>0</v>
      </c>
      <c r="LC25" s="4">
        <v>3</v>
      </c>
      <c r="LD25" s="4">
        <v>5</v>
      </c>
      <c r="LE25" s="4">
        <v>15</v>
      </c>
      <c r="LF25" s="4">
        <v>18</v>
      </c>
      <c r="LG25" s="4">
        <v>14</v>
      </c>
      <c r="LH25" s="4">
        <v>10</v>
      </c>
      <c r="LI25" s="4">
        <v>11</v>
      </c>
      <c r="LJ25" s="4">
        <v>0</v>
      </c>
      <c r="LK25" s="23">
        <v>56</v>
      </c>
      <c r="LL25" s="4">
        <v>0</v>
      </c>
      <c r="LM25" s="4">
        <v>0</v>
      </c>
      <c r="LN25" s="4">
        <v>1</v>
      </c>
      <c r="LO25" s="4">
        <v>7</v>
      </c>
      <c r="LP25" s="4">
        <v>15</v>
      </c>
      <c r="LQ25" s="4">
        <v>13</v>
      </c>
      <c r="LR25" s="4">
        <v>10</v>
      </c>
      <c r="LS25" s="4">
        <v>10</v>
      </c>
      <c r="LT25" s="4">
        <v>0</v>
      </c>
      <c r="LU25" s="4">
        <v>0</v>
      </c>
      <c r="LV25" s="22">
        <v>83</v>
      </c>
      <c r="LW25" s="4">
        <v>1</v>
      </c>
      <c r="LX25" s="4">
        <v>2</v>
      </c>
      <c r="LY25" s="4">
        <v>2</v>
      </c>
      <c r="LZ25" s="4">
        <v>5</v>
      </c>
      <c r="MA25" s="4">
        <v>22</v>
      </c>
      <c r="MB25" s="4">
        <v>16</v>
      </c>
      <c r="MC25" s="4">
        <v>12</v>
      </c>
      <c r="MD25" s="4">
        <v>12</v>
      </c>
      <c r="ME25" s="4">
        <v>11</v>
      </c>
      <c r="MF25" s="4">
        <v>0</v>
      </c>
      <c r="MG25" s="22">
        <v>62</v>
      </c>
      <c r="MH25" s="4">
        <v>0</v>
      </c>
      <c r="MI25" s="4">
        <v>0</v>
      </c>
      <c r="MJ25" s="4">
        <v>0</v>
      </c>
      <c r="MK25" s="4">
        <v>2</v>
      </c>
      <c r="ML25" s="4">
        <v>10</v>
      </c>
      <c r="MM25" s="4">
        <v>16</v>
      </c>
      <c r="MN25" s="4">
        <v>12</v>
      </c>
      <c r="MO25" s="4">
        <v>12</v>
      </c>
      <c r="MP25" s="4">
        <v>10</v>
      </c>
      <c r="MQ25" s="4">
        <v>0</v>
      </c>
      <c r="MR25" s="22">
        <v>83</v>
      </c>
      <c r="MS25" s="4">
        <v>0</v>
      </c>
      <c r="MT25" s="4">
        <v>3</v>
      </c>
      <c r="MU25" s="4">
        <v>3</v>
      </c>
      <c r="MV25" s="4">
        <v>4</v>
      </c>
      <c r="MW25" s="4">
        <v>13</v>
      </c>
      <c r="MX25" s="4">
        <v>22</v>
      </c>
      <c r="MY25" s="4">
        <v>17</v>
      </c>
      <c r="MZ25" s="4">
        <v>14</v>
      </c>
      <c r="NA25" s="4">
        <v>6</v>
      </c>
      <c r="NB25" s="4">
        <v>1</v>
      </c>
      <c r="NC25" s="22">
        <v>63</v>
      </c>
      <c r="ND25" s="4">
        <v>0</v>
      </c>
      <c r="NE25" s="4">
        <v>0</v>
      </c>
      <c r="NF25" s="4">
        <v>0</v>
      </c>
      <c r="NG25" s="4">
        <v>1</v>
      </c>
      <c r="NH25" s="4">
        <v>7</v>
      </c>
      <c r="NI25" s="4">
        <v>19</v>
      </c>
      <c r="NJ25" s="4">
        <v>16</v>
      </c>
      <c r="NK25" s="4">
        <v>13</v>
      </c>
      <c r="NL25" s="4">
        <v>6</v>
      </c>
      <c r="NM25" s="4">
        <v>1</v>
      </c>
      <c r="NN25" s="22">
        <v>78</v>
      </c>
      <c r="NO25" s="4">
        <v>0</v>
      </c>
      <c r="NP25" s="4">
        <v>1</v>
      </c>
      <c r="NQ25" s="4">
        <v>4</v>
      </c>
      <c r="NR25" s="4">
        <v>1</v>
      </c>
      <c r="NS25" s="4">
        <v>10</v>
      </c>
      <c r="NT25" s="4">
        <v>19</v>
      </c>
      <c r="NU25" s="4">
        <v>18</v>
      </c>
      <c r="NV25" s="4">
        <v>12</v>
      </c>
      <c r="NW25" s="4">
        <v>9</v>
      </c>
      <c r="NX25" s="4">
        <v>4</v>
      </c>
      <c r="NY25" s="22">
        <v>59</v>
      </c>
      <c r="NZ25" s="4">
        <v>0</v>
      </c>
      <c r="OA25" s="4">
        <v>0</v>
      </c>
      <c r="OB25" s="4">
        <v>0</v>
      </c>
      <c r="OC25" s="4">
        <v>0</v>
      </c>
      <c r="OD25" s="4">
        <v>3</v>
      </c>
      <c r="OE25" s="4">
        <v>16</v>
      </c>
      <c r="OF25" s="4">
        <v>16</v>
      </c>
      <c r="OG25" s="4">
        <v>12</v>
      </c>
      <c r="OH25" s="4">
        <v>8</v>
      </c>
      <c r="OI25" s="4">
        <v>4</v>
      </c>
    </row>
    <row r="26" spans="2:399" ht="20.149999999999999" customHeight="1" x14ac:dyDescent="0.25">
      <c r="B26" s="423"/>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134</v>
      </c>
      <c r="AW26" s="4">
        <v>0</v>
      </c>
      <c r="AX26" s="4">
        <v>17</v>
      </c>
      <c r="AY26" s="4">
        <v>37</v>
      </c>
      <c r="AZ26" s="4">
        <v>27</v>
      </c>
      <c r="BA26" s="4">
        <v>18</v>
      </c>
      <c r="BB26" s="4">
        <v>17</v>
      </c>
      <c r="BC26" s="4">
        <v>13</v>
      </c>
      <c r="BD26" s="4">
        <v>4</v>
      </c>
      <c r="BE26" s="4">
        <v>0</v>
      </c>
      <c r="BF26" s="4">
        <v>1</v>
      </c>
      <c r="BG26" s="23">
        <v>98</v>
      </c>
      <c r="BH26" s="4">
        <v>0</v>
      </c>
      <c r="BI26" s="4">
        <v>2</v>
      </c>
      <c r="BJ26" s="4">
        <v>24</v>
      </c>
      <c r="BK26" s="4">
        <v>23</v>
      </c>
      <c r="BL26" s="4">
        <v>16</v>
      </c>
      <c r="BM26" s="4">
        <v>17</v>
      </c>
      <c r="BN26" s="4">
        <v>12</v>
      </c>
      <c r="BO26" s="4">
        <v>4</v>
      </c>
      <c r="BP26" s="4">
        <v>0</v>
      </c>
      <c r="BQ26" s="4">
        <v>0</v>
      </c>
      <c r="BR26" s="23">
        <v>134</v>
      </c>
      <c r="BS26" s="4">
        <v>1</v>
      </c>
      <c r="BT26" s="4">
        <v>10</v>
      </c>
      <c r="BU26" s="4">
        <v>34</v>
      </c>
      <c r="BV26" s="4">
        <v>26</v>
      </c>
      <c r="BW26" s="4">
        <v>24</v>
      </c>
      <c r="BX26" s="4">
        <v>17</v>
      </c>
      <c r="BY26" s="4">
        <v>17</v>
      </c>
      <c r="BZ26" s="4">
        <v>4</v>
      </c>
      <c r="CA26" s="4">
        <v>0</v>
      </c>
      <c r="CB26" s="4">
        <v>1</v>
      </c>
      <c r="CC26" s="23">
        <v>96</v>
      </c>
      <c r="CD26" s="4">
        <v>0</v>
      </c>
      <c r="CE26" s="4">
        <v>1</v>
      </c>
      <c r="CF26" s="4">
        <v>16</v>
      </c>
      <c r="CG26" s="4">
        <v>21</v>
      </c>
      <c r="CH26" s="4">
        <v>21</v>
      </c>
      <c r="CI26" s="4">
        <v>17</v>
      </c>
      <c r="CJ26" s="4">
        <v>16</v>
      </c>
      <c r="CK26" s="4">
        <v>4</v>
      </c>
      <c r="CL26" s="4">
        <v>0</v>
      </c>
      <c r="CM26" s="4">
        <v>0</v>
      </c>
      <c r="CN26" s="23">
        <v>137</v>
      </c>
      <c r="CO26" s="4">
        <v>0</v>
      </c>
      <c r="CP26" s="4">
        <v>5</v>
      </c>
      <c r="CQ26" s="4">
        <v>33</v>
      </c>
      <c r="CR26" s="4">
        <v>36</v>
      </c>
      <c r="CS26" s="4">
        <v>23</v>
      </c>
      <c r="CT26" s="4">
        <v>18</v>
      </c>
      <c r="CU26" s="4">
        <v>15</v>
      </c>
      <c r="CV26" s="4">
        <v>3</v>
      </c>
      <c r="CW26" s="4">
        <v>3</v>
      </c>
      <c r="CX26" s="4">
        <v>1</v>
      </c>
      <c r="CY26" s="23">
        <v>99</v>
      </c>
      <c r="CZ26" s="4">
        <v>0</v>
      </c>
      <c r="DA26" s="4">
        <v>0</v>
      </c>
      <c r="DB26" s="4">
        <v>11</v>
      </c>
      <c r="DC26" s="4">
        <v>30</v>
      </c>
      <c r="DD26" s="4">
        <v>20</v>
      </c>
      <c r="DE26" s="4">
        <v>18</v>
      </c>
      <c r="DF26" s="4">
        <v>14</v>
      </c>
      <c r="DG26" s="4">
        <v>3</v>
      </c>
      <c r="DH26" s="4">
        <v>3</v>
      </c>
      <c r="DI26" s="4">
        <v>0</v>
      </c>
      <c r="DJ26" s="23">
        <v>130</v>
      </c>
      <c r="DK26" s="4">
        <v>0</v>
      </c>
      <c r="DL26" s="4">
        <v>3</v>
      </c>
      <c r="DM26" s="4">
        <v>21</v>
      </c>
      <c r="DN26" s="4">
        <v>37</v>
      </c>
      <c r="DO26" s="4">
        <v>25</v>
      </c>
      <c r="DP26" s="4">
        <v>20</v>
      </c>
      <c r="DQ26" s="4">
        <v>15</v>
      </c>
      <c r="DR26" s="4">
        <v>6</v>
      </c>
      <c r="DS26" s="4">
        <v>2</v>
      </c>
      <c r="DT26" s="4">
        <v>1</v>
      </c>
      <c r="DU26" s="23">
        <v>100</v>
      </c>
      <c r="DV26" s="4">
        <v>0</v>
      </c>
      <c r="DW26" s="4">
        <v>0</v>
      </c>
      <c r="DX26" s="4">
        <v>7</v>
      </c>
      <c r="DY26" s="4">
        <v>31</v>
      </c>
      <c r="DZ26" s="4">
        <v>21</v>
      </c>
      <c r="EA26" s="4">
        <v>20</v>
      </c>
      <c r="EB26" s="4">
        <v>14</v>
      </c>
      <c r="EC26" s="4">
        <v>5</v>
      </c>
      <c r="ED26" s="4">
        <v>2</v>
      </c>
      <c r="EE26" s="4">
        <v>0</v>
      </c>
      <c r="EF26" s="23">
        <v>103</v>
      </c>
      <c r="EG26" s="4">
        <v>0</v>
      </c>
      <c r="EH26" s="4">
        <v>2</v>
      </c>
      <c r="EI26" s="4">
        <v>15</v>
      </c>
      <c r="EJ26" s="4">
        <v>29</v>
      </c>
      <c r="EK26" s="4">
        <v>21</v>
      </c>
      <c r="EL26" s="4">
        <v>21</v>
      </c>
      <c r="EM26" s="4">
        <v>10</v>
      </c>
      <c r="EN26" s="4">
        <v>4</v>
      </c>
      <c r="EO26" s="4">
        <v>1</v>
      </c>
      <c r="EP26" s="4">
        <v>0</v>
      </c>
      <c r="EQ26" s="23">
        <v>81</v>
      </c>
      <c r="ER26" s="4">
        <v>0</v>
      </c>
      <c r="ES26" s="4">
        <v>0</v>
      </c>
      <c r="ET26" s="4">
        <v>3</v>
      </c>
      <c r="EU26" s="4">
        <v>24</v>
      </c>
      <c r="EV26" s="4">
        <v>19</v>
      </c>
      <c r="EW26" s="4">
        <v>21</v>
      </c>
      <c r="EX26" s="4">
        <v>10</v>
      </c>
      <c r="EY26" s="4">
        <v>3</v>
      </c>
      <c r="EZ26" s="4">
        <v>1</v>
      </c>
      <c r="FA26" s="4">
        <v>0</v>
      </c>
      <c r="FB26" s="23">
        <v>97</v>
      </c>
      <c r="FC26" s="4">
        <v>0</v>
      </c>
      <c r="FD26" s="4">
        <v>6</v>
      </c>
      <c r="FE26" s="4">
        <v>9</v>
      </c>
      <c r="FF26" s="4">
        <v>24</v>
      </c>
      <c r="FG26" s="4">
        <v>17</v>
      </c>
      <c r="FH26" s="4">
        <v>21</v>
      </c>
      <c r="FI26" s="4">
        <v>12</v>
      </c>
      <c r="FJ26" s="4">
        <v>7</v>
      </c>
      <c r="FK26" s="4">
        <v>1</v>
      </c>
      <c r="FL26" s="4">
        <v>0</v>
      </c>
      <c r="FM26" s="23">
        <v>71</v>
      </c>
      <c r="FN26" s="4">
        <v>0</v>
      </c>
      <c r="FO26" s="4">
        <v>0</v>
      </c>
      <c r="FP26" s="4">
        <v>0</v>
      </c>
      <c r="FQ26" s="4">
        <v>17</v>
      </c>
      <c r="FR26" s="4">
        <v>14</v>
      </c>
      <c r="FS26" s="4">
        <v>21</v>
      </c>
      <c r="FT26" s="4">
        <v>12</v>
      </c>
      <c r="FU26" s="4">
        <v>6</v>
      </c>
      <c r="FV26" s="4">
        <v>1</v>
      </c>
      <c r="FW26" s="4">
        <v>0</v>
      </c>
      <c r="FX26" s="23">
        <v>89</v>
      </c>
      <c r="FY26" s="4">
        <v>0</v>
      </c>
      <c r="FZ26" s="4">
        <v>2</v>
      </c>
      <c r="GA26" s="4">
        <v>7</v>
      </c>
      <c r="GB26" s="4">
        <v>21</v>
      </c>
      <c r="GC26" s="4">
        <v>20</v>
      </c>
      <c r="GD26" s="4">
        <v>18</v>
      </c>
      <c r="GE26" s="4">
        <v>9</v>
      </c>
      <c r="GF26" s="4">
        <v>11</v>
      </c>
      <c r="GG26" s="4">
        <v>1</v>
      </c>
      <c r="GH26" s="4">
        <v>0</v>
      </c>
      <c r="GI26" s="23">
        <v>70</v>
      </c>
      <c r="GJ26" s="4">
        <v>0</v>
      </c>
      <c r="GK26" s="4">
        <v>0</v>
      </c>
      <c r="GL26" s="4">
        <v>1</v>
      </c>
      <c r="GM26" s="4">
        <v>14</v>
      </c>
      <c r="GN26" s="4">
        <v>17</v>
      </c>
      <c r="GO26" s="4">
        <v>17</v>
      </c>
      <c r="GP26" s="4">
        <v>9</v>
      </c>
      <c r="GQ26" s="4">
        <v>11</v>
      </c>
      <c r="GR26" s="4">
        <v>1</v>
      </c>
      <c r="GS26" s="4">
        <v>0</v>
      </c>
      <c r="GT26" s="23">
        <v>90</v>
      </c>
      <c r="GU26" s="4">
        <v>0</v>
      </c>
      <c r="GV26" s="4">
        <v>1</v>
      </c>
      <c r="GW26" s="4">
        <v>6</v>
      </c>
      <c r="GX26" s="4">
        <v>18</v>
      </c>
      <c r="GY26" s="4">
        <v>15</v>
      </c>
      <c r="GZ26" s="4">
        <v>20</v>
      </c>
      <c r="HA26" s="4">
        <v>15</v>
      </c>
      <c r="HB26" s="4">
        <v>14</v>
      </c>
      <c r="HC26" s="4">
        <v>1</v>
      </c>
      <c r="HD26" s="4">
        <v>0</v>
      </c>
      <c r="HE26" s="23">
        <v>68</v>
      </c>
      <c r="HF26" s="4">
        <v>0</v>
      </c>
      <c r="HG26" s="4">
        <v>0</v>
      </c>
      <c r="HH26" s="4">
        <v>0</v>
      </c>
      <c r="HI26" s="4">
        <v>8</v>
      </c>
      <c r="HJ26" s="4">
        <v>13</v>
      </c>
      <c r="HK26" s="4">
        <v>18</v>
      </c>
      <c r="HL26" s="4">
        <v>15</v>
      </c>
      <c r="HM26" s="4">
        <v>13</v>
      </c>
      <c r="HN26" s="4">
        <v>1</v>
      </c>
      <c r="HO26" s="4">
        <v>0</v>
      </c>
      <c r="HP26" s="23">
        <v>102</v>
      </c>
      <c r="HQ26" s="4">
        <v>0</v>
      </c>
      <c r="HR26" s="4">
        <v>2</v>
      </c>
      <c r="HS26" s="4">
        <v>7</v>
      </c>
      <c r="HT26" s="4">
        <v>16</v>
      </c>
      <c r="HU26" s="4">
        <v>23</v>
      </c>
      <c r="HV26" s="4">
        <v>18</v>
      </c>
      <c r="HW26" s="4">
        <v>19</v>
      </c>
      <c r="HX26" s="4">
        <v>12</v>
      </c>
      <c r="HY26" s="4">
        <v>4</v>
      </c>
      <c r="HZ26" s="4">
        <v>1</v>
      </c>
      <c r="IA26" s="23">
        <v>73</v>
      </c>
      <c r="IB26" s="4">
        <v>0</v>
      </c>
      <c r="IC26" s="4">
        <v>0</v>
      </c>
      <c r="ID26" s="4">
        <v>0</v>
      </c>
      <c r="IE26" s="4">
        <v>0</v>
      </c>
      <c r="IF26" s="4">
        <v>19</v>
      </c>
      <c r="IG26" s="4">
        <v>18</v>
      </c>
      <c r="IH26" s="4">
        <v>19</v>
      </c>
      <c r="II26" s="4">
        <v>12</v>
      </c>
      <c r="IJ26" s="4">
        <v>4</v>
      </c>
      <c r="IK26" s="4">
        <v>1</v>
      </c>
      <c r="IL26" s="23">
        <v>88</v>
      </c>
      <c r="IM26" s="4">
        <v>0</v>
      </c>
      <c r="IN26" s="4">
        <v>1</v>
      </c>
      <c r="IO26" s="4">
        <v>2</v>
      </c>
      <c r="IP26" s="4">
        <v>17</v>
      </c>
      <c r="IQ26" s="4">
        <v>21</v>
      </c>
      <c r="IR26" s="4">
        <v>14</v>
      </c>
      <c r="IS26" s="4">
        <v>16</v>
      </c>
      <c r="IT26" s="4">
        <v>11</v>
      </c>
      <c r="IU26" s="4">
        <v>5</v>
      </c>
      <c r="IV26" s="4">
        <v>1</v>
      </c>
      <c r="IW26" s="23">
        <v>59</v>
      </c>
      <c r="IX26" s="4">
        <v>0</v>
      </c>
      <c r="IY26" s="4">
        <v>0</v>
      </c>
      <c r="IZ26" s="4">
        <v>0</v>
      </c>
      <c r="JA26" s="4">
        <v>1</v>
      </c>
      <c r="JB26" s="4">
        <v>14</v>
      </c>
      <c r="JC26" s="4">
        <v>12</v>
      </c>
      <c r="JD26" s="4">
        <v>16</v>
      </c>
      <c r="JE26" s="4">
        <v>10</v>
      </c>
      <c r="JF26" s="4">
        <v>5</v>
      </c>
      <c r="JG26" s="4">
        <v>1</v>
      </c>
      <c r="JH26" s="23">
        <v>79</v>
      </c>
      <c r="JI26" s="4">
        <v>0</v>
      </c>
      <c r="JJ26" s="4">
        <v>2</v>
      </c>
      <c r="JK26" s="4">
        <v>1</v>
      </c>
      <c r="JL26" s="4">
        <v>13</v>
      </c>
      <c r="JM26" s="4">
        <v>17</v>
      </c>
      <c r="JN26" s="4">
        <v>15</v>
      </c>
      <c r="JO26" s="4">
        <v>16</v>
      </c>
      <c r="JP26" s="4">
        <v>9</v>
      </c>
      <c r="JQ26" s="4">
        <v>6</v>
      </c>
      <c r="JR26" s="4">
        <v>0</v>
      </c>
      <c r="JS26" s="23">
        <v>61</v>
      </c>
      <c r="JT26" s="4">
        <v>0</v>
      </c>
      <c r="JU26" s="4">
        <v>0</v>
      </c>
      <c r="JV26" s="4">
        <v>0</v>
      </c>
      <c r="JW26" s="4">
        <v>3</v>
      </c>
      <c r="JX26" s="4">
        <v>13</v>
      </c>
      <c r="JY26" s="4">
        <v>14</v>
      </c>
      <c r="JZ26" s="4">
        <v>16</v>
      </c>
      <c r="KA26" s="4">
        <v>9</v>
      </c>
      <c r="KB26" s="4">
        <v>6</v>
      </c>
      <c r="KC26" s="4">
        <v>0</v>
      </c>
      <c r="KD26" s="23">
        <v>79</v>
      </c>
      <c r="KE26" s="4">
        <v>0</v>
      </c>
      <c r="KF26" s="4">
        <v>2</v>
      </c>
      <c r="KG26" s="4">
        <v>1</v>
      </c>
      <c r="KH26" s="4">
        <v>11</v>
      </c>
      <c r="KI26" s="4">
        <v>17</v>
      </c>
      <c r="KJ26" s="4">
        <v>17</v>
      </c>
      <c r="KK26" s="4">
        <v>15</v>
      </c>
      <c r="KL26" s="4">
        <v>8</v>
      </c>
      <c r="KM26" s="4">
        <v>8</v>
      </c>
      <c r="KN26" s="4">
        <v>0</v>
      </c>
      <c r="KO26" s="23">
        <v>58</v>
      </c>
      <c r="KP26" s="4">
        <v>0</v>
      </c>
      <c r="KQ26" s="4">
        <v>0</v>
      </c>
      <c r="KR26" s="4">
        <v>0</v>
      </c>
      <c r="KS26" s="4">
        <v>2</v>
      </c>
      <c r="KT26" s="4">
        <v>12</v>
      </c>
      <c r="KU26" s="4">
        <v>14</v>
      </c>
      <c r="KV26" s="4">
        <v>14</v>
      </c>
      <c r="KW26" s="4">
        <v>8</v>
      </c>
      <c r="KX26" s="4">
        <v>8</v>
      </c>
      <c r="KY26" s="4">
        <v>0</v>
      </c>
      <c r="KZ26" s="23">
        <v>76</v>
      </c>
      <c r="LA26" s="4">
        <v>1</v>
      </c>
      <c r="LB26" s="4">
        <v>0</v>
      </c>
      <c r="LC26" s="4">
        <v>3</v>
      </c>
      <c r="LD26" s="4">
        <v>5</v>
      </c>
      <c r="LE26" s="4">
        <v>15</v>
      </c>
      <c r="LF26" s="4">
        <v>17</v>
      </c>
      <c r="LG26" s="4">
        <v>14</v>
      </c>
      <c r="LH26" s="4">
        <v>10</v>
      </c>
      <c r="LI26" s="4">
        <v>11</v>
      </c>
      <c r="LJ26" s="4">
        <v>0</v>
      </c>
      <c r="LK26" s="23">
        <v>55</v>
      </c>
      <c r="LL26" s="4">
        <v>0</v>
      </c>
      <c r="LM26" s="4">
        <v>0</v>
      </c>
      <c r="LN26" s="4">
        <v>1</v>
      </c>
      <c r="LO26" s="4">
        <v>7</v>
      </c>
      <c r="LP26" s="4">
        <v>14</v>
      </c>
      <c r="LQ26" s="4">
        <v>13</v>
      </c>
      <c r="LR26" s="4">
        <v>10</v>
      </c>
      <c r="LS26" s="4">
        <v>10</v>
      </c>
      <c r="LT26" s="4">
        <v>0</v>
      </c>
      <c r="LU26" s="4">
        <v>0</v>
      </c>
      <c r="LV26" s="22">
        <v>82</v>
      </c>
      <c r="LW26" s="4">
        <v>1</v>
      </c>
      <c r="LX26" s="4">
        <v>2</v>
      </c>
      <c r="LY26" s="4">
        <v>2</v>
      </c>
      <c r="LZ26" s="4">
        <v>5</v>
      </c>
      <c r="MA26" s="4">
        <v>22</v>
      </c>
      <c r="MB26" s="4">
        <v>15</v>
      </c>
      <c r="MC26" s="4">
        <v>12</v>
      </c>
      <c r="MD26" s="4">
        <v>12</v>
      </c>
      <c r="ME26" s="4">
        <v>11</v>
      </c>
      <c r="MF26" s="4">
        <v>0</v>
      </c>
      <c r="MG26" s="22">
        <v>61</v>
      </c>
      <c r="MH26" s="4">
        <v>0</v>
      </c>
      <c r="MI26" s="4">
        <v>0</v>
      </c>
      <c r="MJ26" s="4">
        <v>0</v>
      </c>
      <c r="MK26" s="4">
        <v>2</v>
      </c>
      <c r="ML26" s="4">
        <v>10</v>
      </c>
      <c r="MM26" s="4">
        <v>15</v>
      </c>
      <c r="MN26" s="4">
        <v>12</v>
      </c>
      <c r="MO26" s="4">
        <v>12</v>
      </c>
      <c r="MP26" s="4">
        <v>10</v>
      </c>
      <c r="MQ26" s="4">
        <v>0</v>
      </c>
      <c r="MR26" s="22">
        <v>82</v>
      </c>
      <c r="MS26" s="4">
        <v>0</v>
      </c>
      <c r="MT26" s="4">
        <v>3</v>
      </c>
      <c r="MU26" s="4">
        <v>3</v>
      </c>
      <c r="MV26" s="4">
        <v>4</v>
      </c>
      <c r="MW26" s="4">
        <v>13</v>
      </c>
      <c r="MX26" s="4">
        <v>22</v>
      </c>
      <c r="MY26" s="4">
        <v>16</v>
      </c>
      <c r="MZ26" s="4">
        <v>14</v>
      </c>
      <c r="NA26" s="4">
        <v>6</v>
      </c>
      <c r="NB26" s="4">
        <v>1</v>
      </c>
      <c r="NC26" s="22">
        <v>62</v>
      </c>
      <c r="ND26" s="4">
        <v>0</v>
      </c>
      <c r="NE26" s="4">
        <v>0</v>
      </c>
      <c r="NF26" s="4">
        <v>0</v>
      </c>
      <c r="NG26" s="4">
        <v>1</v>
      </c>
      <c r="NH26" s="4">
        <v>7</v>
      </c>
      <c r="NI26" s="4">
        <v>19</v>
      </c>
      <c r="NJ26" s="4">
        <v>15</v>
      </c>
      <c r="NK26" s="4">
        <v>13</v>
      </c>
      <c r="NL26" s="4">
        <v>6</v>
      </c>
      <c r="NM26" s="4">
        <v>1</v>
      </c>
      <c r="NN26" s="22">
        <v>77</v>
      </c>
      <c r="NO26" s="4">
        <v>0</v>
      </c>
      <c r="NP26" s="4">
        <v>1</v>
      </c>
      <c r="NQ26" s="4">
        <v>4</v>
      </c>
      <c r="NR26" s="4">
        <v>1</v>
      </c>
      <c r="NS26" s="4">
        <v>10</v>
      </c>
      <c r="NT26" s="4">
        <v>19</v>
      </c>
      <c r="NU26" s="4">
        <v>17</v>
      </c>
      <c r="NV26" s="4">
        <v>12</v>
      </c>
      <c r="NW26" s="4">
        <v>9</v>
      </c>
      <c r="NX26" s="4">
        <v>4</v>
      </c>
      <c r="NY26" s="22">
        <v>58</v>
      </c>
      <c r="NZ26" s="4">
        <v>0</v>
      </c>
      <c r="OA26" s="4">
        <v>0</v>
      </c>
      <c r="OB26" s="4">
        <v>0</v>
      </c>
      <c r="OC26" s="4">
        <v>0</v>
      </c>
      <c r="OD26" s="4">
        <v>3</v>
      </c>
      <c r="OE26" s="4">
        <v>16</v>
      </c>
      <c r="OF26" s="4">
        <v>15</v>
      </c>
      <c r="OG26" s="4">
        <v>12</v>
      </c>
      <c r="OH26" s="4">
        <v>8</v>
      </c>
      <c r="OI26" s="4">
        <v>4</v>
      </c>
    </row>
    <row r="27" spans="2:399" ht="20.149999999999999" customHeight="1" x14ac:dyDescent="0.25">
      <c r="B27" s="423"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34</v>
      </c>
      <c r="AW27" s="4">
        <v>0</v>
      </c>
      <c r="AX27" s="4">
        <v>2</v>
      </c>
      <c r="AY27" s="4">
        <v>16</v>
      </c>
      <c r="AZ27" s="4">
        <v>8</v>
      </c>
      <c r="BA27" s="4">
        <v>6</v>
      </c>
      <c r="BB27" s="4">
        <v>2</v>
      </c>
      <c r="BC27" s="4">
        <v>0</v>
      </c>
      <c r="BD27" s="4">
        <v>0</v>
      </c>
      <c r="BE27" s="4">
        <v>0</v>
      </c>
      <c r="BF27" s="4">
        <v>0</v>
      </c>
      <c r="BG27" s="23">
        <v>32</v>
      </c>
      <c r="BH27" s="4">
        <v>0</v>
      </c>
      <c r="BI27" s="4">
        <v>2</v>
      </c>
      <c r="BJ27" s="4">
        <v>14</v>
      </c>
      <c r="BK27" s="4">
        <v>8</v>
      </c>
      <c r="BL27" s="4">
        <v>6</v>
      </c>
      <c r="BM27" s="4">
        <v>2</v>
      </c>
      <c r="BN27" s="4">
        <v>0</v>
      </c>
      <c r="BO27" s="4">
        <v>0</v>
      </c>
      <c r="BP27" s="4">
        <v>0</v>
      </c>
      <c r="BQ27" s="4">
        <v>0</v>
      </c>
      <c r="BR27" s="23">
        <v>33</v>
      </c>
      <c r="BS27" s="4">
        <v>0</v>
      </c>
      <c r="BT27" s="4">
        <v>2</v>
      </c>
      <c r="BU27" s="4">
        <v>14</v>
      </c>
      <c r="BV27" s="4">
        <v>8</v>
      </c>
      <c r="BW27" s="4">
        <v>5</v>
      </c>
      <c r="BX27" s="4">
        <v>2</v>
      </c>
      <c r="BY27" s="4">
        <v>2</v>
      </c>
      <c r="BZ27" s="4">
        <v>0</v>
      </c>
      <c r="CA27" s="4">
        <v>0</v>
      </c>
      <c r="CB27" s="4">
        <v>0</v>
      </c>
      <c r="CC27" s="23">
        <v>32</v>
      </c>
      <c r="CD27" s="4">
        <v>0</v>
      </c>
      <c r="CE27" s="4">
        <v>2</v>
      </c>
      <c r="CF27" s="4">
        <v>13</v>
      </c>
      <c r="CG27" s="4">
        <v>8</v>
      </c>
      <c r="CH27" s="4">
        <v>5</v>
      </c>
      <c r="CI27" s="4">
        <v>2</v>
      </c>
      <c r="CJ27" s="4">
        <v>2</v>
      </c>
      <c r="CK27" s="4">
        <v>0</v>
      </c>
      <c r="CL27" s="4">
        <v>0</v>
      </c>
      <c r="CM27" s="4">
        <v>0</v>
      </c>
      <c r="CN27" s="23">
        <v>33</v>
      </c>
      <c r="CO27" s="4">
        <v>0</v>
      </c>
      <c r="CP27" s="4">
        <v>0</v>
      </c>
      <c r="CQ27" s="4">
        <v>14</v>
      </c>
      <c r="CR27" s="4">
        <v>10</v>
      </c>
      <c r="CS27" s="4">
        <v>5</v>
      </c>
      <c r="CT27" s="4">
        <v>3</v>
      </c>
      <c r="CU27" s="4">
        <v>1</v>
      </c>
      <c r="CV27" s="4">
        <v>0</v>
      </c>
      <c r="CW27" s="4">
        <v>0</v>
      </c>
      <c r="CX27" s="4">
        <v>0</v>
      </c>
      <c r="CY27" s="23">
        <v>32</v>
      </c>
      <c r="CZ27" s="4">
        <v>0</v>
      </c>
      <c r="DA27" s="4">
        <v>0</v>
      </c>
      <c r="DB27" s="4">
        <v>13</v>
      </c>
      <c r="DC27" s="4">
        <v>10</v>
      </c>
      <c r="DD27" s="4">
        <v>5</v>
      </c>
      <c r="DE27" s="4">
        <v>3</v>
      </c>
      <c r="DF27" s="4">
        <v>1</v>
      </c>
      <c r="DG27" s="4">
        <v>0</v>
      </c>
      <c r="DH27" s="4">
        <v>0</v>
      </c>
      <c r="DI27" s="4">
        <v>0</v>
      </c>
      <c r="DJ27" s="23">
        <v>30</v>
      </c>
      <c r="DK27" s="4">
        <v>0</v>
      </c>
      <c r="DL27" s="4">
        <v>0</v>
      </c>
      <c r="DM27" s="4">
        <v>6</v>
      </c>
      <c r="DN27" s="4">
        <v>12</v>
      </c>
      <c r="DO27" s="4">
        <v>7</v>
      </c>
      <c r="DP27" s="4">
        <v>4</v>
      </c>
      <c r="DQ27" s="4">
        <v>1</v>
      </c>
      <c r="DR27" s="4">
        <v>0</v>
      </c>
      <c r="DS27" s="4">
        <v>0</v>
      </c>
      <c r="DT27" s="4">
        <v>0</v>
      </c>
      <c r="DU27" s="23">
        <v>29</v>
      </c>
      <c r="DV27" s="4">
        <v>0</v>
      </c>
      <c r="DW27" s="4">
        <v>0</v>
      </c>
      <c r="DX27" s="4">
        <v>6</v>
      </c>
      <c r="DY27" s="4">
        <v>11</v>
      </c>
      <c r="DZ27" s="4">
        <v>7</v>
      </c>
      <c r="EA27" s="4">
        <v>4</v>
      </c>
      <c r="EB27" s="4">
        <v>1</v>
      </c>
      <c r="EC27" s="4">
        <v>0</v>
      </c>
      <c r="ED27" s="4">
        <v>0</v>
      </c>
      <c r="EE27" s="4">
        <v>0</v>
      </c>
      <c r="EF27" s="23">
        <v>17</v>
      </c>
      <c r="EG27" s="4">
        <v>0</v>
      </c>
      <c r="EH27" s="4">
        <v>0</v>
      </c>
      <c r="EI27" s="4">
        <v>6</v>
      </c>
      <c r="EJ27" s="4">
        <v>4</v>
      </c>
      <c r="EK27" s="4">
        <v>4</v>
      </c>
      <c r="EL27" s="4">
        <v>2</v>
      </c>
      <c r="EM27" s="4">
        <v>1</v>
      </c>
      <c r="EN27" s="4">
        <v>0</v>
      </c>
      <c r="EO27" s="4">
        <v>0</v>
      </c>
      <c r="EP27" s="4">
        <v>0</v>
      </c>
      <c r="EQ27" s="23">
        <v>16</v>
      </c>
      <c r="ER27" s="4">
        <v>0</v>
      </c>
      <c r="ES27" s="4">
        <v>0</v>
      </c>
      <c r="ET27" s="4">
        <v>5</v>
      </c>
      <c r="EU27" s="4">
        <v>4</v>
      </c>
      <c r="EV27" s="4">
        <v>4</v>
      </c>
      <c r="EW27" s="4">
        <v>2</v>
      </c>
      <c r="EX27" s="4">
        <v>1</v>
      </c>
      <c r="EY27" s="4">
        <v>0</v>
      </c>
      <c r="EZ27" s="4">
        <v>0</v>
      </c>
      <c r="FA27" s="4">
        <v>0</v>
      </c>
      <c r="FB27" s="23">
        <v>19</v>
      </c>
      <c r="FC27" s="4">
        <v>0</v>
      </c>
      <c r="FD27" s="4">
        <v>0</v>
      </c>
      <c r="FE27" s="4">
        <v>3</v>
      </c>
      <c r="FF27" s="4">
        <v>5</v>
      </c>
      <c r="FG27" s="4">
        <v>5</v>
      </c>
      <c r="FH27" s="4">
        <v>5</v>
      </c>
      <c r="FI27" s="4">
        <v>1</v>
      </c>
      <c r="FJ27" s="4">
        <v>0</v>
      </c>
      <c r="FK27" s="4">
        <v>0</v>
      </c>
      <c r="FL27" s="4">
        <v>0</v>
      </c>
      <c r="FM27" s="23">
        <v>15</v>
      </c>
      <c r="FN27" s="4">
        <v>0</v>
      </c>
      <c r="FO27" s="4">
        <v>0</v>
      </c>
      <c r="FP27" s="4">
        <v>3</v>
      </c>
      <c r="FQ27" s="4">
        <v>4</v>
      </c>
      <c r="FR27" s="4">
        <v>3</v>
      </c>
      <c r="FS27" s="4">
        <v>4</v>
      </c>
      <c r="FT27" s="4">
        <v>1</v>
      </c>
      <c r="FU27" s="4">
        <v>0</v>
      </c>
      <c r="FV27" s="4">
        <v>0</v>
      </c>
      <c r="FW27" s="4">
        <v>0</v>
      </c>
      <c r="FX27" s="23">
        <v>17</v>
      </c>
      <c r="FY27" s="4">
        <v>0</v>
      </c>
      <c r="FZ27" s="4">
        <v>0</v>
      </c>
      <c r="GA27" s="4">
        <v>0</v>
      </c>
      <c r="GB27" s="4">
        <v>8</v>
      </c>
      <c r="GC27" s="4">
        <v>4</v>
      </c>
      <c r="GD27" s="4">
        <v>3</v>
      </c>
      <c r="GE27" s="4">
        <v>2</v>
      </c>
      <c r="GF27" s="4">
        <v>0</v>
      </c>
      <c r="GG27" s="4">
        <v>0</v>
      </c>
      <c r="GH27" s="4">
        <v>0</v>
      </c>
      <c r="GI27" s="23">
        <v>16</v>
      </c>
      <c r="GJ27" s="4">
        <v>0</v>
      </c>
      <c r="GK27" s="4">
        <v>0</v>
      </c>
      <c r="GL27" s="4">
        <v>0</v>
      </c>
      <c r="GM27" s="4">
        <v>7</v>
      </c>
      <c r="GN27" s="4">
        <v>4</v>
      </c>
      <c r="GO27" s="4">
        <v>3</v>
      </c>
      <c r="GP27" s="4">
        <v>2</v>
      </c>
      <c r="GQ27" s="4">
        <v>0</v>
      </c>
      <c r="GR27" s="4">
        <v>0</v>
      </c>
      <c r="GS27" s="4">
        <v>0</v>
      </c>
      <c r="GT27" s="23">
        <v>16</v>
      </c>
      <c r="GU27" s="4">
        <v>0</v>
      </c>
      <c r="GV27" s="4">
        <v>0</v>
      </c>
      <c r="GW27" s="4">
        <v>0</v>
      </c>
      <c r="GX27" s="4">
        <v>4</v>
      </c>
      <c r="GY27" s="4">
        <v>6</v>
      </c>
      <c r="GZ27" s="4">
        <v>2</v>
      </c>
      <c r="HA27" s="4">
        <v>2</v>
      </c>
      <c r="HB27" s="4">
        <v>2</v>
      </c>
      <c r="HC27" s="4">
        <v>0</v>
      </c>
      <c r="HD27" s="4">
        <v>0</v>
      </c>
      <c r="HE27" s="23">
        <v>15</v>
      </c>
      <c r="HF27" s="4">
        <v>0</v>
      </c>
      <c r="HG27" s="4">
        <v>0</v>
      </c>
      <c r="HH27" s="4">
        <v>0</v>
      </c>
      <c r="HI27" s="4">
        <v>3</v>
      </c>
      <c r="HJ27" s="4">
        <v>6</v>
      </c>
      <c r="HK27" s="4">
        <v>2</v>
      </c>
      <c r="HL27" s="4">
        <v>2</v>
      </c>
      <c r="HM27" s="4">
        <v>2</v>
      </c>
      <c r="HN27" s="4">
        <v>0</v>
      </c>
      <c r="HO27" s="4">
        <v>0</v>
      </c>
      <c r="HP27" s="23">
        <v>12</v>
      </c>
      <c r="HQ27" s="4">
        <v>0</v>
      </c>
      <c r="HR27" s="4">
        <v>0</v>
      </c>
      <c r="HS27" s="4">
        <v>0</v>
      </c>
      <c r="HT27" s="4">
        <v>2</v>
      </c>
      <c r="HU27" s="4">
        <v>4</v>
      </c>
      <c r="HV27" s="4">
        <v>3</v>
      </c>
      <c r="HW27" s="4">
        <v>2</v>
      </c>
      <c r="HX27" s="4">
        <v>1</v>
      </c>
      <c r="HY27" s="4">
        <v>0</v>
      </c>
      <c r="HZ27" s="4">
        <v>0</v>
      </c>
      <c r="IA27" s="23">
        <v>11</v>
      </c>
      <c r="IB27" s="4">
        <v>0</v>
      </c>
      <c r="IC27" s="4">
        <v>0</v>
      </c>
      <c r="ID27" s="4">
        <v>0</v>
      </c>
      <c r="IE27" s="4">
        <v>1</v>
      </c>
      <c r="IF27" s="4">
        <v>4</v>
      </c>
      <c r="IG27" s="4">
        <v>3</v>
      </c>
      <c r="IH27" s="4">
        <v>2</v>
      </c>
      <c r="II27" s="4">
        <v>1</v>
      </c>
      <c r="IJ27" s="4">
        <v>0</v>
      </c>
      <c r="IK27" s="4">
        <v>0</v>
      </c>
      <c r="IL27" s="23">
        <v>16</v>
      </c>
      <c r="IM27" s="4">
        <v>0</v>
      </c>
      <c r="IN27" s="4">
        <v>0</v>
      </c>
      <c r="IO27" s="4">
        <v>0</v>
      </c>
      <c r="IP27" s="4">
        <v>3</v>
      </c>
      <c r="IQ27" s="4">
        <v>5</v>
      </c>
      <c r="IR27" s="4">
        <v>5</v>
      </c>
      <c r="IS27" s="4">
        <v>2</v>
      </c>
      <c r="IT27" s="4">
        <v>1</v>
      </c>
      <c r="IU27" s="4">
        <v>0</v>
      </c>
      <c r="IV27" s="4">
        <v>0</v>
      </c>
      <c r="IW27" s="23">
        <v>15</v>
      </c>
      <c r="IX27" s="4">
        <v>0</v>
      </c>
      <c r="IY27" s="4">
        <v>0</v>
      </c>
      <c r="IZ27" s="4">
        <v>0</v>
      </c>
      <c r="JA27" s="4">
        <v>3</v>
      </c>
      <c r="JB27" s="4">
        <v>4</v>
      </c>
      <c r="JC27" s="4">
        <v>5</v>
      </c>
      <c r="JD27" s="4">
        <v>2</v>
      </c>
      <c r="JE27" s="4">
        <v>1</v>
      </c>
      <c r="JF27" s="4">
        <v>0</v>
      </c>
      <c r="JG27" s="4">
        <v>0</v>
      </c>
      <c r="JH27" s="23">
        <v>14</v>
      </c>
      <c r="JI27" s="4">
        <v>0</v>
      </c>
      <c r="JJ27" s="4">
        <v>0</v>
      </c>
      <c r="JK27" s="4">
        <v>0</v>
      </c>
      <c r="JL27" s="4">
        <v>1</v>
      </c>
      <c r="JM27" s="4">
        <v>5</v>
      </c>
      <c r="JN27" s="4">
        <v>4</v>
      </c>
      <c r="JO27" s="4">
        <v>3</v>
      </c>
      <c r="JP27" s="4">
        <v>1</v>
      </c>
      <c r="JQ27" s="4">
        <v>0</v>
      </c>
      <c r="JR27" s="4">
        <v>0</v>
      </c>
      <c r="JS27" s="23">
        <v>13</v>
      </c>
      <c r="JT27" s="4">
        <v>0</v>
      </c>
      <c r="JU27" s="4">
        <v>0</v>
      </c>
      <c r="JV27" s="4">
        <v>0</v>
      </c>
      <c r="JW27" s="4">
        <v>1</v>
      </c>
      <c r="JX27" s="4">
        <v>4</v>
      </c>
      <c r="JY27" s="4">
        <v>4</v>
      </c>
      <c r="JZ27" s="4">
        <v>3</v>
      </c>
      <c r="KA27" s="4">
        <v>1</v>
      </c>
      <c r="KB27" s="4">
        <v>0</v>
      </c>
      <c r="KC27" s="4">
        <v>0</v>
      </c>
      <c r="KD27" s="23">
        <v>12</v>
      </c>
      <c r="KE27" s="4">
        <v>0</v>
      </c>
      <c r="KF27" s="4">
        <v>0</v>
      </c>
      <c r="KG27" s="4">
        <v>0</v>
      </c>
      <c r="KH27" s="4">
        <v>0</v>
      </c>
      <c r="KI27" s="4">
        <v>5</v>
      </c>
      <c r="KJ27" s="4">
        <v>3</v>
      </c>
      <c r="KK27" s="4">
        <v>2</v>
      </c>
      <c r="KL27" s="4">
        <v>2</v>
      </c>
      <c r="KM27" s="4">
        <v>0</v>
      </c>
      <c r="KN27" s="4">
        <v>0</v>
      </c>
      <c r="KO27" s="23">
        <v>11</v>
      </c>
      <c r="KP27" s="4">
        <v>0</v>
      </c>
      <c r="KQ27" s="4">
        <v>0</v>
      </c>
      <c r="KR27" s="4">
        <v>0</v>
      </c>
      <c r="KS27" s="4">
        <v>0</v>
      </c>
      <c r="KT27" s="4">
        <v>4</v>
      </c>
      <c r="KU27" s="4">
        <v>3</v>
      </c>
      <c r="KV27" s="4">
        <v>2</v>
      </c>
      <c r="KW27" s="4">
        <v>2</v>
      </c>
      <c r="KX27" s="4">
        <v>0</v>
      </c>
      <c r="KY27" s="4">
        <v>0</v>
      </c>
      <c r="KZ27" s="23">
        <v>15</v>
      </c>
      <c r="LA27" s="4">
        <v>0</v>
      </c>
      <c r="LB27" s="4">
        <v>0</v>
      </c>
      <c r="LC27" s="4">
        <v>0</v>
      </c>
      <c r="LD27" s="4">
        <v>0</v>
      </c>
      <c r="LE27" s="4">
        <v>5</v>
      </c>
      <c r="LF27" s="4">
        <v>6</v>
      </c>
      <c r="LG27" s="4">
        <v>2</v>
      </c>
      <c r="LH27" s="4">
        <v>1</v>
      </c>
      <c r="LI27" s="4">
        <v>1</v>
      </c>
      <c r="LJ27" s="4">
        <v>0</v>
      </c>
      <c r="LK27" s="23">
        <v>14</v>
      </c>
      <c r="LL27" s="4">
        <v>0</v>
      </c>
      <c r="LM27" s="4">
        <v>0</v>
      </c>
      <c r="LN27" s="4">
        <v>0</v>
      </c>
      <c r="LO27" s="4">
        <v>4</v>
      </c>
      <c r="LP27" s="4">
        <v>6</v>
      </c>
      <c r="LQ27" s="4">
        <v>2</v>
      </c>
      <c r="LR27" s="4">
        <v>1</v>
      </c>
      <c r="LS27" s="4">
        <v>1</v>
      </c>
      <c r="LT27" s="4">
        <v>0</v>
      </c>
      <c r="LU27" s="4">
        <v>0</v>
      </c>
      <c r="LV27" s="22">
        <v>19</v>
      </c>
      <c r="LW27" s="4">
        <v>0</v>
      </c>
      <c r="LX27" s="4">
        <v>0</v>
      </c>
      <c r="LY27" s="4">
        <v>0</v>
      </c>
      <c r="LZ27" s="4">
        <v>2</v>
      </c>
      <c r="MA27" s="4">
        <v>9</v>
      </c>
      <c r="MB27" s="4">
        <v>5</v>
      </c>
      <c r="MC27" s="4">
        <v>1</v>
      </c>
      <c r="MD27" s="4">
        <v>1</v>
      </c>
      <c r="ME27" s="4">
        <v>1</v>
      </c>
      <c r="MF27" s="4">
        <v>0</v>
      </c>
      <c r="MG27" s="22">
        <v>19</v>
      </c>
      <c r="MH27" s="4">
        <v>0</v>
      </c>
      <c r="MI27" s="4">
        <v>0</v>
      </c>
      <c r="MJ27" s="4">
        <v>0</v>
      </c>
      <c r="MK27" s="4">
        <v>2</v>
      </c>
      <c r="ML27" s="4">
        <v>9</v>
      </c>
      <c r="MM27" s="4">
        <v>5</v>
      </c>
      <c r="MN27" s="4">
        <v>1</v>
      </c>
      <c r="MO27" s="4">
        <v>1</v>
      </c>
      <c r="MP27" s="4">
        <v>1</v>
      </c>
      <c r="MQ27" s="4">
        <v>0</v>
      </c>
      <c r="MR27" s="22">
        <v>20</v>
      </c>
      <c r="MS27" s="4">
        <v>0</v>
      </c>
      <c r="MT27" s="4">
        <v>0</v>
      </c>
      <c r="MU27" s="4">
        <v>0</v>
      </c>
      <c r="MV27" s="4">
        <v>2</v>
      </c>
      <c r="MW27" s="4">
        <v>5</v>
      </c>
      <c r="MX27" s="4">
        <v>6</v>
      </c>
      <c r="MY27" s="4">
        <v>5</v>
      </c>
      <c r="MZ27" s="4">
        <v>1</v>
      </c>
      <c r="NA27" s="4">
        <v>1</v>
      </c>
      <c r="NB27" s="4">
        <v>0</v>
      </c>
      <c r="NC27" s="22">
        <v>20</v>
      </c>
      <c r="ND27" s="4">
        <v>0</v>
      </c>
      <c r="NE27" s="4">
        <v>0</v>
      </c>
      <c r="NF27" s="4">
        <v>0</v>
      </c>
      <c r="NG27" s="4">
        <v>2</v>
      </c>
      <c r="NH27" s="4">
        <v>5</v>
      </c>
      <c r="NI27" s="4">
        <v>6</v>
      </c>
      <c r="NJ27" s="4">
        <v>5</v>
      </c>
      <c r="NK27" s="4">
        <v>1</v>
      </c>
      <c r="NL27" s="4">
        <v>1</v>
      </c>
      <c r="NM27" s="4">
        <v>0</v>
      </c>
      <c r="NN27" s="22">
        <v>14</v>
      </c>
      <c r="NO27" s="4">
        <v>0</v>
      </c>
      <c r="NP27" s="4">
        <v>0</v>
      </c>
      <c r="NQ27" s="4">
        <v>0</v>
      </c>
      <c r="NR27" s="4">
        <v>0</v>
      </c>
      <c r="NS27" s="4">
        <v>4</v>
      </c>
      <c r="NT27" s="4">
        <v>4</v>
      </c>
      <c r="NU27" s="4">
        <v>3</v>
      </c>
      <c r="NV27" s="4">
        <v>2</v>
      </c>
      <c r="NW27" s="4">
        <v>1</v>
      </c>
      <c r="NX27" s="4">
        <v>0</v>
      </c>
      <c r="NY27" s="22">
        <v>14</v>
      </c>
      <c r="NZ27" s="4">
        <v>0</v>
      </c>
      <c r="OA27" s="4">
        <v>0</v>
      </c>
      <c r="OB27" s="4">
        <v>0</v>
      </c>
      <c r="OC27" s="4">
        <v>0</v>
      </c>
      <c r="OD27" s="4">
        <v>4</v>
      </c>
      <c r="OE27" s="4">
        <v>4</v>
      </c>
      <c r="OF27" s="4">
        <v>3</v>
      </c>
      <c r="OG27" s="4">
        <v>2</v>
      </c>
      <c r="OH27" s="4">
        <v>1</v>
      </c>
      <c r="OI27" s="4">
        <v>0</v>
      </c>
    </row>
    <row r="28" spans="2:399" ht="20.149999999999999" customHeight="1" x14ac:dyDescent="0.25">
      <c r="B28" s="423"/>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33</v>
      </c>
      <c r="AW28" s="4">
        <v>0</v>
      </c>
      <c r="AX28" s="4">
        <v>2</v>
      </c>
      <c r="AY28" s="4">
        <v>16</v>
      </c>
      <c r="AZ28" s="4">
        <v>8</v>
      </c>
      <c r="BA28" s="4">
        <v>5</v>
      </c>
      <c r="BB28" s="4">
        <v>2</v>
      </c>
      <c r="BC28" s="4">
        <v>0</v>
      </c>
      <c r="BD28" s="4">
        <v>0</v>
      </c>
      <c r="BE28" s="4">
        <v>0</v>
      </c>
      <c r="BF28" s="4">
        <v>0</v>
      </c>
      <c r="BG28" s="23">
        <v>31</v>
      </c>
      <c r="BH28" s="4">
        <v>0</v>
      </c>
      <c r="BI28" s="4">
        <v>2</v>
      </c>
      <c r="BJ28" s="4">
        <v>14</v>
      </c>
      <c r="BK28" s="4">
        <v>8</v>
      </c>
      <c r="BL28" s="4">
        <v>5</v>
      </c>
      <c r="BM28" s="4">
        <v>2</v>
      </c>
      <c r="BN28" s="4">
        <v>0</v>
      </c>
      <c r="BO28" s="4">
        <v>0</v>
      </c>
      <c r="BP28" s="4">
        <v>0</v>
      </c>
      <c r="BQ28" s="4">
        <v>0</v>
      </c>
      <c r="BR28" s="23">
        <v>33</v>
      </c>
      <c r="BS28" s="4">
        <v>0</v>
      </c>
      <c r="BT28" s="4">
        <v>2</v>
      </c>
      <c r="BU28" s="4">
        <v>14</v>
      </c>
      <c r="BV28" s="4">
        <v>8</v>
      </c>
      <c r="BW28" s="4">
        <v>5</v>
      </c>
      <c r="BX28" s="4">
        <v>2</v>
      </c>
      <c r="BY28" s="4">
        <v>2</v>
      </c>
      <c r="BZ28" s="4">
        <v>0</v>
      </c>
      <c r="CA28" s="4">
        <v>0</v>
      </c>
      <c r="CB28" s="4">
        <v>0</v>
      </c>
      <c r="CC28" s="23">
        <v>32</v>
      </c>
      <c r="CD28" s="4">
        <v>0</v>
      </c>
      <c r="CE28" s="4">
        <v>2</v>
      </c>
      <c r="CF28" s="4">
        <v>13</v>
      </c>
      <c r="CG28" s="4">
        <v>8</v>
      </c>
      <c r="CH28" s="4">
        <v>5</v>
      </c>
      <c r="CI28" s="4">
        <v>2</v>
      </c>
      <c r="CJ28" s="4">
        <v>2</v>
      </c>
      <c r="CK28" s="4">
        <v>0</v>
      </c>
      <c r="CL28" s="4">
        <v>0</v>
      </c>
      <c r="CM28" s="4">
        <v>0</v>
      </c>
      <c r="CN28" s="23">
        <v>33</v>
      </c>
      <c r="CO28" s="4">
        <v>0</v>
      </c>
      <c r="CP28" s="4">
        <v>0</v>
      </c>
      <c r="CQ28" s="4">
        <v>14</v>
      </c>
      <c r="CR28" s="4">
        <v>10</v>
      </c>
      <c r="CS28" s="4">
        <v>5</v>
      </c>
      <c r="CT28" s="4">
        <v>3</v>
      </c>
      <c r="CU28" s="4">
        <v>1</v>
      </c>
      <c r="CV28" s="4">
        <v>0</v>
      </c>
      <c r="CW28" s="4">
        <v>0</v>
      </c>
      <c r="CX28" s="4">
        <v>0</v>
      </c>
      <c r="CY28" s="23">
        <v>32</v>
      </c>
      <c r="CZ28" s="4">
        <v>0</v>
      </c>
      <c r="DA28" s="4">
        <v>0</v>
      </c>
      <c r="DB28" s="4">
        <v>13</v>
      </c>
      <c r="DC28" s="4">
        <v>10</v>
      </c>
      <c r="DD28" s="4">
        <v>5</v>
      </c>
      <c r="DE28" s="4">
        <v>3</v>
      </c>
      <c r="DF28" s="4">
        <v>1</v>
      </c>
      <c r="DG28" s="4">
        <v>0</v>
      </c>
      <c r="DH28" s="4">
        <v>0</v>
      </c>
      <c r="DI28" s="4">
        <v>0</v>
      </c>
      <c r="DJ28" s="23">
        <v>30</v>
      </c>
      <c r="DK28" s="4">
        <v>0</v>
      </c>
      <c r="DL28" s="4">
        <v>0</v>
      </c>
      <c r="DM28" s="4">
        <v>6</v>
      </c>
      <c r="DN28" s="4">
        <v>12</v>
      </c>
      <c r="DO28" s="4">
        <v>7</v>
      </c>
      <c r="DP28" s="4">
        <v>4</v>
      </c>
      <c r="DQ28" s="4">
        <v>1</v>
      </c>
      <c r="DR28" s="4">
        <v>0</v>
      </c>
      <c r="DS28" s="4">
        <v>0</v>
      </c>
      <c r="DT28" s="4">
        <v>0</v>
      </c>
      <c r="DU28" s="23">
        <v>29</v>
      </c>
      <c r="DV28" s="4">
        <v>0</v>
      </c>
      <c r="DW28" s="4">
        <v>0</v>
      </c>
      <c r="DX28" s="4">
        <v>6</v>
      </c>
      <c r="DY28" s="4">
        <v>11</v>
      </c>
      <c r="DZ28" s="4">
        <v>7</v>
      </c>
      <c r="EA28" s="4">
        <v>4</v>
      </c>
      <c r="EB28" s="4">
        <v>1</v>
      </c>
      <c r="EC28" s="4">
        <v>0</v>
      </c>
      <c r="ED28" s="4">
        <v>0</v>
      </c>
      <c r="EE28" s="4">
        <v>0</v>
      </c>
      <c r="EF28" s="23">
        <v>17</v>
      </c>
      <c r="EG28" s="4">
        <v>0</v>
      </c>
      <c r="EH28" s="4">
        <v>0</v>
      </c>
      <c r="EI28" s="4">
        <v>6</v>
      </c>
      <c r="EJ28" s="4">
        <v>4</v>
      </c>
      <c r="EK28" s="4">
        <v>4</v>
      </c>
      <c r="EL28" s="4">
        <v>2</v>
      </c>
      <c r="EM28" s="4">
        <v>1</v>
      </c>
      <c r="EN28" s="4">
        <v>0</v>
      </c>
      <c r="EO28" s="4">
        <v>0</v>
      </c>
      <c r="EP28" s="4">
        <v>0</v>
      </c>
      <c r="EQ28" s="23">
        <v>16</v>
      </c>
      <c r="ER28" s="4">
        <v>0</v>
      </c>
      <c r="ES28" s="4">
        <v>0</v>
      </c>
      <c r="ET28" s="4">
        <v>5</v>
      </c>
      <c r="EU28" s="4">
        <v>4</v>
      </c>
      <c r="EV28" s="4">
        <v>4</v>
      </c>
      <c r="EW28" s="4">
        <v>2</v>
      </c>
      <c r="EX28" s="4">
        <v>1</v>
      </c>
      <c r="EY28" s="4">
        <v>0</v>
      </c>
      <c r="EZ28" s="4">
        <v>0</v>
      </c>
      <c r="FA28" s="4">
        <v>0</v>
      </c>
      <c r="FB28" s="23">
        <v>18</v>
      </c>
      <c r="FC28" s="4">
        <v>0</v>
      </c>
      <c r="FD28" s="4">
        <v>0</v>
      </c>
      <c r="FE28" s="4">
        <v>3</v>
      </c>
      <c r="FF28" s="4">
        <v>5</v>
      </c>
      <c r="FG28" s="4">
        <v>4</v>
      </c>
      <c r="FH28" s="4">
        <v>5</v>
      </c>
      <c r="FI28" s="4">
        <v>1</v>
      </c>
      <c r="FJ28" s="4">
        <v>0</v>
      </c>
      <c r="FK28" s="4">
        <v>0</v>
      </c>
      <c r="FL28" s="4">
        <v>0</v>
      </c>
      <c r="FM28" s="23">
        <v>15</v>
      </c>
      <c r="FN28" s="4">
        <v>0</v>
      </c>
      <c r="FO28" s="4">
        <v>0</v>
      </c>
      <c r="FP28" s="4">
        <v>3</v>
      </c>
      <c r="FQ28" s="4">
        <v>4</v>
      </c>
      <c r="FR28" s="4">
        <v>3</v>
      </c>
      <c r="FS28" s="4">
        <v>4</v>
      </c>
      <c r="FT28" s="4">
        <v>1</v>
      </c>
      <c r="FU28" s="4">
        <v>0</v>
      </c>
      <c r="FV28" s="4">
        <v>0</v>
      </c>
      <c r="FW28" s="4">
        <v>0</v>
      </c>
      <c r="FX28" s="23">
        <v>17</v>
      </c>
      <c r="FY28" s="4">
        <v>0</v>
      </c>
      <c r="FZ28" s="4">
        <v>0</v>
      </c>
      <c r="GA28" s="4">
        <v>0</v>
      </c>
      <c r="GB28" s="4">
        <v>8</v>
      </c>
      <c r="GC28" s="4">
        <v>4</v>
      </c>
      <c r="GD28" s="4">
        <v>3</v>
      </c>
      <c r="GE28" s="4">
        <v>2</v>
      </c>
      <c r="GF28" s="4">
        <v>0</v>
      </c>
      <c r="GG28" s="4">
        <v>0</v>
      </c>
      <c r="GH28" s="4">
        <v>0</v>
      </c>
      <c r="GI28" s="23">
        <v>16</v>
      </c>
      <c r="GJ28" s="4">
        <v>0</v>
      </c>
      <c r="GK28" s="4">
        <v>0</v>
      </c>
      <c r="GL28" s="4">
        <v>0</v>
      </c>
      <c r="GM28" s="4">
        <v>7</v>
      </c>
      <c r="GN28" s="4">
        <v>4</v>
      </c>
      <c r="GO28" s="4">
        <v>3</v>
      </c>
      <c r="GP28" s="4">
        <v>2</v>
      </c>
      <c r="GQ28" s="4">
        <v>0</v>
      </c>
      <c r="GR28" s="4">
        <v>0</v>
      </c>
      <c r="GS28" s="4">
        <v>0</v>
      </c>
      <c r="GT28" s="23">
        <v>16</v>
      </c>
      <c r="GU28" s="4">
        <v>0</v>
      </c>
      <c r="GV28" s="4">
        <v>0</v>
      </c>
      <c r="GW28" s="4">
        <v>0</v>
      </c>
      <c r="GX28" s="4">
        <v>4</v>
      </c>
      <c r="GY28" s="4">
        <v>6</v>
      </c>
      <c r="GZ28" s="4">
        <v>2</v>
      </c>
      <c r="HA28" s="4">
        <v>2</v>
      </c>
      <c r="HB28" s="4">
        <v>2</v>
      </c>
      <c r="HC28" s="4">
        <v>0</v>
      </c>
      <c r="HD28" s="4">
        <v>0</v>
      </c>
      <c r="HE28" s="23">
        <v>15</v>
      </c>
      <c r="HF28" s="4">
        <v>0</v>
      </c>
      <c r="HG28" s="4">
        <v>0</v>
      </c>
      <c r="HH28" s="4">
        <v>0</v>
      </c>
      <c r="HI28" s="4">
        <v>3</v>
      </c>
      <c r="HJ28" s="4">
        <v>6</v>
      </c>
      <c r="HK28" s="4">
        <v>2</v>
      </c>
      <c r="HL28" s="4">
        <v>2</v>
      </c>
      <c r="HM28" s="4">
        <v>2</v>
      </c>
      <c r="HN28" s="4">
        <v>0</v>
      </c>
      <c r="HO28" s="4">
        <v>0</v>
      </c>
      <c r="HP28" s="23">
        <v>12</v>
      </c>
      <c r="HQ28" s="4">
        <v>0</v>
      </c>
      <c r="HR28" s="4">
        <v>0</v>
      </c>
      <c r="HS28" s="4">
        <v>0</v>
      </c>
      <c r="HT28" s="4">
        <v>2</v>
      </c>
      <c r="HU28" s="4">
        <v>4</v>
      </c>
      <c r="HV28" s="4">
        <v>3</v>
      </c>
      <c r="HW28" s="4">
        <v>2</v>
      </c>
      <c r="HX28" s="4">
        <v>1</v>
      </c>
      <c r="HY28" s="4">
        <v>0</v>
      </c>
      <c r="HZ28" s="4">
        <v>0</v>
      </c>
      <c r="IA28" s="23">
        <v>11</v>
      </c>
      <c r="IB28" s="4">
        <v>0</v>
      </c>
      <c r="IC28" s="4">
        <v>0</v>
      </c>
      <c r="ID28" s="4">
        <v>0</v>
      </c>
      <c r="IE28" s="4">
        <v>1</v>
      </c>
      <c r="IF28" s="4">
        <v>4</v>
      </c>
      <c r="IG28" s="4">
        <v>3</v>
      </c>
      <c r="IH28" s="4">
        <v>2</v>
      </c>
      <c r="II28" s="4">
        <v>1</v>
      </c>
      <c r="IJ28" s="4">
        <v>0</v>
      </c>
      <c r="IK28" s="4">
        <v>0</v>
      </c>
      <c r="IL28" s="23">
        <v>16</v>
      </c>
      <c r="IM28" s="4">
        <v>0</v>
      </c>
      <c r="IN28" s="4">
        <v>0</v>
      </c>
      <c r="IO28" s="4">
        <v>0</v>
      </c>
      <c r="IP28" s="4">
        <v>3</v>
      </c>
      <c r="IQ28" s="4">
        <v>5</v>
      </c>
      <c r="IR28" s="4">
        <v>5</v>
      </c>
      <c r="IS28" s="4">
        <v>2</v>
      </c>
      <c r="IT28" s="4">
        <v>1</v>
      </c>
      <c r="IU28" s="4">
        <v>0</v>
      </c>
      <c r="IV28" s="4">
        <v>0</v>
      </c>
      <c r="IW28" s="23">
        <v>15</v>
      </c>
      <c r="IX28" s="4">
        <v>0</v>
      </c>
      <c r="IY28" s="4">
        <v>0</v>
      </c>
      <c r="IZ28" s="4">
        <v>0</v>
      </c>
      <c r="JA28" s="4">
        <v>3</v>
      </c>
      <c r="JB28" s="4">
        <v>4</v>
      </c>
      <c r="JC28" s="4">
        <v>5</v>
      </c>
      <c r="JD28" s="4">
        <v>2</v>
      </c>
      <c r="JE28" s="4">
        <v>1</v>
      </c>
      <c r="JF28" s="4">
        <v>0</v>
      </c>
      <c r="JG28" s="4">
        <v>0</v>
      </c>
      <c r="JH28" s="23">
        <v>14</v>
      </c>
      <c r="JI28" s="4">
        <v>0</v>
      </c>
      <c r="JJ28" s="4">
        <v>0</v>
      </c>
      <c r="JK28" s="4">
        <v>0</v>
      </c>
      <c r="JL28" s="4">
        <v>1</v>
      </c>
      <c r="JM28" s="4">
        <v>5</v>
      </c>
      <c r="JN28" s="4">
        <v>4</v>
      </c>
      <c r="JO28" s="4">
        <v>3</v>
      </c>
      <c r="JP28" s="4">
        <v>1</v>
      </c>
      <c r="JQ28" s="4">
        <v>0</v>
      </c>
      <c r="JR28" s="4">
        <v>0</v>
      </c>
      <c r="JS28" s="23">
        <v>13</v>
      </c>
      <c r="JT28" s="4">
        <v>0</v>
      </c>
      <c r="JU28" s="4">
        <v>0</v>
      </c>
      <c r="JV28" s="4">
        <v>0</v>
      </c>
      <c r="JW28" s="4">
        <v>1</v>
      </c>
      <c r="JX28" s="4">
        <v>4</v>
      </c>
      <c r="JY28" s="4">
        <v>4</v>
      </c>
      <c r="JZ28" s="4">
        <v>3</v>
      </c>
      <c r="KA28" s="4">
        <v>1</v>
      </c>
      <c r="KB28" s="4">
        <v>0</v>
      </c>
      <c r="KC28" s="4">
        <v>0</v>
      </c>
      <c r="KD28" s="23">
        <v>12</v>
      </c>
      <c r="KE28" s="4">
        <v>0</v>
      </c>
      <c r="KF28" s="4">
        <v>0</v>
      </c>
      <c r="KG28" s="4">
        <v>0</v>
      </c>
      <c r="KH28" s="4">
        <v>0</v>
      </c>
      <c r="KI28" s="4">
        <v>5</v>
      </c>
      <c r="KJ28" s="4">
        <v>3</v>
      </c>
      <c r="KK28" s="4">
        <v>2</v>
      </c>
      <c r="KL28" s="4">
        <v>2</v>
      </c>
      <c r="KM28" s="4">
        <v>0</v>
      </c>
      <c r="KN28" s="4">
        <v>0</v>
      </c>
      <c r="KO28" s="23">
        <v>11</v>
      </c>
      <c r="KP28" s="4">
        <v>0</v>
      </c>
      <c r="KQ28" s="4">
        <v>0</v>
      </c>
      <c r="KR28" s="4">
        <v>0</v>
      </c>
      <c r="KS28" s="4">
        <v>0</v>
      </c>
      <c r="KT28" s="4">
        <v>4</v>
      </c>
      <c r="KU28" s="4">
        <v>3</v>
      </c>
      <c r="KV28" s="4">
        <v>2</v>
      </c>
      <c r="KW28" s="4">
        <v>2</v>
      </c>
      <c r="KX28" s="4">
        <v>0</v>
      </c>
      <c r="KY28" s="4">
        <v>0</v>
      </c>
      <c r="KZ28" s="23">
        <v>15</v>
      </c>
      <c r="LA28" s="4">
        <v>0</v>
      </c>
      <c r="LB28" s="4">
        <v>0</v>
      </c>
      <c r="LC28" s="4">
        <v>0</v>
      </c>
      <c r="LD28" s="4">
        <v>0</v>
      </c>
      <c r="LE28" s="4">
        <v>5</v>
      </c>
      <c r="LF28" s="4">
        <v>6</v>
      </c>
      <c r="LG28" s="4">
        <v>2</v>
      </c>
      <c r="LH28" s="4">
        <v>1</v>
      </c>
      <c r="LI28" s="4">
        <v>1</v>
      </c>
      <c r="LJ28" s="4">
        <v>0</v>
      </c>
      <c r="LK28" s="23">
        <v>14</v>
      </c>
      <c r="LL28" s="4">
        <v>0</v>
      </c>
      <c r="LM28" s="4">
        <v>0</v>
      </c>
      <c r="LN28" s="4">
        <v>0</v>
      </c>
      <c r="LO28" s="4">
        <v>4</v>
      </c>
      <c r="LP28" s="4">
        <v>6</v>
      </c>
      <c r="LQ28" s="4">
        <v>2</v>
      </c>
      <c r="LR28" s="4">
        <v>1</v>
      </c>
      <c r="LS28" s="4">
        <v>1</v>
      </c>
      <c r="LT28" s="4">
        <v>0</v>
      </c>
      <c r="LU28" s="4">
        <v>0</v>
      </c>
      <c r="LV28" s="22">
        <v>19</v>
      </c>
      <c r="LW28" s="4">
        <v>0</v>
      </c>
      <c r="LX28" s="4">
        <v>0</v>
      </c>
      <c r="LY28" s="4">
        <v>0</v>
      </c>
      <c r="LZ28" s="4">
        <v>2</v>
      </c>
      <c r="MA28" s="4">
        <v>9</v>
      </c>
      <c r="MB28" s="4">
        <v>5</v>
      </c>
      <c r="MC28" s="4">
        <v>1</v>
      </c>
      <c r="MD28" s="4">
        <v>1</v>
      </c>
      <c r="ME28" s="4">
        <v>1</v>
      </c>
      <c r="MF28" s="4">
        <v>0</v>
      </c>
      <c r="MG28" s="22">
        <v>19</v>
      </c>
      <c r="MH28" s="4">
        <v>0</v>
      </c>
      <c r="MI28" s="4">
        <v>0</v>
      </c>
      <c r="MJ28" s="4">
        <v>0</v>
      </c>
      <c r="MK28" s="4">
        <v>2</v>
      </c>
      <c r="ML28" s="4">
        <v>9</v>
      </c>
      <c r="MM28" s="4">
        <v>5</v>
      </c>
      <c r="MN28" s="4">
        <v>1</v>
      </c>
      <c r="MO28" s="4">
        <v>1</v>
      </c>
      <c r="MP28" s="4">
        <v>1</v>
      </c>
      <c r="MQ28" s="4">
        <v>0</v>
      </c>
      <c r="MR28" s="22">
        <v>20</v>
      </c>
      <c r="MS28" s="4">
        <v>0</v>
      </c>
      <c r="MT28" s="4">
        <v>0</v>
      </c>
      <c r="MU28" s="4">
        <v>0</v>
      </c>
      <c r="MV28" s="4">
        <v>2</v>
      </c>
      <c r="MW28" s="4">
        <v>5</v>
      </c>
      <c r="MX28" s="4">
        <v>6</v>
      </c>
      <c r="MY28" s="4">
        <v>5</v>
      </c>
      <c r="MZ28" s="4">
        <v>1</v>
      </c>
      <c r="NA28" s="4">
        <v>1</v>
      </c>
      <c r="NB28" s="4">
        <v>0</v>
      </c>
      <c r="NC28" s="22">
        <v>20</v>
      </c>
      <c r="ND28" s="4">
        <v>0</v>
      </c>
      <c r="NE28" s="4">
        <v>0</v>
      </c>
      <c r="NF28" s="4">
        <v>0</v>
      </c>
      <c r="NG28" s="4">
        <v>2</v>
      </c>
      <c r="NH28" s="4">
        <v>5</v>
      </c>
      <c r="NI28" s="4">
        <v>6</v>
      </c>
      <c r="NJ28" s="4">
        <v>5</v>
      </c>
      <c r="NK28" s="4">
        <v>1</v>
      </c>
      <c r="NL28" s="4">
        <v>1</v>
      </c>
      <c r="NM28" s="4">
        <v>0</v>
      </c>
      <c r="NN28" s="22">
        <v>14</v>
      </c>
      <c r="NO28" s="4">
        <v>0</v>
      </c>
      <c r="NP28" s="4">
        <v>0</v>
      </c>
      <c r="NQ28" s="4">
        <v>0</v>
      </c>
      <c r="NR28" s="4">
        <v>0</v>
      </c>
      <c r="NS28" s="4">
        <v>4</v>
      </c>
      <c r="NT28" s="4">
        <v>4</v>
      </c>
      <c r="NU28" s="4">
        <v>3</v>
      </c>
      <c r="NV28" s="4">
        <v>2</v>
      </c>
      <c r="NW28" s="4">
        <v>1</v>
      </c>
      <c r="NX28" s="4">
        <v>0</v>
      </c>
      <c r="NY28" s="22">
        <v>14</v>
      </c>
      <c r="NZ28" s="4">
        <v>0</v>
      </c>
      <c r="OA28" s="4">
        <v>0</v>
      </c>
      <c r="OB28" s="4">
        <v>0</v>
      </c>
      <c r="OC28" s="4">
        <v>0</v>
      </c>
      <c r="OD28" s="4">
        <v>4</v>
      </c>
      <c r="OE28" s="4">
        <v>4</v>
      </c>
      <c r="OF28" s="4">
        <v>3</v>
      </c>
      <c r="OG28" s="4">
        <v>2</v>
      </c>
      <c r="OH28" s="4">
        <v>1</v>
      </c>
      <c r="OI28" s="4">
        <v>0</v>
      </c>
    </row>
    <row r="29" spans="2:399" ht="20.149999999999999" customHeight="1" x14ac:dyDescent="0.25">
      <c r="B29" s="423"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24</v>
      </c>
      <c r="AW29" s="4">
        <v>0</v>
      </c>
      <c r="AX29" s="4">
        <v>4</v>
      </c>
      <c r="AY29" s="4">
        <v>5</v>
      </c>
      <c r="AZ29" s="4">
        <v>5</v>
      </c>
      <c r="BA29" s="4">
        <v>7</v>
      </c>
      <c r="BB29" s="4">
        <v>3</v>
      </c>
      <c r="BC29" s="4">
        <v>0</v>
      </c>
      <c r="BD29" s="4">
        <v>0</v>
      </c>
      <c r="BE29" s="4">
        <v>0</v>
      </c>
      <c r="BF29" s="4">
        <v>0</v>
      </c>
      <c r="BG29" s="23">
        <v>20</v>
      </c>
      <c r="BH29" s="4">
        <v>0</v>
      </c>
      <c r="BI29" s="4">
        <v>1</v>
      </c>
      <c r="BJ29" s="4">
        <v>4</v>
      </c>
      <c r="BK29" s="4">
        <v>5</v>
      </c>
      <c r="BL29" s="4">
        <v>7</v>
      </c>
      <c r="BM29" s="4">
        <v>3</v>
      </c>
      <c r="BN29" s="4">
        <v>0</v>
      </c>
      <c r="BO29" s="4">
        <v>0</v>
      </c>
      <c r="BP29" s="4">
        <v>0</v>
      </c>
      <c r="BQ29" s="4">
        <v>0</v>
      </c>
      <c r="BR29" s="23">
        <v>22</v>
      </c>
      <c r="BS29" s="4">
        <v>0</v>
      </c>
      <c r="BT29" s="4">
        <v>2</v>
      </c>
      <c r="BU29" s="4">
        <v>6</v>
      </c>
      <c r="BV29" s="4">
        <v>4</v>
      </c>
      <c r="BW29" s="4">
        <v>6</v>
      </c>
      <c r="BX29" s="4">
        <v>3</v>
      </c>
      <c r="BY29" s="4">
        <v>1</v>
      </c>
      <c r="BZ29" s="4">
        <v>0</v>
      </c>
      <c r="CA29" s="4">
        <v>0</v>
      </c>
      <c r="CB29" s="4">
        <v>0</v>
      </c>
      <c r="CC29" s="23">
        <v>19</v>
      </c>
      <c r="CD29" s="4">
        <v>0</v>
      </c>
      <c r="CE29" s="4">
        <v>0</v>
      </c>
      <c r="CF29" s="4">
        <v>5</v>
      </c>
      <c r="CG29" s="4">
        <v>4</v>
      </c>
      <c r="CH29" s="4">
        <v>6</v>
      </c>
      <c r="CI29" s="4">
        <v>3</v>
      </c>
      <c r="CJ29" s="4">
        <v>1</v>
      </c>
      <c r="CK29" s="4">
        <v>0</v>
      </c>
      <c r="CL29" s="4">
        <v>0</v>
      </c>
      <c r="CM29" s="4">
        <v>0</v>
      </c>
      <c r="CN29" s="23">
        <v>22</v>
      </c>
      <c r="CO29" s="4">
        <v>0</v>
      </c>
      <c r="CP29" s="4">
        <v>2</v>
      </c>
      <c r="CQ29" s="4">
        <v>6</v>
      </c>
      <c r="CR29" s="4">
        <v>4</v>
      </c>
      <c r="CS29" s="4">
        <v>5</v>
      </c>
      <c r="CT29" s="4">
        <v>4</v>
      </c>
      <c r="CU29" s="4">
        <v>1</v>
      </c>
      <c r="CV29" s="4">
        <v>0</v>
      </c>
      <c r="CW29" s="4">
        <v>0</v>
      </c>
      <c r="CX29" s="4">
        <v>0</v>
      </c>
      <c r="CY29" s="23">
        <v>19</v>
      </c>
      <c r="CZ29" s="4">
        <v>0</v>
      </c>
      <c r="DA29" s="4">
        <v>0</v>
      </c>
      <c r="DB29" s="4">
        <v>5</v>
      </c>
      <c r="DC29" s="4">
        <v>4</v>
      </c>
      <c r="DD29" s="4">
        <v>5</v>
      </c>
      <c r="DE29" s="4">
        <v>4</v>
      </c>
      <c r="DF29" s="4">
        <v>1</v>
      </c>
      <c r="DG29" s="4">
        <v>0</v>
      </c>
      <c r="DH29" s="4">
        <v>0</v>
      </c>
      <c r="DI29" s="4">
        <v>0</v>
      </c>
      <c r="DJ29" s="23">
        <v>21</v>
      </c>
      <c r="DK29" s="4">
        <v>0</v>
      </c>
      <c r="DL29" s="4">
        <v>0</v>
      </c>
      <c r="DM29" s="4">
        <v>4</v>
      </c>
      <c r="DN29" s="4">
        <v>5</v>
      </c>
      <c r="DO29" s="4">
        <v>6</v>
      </c>
      <c r="DP29" s="4">
        <v>4</v>
      </c>
      <c r="DQ29" s="4">
        <v>2</v>
      </c>
      <c r="DR29" s="4">
        <v>0</v>
      </c>
      <c r="DS29" s="4">
        <v>0</v>
      </c>
      <c r="DT29" s="4">
        <v>0</v>
      </c>
      <c r="DU29" s="23">
        <v>19</v>
      </c>
      <c r="DV29" s="4">
        <v>0</v>
      </c>
      <c r="DW29" s="4">
        <v>0</v>
      </c>
      <c r="DX29" s="4">
        <v>2</v>
      </c>
      <c r="DY29" s="4">
        <v>5</v>
      </c>
      <c r="DZ29" s="4">
        <v>6</v>
      </c>
      <c r="EA29" s="4">
        <v>4</v>
      </c>
      <c r="EB29" s="4">
        <v>2</v>
      </c>
      <c r="EC29" s="4">
        <v>0</v>
      </c>
      <c r="ED29" s="4">
        <v>0</v>
      </c>
      <c r="EE29" s="4">
        <v>0</v>
      </c>
      <c r="EF29" s="23">
        <v>14</v>
      </c>
      <c r="EG29" s="4">
        <v>0</v>
      </c>
      <c r="EH29" s="4">
        <v>0</v>
      </c>
      <c r="EI29" s="4">
        <v>1</v>
      </c>
      <c r="EJ29" s="4">
        <v>5</v>
      </c>
      <c r="EK29" s="4">
        <v>4</v>
      </c>
      <c r="EL29" s="4">
        <v>3</v>
      </c>
      <c r="EM29" s="4">
        <v>1</v>
      </c>
      <c r="EN29" s="4">
        <v>0</v>
      </c>
      <c r="EO29" s="4">
        <v>0</v>
      </c>
      <c r="EP29" s="4">
        <v>0</v>
      </c>
      <c r="EQ29" s="23">
        <v>13</v>
      </c>
      <c r="ER29" s="4">
        <v>0</v>
      </c>
      <c r="ES29" s="4">
        <v>0</v>
      </c>
      <c r="ET29" s="4">
        <v>0</v>
      </c>
      <c r="EU29" s="4">
        <v>5</v>
      </c>
      <c r="EV29" s="4">
        <v>4</v>
      </c>
      <c r="EW29" s="4">
        <v>3</v>
      </c>
      <c r="EX29" s="4">
        <v>1</v>
      </c>
      <c r="EY29" s="4">
        <v>0</v>
      </c>
      <c r="EZ29" s="4">
        <v>0</v>
      </c>
      <c r="FA29" s="4">
        <v>0</v>
      </c>
      <c r="FB29" s="23">
        <v>16</v>
      </c>
      <c r="FC29" s="4">
        <v>0</v>
      </c>
      <c r="FD29" s="4">
        <v>1</v>
      </c>
      <c r="FE29" s="4">
        <v>1</v>
      </c>
      <c r="FF29" s="4">
        <v>3</v>
      </c>
      <c r="FG29" s="4">
        <v>6</v>
      </c>
      <c r="FH29" s="4">
        <v>3</v>
      </c>
      <c r="FI29" s="4">
        <v>2</v>
      </c>
      <c r="FJ29" s="4">
        <v>0</v>
      </c>
      <c r="FK29" s="4">
        <v>0</v>
      </c>
      <c r="FL29" s="4">
        <v>0</v>
      </c>
      <c r="FM29" s="23">
        <v>15</v>
      </c>
      <c r="FN29" s="4">
        <v>0</v>
      </c>
      <c r="FO29" s="4">
        <v>0</v>
      </c>
      <c r="FP29" s="4">
        <v>1</v>
      </c>
      <c r="FQ29" s="4">
        <v>3</v>
      </c>
      <c r="FR29" s="4">
        <v>6</v>
      </c>
      <c r="FS29" s="4">
        <v>3</v>
      </c>
      <c r="FT29" s="4">
        <v>2</v>
      </c>
      <c r="FU29" s="4">
        <v>0</v>
      </c>
      <c r="FV29" s="4">
        <v>0</v>
      </c>
      <c r="FW29" s="4">
        <v>0</v>
      </c>
      <c r="FX29" s="23">
        <v>16</v>
      </c>
      <c r="FY29" s="4">
        <v>0</v>
      </c>
      <c r="FZ29" s="4">
        <v>0</v>
      </c>
      <c r="GA29" s="4">
        <v>1</v>
      </c>
      <c r="GB29" s="4">
        <v>3</v>
      </c>
      <c r="GC29" s="4">
        <v>5</v>
      </c>
      <c r="GD29" s="4">
        <v>5</v>
      </c>
      <c r="GE29" s="4">
        <v>2</v>
      </c>
      <c r="GF29" s="4">
        <v>0</v>
      </c>
      <c r="GG29" s="4">
        <v>0</v>
      </c>
      <c r="GH29" s="4">
        <v>0</v>
      </c>
      <c r="GI29" s="23">
        <v>16</v>
      </c>
      <c r="GJ29" s="4">
        <v>0</v>
      </c>
      <c r="GK29" s="4">
        <v>0</v>
      </c>
      <c r="GL29" s="4">
        <v>1</v>
      </c>
      <c r="GM29" s="4">
        <v>3</v>
      </c>
      <c r="GN29" s="4">
        <v>5</v>
      </c>
      <c r="GO29" s="4">
        <v>5</v>
      </c>
      <c r="GP29" s="4">
        <v>2</v>
      </c>
      <c r="GQ29" s="4">
        <v>0</v>
      </c>
      <c r="GR29" s="4">
        <v>0</v>
      </c>
      <c r="GS29" s="4">
        <v>0</v>
      </c>
      <c r="GT29" s="23">
        <v>16</v>
      </c>
      <c r="GU29" s="4">
        <v>0</v>
      </c>
      <c r="GV29" s="4">
        <v>0</v>
      </c>
      <c r="GW29" s="4">
        <v>0</v>
      </c>
      <c r="GX29" s="4">
        <v>5</v>
      </c>
      <c r="GY29" s="4">
        <v>3</v>
      </c>
      <c r="GZ29" s="4">
        <v>4</v>
      </c>
      <c r="HA29" s="4">
        <v>3</v>
      </c>
      <c r="HB29" s="4">
        <v>1</v>
      </c>
      <c r="HC29" s="4">
        <v>0</v>
      </c>
      <c r="HD29" s="4">
        <v>0</v>
      </c>
      <c r="HE29" s="23">
        <v>16</v>
      </c>
      <c r="HF29" s="4">
        <v>0</v>
      </c>
      <c r="HG29" s="4">
        <v>0</v>
      </c>
      <c r="HH29" s="4">
        <v>0</v>
      </c>
      <c r="HI29" s="4">
        <v>5</v>
      </c>
      <c r="HJ29" s="4">
        <v>3</v>
      </c>
      <c r="HK29" s="4">
        <v>4</v>
      </c>
      <c r="HL29" s="4">
        <v>3</v>
      </c>
      <c r="HM29" s="4">
        <v>1</v>
      </c>
      <c r="HN29" s="4">
        <v>0</v>
      </c>
      <c r="HO29" s="4">
        <v>0</v>
      </c>
      <c r="HP29" s="23">
        <v>14</v>
      </c>
      <c r="HQ29" s="4">
        <v>0</v>
      </c>
      <c r="HR29" s="4">
        <v>0</v>
      </c>
      <c r="HS29" s="4">
        <v>0</v>
      </c>
      <c r="HT29" s="4">
        <v>3</v>
      </c>
      <c r="HU29" s="4">
        <v>3</v>
      </c>
      <c r="HV29" s="4">
        <v>3</v>
      </c>
      <c r="HW29" s="4">
        <v>4</v>
      </c>
      <c r="HX29" s="4">
        <v>1</v>
      </c>
      <c r="HY29" s="4">
        <v>0</v>
      </c>
      <c r="HZ29" s="4">
        <v>0</v>
      </c>
      <c r="IA29" s="23">
        <v>14</v>
      </c>
      <c r="IB29" s="4">
        <v>0</v>
      </c>
      <c r="IC29" s="4">
        <v>0</v>
      </c>
      <c r="ID29" s="4">
        <v>0</v>
      </c>
      <c r="IE29" s="4">
        <v>3</v>
      </c>
      <c r="IF29" s="4">
        <v>3</v>
      </c>
      <c r="IG29" s="4">
        <v>3</v>
      </c>
      <c r="IH29" s="4">
        <v>4</v>
      </c>
      <c r="II29" s="4">
        <v>1</v>
      </c>
      <c r="IJ29" s="4">
        <v>0</v>
      </c>
      <c r="IK29" s="4">
        <v>0</v>
      </c>
      <c r="IL29" s="23">
        <v>12</v>
      </c>
      <c r="IM29" s="4">
        <v>0</v>
      </c>
      <c r="IN29" s="4">
        <v>0</v>
      </c>
      <c r="IO29" s="4">
        <v>0</v>
      </c>
      <c r="IP29" s="4">
        <v>1</v>
      </c>
      <c r="IQ29" s="4">
        <v>2</v>
      </c>
      <c r="IR29" s="4">
        <v>4</v>
      </c>
      <c r="IS29" s="4">
        <v>3</v>
      </c>
      <c r="IT29" s="4">
        <v>2</v>
      </c>
      <c r="IU29" s="4">
        <v>0</v>
      </c>
      <c r="IV29" s="4">
        <v>0</v>
      </c>
      <c r="IW29" s="23">
        <v>12</v>
      </c>
      <c r="IX29" s="4">
        <v>0</v>
      </c>
      <c r="IY29" s="4">
        <v>0</v>
      </c>
      <c r="IZ29" s="4">
        <v>0</v>
      </c>
      <c r="JA29" s="4">
        <v>1</v>
      </c>
      <c r="JB29" s="4">
        <v>2</v>
      </c>
      <c r="JC29" s="4">
        <v>4</v>
      </c>
      <c r="JD29" s="4">
        <v>3</v>
      </c>
      <c r="JE29" s="4">
        <v>2</v>
      </c>
      <c r="JF29" s="4">
        <v>0</v>
      </c>
      <c r="JG29" s="4">
        <v>0</v>
      </c>
      <c r="JH29" s="23">
        <v>15</v>
      </c>
      <c r="JI29" s="4">
        <v>0</v>
      </c>
      <c r="JJ29" s="4">
        <v>0</v>
      </c>
      <c r="JK29" s="4">
        <v>1</v>
      </c>
      <c r="JL29" s="4">
        <v>2</v>
      </c>
      <c r="JM29" s="4">
        <v>2</v>
      </c>
      <c r="JN29" s="4">
        <v>6</v>
      </c>
      <c r="JO29" s="4">
        <v>2</v>
      </c>
      <c r="JP29" s="4">
        <v>2</v>
      </c>
      <c r="JQ29" s="4">
        <v>0</v>
      </c>
      <c r="JR29" s="4">
        <v>0</v>
      </c>
      <c r="JS29" s="23">
        <v>14</v>
      </c>
      <c r="JT29" s="4">
        <v>0</v>
      </c>
      <c r="JU29" s="4">
        <v>0</v>
      </c>
      <c r="JV29" s="4">
        <v>0</v>
      </c>
      <c r="JW29" s="4">
        <v>2</v>
      </c>
      <c r="JX29" s="4">
        <v>2</v>
      </c>
      <c r="JY29" s="4">
        <v>6</v>
      </c>
      <c r="JZ29" s="4">
        <v>2</v>
      </c>
      <c r="KA29" s="4">
        <v>2</v>
      </c>
      <c r="KB29" s="4">
        <v>0</v>
      </c>
      <c r="KC29" s="4">
        <v>0</v>
      </c>
      <c r="KD29" s="23">
        <v>16</v>
      </c>
      <c r="KE29" s="4">
        <v>0</v>
      </c>
      <c r="KF29" s="4">
        <v>0</v>
      </c>
      <c r="KG29" s="4">
        <v>1</v>
      </c>
      <c r="KH29" s="4">
        <v>2</v>
      </c>
      <c r="KI29" s="4">
        <v>3</v>
      </c>
      <c r="KJ29" s="4">
        <v>6</v>
      </c>
      <c r="KK29" s="4">
        <v>2</v>
      </c>
      <c r="KL29" s="4">
        <v>2</v>
      </c>
      <c r="KM29" s="4">
        <v>0</v>
      </c>
      <c r="KN29" s="4">
        <v>0</v>
      </c>
      <c r="KO29" s="23">
        <v>14</v>
      </c>
      <c r="KP29" s="4">
        <v>0</v>
      </c>
      <c r="KQ29" s="4">
        <v>0</v>
      </c>
      <c r="KR29" s="4">
        <v>0</v>
      </c>
      <c r="KS29" s="4">
        <v>1</v>
      </c>
      <c r="KT29" s="4">
        <v>3</v>
      </c>
      <c r="KU29" s="4">
        <v>6</v>
      </c>
      <c r="KV29" s="4">
        <v>2</v>
      </c>
      <c r="KW29" s="4">
        <v>2</v>
      </c>
      <c r="KX29" s="4">
        <v>0</v>
      </c>
      <c r="KY29" s="4">
        <v>0</v>
      </c>
      <c r="KZ29" s="23">
        <v>16</v>
      </c>
      <c r="LA29" s="4">
        <v>0</v>
      </c>
      <c r="LB29" s="4">
        <v>0</v>
      </c>
      <c r="LC29" s="4">
        <v>0</v>
      </c>
      <c r="LD29" s="4">
        <v>2</v>
      </c>
      <c r="LE29" s="4">
        <v>5</v>
      </c>
      <c r="LF29" s="4">
        <v>3</v>
      </c>
      <c r="LG29" s="4">
        <v>3</v>
      </c>
      <c r="LH29" s="4">
        <v>2</v>
      </c>
      <c r="LI29" s="4">
        <v>1</v>
      </c>
      <c r="LJ29" s="4">
        <v>0</v>
      </c>
      <c r="LK29" s="23">
        <v>15</v>
      </c>
      <c r="LL29" s="4">
        <v>0</v>
      </c>
      <c r="LM29" s="4">
        <v>0</v>
      </c>
      <c r="LN29" s="4">
        <v>1</v>
      </c>
      <c r="LO29" s="4">
        <v>5</v>
      </c>
      <c r="LP29" s="4">
        <v>3</v>
      </c>
      <c r="LQ29" s="4">
        <v>3</v>
      </c>
      <c r="LR29" s="4">
        <v>2</v>
      </c>
      <c r="LS29" s="4">
        <v>1</v>
      </c>
      <c r="LT29" s="4">
        <v>0</v>
      </c>
      <c r="LU29" s="4">
        <v>0</v>
      </c>
      <c r="LV29" s="22">
        <v>15</v>
      </c>
      <c r="LW29" s="4">
        <v>0</v>
      </c>
      <c r="LX29" s="4">
        <v>0</v>
      </c>
      <c r="LY29" s="4">
        <v>1</v>
      </c>
      <c r="LZ29" s="4">
        <v>0</v>
      </c>
      <c r="MA29" s="4">
        <v>6</v>
      </c>
      <c r="MB29" s="4">
        <v>2</v>
      </c>
      <c r="MC29" s="4">
        <v>3</v>
      </c>
      <c r="MD29" s="4">
        <v>2</v>
      </c>
      <c r="ME29" s="4">
        <v>1</v>
      </c>
      <c r="MF29" s="4">
        <v>0</v>
      </c>
      <c r="MG29" s="22">
        <v>14</v>
      </c>
      <c r="MH29" s="4">
        <v>0</v>
      </c>
      <c r="MI29" s="4">
        <v>0</v>
      </c>
      <c r="MJ29" s="4">
        <v>0</v>
      </c>
      <c r="MK29" s="4">
        <v>0</v>
      </c>
      <c r="ML29" s="4">
        <v>6</v>
      </c>
      <c r="MM29" s="4">
        <v>2</v>
      </c>
      <c r="MN29" s="4">
        <v>3</v>
      </c>
      <c r="MO29" s="4">
        <v>2</v>
      </c>
      <c r="MP29" s="4">
        <v>1</v>
      </c>
      <c r="MQ29" s="4">
        <v>0</v>
      </c>
      <c r="MR29" s="22">
        <v>18</v>
      </c>
      <c r="MS29" s="4">
        <v>0</v>
      </c>
      <c r="MT29" s="4">
        <v>0</v>
      </c>
      <c r="MU29" s="4">
        <v>0</v>
      </c>
      <c r="MV29" s="4">
        <v>1</v>
      </c>
      <c r="MW29" s="4">
        <v>6</v>
      </c>
      <c r="MX29" s="4">
        <v>3</v>
      </c>
      <c r="MY29" s="4">
        <v>4</v>
      </c>
      <c r="MZ29" s="4">
        <v>3</v>
      </c>
      <c r="NA29" s="4">
        <v>1</v>
      </c>
      <c r="NB29" s="4">
        <v>0</v>
      </c>
      <c r="NC29" s="22">
        <v>17</v>
      </c>
      <c r="ND29" s="4">
        <v>0</v>
      </c>
      <c r="NE29" s="4">
        <v>0</v>
      </c>
      <c r="NF29" s="4">
        <v>0</v>
      </c>
      <c r="NG29" s="4">
        <v>1</v>
      </c>
      <c r="NH29" s="4">
        <v>5</v>
      </c>
      <c r="NI29" s="4">
        <v>3</v>
      </c>
      <c r="NJ29" s="4">
        <v>4</v>
      </c>
      <c r="NK29" s="4">
        <v>3</v>
      </c>
      <c r="NL29" s="4">
        <v>1</v>
      </c>
      <c r="NM29" s="4">
        <v>0</v>
      </c>
      <c r="NN29" s="22">
        <v>15</v>
      </c>
      <c r="NO29" s="4">
        <v>0</v>
      </c>
      <c r="NP29" s="4">
        <v>0</v>
      </c>
      <c r="NQ29" s="4">
        <v>0</v>
      </c>
      <c r="NR29" s="4">
        <v>0</v>
      </c>
      <c r="NS29" s="4">
        <v>2</v>
      </c>
      <c r="NT29" s="4">
        <v>4</v>
      </c>
      <c r="NU29" s="4">
        <v>4</v>
      </c>
      <c r="NV29" s="4">
        <v>4</v>
      </c>
      <c r="NW29" s="4">
        <v>1</v>
      </c>
      <c r="NX29" s="4">
        <v>0</v>
      </c>
      <c r="NY29" s="22">
        <v>15</v>
      </c>
      <c r="NZ29" s="4">
        <v>0</v>
      </c>
      <c r="OA29" s="4">
        <v>0</v>
      </c>
      <c r="OB29" s="4">
        <v>0</v>
      </c>
      <c r="OC29" s="4">
        <v>0</v>
      </c>
      <c r="OD29" s="4">
        <v>2</v>
      </c>
      <c r="OE29" s="4">
        <v>4</v>
      </c>
      <c r="OF29" s="4">
        <v>4</v>
      </c>
      <c r="OG29" s="4">
        <v>4</v>
      </c>
      <c r="OH29" s="4">
        <v>1</v>
      </c>
      <c r="OI29" s="4">
        <v>0</v>
      </c>
    </row>
    <row r="30" spans="2:399" ht="20.149999999999999" customHeight="1" x14ac:dyDescent="0.25">
      <c r="B30" s="423"/>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24</v>
      </c>
      <c r="AW30" s="4">
        <v>0</v>
      </c>
      <c r="AX30" s="4">
        <v>4</v>
      </c>
      <c r="AY30" s="4">
        <v>5</v>
      </c>
      <c r="AZ30" s="4">
        <v>5</v>
      </c>
      <c r="BA30" s="4">
        <v>7</v>
      </c>
      <c r="BB30" s="4">
        <v>3</v>
      </c>
      <c r="BC30" s="4">
        <v>0</v>
      </c>
      <c r="BD30" s="4">
        <v>0</v>
      </c>
      <c r="BE30" s="4">
        <v>0</v>
      </c>
      <c r="BF30" s="4">
        <v>0</v>
      </c>
      <c r="BG30" s="23">
        <v>20</v>
      </c>
      <c r="BH30" s="4">
        <v>0</v>
      </c>
      <c r="BI30" s="4">
        <v>1</v>
      </c>
      <c r="BJ30" s="4">
        <v>4</v>
      </c>
      <c r="BK30" s="4">
        <v>5</v>
      </c>
      <c r="BL30" s="4">
        <v>7</v>
      </c>
      <c r="BM30" s="4">
        <v>3</v>
      </c>
      <c r="BN30" s="4">
        <v>0</v>
      </c>
      <c r="BO30" s="4">
        <v>0</v>
      </c>
      <c r="BP30" s="4">
        <v>0</v>
      </c>
      <c r="BQ30" s="4">
        <v>0</v>
      </c>
      <c r="BR30" s="23">
        <v>22</v>
      </c>
      <c r="BS30" s="4">
        <v>0</v>
      </c>
      <c r="BT30" s="4">
        <v>2</v>
      </c>
      <c r="BU30" s="4">
        <v>6</v>
      </c>
      <c r="BV30" s="4">
        <v>4</v>
      </c>
      <c r="BW30" s="4">
        <v>6</v>
      </c>
      <c r="BX30" s="4">
        <v>3</v>
      </c>
      <c r="BY30" s="4">
        <v>1</v>
      </c>
      <c r="BZ30" s="4">
        <v>0</v>
      </c>
      <c r="CA30" s="4">
        <v>0</v>
      </c>
      <c r="CB30" s="4">
        <v>0</v>
      </c>
      <c r="CC30" s="23">
        <v>19</v>
      </c>
      <c r="CD30" s="4">
        <v>0</v>
      </c>
      <c r="CE30" s="4">
        <v>0</v>
      </c>
      <c r="CF30" s="4">
        <v>5</v>
      </c>
      <c r="CG30" s="4">
        <v>4</v>
      </c>
      <c r="CH30" s="4">
        <v>6</v>
      </c>
      <c r="CI30" s="4">
        <v>3</v>
      </c>
      <c r="CJ30" s="4">
        <v>1</v>
      </c>
      <c r="CK30" s="4">
        <v>0</v>
      </c>
      <c r="CL30" s="4">
        <v>0</v>
      </c>
      <c r="CM30" s="4">
        <v>0</v>
      </c>
      <c r="CN30" s="23">
        <v>22</v>
      </c>
      <c r="CO30" s="4">
        <v>0</v>
      </c>
      <c r="CP30" s="4">
        <v>2</v>
      </c>
      <c r="CQ30" s="4">
        <v>6</v>
      </c>
      <c r="CR30" s="4">
        <v>4</v>
      </c>
      <c r="CS30" s="4">
        <v>5</v>
      </c>
      <c r="CT30" s="4">
        <v>4</v>
      </c>
      <c r="CU30" s="4">
        <v>1</v>
      </c>
      <c r="CV30" s="4">
        <v>0</v>
      </c>
      <c r="CW30" s="4">
        <v>0</v>
      </c>
      <c r="CX30" s="4">
        <v>0</v>
      </c>
      <c r="CY30" s="23">
        <v>19</v>
      </c>
      <c r="CZ30" s="4">
        <v>0</v>
      </c>
      <c r="DA30" s="4">
        <v>0</v>
      </c>
      <c r="DB30" s="4">
        <v>5</v>
      </c>
      <c r="DC30" s="4">
        <v>4</v>
      </c>
      <c r="DD30" s="4">
        <v>5</v>
      </c>
      <c r="DE30" s="4">
        <v>4</v>
      </c>
      <c r="DF30" s="4">
        <v>1</v>
      </c>
      <c r="DG30" s="4">
        <v>0</v>
      </c>
      <c r="DH30" s="4">
        <v>0</v>
      </c>
      <c r="DI30" s="4">
        <v>0</v>
      </c>
      <c r="DJ30" s="23">
        <v>21</v>
      </c>
      <c r="DK30" s="4">
        <v>0</v>
      </c>
      <c r="DL30" s="4">
        <v>0</v>
      </c>
      <c r="DM30" s="4">
        <v>4</v>
      </c>
      <c r="DN30" s="4">
        <v>5</v>
      </c>
      <c r="DO30" s="4">
        <v>6</v>
      </c>
      <c r="DP30" s="4">
        <v>4</v>
      </c>
      <c r="DQ30" s="4">
        <v>2</v>
      </c>
      <c r="DR30" s="4">
        <v>0</v>
      </c>
      <c r="DS30" s="4">
        <v>0</v>
      </c>
      <c r="DT30" s="4">
        <v>0</v>
      </c>
      <c r="DU30" s="23">
        <v>19</v>
      </c>
      <c r="DV30" s="4">
        <v>0</v>
      </c>
      <c r="DW30" s="4">
        <v>0</v>
      </c>
      <c r="DX30" s="4">
        <v>2</v>
      </c>
      <c r="DY30" s="4">
        <v>5</v>
      </c>
      <c r="DZ30" s="4">
        <v>6</v>
      </c>
      <c r="EA30" s="4">
        <v>4</v>
      </c>
      <c r="EB30" s="4">
        <v>2</v>
      </c>
      <c r="EC30" s="4">
        <v>0</v>
      </c>
      <c r="ED30" s="4">
        <v>0</v>
      </c>
      <c r="EE30" s="4">
        <v>0</v>
      </c>
      <c r="EF30" s="23">
        <v>14</v>
      </c>
      <c r="EG30" s="4">
        <v>0</v>
      </c>
      <c r="EH30" s="4">
        <v>0</v>
      </c>
      <c r="EI30" s="4">
        <v>1</v>
      </c>
      <c r="EJ30" s="4">
        <v>5</v>
      </c>
      <c r="EK30" s="4">
        <v>4</v>
      </c>
      <c r="EL30" s="4">
        <v>3</v>
      </c>
      <c r="EM30" s="4">
        <v>1</v>
      </c>
      <c r="EN30" s="4">
        <v>0</v>
      </c>
      <c r="EO30" s="4">
        <v>0</v>
      </c>
      <c r="EP30" s="4">
        <v>0</v>
      </c>
      <c r="EQ30" s="23">
        <v>13</v>
      </c>
      <c r="ER30" s="4">
        <v>0</v>
      </c>
      <c r="ES30" s="4">
        <v>0</v>
      </c>
      <c r="ET30" s="4">
        <v>0</v>
      </c>
      <c r="EU30" s="4">
        <v>5</v>
      </c>
      <c r="EV30" s="4">
        <v>4</v>
      </c>
      <c r="EW30" s="4">
        <v>3</v>
      </c>
      <c r="EX30" s="4">
        <v>1</v>
      </c>
      <c r="EY30" s="4">
        <v>0</v>
      </c>
      <c r="EZ30" s="4">
        <v>0</v>
      </c>
      <c r="FA30" s="4">
        <v>0</v>
      </c>
      <c r="FB30" s="23">
        <v>16</v>
      </c>
      <c r="FC30" s="4">
        <v>0</v>
      </c>
      <c r="FD30" s="4">
        <v>1</v>
      </c>
      <c r="FE30" s="4">
        <v>1</v>
      </c>
      <c r="FF30" s="4">
        <v>3</v>
      </c>
      <c r="FG30" s="4">
        <v>6</v>
      </c>
      <c r="FH30" s="4">
        <v>3</v>
      </c>
      <c r="FI30" s="4">
        <v>2</v>
      </c>
      <c r="FJ30" s="4">
        <v>0</v>
      </c>
      <c r="FK30" s="4">
        <v>0</v>
      </c>
      <c r="FL30" s="4">
        <v>0</v>
      </c>
      <c r="FM30" s="23">
        <v>15</v>
      </c>
      <c r="FN30" s="4">
        <v>0</v>
      </c>
      <c r="FO30" s="4">
        <v>0</v>
      </c>
      <c r="FP30" s="4">
        <v>1</v>
      </c>
      <c r="FQ30" s="4">
        <v>3</v>
      </c>
      <c r="FR30" s="4">
        <v>6</v>
      </c>
      <c r="FS30" s="4">
        <v>3</v>
      </c>
      <c r="FT30" s="4">
        <v>2</v>
      </c>
      <c r="FU30" s="4">
        <v>0</v>
      </c>
      <c r="FV30" s="4">
        <v>0</v>
      </c>
      <c r="FW30" s="4">
        <v>0</v>
      </c>
      <c r="FX30" s="23">
        <v>16</v>
      </c>
      <c r="FY30" s="4">
        <v>0</v>
      </c>
      <c r="FZ30" s="4">
        <v>0</v>
      </c>
      <c r="GA30" s="4">
        <v>1</v>
      </c>
      <c r="GB30" s="4">
        <v>3</v>
      </c>
      <c r="GC30" s="4">
        <v>5</v>
      </c>
      <c r="GD30" s="4">
        <v>5</v>
      </c>
      <c r="GE30" s="4">
        <v>2</v>
      </c>
      <c r="GF30" s="4">
        <v>0</v>
      </c>
      <c r="GG30" s="4">
        <v>0</v>
      </c>
      <c r="GH30" s="4">
        <v>0</v>
      </c>
      <c r="GI30" s="23">
        <v>16</v>
      </c>
      <c r="GJ30" s="4">
        <v>0</v>
      </c>
      <c r="GK30" s="4">
        <v>0</v>
      </c>
      <c r="GL30" s="4">
        <v>1</v>
      </c>
      <c r="GM30" s="4">
        <v>3</v>
      </c>
      <c r="GN30" s="4">
        <v>5</v>
      </c>
      <c r="GO30" s="4">
        <v>5</v>
      </c>
      <c r="GP30" s="4">
        <v>2</v>
      </c>
      <c r="GQ30" s="4">
        <v>0</v>
      </c>
      <c r="GR30" s="4">
        <v>0</v>
      </c>
      <c r="GS30" s="4">
        <v>0</v>
      </c>
      <c r="GT30" s="23">
        <v>16</v>
      </c>
      <c r="GU30" s="4">
        <v>0</v>
      </c>
      <c r="GV30" s="4">
        <v>0</v>
      </c>
      <c r="GW30" s="4">
        <v>0</v>
      </c>
      <c r="GX30" s="4">
        <v>5</v>
      </c>
      <c r="GY30" s="4">
        <v>3</v>
      </c>
      <c r="GZ30" s="4">
        <v>4</v>
      </c>
      <c r="HA30" s="4">
        <v>3</v>
      </c>
      <c r="HB30" s="4">
        <v>1</v>
      </c>
      <c r="HC30" s="4">
        <v>0</v>
      </c>
      <c r="HD30" s="4">
        <v>0</v>
      </c>
      <c r="HE30" s="23">
        <v>16</v>
      </c>
      <c r="HF30" s="4">
        <v>0</v>
      </c>
      <c r="HG30" s="4">
        <v>0</v>
      </c>
      <c r="HH30" s="4">
        <v>0</v>
      </c>
      <c r="HI30" s="4">
        <v>5</v>
      </c>
      <c r="HJ30" s="4">
        <v>3</v>
      </c>
      <c r="HK30" s="4">
        <v>4</v>
      </c>
      <c r="HL30" s="4">
        <v>3</v>
      </c>
      <c r="HM30" s="4">
        <v>1</v>
      </c>
      <c r="HN30" s="4">
        <v>0</v>
      </c>
      <c r="HO30" s="4">
        <v>0</v>
      </c>
      <c r="HP30" s="23">
        <v>14</v>
      </c>
      <c r="HQ30" s="4">
        <v>0</v>
      </c>
      <c r="HR30" s="4">
        <v>0</v>
      </c>
      <c r="HS30" s="4">
        <v>0</v>
      </c>
      <c r="HT30" s="4">
        <v>3</v>
      </c>
      <c r="HU30" s="4">
        <v>3</v>
      </c>
      <c r="HV30" s="4">
        <v>3</v>
      </c>
      <c r="HW30" s="4">
        <v>4</v>
      </c>
      <c r="HX30" s="4">
        <v>1</v>
      </c>
      <c r="HY30" s="4">
        <v>0</v>
      </c>
      <c r="HZ30" s="4">
        <v>0</v>
      </c>
      <c r="IA30" s="23">
        <v>14</v>
      </c>
      <c r="IB30" s="4">
        <v>0</v>
      </c>
      <c r="IC30" s="4">
        <v>0</v>
      </c>
      <c r="ID30" s="4">
        <v>0</v>
      </c>
      <c r="IE30" s="4">
        <v>3</v>
      </c>
      <c r="IF30" s="4">
        <v>3</v>
      </c>
      <c r="IG30" s="4">
        <v>3</v>
      </c>
      <c r="IH30" s="4">
        <v>4</v>
      </c>
      <c r="II30" s="4">
        <v>1</v>
      </c>
      <c r="IJ30" s="4">
        <v>0</v>
      </c>
      <c r="IK30" s="4">
        <v>0</v>
      </c>
      <c r="IL30" s="23">
        <v>12</v>
      </c>
      <c r="IM30" s="4">
        <v>0</v>
      </c>
      <c r="IN30" s="4">
        <v>0</v>
      </c>
      <c r="IO30" s="4">
        <v>0</v>
      </c>
      <c r="IP30" s="4">
        <v>1</v>
      </c>
      <c r="IQ30" s="4">
        <v>2</v>
      </c>
      <c r="IR30" s="4">
        <v>4</v>
      </c>
      <c r="IS30" s="4">
        <v>3</v>
      </c>
      <c r="IT30" s="4">
        <v>2</v>
      </c>
      <c r="IU30" s="4">
        <v>0</v>
      </c>
      <c r="IV30" s="4">
        <v>0</v>
      </c>
      <c r="IW30" s="23">
        <v>12</v>
      </c>
      <c r="IX30" s="4">
        <v>0</v>
      </c>
      <c r="IY30" s="4">
        <v>0</v>
      </c>
      <c r="IZ30" s="4">
        <v>0</v>
      </c>
      <c r="JA30" s="4">
        <v>1</v>
      </c>
      <c r="JB30" s="4">
        <v>2</v>
      </c>
      <c r="JC30" s="4">
        <v>4</v>
      </c>
      <c r="JD30" s="4">
        <v>3</v>
      </c>
      <c r="JE30" s="4">
        <v>2</v>
      </c>
      <c r="JF30" s="4">
        <v>0</v>
      </c>
      <c r="JG30" s="4">
        <v>0</v>
      </c>
      <c r="JH30" s="23">
        <v>15</v>
      </c>
      <c r="JI30" s="4">
        <v>0</v>
      </c>
      <c r="JJ30" s="4">
        <v>0</v>
      </c>
      <c r="JK30" s="4">
        <v>1</v>
      </c>
      <c r="JL30" s="4">
        <v>2</v>
      </c>
      <c r="JM30" s="4">
        <v>2</v>
      </c>
      <c r="JN30" s="4">
        <v>6</v>
      </c>
      <c r="JO30" s="4">
        <v>2</v>
      </c>
      <c r="JP30" s="4">
        <v>2</v>
      </c>
      <c r="JQ30" s="4">
        <v>0</v>
      </c>
      <c r="JR30" s="4">
        <v>0</v>
      </c>
      <c r="JS30" s="23">
        <v>14</v>
      </c>
      <c r="JT30" s="4">
        <v>0</v>
      </c>
      <c r="JU30" s="4">
        <v>0</v>
      </c>
      <c r="JV30" s="4">
        <v>0</v>
      </c>
      <c r="JW30" s="4">
        <v>2</v>
      </c>
      <c r="JX30" s="4">
        <v>2</v>
      </c>
      <c r="JY30" s="4">
        <v>6</v>
      </c>
      <c r="JZ30" s="4">
        <v>2</v>
      </c>
      <c r="KA30" s="4">
        <v>2</v>
      </c>
      <c r="KB30" s="4">
        <v>0</v>
      </c>
      <c r="KC30" s="4">
        <v>0</v>
      </c>
      <c r="KD30" s="23">
        <v>16</v>
      </c>
      <c r="KE30" s="4">
        <v>0</v>
      </c>
      <c r="KF30" s="4">
        <v>0</v>
      </c>
      <c r="KG30" s="4">
        <v>1</v>
      </c>
      <c r="KH30" s="4">
        <v>2</v>
      </c>
      <c r="KI30" s="4">
        <v>3</v>
      </c>
      <c r="KJ30" s="4">
        <v>6</v>
      </c>
      <c r="KK30" s="4">
        <v>2</v>
      </c>
      <c r="KL30" s="4">
        <v>2</v>
      </c>
      <c r="KM30" s="4">
        <v>0</v>
      </c>
      <c r="KN30" s="4">
        <v>0</v>
      </c>
      <c r="KO30" s="23">
        <v>14</v>
      </c>
      <c r="KP30" s="4">
        <v>0</v>
      </c>
      <c r="KQ30" s="4">
        <v>0</v>
      </c>
      <c r="KR30" s="4">
        <v>0</v>
      </c>
      <c r="KS30" s="4">
        <v>1</v>
      </c>
      <c r="KT30" s="4">
        <v>3</v>
      </c>
      <c r="KU30" s="4">
        <v>6</v>
      </c>
      <c r="KV30" s="4">
        <v>2</v>
      </c>
      <c r="KW30" s="4">
        <v>2</v>
      </c>
      <c r="KX30" s="4">
        <v>0</v>
      </c>
      <c r="KY30" s="4">
        <v>0</v>
      </c>
      <c r="KZ30" s="23">
        <v>16</v>
      </c>
      <c r="LA30" s="4">
        <v>0</v>
      </c>
      <c r="LB30" s="4">
        <v>0</v>
      </c>
      <c r="LC30" s="4">
        <v>0</v>
      </c>
      <c r="LD30" s="4">
        <v>2</v>
      </c>
      <c r="LE30" s="4">
        <v>5</v>
      </c>
      <c r="LF30" s="4">
        <v>3</v>
      </c>
      <c r="LG30" s="4">
        <v>3</v>
      </c>
      <c r="LH30" s="4">
        <v>2</v>
      </c>
      <c r="LI30" s="4">
        <v>1</v>
      </c>
      <c r="LJ30" s="4">
        <v>0</v>
      </c>
      <c r="LK30" s="23">
        <v>15</v>
      </c>
      <c r="LL30" s="4">
        <v>0</v>
      </c>
      <c r="LM30" s="4">
        <v>0</v>
      </c>
      <c r="LN30" s="4">
        <v>1</v>
      </c>
      <c r="LO30" s="4">
        <v>5</v>
      </c>
      <c r="LP30" s="4">
        <v>3</v>
      </c>
      <c r="LQ30" s="4">
        <v>3</v>
      </c>
      <c r="LR30" s="4">
        <v>2</v>
      </c>
      <c r="LS30" s="4">
        <v>1</v>
      </c>
      <c r="LT30" s="4">
        <v>0</v>
      </c>
      <c r="LU30" s="4">
        <v>0</v>
      </c>
      <c r="LV30" s="22">
        <v>15</v>
      </c>
      <c r="LW30" s="4">
        <v>0</v>
      </c>
      <c r="LX30" s="4">
        <v>0</v>
      </c>
      <c r="LY30" s="4">
        <v>1</v>
      </c>
      <c r="LZ30" s="4">
        <v>0</v>
      </c>
      <c r="MA30" s="4">
        <v>6</v>
      </c>
      <c r="MB30" s="4">
        <v>2</v>
      </c>
      <c r="MC30" s="4">
        <v>3</v>
      </c>
      <c r="MD30" s="4">
        <v>2</v>
      </c>
      <c r="ME30" s="4">
        <v>1</v>
      </c>
      <c r="MF30" s="4">
        <v>0</v>
      </c>
      <c r="MG30" s="22">
        <v>14</v>
      </c>
      <c r="MH30" s="4">
        <v>0</v>
      </c>
      <c r="MI30" s="4">
        <v>0</v>
      </c>
      <c r="MJ30" s="4">
        <v>0</v>
      </c>
      <c r="MK30" s="4">
        <v>0</v>
      </c>
      <c r="ML30" s="4">
        <v>6</v>
      </c>
      <c r="MM30" s="4">
        <v>2</v>
      </c>
      <c r="MN30" s="4">
        <v>3</v>
      </c>
      <c r="MO30" s="4">
        <v>2</v>
      </c>
      <c r="MP30" s="4">
        <v>1</v>
      </c>
      <c r="MQ30" s="4">
        <v>0</v>
      </c>
      <c r="MR30" s="22">
        <v>18</v>
      </c>
      <c r="MS30" s="4">
        <v>0</v>
      </c>
      <c r="MT30" s="4">
        <v>0</v>
      </c>
      <c r="MU30" s="4">
        <v>0</v>
      </c>
      <c r="MV30" s="4">
        <v>1</v>
      </c>
      <c r="MW30" s="4">
        <v>6</v>
      </c>
      <c r="MX30" s="4">
        <v>3</v>
      </c>
      <c r="MY30" s="4">
        <v>4</v>
      </c>
      <c r="MZ30" s="4">
        <v>3</v>
      </c>
      <c r="NA30" s="4">
        <v>1</v>
      </c>
      <c r="NB30" s="4">
        <v>0</v>
      </c>
      <c r="NC30" s="22">
        <v>17</v>
      </c>
      <c r="ND30" s="4">
        <v>0</v>
      </c>
      <c r="NE30" s="4">
        <v>0</v>
      </c>
      <c r="NF30" s="4">
        <v>0</v>
      </c>
      <c r="NG30" s="4">
        <v>1</v>
      </c>
      <c r="NH30" s="4">
        <v>5</v>
      </c>
      <c r="NI30" s="4">
        <v>3</v>
      </c>
      <c r="NJ30" s="4">
        <v>4</v>
      </c>
      <c r="NK30" s="4">
        <v>3</v>
      </c>
      <c r="NL30" s="4">
        <v>1</v>
      </c>
      <c r="NM30" s="4">
        <v>0</v>
      </c>
      <c r="NN30" s="22">
        <v>15</v>
      </c>
      <c r="NO30" s="4">
        <v>0</v>
      </c>
      <c r="NP30" s="4">
        <v>0</v>
      </c>
      <c r="NQ30" s="4">
        <v>0</v>
      </c>
      <c r="NR30" s="4">
        <v>0</v>
      </c>
      <c r="NS30" s="4">
        <v>2</v>
      </c>
      <c r="NT30" s="4">
        <v>4</v>
      </c>
      <c r="NU30" s="4">
        <v>4</v>
      </c>
      <c r="NV30" s="4">
        <v>4</v>
      </c>
      <c r="NW30" s="4">
        <v>1</v>
      </c>
      <c r="NX30" s="4">
        <v>0</v>
      </c>
      <c r="NY30" s="22">
        <v>15</v>
      </c>
      <c r="NZ30" s="4">
        <v>0</v>
      </c>
      <c r="OA30" s="4">
        <v>0</v>
      </c>
      <c r="OB30" s="4">
        <v>0</v>
      </c>
      <c r="OC30" s="4">
        <v>0</v>
      </c>
      <c r="OD30" s="4">
        <v>2</v>
      </c>
      <c r="OE30" s="4">
        <v>4</v>
      </c>
      <c r="OF30" s="4">
        <v>4</v>
      </c>
      <c r="OG30" s="4">
        <v>4</v>
      </c>
      <c r="OH30" s="4">
        <v>1</v>
      </c>
      <c r="OI30" s="4">
        <v>0</v>
      </c>
    </row>
    <row r="31" spans="2:399" ht="20.149999999999999" customHeight="1" x14ac:dyDescent="0.25">
      <c r="B31" s="423"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30</v>
      </c>
      <c r="AW31" s="4">
        <v>0</v>
      </c>
      <c r="AX31" s="4">
        <v>2</v>
      </c>
      <c r="AY31" s="4">
        <v>9</v>
      </c>
      <c r="AZ31" s="4">
        <v>0</v>
      </c>
      <c r="BA31" s="4">
        <v>9</v>
      </c>
      <c r="BB31" s="4">
        <v>5</v>
      </c>
      <c r="BC31" s="4">
        <v>5</v>
      </c>
      <c r="BD31" s="4">
        <v>0</v>
      </c>
      <c r="BE31" s="4">
        <v>0</v>
      </c>
      <c r="BF31" s="4">
        <v>0</v>
      </c>
      <c r="BG31" s="23">
        <v>28</v>
      </c>
      <c r="BH31" s="4">
        <v>0</v>
      </c>
      <c r="BI31" s="4">
        <v>1</v>
      </c>
      <c r="BJ31" s="4">
        <v>8</v>
      </c>
      <c r="BK31" s="4">
        <v>0</v>
      </c>
      <c r="BL31" s="4">
        <v>9</v>
      </c>
      <c r="BM31" s="4">
        <v>5</v>
      </c>
      <c r="BN31" s="4">
        <v>5</v>
      </c>
      <c r="BO31" s="4">
        <v>0</v>
      </c>
      <c r="BP31" s="4">
        <v>0</v>
      </c>
      <c r="BQ31" s="4">
        <v>0</v>
      </c>
      <c r="BR31" s="23">
        <v>29</v>
      </c>
      <c r="BS31" s="4">
        <v>0</v>
      </c>
      <c r="BT31" s="4">
        <v>3</v>
      </c>
      <c r="BU31" s="4">
        <v>7</v>
      </c>
      <c r="BV31" s="4">
        <v>3</v>
      </c>
      <c r="BW31" s="4">
        <v>5</v>
      </c>
      <c r="BX31" s="4">
        <v>4</v>
      </c>
      <c r="BY31" s="4">
        <v>7</v>
      </c>
      <c r="BZ31" s="4">
        <v>0</v>
      </c>
      <c r="CA31" s="4">
        <v>0</v>
      </c>
      <c r="CB31" s="4">
        <v>0</v>
      </c>
      <c r="CC31" s="23">
        <v>28</v>
      </c>
      <c r="CD31" s="4">
        <v>0</v>
      </c>
      <c r="CE31" s="4">
        <v>2</v>
      </c>
      <c r="CF31" s="4">
        <v>7</v>
      </c>
      <c r="CG31" s="4">
        <v>3</v>
      </c>
      <c r="CH31" s="4">
        <v>5</v>
      </c>
      <c r="CI31" s="4">
        <v>4</v>
      </c>
      <c r="CJ31" s="4">
        <v>7</v>
      </c>
      <c r="CK31" s="4">
        <v>0</v>
      </c>
      <c r="CL31" s="4">
        <v>0</v>
      </c>
      <c r="CM31" s="4">
        <v>0</v>
      </c>
      <c r="CN31" s="23">
        <v>27</v>
      </c>
      <c r="CO31" s="4">
        <v>0</v>
      </c>
      <c r="CP31" s="4">
        <v>1</v>
      </c>
      <c r="CQ31" s="4">
        <v>6</v>
      </c>
      <c r="CR31" s="4">
        <v>3</v>
      </c>
      <c r="CS31" s="4">
        <v>4</v>
      </c>
      <c r="CT31" s="4">
        <v>6</v>
      </c>
      <c r="CU31" s="4">
        <v>7</v>
      </c>
      <c r="CV31" s="4">
        <v>0</v>
      </c>
      <c r="CW31" s="4">
        <v>0</v>
      </c>
      <c r="CX31" s="4">
        <v>0</v>
      </c>
      <c r="CY31" s="23">
        <v>26</v>
      </c>
      <c r="CZ31" s="4">
        <v>0</v>
      </c>
      <c r="DA31" s="4">
        <v>0</v>
      </c>
      <c r="DB31" s="4">
        <v>6</v>
      </c>
      <c r="DC31" s="4">
        <v>3</v>
      </c>
      <c r="DD31" s="4">
        <v>4</v>
      </c>
      <c r="DE31" s="4">
        <v>6</v>
      </c>
      <c r="DF31" s="4">
        <v>7</v>
      </c>
      <c r="DG31" s="4">
        <v>0</v>
      </c>
      <c r="DH31" s="4">
        <v>0</v>
      </c>
      <c r="DI31" s="4">
        <v>0</v>
      </c>
      <c r="DJ31" s="23">
        <v>21</v>
      </c>
      <c r="DK31" s="4">
        <v>0</v>
      </c>
      <c r="DL31" s="4">
        <v>0</v>
      </c>
      <c r="DM31" s="4">
        <v>3</v>
      </c>
      <c r="DN31" s="4">
        <v>3</v>
      </c>
      <c r="DO31" s="4">
        <v>1</v>
      </c>
      <c r="DP31" s="4">
        <v>6</v>
      </c>
      <c r="DQ31" s="4">
        <v>7</v>
      </c>
      <c r="DR31" s="4">
        <v>1</v>
      </c>
      <c r="DS31" s="4">
        <v>0</v>
      </c>
      <c r="DT31" s="4">
        <v>0</v>
      </c>
      <c r="DU31" s="23">
        <v>20</v>
      </c>
      <c r="DV31" s="4">
        <v>0</v>
      </c>
      <c r="DW31" s="4">
        <v>0</v>
      </c>
      <c r="DX31" s="4">
        <v>2</v>
      </c>
      <c r="DY31" s="4">
        <v>3</v>
      </c>
      <c r="DZ31" s="4">
        <v>1</v>
      </c>
      <c r="EA31" s="4">
        <v>6</v>
      </c>
      <c r="EB31" s="4">
        <v>7</v>
      </c>
      <c r="EC31" s="4">
        <v>1</v>
      </c>
      <c r="ED31" s="4">
        <v>0</v>
      </c>
      <c r="EE31" s="4">
        <v>0</v>
      </c>
      <c r="EF31" s="23">
        <v>16</v>
      </c>
      <c r="EG31" s="4">
        <v>0</v>
      </c>
      <c r="EH31" s="4">
        <v>0</v>
      </c>
      <c r="EI31" s="4">
        <v>2</v>
      </c>
      <c r="EJ31" s="4">
        <v>1</v>
      </c>
      <c r="EK31" s="4">
        <v>1</v>
      </c>
      <c r="EL31" s="4">
        <v>7</v>
      </c>
      <c r="EM31" s="4">
        <v>5</v>
      </c>
      <c r="EN31" s="4">
        <v>0</v>
      </c>
      <c r="EO31" s="4">
        <v>0</v>
      </c>
      <c r="EP31" s="4">
        <v>0</v>
      </c>
      <c r="EQ31" s="23">
        <v>15</v>
      </c>
      <c r="ER31" s="4">
        <v>0</v>
      </c>
      <c r="ES31" s="4">
        <v>0</v>
      </c>
      <c r="ET31" s="4">
        <v>1</v>
      </c>
      <c r="EU31" s="4">
        <v>1</v>
      </c>
      <c r="EV31" s="4">
        <v>1</v>
      </c>
      <c r="EW31" s="4">
        <v>7</v>
      </c>
      <c r="EX31" s="4">
        <v>5</v>
      </c>
      <c r="EY31" s="4">
        <v>0</v>
      </c>
      <c r="EZ31" s="4">
        <v>0</v>
      </c>
      <c r="FA31" s="4">
        <v>0</v>
      </c>
      <c r="FB31" s="23">
        <v>14</v>
      </c>
      <c r="FC31" s="4">
        <v>0</v>
      </c>
      <c r="FD31" s="4">
        <v>0</v>
      </c>
      <c r="FE31" s="4">
        <v>0</v>
      </c>
      <c r="FF31" s="4">
        <v>2</v>
      </c>
      <c r="FG31" s="4">
        <v>0</v>
      </c>
      <c r="FH31" s="4">
        <v>5</v>
      </c>
      <c r="FI31" s="4">
        <v>6</v>
      </c>
      <c r="FJ31" s="4">
        <v>1</v>
      </c>
      <c r="FK31" s="4">
        <v>0</v>
      </c>
      <c r="FL31" s="4">
        <v>0</v>
      </c>
      <c r="FM31" s="23">
        <v>13</v>
      </c>
      <c r="FN31" s="4">
        <v>0</v>
      </c>
      <c r="FO31" s="4">
        <v>0</v>
      </c>
      <c r="FP31" s="4">
        <v>0</v>
      </c>
      <c r="FQ31" s="4">
        <v>1</v>
      </c>
      <c r="FR31" s="4">
        <v>0</v>
      </c>
      <c r="FS31" s="4">
        <v>5</v>
      </c>
      <c r="FT31" s="4">
        <v>6</v>
      </c>
      <c r="FU31" s="4">
        <v>1</v>
      </c>
      <c r="FV31" s="4">
        <v>0</v>
      </c>
      <c r="FW31" s="4">
        <v>0</v>
      </c>
      <c r="FX31" s="23">
        <v>14</v>
      </c>
      <c r="FY31" s="4">
        <v>0</v>
      </c>
      <c r="FZ31" s="4">
        <v>0</v>
      </c>
      <c r="GA31" s="4">
        <v>1</v>
      </c>
      <c r="GB31" s="4">
        <v>3</v>
      </c>
      <c r="GC31" s="4">
        <v>0</v>
      </c>
      <c r="GD31" s="4">
        <v>4</v>
      </c>
      <c r="GE31" s="4">
        <v>3</v>
      </c>
      <c r="GF31" s="4">
        <v>3</v>
      </c>
      <c r="GG31" s="4">
        <v>0</v>
      </c>
      <c r="GH31" s="4">
        <v>0</v>
      </c>
      <c r="GI31" s="23">
        <v>13</v>
      </c>
      <c r="GJ31" s="4">
        <v>0</v>
      </c>
      <c r="GK31" s="4">
        <v>0</v>
      </c>
      <c r="GL31" s="4">
        <v>1</v>
      </c>
      <c r="GM31" s="4">
        <v>2</v>
      </c>
      <c r="GN31" s="4">
        <v>0</v>
      </c>
      <c r="GO31" s="4">
        <v>4</v>
      </c>
      <c r="GP31" s="4">
        <v>3</v>
      </c>
      <c r="GQ31" s="4">
        <v>3</v>
      </c>
      <c r="GR31" s="4">
        <v>0</v>
      </c>
      <c r="GS31" s="4">
        <v>0</v>
      </c>
      <c r="GT31" s="23">
        <v>14</v>
      </c>
      <c r="GU31" s="4">
        <v>0</v>
      </c>
      <c r="GV31" s="4">
        <v>0</v>
      </c>
      <c r="GW31" s="4">
        <v>0</v>
      </c>
      <c r="GX31" s="4">
        <v>2</v>
      </c>
      <c r="GY31" s="4">
        <v>2</v>
      </c>
      <c r="GZ31" s="4">
        <v>3</v>
      </c>
      <c r="HA31" s="4">
        <v>2</v>
      </c>
      <c r="HB31" s="4">
        <v>5</v>
      </c>
      <c r="HC31" s="4">
        <v>0</v>
      </c>
      <c r="HD31" s="4">
        <v>0</v>
      </c>
      <c r="HE31" s="23">
        <v>13</v>
      </c>
      <c r="HF31" s="4">
        <v>0</v>
      </c>
      <c r="HG31" s="4">
        <v>0</v>
      </c>
      <c r="HH31" s="4">
        <v>0</v>
      </c>
      <c r="HI31" s="4">
        <v>1</v>
      </c>
      <c r="HJ31" s="4">
        <v>2</v>
      </c>
      <c r="HK31" s="4">
        <v>3</v>
      </c>
      <c r="HL31" s="4">
        <v>2</v>
      </c>
      <c r="HM31" s="4">
        <v>5</v>
      </c>
      <c r="HN31" s="4">
        <v>0</v>
      </c>
      <c r="HO31" s="4">
        <v>0</v>
      </c>
      <c r="HP31" s="23">
        <v>13</v>
      </c>
      <c r="HQ31" s="4">
        <v>0</v>
      </c>
      <c r="HR31" s="4">
        <v>0</v>
      </c>
      <c r="HS31" s="4">
        <v>0</v>
      </c>
      <c r="HT31" s="4">
        <v>4</v>
      </c>
      <c r="HU31" s="4">
        <v>0</v>
      </c>
      <c r="HV31" s="4">
        <v>2</v>
      </c>
      <c r="HW31" s="4">
        <v>4</v>
      </c>
      <c r="HX31" s="4">
        <v>3</v>
      </c>
      <c r="HY31" s="4">
        <v>0</v>
      </c>
      <c r="HZ31" s="4">
        <v>0</v>
      </c>
      <c r="IA31" s="23">
        <v>12</v>
      </c>
      <c r="IB31" s="4">
        <v>0</v>
      </c>
      <c r="IC31" s="4">
        <v>0</v>
      </c>
      <c r="ID31" s="4">
        <v>0</v>
      </c>
      <c r="IE31" s="4">
        <v>3</v>
      </c>
      <c r="IF31" s="4">
        <v>0</v>
      </c>
      <c r="IG31" s="4">
        <v>2</v>
      </c>
      <c r="IH31" s="4">
        <v>4</v>
      </c>
      <c r="II31" s="4">
        <v>3</v>
      </c>
      <c r="IJ31" s="4">
        <v>0</v>
      </c>
      <c r="IK31" s="4">
        <v>0</v>
      </c>
      <c r="IL31" s="23">
        <v>11</v>
      </c>
      <c r="IM31" s="4">
        <v>0</v>
      </c>
      <c r="IN31" s="4">
        <v>0</v>
      </c>
      <c r="IO31" s="4">
        <v>0</v>
      </c>
      <c r="IP31" s="4">
        <v>2</v>
      </c>
      <c r="IQ31" s="4">
        <v>1</v>
      </c>
      <c r="IR31" s="4">
        <v>1</v>
      </c>
      <c r="IS31" s="4">
        <v>4</v>
      </c>
      <c r="IT31" s="4">
        <v>3</v>
      </c>
      <c r="IU31" s="4">
        <v>0</v>
      </c>
      <c r="IV31" s="4">
        <v>0</v>
      </c>
      <c r="IW31" s="23">
        <v>10</v>
      </c>
      <c r="IX31" s="4">
        <v>0</v>
      </c>
      <c r="IY31" s="4">
        <v>0</v>
      </c>
      <c r="IZ31" s="4">
        <v>0</v>
      </c>
      <c r="JA31" s="4">
        <v>1</v>
      </c>
      <c r="JB31" s="4">
        <v>1</v>
      </c>
      <c r="JC31" s="4">
        <v>1</v>
      </c>
      <c r="JD31" s="4">
        <v>4</v>
      </c>
      <c r="JE31" s="4">
        <v>3</v>
      </c>
      <c r="JF31" s="4">
        <v>0</v>
      </c>
      <c r="JG31" s="4">
        <v>0</v>
      </c>
      <c r="JH31" s="23">
        <v>13</v>
      </c>
      <c r="JI31" s="4">
        <v>0</v>
      </c>
      <c r="JJ31" s="4">
        <v>1</v>
      </c>
      <c r="JK31" s="4">
        <v>0</v>
      </c>
      <c r="JL31" s="4">
        <v>1</v>
      </c>
      <c r="JM31" s="4">
        <v>2</v>
      </c>
      <c r="JN31" s="4">
        <v>1</v>
      </c>
      <c r="JO31" s="4">
        <v>4</v>
      </c>
      <c r="JP31" s="4">
        <v>4</v>
      </c>
      <c r="JQ31" s="4">
        <v>0</v>
      </c>
      <c r="JR31" s="4">
        <v>0</v>
      </c>
      <c r="JS31" s="23">
        <v>12</v>
      </c>
      <c r="JT31" s="4">
        <v>0</v>
      </c>
      <c r="JU31" s="4">
        <v>0</v>
      </c>
      <c r="JV31" s="4">
        <v>0</v>
      </c>
      <c r="JW31" s="4">
        <v>1</v>
      </c>
      <c r="JX31" s="4">
        <v>2</v>
      </c>
      <c r="JY31" s="4">
        <v>1</v>
      </c>
      <c r="JZ31" s="4">
        <v>4</v>
      </c>
      <c r="KA31" s="4">
        <v>4</v>
      </c>
      <c r="KB31" s="4">
        <v>0</v>
      </c>
      <c r="KC31" s="4">
        <v>0</v>
      </c>
      <c r="KD31" s="23">
        <v>13</v>
      </c>
      <c r="KE31" s="4">
        <v>0</v>
      </c>
      <c r="KF31" s="4">
        <v>1</v>
      </c>
      <c r="KG31" s="4">
        <v>0</v>
      </c>
      <c r="KH31" s="4">
        <v>1</v>
      </c>
      <c r="KI31" s="4">
        <v>2</v>
      </c>
      <c r="KJ31" s="4">
        <v>0</v>
      </c>
      <c r="KK31" s="4">
        <v>4</v>
      </c>
      <c r="KL31" s="4">
        <v>4</v>
      </c>
      <c r="KM31" s="4">
        <v>1</v>
      </c>
      <c r="KN31" s="4">
        <v>0</v>
      </c>
      <c r="KO31" s="23">
        <v>11</v>
      </c>
      <c r="KP31" s="4">
        <v>0</v>
      </c>
      <c r="KQ31" s="4">
        <v>0</v>
      </c>
      <c r="KR31" s="4">
        <v>0</v>
      </c>
      <c r="KS31" s="4">
        <v>1</v>
      </c>
      <c r="KT31" s="4">
        <v>1</v>
      </c>
      <c r="KU31" s="4">
        <v>0</v>
      </c>
      <c r="KV31" s="4">
        <v>4</v>
      </c>
      <c r="KW31" s="4">
        <v>4</v>
      </c>
      <c r="KX31" s="4">
        <v>1</v>
      </c>
      <c r="KY31" s="4">
        <v>0</v>
      </c>
      <c r="KZ31" s="23">
        <v>11</v>
      </c>
      <c r="LA31" s="4">
        <v>0</v>
      </c>
      <c r="LB31" s="4">
        <v>0</v>
      </c>
      <c r="LC31" s="4">
        <v>1</v>
      </c>
      <c r="LD31" s="4">
        <v>1</v>
      </c>
      <c r="LE31" s="4">
        <v>2</v>
      </c>
      <c r="LF31" s="4">
        <v>0</v>
      </c>
      <c r="LG31" s="4">
        <v>4</v>
      </c>
      <c r="LH31" s="4">
        <v>2</v>
      </c>
      <c r="LI31" s="4">
        <v>1</v>
      </c>
      <c r="LJ31" s="4">
        <v>0</v>
      </c>
      <c r="LK31" s="23">
        <v>9</v>
      </c>
      <c r="LL31" s="4">
        <v>0</v>
      </c>
      <c r="LM31" s="4">
        <v>0</v>
      </c>
      <c r="LN31" s="4">
        <v>1</v>
      </c>
      <c r="LO31" s="4">
        <v>1</v>
      </c>
      <c r="LP31" s="4">
        <v>0</v>
      </c>
      <c r="LQ31" s="4">
        <v>4</v>
      </c>
      <c r="LR31" s="4">
        <v>2</v>
      </c>
      <c r="LS31" s="4">
        <v>1</v>
      </c>
      <c r="LT31" s="4">
        <v>0</v>
      </c>
      <c r="LU31" s="4">
        <v>0</v>
      </c>
      <c r="LV31" s="22">
        <v>14</v>
      </c>
      <c r="LW31" s="4">
        <v>0</v>
      </c>
      <c r="LX31" s="4">
        <v>0</v>
      </c>
      <c r="LY31" s="4">
        <v>2</v>
      </c>
      <c r="LZ31" s="4">
        <v>0</v>
      </c>
      <c r="MA31" s="4">
        <v>3</v>
      </c>
      <c r="MB31" s="4">
        <v>1</v>
      </c>
      <c r="MC31" s="4">
        <v>2</v>
      </c>
      <c r="MD31" s="4">
        <v>4</v>
      </c>
      <c r="ME31" s="4">
        <v>2</v>
      </c>
      <c r="MF31" s="4">
        <v>0</v>
      </c>
      <c r="MG31" s="22">
        <v>13</v>
      </c>
      <c r="MH31" s="4">
        <v>0</v>
      </c>
      <c r="MI31" s="4">
        <v>0</v>
      </c>
      <c r="MJ31" s="4">
        <v>1</v>
      </c>
      <c r="MK31" s="4">
        <v>0</v>
      </c>
      <c r="ML31" s="4">
        <v>3</v>
      </c>
      <c r="MM31" s="4">
        <v>1</v>
      </c>
      <c r="MN31" s="4">
        <v>2</v>
      </c>
      <c r="MO31" s="4">
        <v>4</v>
      </c>
      <c r="MP31" s="4">
        <v>2</v>
      </c>
      <c r="MQ31" s="4">
        <v>0</v>
      </c>
      <c r="MR31" s="22">
        <v>15</v>
      </c>
      <c r="MS31" s="4">
        <v>0</v>
      </c>
      <c r="MT31" s="4">
        <v>0</v>
      </c>
      <c r="MU31" s="4">
        <v>0</v>
      </c>
      <c r="MV31" s="4">
        <v>0</v>
      </c>
      <c r="MW31" s="4">
        <v>4</v>
      </c>
      <c r="MX31" s="4">
        <v>2</v>
      </c>
      <c r="MY31" s="4">
        <v>1</v>
      </c>
      <c r="MZ31" s="4">
        <v>3</v>
      </c>
      <c r="NA31" s="4">
        <v>5</v>
      </c>
      <c r="NB31" s="4">
        <v>0</v>
      </c>
      <c r="NC31" s="22">
        <v>14</v>
      </c>
      <c r="ND31" s="4">
        <v>0</v>
      </c>
      <c r="NE31" s="4">
        <v>0</v>
      </c>
      <c r="NF31" s="4">
        <v>0</v>
      </c>
      <c r="NG31" s="4">
        <v>0</v>
      </c>
      <c r="NH31" s="4">
        <v>3</v>
      </c>
      <c r="NI31" s="4">
        <v>2</v>
      </c>
      <c r="NJ31" s="4">
        <v>1</v>
      </c>
      <c r="NK31" s="4">
        <v>3</v>
      </c>
      <c r="NL31" s="4">
        <v>5</v>
      </c>
      <c r="NM31" s="4">
        <v>0</v>
      </c>
      <c r="NN31" s="22">
        <v>16</v>
      </c>
      <c r="NO31" s="4">
        <v>0</v>
      </c>
      <c r="NP31" s="4">
        <v>0</v>
      </c>
      <c r="NQ31" s="4">
        <v>0</v>
      </c>
      <c r="NR31" s="4">
        <v>0</v>
      </c>
      <c r="NS31" s="4">
        <v>4</v>
      </c>
      <c r="NT31" s="4">
        <v>5</v>
      </c>
      <c r="NU31" s="4">
        <v>1</v>
      </c>
      <c r="NV31" s="4">
        <v>3</v>
      </c>
      <c r="NW31" s="4">
        <v>3</v>
      </c>
      <c r="NX31" s="4">
        <v>0</v>
      </c>
      <c r="NY31" s="22">
        <v>13</v>
      </c>
      <c r="NZ31" s="4">
        <v>0</v>
      </c>
      <c r="OA31" s="4">
        <v>0</v>
      </c>
      <c r="OB31" s="4">
        <v>0</v>
      </c>
      <c r="OC31" s="4">
        <v>0</v>
      </c>
      <c r="OD31" s="4">
        <v>3</v>
      </c>
      <c r="OE31" s="4">
        <v>3</v>
      </c>
      <c r="OF31" s="4">
        <v>1</v>
      </c>
      <c r="OG31" s="4">
        <v>3</v>
      </c>
      <c r="OH31" s="4">
        <v>3</v>
      </c>
      <c r="OI31" s="4">
        <v>0</v>
      </c>
    </row>
    <row r="32" spans="2:399" ht="20.149999999999999" customHeight="1" x14ac:dyDescent="0.25">
      <c r="B32" s="423"/>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30</v>
      </c>
      <c r="AW32" s="4">
        <v>0</v>
      </c>
      <c r="AX32" s="4">
        <v>2</v>
      </c>
      <c r="AY32" s="4">
        <v>9</v>
      </c>
      <c r="AZ32" s="4">
        <v>0</v>
      </c>
      <c r="BA32" s="4">
        <v>9</v>
      </c>
      <c r="BB32" s="4">
        <v>5</v>
      </c>
      <c r="BC32" s="4">
        <v>5</v>
      </c>
      <c r="BD32" s="4">
        <v>0</v>
      </c>
      <c r="BE32" s="4">
        <v>0</v>
      </c>
      <c r="BF32" s="4">
        <v>0</v>
      </c>
      <c r="BG32" s="23">
        <v>28</v>
      </c>
      <c r="BH32" s="4">
        <v>0</v>
      </c>
      <c r="BI32" s="4">
        <v>1</v>
      </c>
      <c r="BJ32" s="4">
        <v>8</v>
      </c>
      <c r="BK32" s="4">
        <v>0</v>
      </c>
      <c r="BL32" s="4">
        <v>9</v>
      </c>
      <c r="BM32" s="4">
        <v>5</v>
      </c>
      <c r="BN32" s="4">
        <v>5</v>
      </c>
      <c r="BO32" s="4">
        <v>0</v>
      </c>
      <c r="BP32" s="4">
        <v>0</v>
      </c>
      <c r="BQ32" s="4">
        <v>0</v>
      </c>
      <c r="BR32" s="23">
        <v>29</v>
      </c>
      <c r="BS32" s="4">
        <v>0</v>
      </c>
      <c r="BT32" s="4">
        <v>3</v>
      </c>
      <c r="BU32" s="4">
        <v>7</v>
      </c>
      <c r="BV32" s="4">
        <v>3</v>
      </c>
      <c r="BW32" s="4">
        <v>5</v>
      </c>
      <c r="BX32" s="4">
        <v>4</v>
      </c>
      <c r="BY32" s="4">
        <v>7</v>
      </c>
      <c r="BZ32" s="4">
        <v>0</v>
      </c>
      <c r="CA32" s="4">
        <v>0</v>
      </c>
      <c r="CB32" s="4">
        <v>0</v>
      </c>
      <c r="CC32" s="23">
        <v>28</v>
      </c>
      <c r="CD32" s="4">
        <v>0</v>
      </c>
      <c r="CE32" s="4">
        <v>2</v>
      </c>
      <c r="CF32" s="4">
        <v>7</v>
      </c>
      <c r="CG32" s="4">
        <v>3</v>
      </c>
      <c r="CH32" s="4">
        <v>5</v>
      </c>
      <c r="CI32" s="4">
        <v>4</v>
      </c>
      <c r="CJ32" s="4">
        <v>7</v>
      </c>
      <c r="CK32" s="4">
        <v>0</v>
      </c>
      <c r="CL32" s="4">
        <v>0</v>
      </c>
      <c r="CM32" s="4">
        <v>0</v>
      </c>
      <c r="CN32" s="23">
        <v>27</v>
      </c>
      <c r="CO32" s="4">
        <v>0</v>
      </c>
      <c r="CP32" s="4">
        <v>1</v>
      </c>
      <c r="CQ32" s="4">
        <v>6</v>
      </c>
      <c r="CR32" s="4">
        <v>3</v>
      </c>
      <c r="CS32" s="4">
        <v>4</v>
      </c>
      <c r="CT32" s="4">
        <v>6</v>
      </c>
      <c r="CU32" s="4">
        <v>7</v>
      </c>
      <c r="CV32" s="4">
        <v>0</v>
      </c>
      <c r="CW32" s="4">
        <v>0</v>
      </c>
      <c r="CX32" s="4">
        <v>0</v>
      </c>
      <c r="CY32" s="23">
        <v>26</v>
      </c>
      <c r="CZ32" s="4">
        <v>0</v>
      </c>
      <c r="DA32" s="4">
        <v>0</v>
      </c>
      <c r="DB32" s="4">
        <v>6</v>
      </c>
      <c r="DC32" s="4">
        <v>3</v>
      </c>
      <c r="DD32" s="4">
        <v>4</v>
      </c>
      <c r="DE32" s="4">
        <v>6</v>
      </c>
      <c r="DF32" s="4">
        <v>7</v>
      </c>
      <c r="DG32" s="4">
        <v>0</v>
      </c>
      <c r="DH32" s="4">
        <v>0</v>
      </c>
      <c r="DI32" s="4">
        <v>0</v>
      </c>
      <c r="DJ32" s="23">
        <v>21</v>
      </c>
      <c r="DK32" s="4">
        <v>0</v>
      </c>
      <c r="DL32" s="4">
        <v>0</v>
      </c>
      <c r="DM32" s="4">
        <v>3</v>
      </c>
      <c r="DN32" s="4">
        <v>3</v>
      </c>
      <c r="DO32" s="4">
        <v>1</v>
      </c>
      <c r="DP32" s="4">
        <v>6</v>
      </c>
      <c r="DQ32" s="4">
        <v>7</v>
      </c>
      <c r="DR32" s="4">
        <v>1</v>
      </c>
      <c r="DS32" s="4">
        <v>0</v>
      </c>
      <c r="DT32" s="4">
        <v>0</v>
      </c>
      <c r="DU32" s="23">
        <v>20</v>
      </c>
      <c r="DV32" s="4">
        <v>0</v>
      </c>
      <c r="DW32" s="4">
        <v>0</v>
      </c>
      <c r="DX32" s="4">
        <v>2</v>
      </c>
      <c r="DY32" s="4">
        <v>3</v>
      </c>
      <c r="DZ32" s="4">
        <v>1</v>
      </c>
      <c r="EA32" s="4">
        <v>6</v>
      </c>
      <c r="EB32" s="4">
        <v>7</v>
      </c>
      <c r="EC32" s="4">
        <v>1</v>
      </c>
      <c r="ED32" s="4">
        <v>0</v>
      </c>
      <c r="EE32" s="4">
        <v>0</v>
      </c>
      <c r="EF32" s="23">
        <v>16</v>
      </c>
      <c r="EG32" s="4">
        <v>0</v>
      </c>
      <c r="EH32" s="4">
        <v>0</v>
      </c>
      <c r="EI32" s="4">
        <v>2</v>
      </c>
      <c r="EJ32" s="4">
        <v>1</v>
      </c>
      <c r="EK32" s="4">
        <v>1</v>
      </c>
      <c r="EL32" s="4">
        <v>7</v>
      </c>
      <c r="EM32" s="4">
        <v>5</v>
      </c>
      <c r="EN32" s="4">
        <v>0</v>
      </c>
      <c r="EO32" s="4">
        <v>0</v>
      </c>
      <c r="EP32" s="4">
        <v>0</v>
      </c>
      <c r="EQ32" s="23">
        <v>15</v>
      </c>
      <c r="ER32" s="4">
        <v>0</v>
      </c>
      <c r="ES32" s="4">
        <v>0</v>
      </c>
      <c r="ET32" s="4">
        <v>1</v>
      </c>
      <c r="EU32" s="4">
        <v>1</v>
      </c>
      <c r="EV32" s="4">
        <v>1</v>
      </c>
      <c r="EW32" s="4">
        <v>7</v>
      </c>
      <c r="EX32" s="4">
        <v>5</v>
      </c>
      <c r="EY32" s="4">
        <v>0</v>
      </c>
      <c r="EZ32" s="4">
        <v>0</v>
      </c>
      <c r="FA32" s="4">
        <v>0</v>
      </c>
      <c r="FB32" s="23">
        <v>14</v>
      </c>
      <c r="FC32" s="4">
        <v>0</v>
      </c>
      <c r="FD32" s="4">
        <v>0</v>
      </c>
      <c r="FE32" s="4">
        <v>0</v>
      </c>
      <c r="FF32" s="4">
        <v>2</v>
      </c>
      <c r="FG32" s="4">
        <v>0</v>
      </c>
      <c r="FH32" s="4">
        <v>5</v>
      </c>
      <c r="FI32" s="4">
        <v>6</v>
      </c>
      <c r="FJ32" s="4">
        <v>1</v>
      </c>
      <c r="FK32" s="4">
        <v>0</v>
      </c>
      <c r="FL32" s="4">
        <v>0</v>
      </c>
      <c r="FM32" s="23">
        <v>13</v>
      </c>
      <c r="FN32" s="4">
        <v>0</v>
      </c>
      <c r="FO32" s="4">
        <v>0</v>
      </c>
      <c r="FP32" s="4">
        <v>0</v>
      </c>
      <c r="FQ32" s="4">
        <v>1</v>
      </c>
      <c r="FR32" s="4">
        <v>0</v>
      </c>
      <c r="FS32" s="4">
        <v>5</v>
      </c>
      <c r="FT32" s="4">
        <v>6</v>
      </c>
      <c r="FU32" s="4">
        <v>1</v>
      </c>
      <c r="FV32" s="4">
        <v>0</v>
      </c>
      <c r="FW32" s="4">
        <v>0</v>
      </c>
      <c r="FX32" s="23">
        <v>14</v>
      </c>
      <c r="FY32" s="4">
        <v>0</v>
      </c>
      <c r="FZ32" s="4">
        <v>0</v>
      </c>
      <c r="GA32" s="4">
        <v>1</v>
      </c>
      <c r="GB32" s="4">
        <v>3</v>
      </c>
      <c r="GC32" s="4">
        <v>0</v>
      </c>
      <c r="GD32" s="4">
        <v>4</v>
      </c>
      <c r="GE32" s="4">
        <v>3</v>
      </c>
      <c r="GF32" s="4">
        <v>3</v>
      </c>
      <c r="GG32" s="4">
        <v>0</v>
      </c>
      <c r="GH32" s="4">
        <v>0</v>
      </c>
      <c r="GI32" s="23">
        <v>13</v>
      </c>
      <c r="GJ32" s="4">
        <v>0</v>
      </c>
      <c r="GK32" s="4">
        <v>0</v>
      </c>
      <c r="GL32" s="4">
        <v>1</v>
      </c>
      <c r="GM32" s="4">
        <v>2</v>
      </c>
      <c r="GN32" s="4">
        <v>0</v>
      </c>
      <c r="GO32" s="4">
        <v>4</v>
      </c>
      <c r="GP32" s="4">
        <v>3</v>
      </c>
      <c r="GQ32" s="4">
        <v>3</v>
      </c>
      <c r="GR32" s="4">
        <v>0</v>
      </c>
      <c r="GS32" s="4">
        <v>0</v>
      </c>
      <c r="GT32" s="23">
        <v>14</v>
      </c>
      <c r="GU32" s="4">
        <v>0</v>
      </c>
      <c r="GV32" s="4">
        <v>0</v>
      </c>
      <c r="GW32" s="4">
        <v>0</v>
      </c>
      <c r="GX32" s="4">
        <v>2</v>
      </c>
      <c r="GY32" s="4">
        <v>2</v>
      </c>
      <c r="GZ32" s="4">
        <v>3</v>
      </c>
      <c r="HA32" s="4">
        <v>2</v>
      </c>
      <c r="HB32" s="4">
        <v>5</v>
      </c>
      <c r="HC32" s="4">
        <v>0</v>
      </c>
      <c r="HD32" s="4">
        <v>0</v>
      </c>
      <c r="HE32" s="23">
        <v>13</v>
      </c>
      <c r="HF32" s="4">
        <v>0</v>
      </c>
      <c r="HG32" s="4">
        <v>0</v>
      </c>
      <c r="HH32" s="4">
        <v>0</v>
      </c>
      <c r="HI32" s="4">
        <v>1</v>
      </c>
      <c r="HJ32" s="4">
        <v>2</v>
      </c>
      <c r="HK32" s="4">
        <v>3</v>
      </c>
      <c r="HL32" s="4">
        <v>2</v>
      </c>
      <c r="HM32" s="4">
        <v>5</v>
      </c>
      <c r="HN32" s="4">
        <v>0</v>
      </c>
      <c r="HO32" s="4">
        <v>0</v>
      </c>
      <c r="HP32" s="23">
        <v>13</v>
      </c>
      <c r="HQ32" s="4">
        <v>0</v>
      </c>
      <c r="HR32" s="4">
        <v>0</v>
      </c>
      <c r="HS32" s="4">
        <v>0</v>
      </c>
      <c r="HT32" s="4">
        <v>4</v>
      </c>
      <c r="HU32" s="4">
        <v>0</v>
      </c>
      <c r="HV32" s="4">
        <v>2</v>
      </c>
      <c r="HW32" s="4">
        <v>4</v>
      </c>
      <c r="HX32" s="4">
        <v>3</v>
      </c>
      <c r="HY32" s="4">
        <v>0</v>
      </c>
      <c r="HZ32" s="4">
        <v>0</v>
      </c>
      <c r="IA32" s="23">
        <v>12</v>
      </c>
      <c r="IB32" s="4">
        <v>0</v>
      </c>
      <c r="IC32" s="4">
        <v>0</v>
      </c>
      <c r="ID32" s="4">
        <v>0</v>
      </c>
      <c r="IE32" s="4">
        <v>3</v>
      </c>
      <c r="IF32" s="4">
        <v>0</v>
      </c>
      <c r="IG32" s="4">
        <v>2</v>
      </c>
      <c r="IH32" s="4">
        <v>4</v>
      </c>
      <c r="II32" s="4">
        <v>3</v>
      </c>
      <c r="IJ32" s="4">
        <v>0</v>
      </c>
      <c r="IK32" s="4">
        <v>0</v>
      </c>
      <c r="IL32" s="23">
        <v>11</v>
      </c>
      <c r="IM32" s="4">
        <v>0</v>
      </c>
      <c r="IN32" s="4">
        <v>0</v>
      </c>
      <c r="IO32" s="4">
        <v>0</v>
      </c>
      <c r="IP32" s="4">
        <v>2</v>
      </c>
      <c r="IQ32" s="4">
        <v>1</v>
      </c>
      <c r="IR32" s="4">
        <v>1</v>
      </c>
      <c r="IS32" s="4">
        <v>4</v>
      </c>
      <c r="IT32" s="4">
        <v>3</v>
      </c>
      <c r="IU32" s="4">
        <v>0</v>
      </c>
      <c r="IV32" s="4">
        <v>0</v>
      </c>
      <c r="IW32" s="23">
        <v>10</v>
      </c>
      <c r="IX32" s="4">
        <v>0</v>
      </c>
      <c r="IY32" s="4">
        <v>0</v>
      </c>
      <c r="IZ32" s="4">
        <v>0</v>
      </c>
      <c r="JA32" s="4">
        <v>1</v>
      </c>
      <c r="JB32" s="4">
        <v>1</v>
      </c>
      <c r="JC32" s="4">
        <v>1</v>
      </c>
      <c r="JD32" s="4">
        <v>4</v>
      </c>
      <c r="JE32" s="4">
        <v>3</v>
      </c>
      <c r="JF32" s="4">
        <v>0</v>
      </c>
      <c r="JG32" s="4">
        <v>0</v>
      </c>
      <c r="JH32" s="23">
        <v>13</v>
      </c>
      <c r="JI32" s="4">
        <v>0</v>
      </c>
      <c r="JJ32" s="4">
        <v>1</v>
      </c>
      <c r="JK32" s="4">
        <v>0</v>
      </c>
      <c r="JL32" s="4">
        <v>1</v>
      </c>
      <c r="JM32" s="4">
        <v>2</v>
      </c>
      <c r="JN32" s="4">
        <v>1</v>
      </c>
      <c r="JO32" s="4">
        <v>4</v>
      </c>
      <c r="JP32" s="4">
        <v>4</v>
      </c>
      <c r="JQ32" s="4">
        <v>0</v>
      </c>
      <c r="JR32" s="4">
        <v>0</v>
      </c>
      <c r="JS32" s="23">
        <v>12</v>
      </c>
      <c r="JT32" s="4">
        <v>0</v>
      </c>
      <c r="JU32" s="4">
        <v>0</v>
      </c>
      <c r="JV32" s="4">
        <v>0</v>
      </c>
      <c r="JW32" s="4">
        <v>1</v>
      </c>
      <c r="JX32" s="4">
        <v>2</v>
      </c>
      <c r="JY32" s="4">
        <v>1</v>
      </c>
      <c r="JZ32" s="4">
        <v>4</v>
      </c>
      <c r="KA32" s="4">
        <v>4</v>
      </c>
      <c r="KB32" s="4">
        <v>0</v>
      </c>
      <c r="KC32" s="4">
        <v>0</v>
      </c>
      <c r="KD32" s="23">
        <v>13</v>
      </c>
      <c r="KE32" s="4">
        <v>0</v>
      </c>
      <c r="KF32" s="4">
        <v>1</v>
      </c>
      <c r="KG32" s="4">
        <v>0</v>
      </c>
      <c r="KH32" s="4">
        <v>1</v>
      </c>
      <c r="KI32" s="4">
        <v>2</v>
      </c>
      <c r="KJ32" s="4">
        <v>0</v>
      </c>
      <c r="KK32" s="4">
        <v>4</v>
      </c>
      <c r="KL32" s="4">
        <v>4</v>
      </c>
      <c r="KM32" s="4">
        <v>1</v>
      </c>
      <c r="KN32" s="4">
        <v>0</v>
      </c>
      <c r="KO32" s="23">
        <v>11</v>
      </c>
      <c r="KP32" s="4">
        <v>0</v>
      </c>
      <c r="KQ32" s="4">
        <v>0</v>
      </c>
      <c r="KR32" s="4">
        <v>0</v>
      </c>
      <c r="KS32" s="4">
        <v>1</v>
      </c>
      <c r="KT32" s="4">
        <v>1</v>
      </c>
      <c r="KU32" s="4">
        <v>0</v>
      </c>
      <c r="KV32" s="4">
        <v>4</v>
      </c>
      <c r="KW32" s="4">
        <v>4</v>
      </c>
      <c r="KX32" s="4">
        <v>1</v>
      </c>
      <c r="KY32" s="4">
        <v>0</v>
      </c>
      <c r="KZ32" s="23">
        <v>11</v>
      </c>
      <c r="LA32" s="4">
        <v>0</v>
      </c>
      <c r="LB32" s="4">
        <v>0</v>
      </c>
      <c r="LC32" s="4">
        <v>1</v>
      </c>
      <c r="LD32" s="4">
        <v>1</v>
      </c>
      <c r="LE32" s="4">
        <v>2</v>
      </c>
      <c r="LF32" s="4">
        <v>0</v>
      </c>
      <c r="LG32" s="4">
        <v>4</v>
      </c>
      <c r="LH32" s="4">
        <v>2</v>
      </c>
      <c r="LI32" s="4">
        <v>1</v>
      </c>
      <c r="LJ32" s="4">
        <v>0</v>
      </c>
      <c r="LK32" s="23">
        <v>9</v>
      </c>
      <c r="LL32" s="4">
        <v>0</v>
      </c>
      <c r="LM32" s="4">
        <v>0</v>
      </c>
      <c r="LN32" s="4">
        <v>1</v>
      </c>
      <c r="LO32" s="4">
        <v>1</v>
      </c>
      <c r="LP32" s="4">
        <v>0</v>
      </c>
      <c r="LQ32" s="4">
        <v>4</v>
      </c>
      <c r="LR32" s="4">
        <v>2</v>
      </c>
      <c r="LS32" s="4">
        <v>1</v>
      </c>
      <c r="LT32" s="4">
        <v>0</v>
      </c>
      <c r="LU32" s="4">
        <v>0</v>
      </c>
      <c r="LV32" s="22">
        <v>14</v>
      </c>
      <c r="LW32" s="4">
        <v>0</v>
      </c>
      <c r="LX32" s="4">
        <v>0</v>
      </c>
      <c r="LY32" s="4">
        <v>2</v>
      </c>
      <c r="LZ32" s="4">
        <v>0</v>
      </c>
      <c r="MA32" s="4">
        <v>3</v>
      </c>
      <c r="MB32" s="4">
        <v>1</v>
      </c>
      <c r="MC32" s="4">
        <v>2</v>
      </c>
      <c r="MD32" s="4">
        <v>4</v>
      </c>
      <c r="ME32" s="4">
        <v>2</v>
      </c>
      <c r="MF32" s="4">
        <v>0</v>
      </c>
      <c r="MG32" s="22">
        <v>13</v>
      </c>
      <c r="MH32" s="4">
        <v>0</v>
      </c>
      <c r="MI32" s="4">
        <v>0</v>
      </c>
      <c r="MJ32" s="4">
        <v>1</v>
      </c>
      <c r="MK32" s="4">
        <v>0</v>
      </c>
      <c r="ML32" s="4">
        <v>3</v>
      </c>
      <c r="MM32" s="4">
        <v>1</v>
      </c>
      <c r="MN32" s="4">
        <v>2</v>
      </c>
      <c r="MO32" s="4">
        <v>4</v>
      </c>
      <c r="MP32" s="4">
        <v>2</v>
      </c>
      <c r="MQ32" s="4">
        <v>0</v>
      </c>
      <c r="MR32" s="22">
        <v>15</v>
      </c>
      <c r="MS32" s="4">
        <v>0</v>
      </c>
      <c r="MT32" s="4">
        <v>0</v>
      </c>
      <c r="MU32" s="4">
        <v>0</v>
      </c>
      <c r="MV32" s="4">
        <v>0</v>
      </c>
      <c r="MW32" s="4">
        <v>4</v>
      </c>
      <c r="MX32" s="4">
        <v>2</v>
      </c>
      <c r="MY32" s="4">
        <v>1</v>
      </c>
      <c r="MZ32" s="4">
        <v>3</v>
      </c>
      <c r="NA32" s="4">
        <v>5</v>
      </c>
      <c r="NB32" s="4">
        <v>0</v>
      </c>
      <c r="NC32" s="22">
        <v>14</v>
      </c>
      <c r="ND32" s="4">
        <v>0</v>
      </c>
      <c r="NE32" s="4">
        <v>0</v>
      </c>
      <c r="NF32" s="4">
        <v>0</v>
      </c>
      <c r="NG32" s="4">
        <v>0</v>
      </c>
      <c r="NH32" s="4">
        <v>3</v>
      </c>
      <c r="NI32" s="4">
        <v>2</v>
      </c>
      <c r="NJ32" s="4">
        <v>1</v>
      </c>
      <c r="NK32" s="4">
        <v>3</v>
      </c>
      <c r="NL32" s="4">
        <v>5</v>
      </c>
      <c r="NM32" s="4">
        <v>0</v>
      </c>
      <c r="NN32" s="22">
        <v>16</v>
      </c>
      <c r="NO32" s="4">
        <v>0</v>
      </c>
      <c r="NP32" s="4">
        <v>0</v>
      </c>
      <c r="NQ32" s="4">
        <v>0</v>
      </c>
      <c r="NR32" s="4">
        <v>0</v>
      </c>
      <c r="NS32" s="4">
        <v>4</v>
      </c>
      <c r="NT32" s="4">
        <v>5</v>
      </c>
      <c r="NU32" s="4">
        <v>1</v>
      </c>
      <c r="NV32" s="4">
        <v>3</v>
      </c>
      <c r="NW32" s="4">
        <v>3</v>
      </c>
      <c r="NX32" s="4">
        <v>0</v>
      </c>
      <c r="NY32" s="22">
        <v>13</v>
      </c>
      <c r="NZ32" s="4">
        <v>0</v>
      </c>
      <c r="OA32" s="4">
        <v>0</v>
      </c>
      <c r="OB32" s="4">
        <v>0</v>
      </c>
      <c r="OC32" s="4">
        <v>0</v>
      </c>
      <c r="OD32" s="4">
        <v>3</v>
      </c>
      <c r="OE32" s="4">
        <v>3</v>
      </c>
      <c r="OF32" s="4">
        <v>1</v>
      </c>
      <c r="OG32" s="4">
        <v>3</v>
      </c>
      <c r="OH32" s="4">
        <v>3</v>
      </c>
      <c r="OI32" s="4">
        <v>0</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row>
    <row r="34" spans="1:399" ht="3" customHeight="1" x14ac:dyDescent="0.2">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c r="KO34" s="58"/>
      <c r="KP34" s="58"/>
      <c r="KQ34" s="58"/>
      <c r="KR34" s="58"/>
      <c r="KS34" s="58"/>
      <c r="KT34" s="58"/>
      <c r="KU34" s="58"/>
      <c r="KV34" s="58"/>
      <c r="KW34" s="58"/>
      <c r="KX34" s="58"/>
      <c r="KY34" s="58"/>
      <c r="KZ34" s="58"/>
      <c r="LA34" s="58"/>
      <c r="LB34" s="58"/>
      <c r="LC34" s="58"/>
      <c r="LD34" s="58"/>
      <c r="LE34" s="58"/>
      <c r="LF34" s="58"/>
      <c r="LG34" s="58"/>
      <c r="LH34" s="58"/>
      <c r="LI34" s="58"/>
      <c r="LJ34" s="58"/>
      <c r="LK34" s="58"/>
      <c r="LL34" s="58"/>
      <c r="LM34" s="58"/>
      <c r="LN34" s="58"/>
      <c r="LO34" s="58"/>
      <c r="LP34" s="58"/>
      <c r="LQ34" s="58"/>
      <c r="LR34" s="58"/>
      <c r="LS34" s="58"/>
      <c r="LT34" s="58"/>
      <c r="LU34" s="58"/>
      <c r="LV34" s="58"/>
      <c r="LW34" s="58"/>
      <c r="LX34" s="58"/>
      <c r="LY34" s="58"/>
      <c r="LZ34" s="58"/>
      <c r="MA34" s="58"/>
      <c r="MB34" s="58"/>
      <c r="MC34" s="58"/>
      <c r="MD34" s="58"/>
      <c r="ME34" s="58"/>
      <c r="MF34" s="58"/>
      <c r="MG34" s="58"/>
      <c r="MH34" s="58"/>
      <c r="MI34" s="58"/>
      <c r="MJ34" s="58"/>
      <c r="MK34" s="58"/>
      <c r="ML34" s="58"/>
      <c r="MM34" s="58"/>
      <c r="MN34" s="58"/>
      <c r="MO34" s="58"/>
      <c r="MP34" s="58"/>
      <c r="MQ34" s="58"/>
      <c r="MR34" s="58"/>
      <c r="MS34" s="58"/>
      <c r="MT34" s="58"/>
      <c r="MU34" s="58"/>
      <c r="MV34" s="58"/>
      <c r="MW34" s="58"/>
      <c r="MX34" s="58"/>
      <c r="MY34" s="58"/>
      <c r="MZ34" s="58"/>
      <c r="NA34" s="58"/>
      <c r="NB34" s="58"/>
      <c r="NC34" s="58"/>
      <c r="ND34" s="58"/>
      <c r="NE34" s="58"/>
      <c r="NF34" s="58"/>
      <c r="NG34" s="58"/>
      <c r="NH34" s="58"/>
      <c r="NI34" s="58"/>
      <c r="NJ34" s="58"/>
      <c r="NK34" s="58"/>
      <c r="NL34" s="58"/>
      <c r="NM34" s="58"/>
      <c r="NN34" s="58"/>
      <c r="NO34" s="58"/>
      <c r="NP34" s="58"/>
      <c r="NQ34" s="58"/>
      <c r="NR34" s="58"/>
      <c r="NS34" s="58"/>
      <c r="NT34" s="58"/>
      <c r="NU34" s="58"/>
      <c r="NV34" s="58"/>
      <c r="NW34" s="58"/>
      <c r="NX34" s="58"/>
      <c r="NY34" s="58"/>
      <c r="NZ34" s="58"/>
      <c r="OA34" s="58"/>
      <c r="OB34" s="58"/>
      <c r="OC34" s="58"/>
      <c r="OD34" s="58"/>
      <c r="OE34" s="58"/>
      <c r="OF34" s="58"/>
      <c r="OG34" s="58"/>
      <c r="OH34" s="58"/>
      <c r="OI34" s="58"/>
    </row>
    <row r="35" spans="1:399" s="64" customFormat="1" ht="6" customHeight="1" x14ac:dyDescent="0.2">
      <c r="A35" s="52"/>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R35" s="29"/>
      <c r="CC35" s="29"/>
      <c r="CN35" s="29"/>
      <c r="CY35" s="29"/>
      <c r="DJ35" s="29"/>
      <c r="DU35" s="29"/>
      <c r="EF35" s="29"/>
      <c r="EQ35" s="29"/>
      <c r="FB35" s="29"/>
      <c r="FM35" s="29"/>
      <c r="FX35" s="29"/>
      <c r="GI35" s="29"/>
      <c r="GT35" s="29"/>
      <c r="HE35" s="29"/>
      <c r="HP35" s="29"/>
      <c r="IA35" s="29"/>
      <c r="IL35" s="29"/>
      <c r="IW35" s="29"/>
      <c r="KZ35" s="29"/>
      <c r="LK35" s="29"/>
      <c r="MR35" s="29"/>
      <c r="NC35" s="29"/>
      <c r="NN35" s="29"/>
      <c r="NY35" s="29"/>
    </row>
    <row r="36" spans="1:399" s="64" customFormat="1" ht="12" customHeight="1" x14ac:dyDescent="0.2">
      <c r="A36" s="52"/>
      <c r="B36" s="61" t="s">
        <v>97</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row>
    <row r="37" spans="1:399" s="64" customFormat="1" ht="12" customHeight="1" x14ac:dyDescent="0.2">
      <c r="A37" s="52"/>
      <c r="B37" s="367" t="s">
        <v>232</v>
      </c>
      <c r="C37" s="367"/>
      <c r="D37" s="367"/>
      <c r="E37" s="367"/>
      <c r="F37" s="367"/>
      <c r="G37" s="367"/>
      <c r="H37" s="367"/>
      <c r="I37" s="367"/>
      <c r="J37" s="367"/>
      <c r="K37" s="367"/>
      <c r="L37" s="367"/>
      <c r="M37" s="367"/>
      <c r="N37" s="367"/>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row>
    <row r="38" spans="1:399" s="64" customFormat="1" ht="12" customHeight="1" x14ac:dyDescent="0.2">
      <c r="B38" s="424" t="s">
        <v>88</v>
      </c>
      <c r="C38" s="424"/>
      <c r="D38" s="424"/>
      <c r="E38" s="424"/>
      <c r="F38" s="424"/>
      <c r="G38" s="424"/>
      <c r="H38" s="424"/>
      <c r="I38" s="424"/>
      <c r="J38" s="424"/>
      <c r="K38" s="424"/>
      <c r="L38" s="424"/>
      <c r="M38" s="424"/>
      <c r="N38" s="424"/>
      <c r="O38" s="424"/>
      <c r="P38" s="424"/>
      <c r="Q38" s="424"/>
      <c r="R38" s="424"/>
      <c r="S38" s="424"/>
      <c r="T38" s="424"/>
      <c r="U38" s="424"/>
      <c r="V38" s="424"/>
      <c r="W38" s="424"/>
      <c r="X38" s="424"/>
      <c r="Y38" s="424"/>
      <c r="Z38" s="424"/>
      <c r="AA38" s="424"/>
      <c r="AB38" s="424"/>
      <c r="AC38" s="424"/>
      <c r="AD38" s="424"/>
      <c r="AE38" s="424"/>
      <c r="AF38" s="424"/>
      <c r="AG38" s="424"/>
      <c r="AH38" s="14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row>
    <row r="39" spans="1:399" s="284" customFormat="1" ht="15" customHeight="1" x14ac:dyDescent="0.35">
      <c r="B39" s="356" t="s">
        <v>443</v>
      </c>
      <c r="C39" s="356"/>
      <c r="D39" s="356"/>
      <c r="E39" s="356"/>
      <c r="F39" s="356"/>
      <c r="G39" s="356"/>
      <c r="H39" s="356"/>
      <c r="I39"/>
      <c r="J39"/>
    </row>
    <row r="40" spans="1:399" s="64" customFormat="1" ht="5.25" customHeight="1" x14ac:dyDescent="0.2">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row>
    <row r="41" spans="1:399" s="64" customFormat="1" ht="4.5" customHeight="1" x14ac:dyDescent="0.2">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row>
    <row r="42" spans="1:399" s="64" customFormat="1" ht="12" customHeight="1" x14ac:dyDescent="0.2">
      <c r="A42" s="52"/>
      <c r="B42" s="151" t="s">
        <v>93</v>
      </c>
      <c r="C42" s="53"/>
      <c r="D42" s="53"/>
      <c r="E42" s="53"/>
      <c r="F42" s="53"/>
      <c r="G42" s="53"/>
      <c r="H42" s="53"/>
      <c r="I42" s="53"/>
      <c r="J42" s="53"/>
      <c r="K42" s="53"/>
      <c r="L42" s="53"/>
      <c r="M42" s="53"/>
      <c r="N42" s="53"/>
      <c r="O42" s="53"/>
      <c r="P42" s="53"/>
      <c r="Q42" s="53"/>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row>
    <row r="43" spans="1:399" s="64" customFormat="1" ht="34.5" customHeight="1" x14ac:dyDescent="0.2">
      <c r="A43" s="52"/>
      <c r="B43" s="421" t="s">
        <v>96</v>
      </c>
      <c r="C43" s="421"/>
      <c r="D43" s="421"/>
      <c r="E43" s="421"/>
      <c r="F43" s="421"/>
      <c r="G43" s="421"/>
      <c r="H43" s="421"/>
      <c r="I43" s="421"/>
      <c r="J43" s="421"/>
      <c r="K43" s="421"/>
      <c r="L43" s="421"/>
      <c r="M43" s="421"/>
      <c r="N43" s="421"/>
      <c r="O43" s="421"/>
      <c r="P43" s="421"/>
      <c r="Q43" s="421"/>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row>
    <row r="44" spans="1:399" s="64" customFormat="1" ht="33.75" customHeight="1" x14ac:dyDescent="0.2">
      <c r="A44" s="52"/>
      <c r="B44" s="421" t="s">
        <v>283</v>
      </c>
      <c r="C44" s="421"/>
      <c r="D44" s="421"/>
      <c r="E44" s="421"/>
      <c r="F44" s="421"/>
      <c r="G44" s="421"/>
      <c r="H44" s="421"/>
      <c r="I44" s="421"/>
      <c r="J44" s="421"/>
      <c r="K44" s="421"/>
      <c r="L44" s="421"/>
      <c r="M44" s="421"/>
      <c r="N44" s="421"/>
      <c r="O44" s="421"/>
      <c r="P44" s="421"/>
      <c r="Q44" s="421"/>
      <c r="R44" s="176"/>
      <c r="S44" s="176"/>
      <c r="T44" s="176"/>
      <c r="U44" s="176"/>
      <c r="V44" s="176"/>
      <c r="W44" s="176"/>
      <c r="X44" s="176"/>
      <c r="Y44" s="176"/>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row>
    <row r="45" spans="1:399" s="64" customFormat="1" ht="6" customHeight="1" x14ac:dyDescent="0.2">
      <c r="A45" s="52"/>
      <c r="B45" s="57"/>
      <c r="C45" s="57"/>
      <c r="D45" s="57"/>
      <c r="E45" s="57"/>
      <c r="F45" s="57"/>
      <c r="G45" s="57"/>
      <c r="H45" s="57"/>
      <c r="I45" s="57"/>
      <c r="J45" s="57"/>
      <c r="K45" s="57"/>
      <c r="L45" s="57"/>
      <c r="M45" s="57"/>
      <c r="N45" s="57"/>
      <c r="O45" s="57"/>
      <c r="P45" s="57"/>
      <c r="Q45" s="57"/>
      <c r="R45" s="176"/>
      <c r="S45" s="176"/>
      <c r="T45" s="176"/>
      <c r="U45" s="176"/>
      <c r="V45" s="176"/>
      <c r="W45" s="176"/>
      <c r="X45" s="176"/>
      <c r="Y45" s="176"/>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4"/>
      <c r="DO45" s="174"/>
      <c r="DP45" s="174"/>
      <c r="DQ45" s="174"/>
      <c r="DR45" s="174"/>
      <c r="DS45" s="174"/>
      <c r="DT45" s="174"/>
      <c r="DU45" s="174"/>
      <c r="DV45" s="174"/>
      <c r="DW45" s="174"/>
      <c r="DX45" s="174"/>
      <c r="DY45" s="174"/>
      <c r="DZ45" s="174"/>
      <c r="EA45" s="174"/>
      <c r="EB45" s="174"/>
      <c r="EC45" s="174"/>
      <c r="ED45" s="174"/>
      <c r="EE45" s="174"/>
      <c r="EF45" s="174"/>
      <c r="EG45" s="174"/>
      <c r="EH45" s="174"/>
      <c r="EI45" s="174"/>
      <c r="EJ45" s="174"/>
      <c r="EK45" s="174"/>
      <c r="EL45" s="174"/>
      <c r="EM45" s="174"/>
      <c r="EN45" s="174"/>
      <c r="EO45" s="174"/>
      <c r="EP45" s="174"/>
      <c r="EQ45" s="174"/>
      <c r="ER45" s="174"/>
      <c r="ES45" s="174"/>
      <c r="ET45" s="174"/>
      <c r="EU45" s="174"/>
      <c r="EV45" s="174"/>
      <c r="EW45" s="174"/>
      <c r="EX45" s="174"/>
      <c r="EY45" s="174"/>
      <c r="EZ45" s="174"/>
      <c r="FA45" s="174"/>
      <c r="FB45" s="174"/>
      <c r="FC45" s="174"/>
      <c r="FD45" s="174"/>
      <c r="FE45" s="174"/>
      <c r="FF45" s="174"/>
      <c r="FG45" s="174"/>
      <c r="FH45" s="174"/>
      <c r="FI45" s="174"/>
      <c r="FJ45" s="174"/>
      <c r="FK45" s="174"/>
      <c r="FL45" s="174"/>
      <c r="FM45" s="174"/>
      <c r="FN45" s="174"/>
      <c r="FO45" s="174"/>
      <c r="FP45" s="174"/>
      <c r="FQ45" s="174"/>
      <c r="FR45" s="174"/>
      <c r="FS45" s="174"/>
      <c r="FT45" s="174"/>
      <c r="FU45" s="174"/>
      <c r="FV45" s="174"/>
      <c r="FW45" s="174"/>
      <c r="FX45" s="174"/>
      <c r="FY45" s="174"/>
      <c r="FZ45" s="174"/>
      <c r="GA45" s="174"/>
      <c r="GB45" s="174"/>
      <c r="GC45" s="174"/>
      <c r="GD45" s="174"/>
      <c r="GE45" s="174"/>
      <c r="GF45" s="174"/>
      <c r="GG45" s="174"/>
      <c r="GH45" s="174"/>
      <c r="GI45" s="174"/>
      <c r="GJ45" s="174"/>
      <c r="GK45" s="174"/>
      <c r="GL45" s="174"/>
      <c r="GM45" s="174"/>
      <c r="GN45" s="174"/>
      <c r="GO45" s="174"/>
      <c r="GP45" s="174"/>
      <c r="GQ45" s="174"/>
      <c r="GR45" s="174"/>
      <c r="GS45" s="174"/>
      <c r="GT45" s="174"/>
      <c r="GU45" s="174"/>
      <c r="GV45" s="174"/>
      <c r="GW45" s="174"/>
      <c r="GX45" s="174"/>
      <c r="GY45" s="174"/>
      <c r="GZ45" s="174"/>
      <c r="HA45" s="174"/>
      <c r="HB45" s="174"/>
      <c r="HC45" s="174"/>
      <c r="HD45" s="174"/>
      <c r="HE45" s="174"/>
      <c r="HF45" s="174"/>
      <c r="HG45" s="174"/>
      <c r="HH45" s="174"/>
      <c r="HI45" s="174"/>
      <c r="HJ45" s="174"/>
      <c r="HK45" s="174"/>
      <c r="HL45" s="174"/>
      <c r="HM45" s="174"/>
      <c r="HN45" s="174"/>
      <c r="HO45" s="174"/>
      <c r="HP45" s="174"/>
      <c r="HQ45" s="174"/>
      <c r="HR45" s="174"/>
      <c r="HS45" s="174"/>
      <c r="HT45" s="174"/>
      <c r="HU45" s="174"/>
      <c r="HV45" s="174"/>
      <c r="HW45" s="174"/>
      <c r="HX45" s="174"/>
      <c r="HY45" s="174"/>
      <c r="HZ45" s="174"/>
      <c r="IA45" s="174"/>
      <c r="IB45" s="174"/>
      <c r="IC45" s="174"/>
      <c r="ID45" s="174"/>
      <c r="IE45" s="174"/>
      <c r="IF45" s="174"/>
      <c r="IG45" s="174"/>
      <c r="IH45" s="174"/>
      <c r="II45" s="174"/>
      <c r="IJ45" s="174"/>
      <c r="IK45" s="174"/>
      <c r="IL45" s="174"/>
      <c r="IM45" s="174"/>
      <c r="IN45" s="174"/>
      <c r="IO45" s="174"/>
      <c r="IP45" s="174"/>
      <c r="IQ45" s="174"/>
      <c r="IR45" s="174"/>
      <c r="IS45" s="174"/>
      <c r="IT45" s="174"/>
      <c r="IU45" s="174"/>
      <c r="IV45" s="174"/>
      <c r="IW45" s="174"/>
      <c r="IX45" s="174"/>
      <c r="IY45" s="174"/>
      <c r="IZ45" s="174"/>
      <c r="JA45" s="174"/>
      <c r="JB45" s="174"/>
      <c r="JC45" s="174"/>
      <c r="JD45" s="174"/>
      <c r="JE45" s="174"/>
      <c r="JF45" s="174"/>
      <c r="JG45" s="174"/>
      <c r="JH45" s="174"/>
      <c r="JI45" s="174"/>
      <c r="JJ45" s="174"/>
      <c r="JK45" s="174"/>
      <c r="JL45" s="174"/>
      <c r="JM45" s="174"/>
      <c r="JN45" s="174"/>
      <c r="JO45" s="174"/>
      <c r="JP45" s="174"/>
      <c r="JQ45" s="174"/>
      <c r="JR45" s="174"/>
      <c r="JS45" s="174"/>
      <c r="JT45" s="174"/>
      <c r="JU45" s="174"/>
      <c r="JV45" s="174"/>
      <c r="JW45" s="174"/>
      <c r="JX45" s="174"/>
      <c r="JY45" s="174"/>
      <c r="JZ45" s="174"/>
      <c r="KA45" s="174"/>
      <c r="KB45" s="174"/>
      <c r="KC45" s="174"/>
      <c r="KD45" s="174"/>
      <c r="KE45" s="174"/>
      <c r="KF45" s="174"/>
      <c r="KG45" s="174"/>
      <c r="KH45" s="174"/>
      <c r="KI45" s="174"/>
      <c r="KJ45" s="174"/>
      <c r="KK45" s="174"/>
      <c r="KL45" s="174"/>
      <c r="KM45" s="174"/>
      <c r="KN45" s="174"/>
      <c r="KO45" s="174"/>
      <c r="KP45" s="174"/>
      <c r="KQ45" s="174"/>
      <c r="KR45" s="174"/>
      <c r="KS45" s="174"/>
      <c r="KT45" s="174"/>
      <c r="KU45" s="174"/>
      <c r="KV45" s="174"/>
      <c r="KW45" s="174"/>
      <c r="KX45" s="174"/>
      <c r="KY45" s="174"/>
      <c r="KZ45" s="174"/>
      <c r="LA45" s="174"/>
      <c r="LB45" s="174"/>
      <c r="LC45" s="174"/>
      <c r="LD45" s="174"/>
      <c r="LE45" s="174"/>
      <c r="LF45" s="174"/>
      <c r="LG45" s="174"/>
      <c r="LH45" s="174"/>
      <c r="LI45" s="174"/>
      <c r="LJ45" s="174"/>
      <c r="LK45" s="174"/>
      <c r="LL45" s="174"/>
      <c r="LM45" s="174"/>
      <c r="LN45" s="174"/>
      <c r="LO45" s="174"/>
      <c r="LP45" s="174"/>
      <c r="LQ45" s="174"/>
      <c r="LR45" s="174"/>
      <c r="LS45" s="174"/>
      <c r="LT45" s="174"/>
      <c r="LU45" s="174"/>
      <c r="LV45" s="174"/>
      <c r="LW45" s="174"/>
      <c r="LX45" s="174"/>
      <c r="LY45" s="174"/>
      <c r="LZ45" s="174"/>
      <c r="MA45" s="174"/>
      <c r="MB45" s="174"/>
      <c r="MC45" s="174"/>
      <c r="MD45" s="174"/>
      <c r="ME45" s="174"/>
      <c r="MF45" s="174"/>
      <c r="MG45" s="174"/>
      <c r="MH45" s="174"/>
      <c r="MI45" s="174"/>
      <c r="MJ45" s="174"/>
      <c r="MK45" s="174"/>
      <c r="ML45" s="174"/>
      <c r="MM45" s="174"/>
      <c r="MN45" s="174"/>
      <c r="MO45" s="174"/>
      <c r="MP45" s="174"/>
      <c r="MQ45" s="174"/>
      <c r="MR45" s="174"/>
      <c r="MS45" s="174"/>
      <c r="MT45" s="174"/>
      <c r="MU45" s="174"/>
      <c r="MV45" s="174"/>
      <c r="MW45" s="174"/>
      <c r="MX45" s="174"/>
      <c r="MY45" s="174"/>
      <c r="MZ45" s="174"/>
      <c r="NA45" s="174"/>
      <c r="NB45" s="174"/>
      <c r="NC45" s="174"/>
      <c r="ND45" s="174"/>
      <c r="NE45" s="174"/>
      <c r="NF45" s="174"/>
      <c r="NG45" s="174"/>
      <c r="NH45" s="174"/>
      <c r="NI45" s="174"/>
      <c r="NJ45" s="174"/>
      <c r="NK45" s="174"/>
      <c r="NL45" s="174"/>
      <c r="NM45" s="174"/>
      <c r="NN45" s="174"/>
      <c r="NO45" s="174"/>
      <c r="NP45" s="174"/>
      <c r="NQ45" s="174"/>
      <c r="NR45" s="174"/>
      <c r="NS45" s="174"/>
      <c r="NT45" s="174"/>
      <c r="NU45" s="174"/>
      <c r="NV45" s="174"/>
      <c r="NW45" s="174"/>
      <c r="NX45" s="174"/>
      <c r="NY45" s="174"/>
      <c r="NZ45" s="174"/>
      <c r="OA45" s="174"/>
      <c r="OB45" s="174"/>
      <c r="OC45" s="174"/>
      <c r="OD45" s="174"/>
      <c r="OE45" s="174"/>
      <c r="OF45" s="174"/>
      <c r="OG45" s="174"/>
      <c r="OH45" s="174"/>
      <c r="OI45" s="174"/>
    </row>
    <row r="46" spans="1:399" s="64" customFormat="1" ht="15" customHeight="1" x14ac:dyDescent="0.2">
      <c r="A46" s="52"/>
      <c r="B46" s="421" t="s">
        <v>751</v>
      </c>
      <c r="C46" s="421"/>
      <c r="D46" s="421"/>
      <c r="E46" s="421"/>
      <c r="F46" s="421"/>
      <c r="G46" s="421"/>
      <c r="H46" s="421"/>
      <c r="I46" s="421"/>
      <c r="J46" s="421"/>
      <c r="K46" s="421"/>
      <c r="L46" s="421"/>
      <c r="M46" s="421"/>
      <c r="N46" s="421"/>
      <c r="O46" s="421"/>
      <c r="P46" s="421"/>
      <c r="Q46" s="421"/>
      <c r="R46" s="176"/>
      <c r="S46" s="176"/>
      <c r="T46" s="176"/>
      <c r="U46" s="176"/>
      <c r="V46" s="176"/>
      <c r="W46" s="176"/>
      <c r="X46" s="176"/>
      <c r="Y46" s="176"/>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I46" s="174"/>
      <c r="DJ46" s="174"/>
      <c r="DK46" s="174"/>
      <c r="DL46" s="174"/>
      <c r="DM46" s="174"/>
      <c r="DN46" s="174"/>
      <c r="DO46" s="174"/>
      <c r="DP46" s="174"/>
      <c r="DQ46" s="174"/>
      <c r="DR46" s="174"/>
      <c r="DS46" s="174"/>
      <c r="DT46" s="174"/>
      <c r="DU46" s="174"/>
      <c r="DV46" s="174"/>
      <c r="DW46" s="174"/>
      <c r="DX46" s="174"/>
      <c r="DY46" s="174"/>
      <c r="DZ46" s="174"/>
      <c r="EA46" s="174"/>
      <c r="EB46" s="174"/>
      <c r="EC46" s="174"/>
      <c r="ED46" s="174"/>
      <c r="EE46" s="174"/>
      <c r="EF46" s="174"/>
      <c r="EG46" s="174"/>
      <c r="EH46" s="174"/>
      <c r="EI46" s="174"/>
      <c r="EJ46" s="174"/>
      <c r="EK46" s="174"/>
      <c r="EL46" s="174"/>
      <c r="EM46" s="174"/>
      <c r="EN46" s="174"/>
      <c r="EO46" s="174"/>
      <c r="EP46" s="174"/>
      <c r="EQ46" s="174"/>
      <c r="ER46" s="174"/>
      <c r="ES46" s="174"/>
      <c r="ET46" s="174"/>
      <c r="EU46" s="174"/>
      <c r="EV46" s="174"/>
      <c r="EW46" s="174"/>
      <c r="EX46" s="174"/>
      <c r="EY46" s="174"/>
      <c r="EZ46" s="174"/>
      <c r="FA46" s="174"/>
      <c r="FB46" s="174"/>
      <c r="FC46" s="174"/>
      <c r="FD46" s="174"/>
      <c r="FE46" s="174"/>
      <c r="FF46" s="174"/>
      <c r="FG46" s="174"/>
      <c r="FH46" s="174"/>
      <c r="FI46" s="174"/>
      <c r="FJ46" s="174"/>
      <c r="FK46" s="174"/>
      <c r="FL46" s="174"/>
      <c r="FM46" s="174"/>
      <c r="FN46" s="174"/>
      <c r="FO46" s="174"/>
      <c r="FP46" s="174"/>
      <c r="FQ46" s="174"/>
      <c r="FR46" s="174"/>
      <c r="FS46" s="174"/>
      <c r="FT46" s="174"/>
      <c r="FU46" s="174"/>
      <c r="FV46" s="174"/>
      <c r="FW46" s="174"/>
      <c r="FX46" s="174"/>
      <c r="FY46" s="174"/>
      <c r="FZ46" s="174"/>
      <c r="GA46" s="174"/>
      <c r="GB46" s="174"/>
      <c r="GC46" s="174"/>
      <c r="GD46" s="174"/>
      <c r="GE46" s="174"/>
      <c r="GF46" s="174"/>
      <c r="GG46" s="174"/>
      <c r="GH46" s="174"/>
      <c r="GI46" s="174"/>
      <c r="GJ46" s="174"/>
      <c r="GK46" s="174"/>
      <c r="GL46" s="174"/>
      <c r="GM46" s="174"/>
      <c r="GN46" s="174"/>
      <c r="GO46" s="174"/>
      <c r="GP46" s="174"/>
      <c r="GQ46" s="174"/>
      <c r="GR46" s="174"/>
      <c r="GS46" s="174"/>
      <c r="GT46" s="174"/>
      <c r="GU46" s="174"/>
      <c r="GV46" s="174"/>
      <c r="GW46" s="174"/>
      <c r="GX46" s="174"/>
      <c r="GY46" s="174"/>
      <c r="GZ46" s="174"/>
      <c r="HA46" s="174"/>
      <c r="HB46" s="174"/>
      <c r="HC46" s="174"/>
      <c r="HD46" s="174"/>
      <c r="HE46" s="174"/>
      <c r="HF46" s="174"/>
      <c r="HG46" s="174"/>
      <c r="HH46" s="174"/>
      <c r="HI46" s="174"/>
      <c r="HJ46" s="174"/>
      <c r="HK46" s="174"/>
      <c r="HL46" s="174"/>
      <c r="HM46" s="174"/>
      <c r="HN46" s="174"/>
      <c r="HO46" s="174"/>
      <c r="HP46" s="174"/>
      <c r="HQ46" s="174"/>
      <c r="HR46" s="174"/>
      <c r="HS46" s="174"/>
      <c r="HT46" s="174"/>
      <c r="HU46" s="174"/>
      <c r="HV46" s="174"/>
      <c r="HW46" s="174"/>
      <c r="HX46" s="174"/>
      <c r="HY46" s="174"/>
      <c r="HZ46" s="174"/>
      <c r="IA46" s="174"/>
      <c r="IB46" s="174"/>
      <c r="IC46" s="174"/>
      <c r="ID46" s="174"/>
      <c r="IE46" s="174"/>
      <c r="IF46" s="174"/>
      <c r="IG46" s="174"/>
      <c r="IH46" s="174"/>
      <c r="II46" s="174"/>
      <c r="IJ46" s="174"/>
      <c r="IK46" s="174"/>
      <c r="IL46" s="174"/>
      <c r="IM46" s="174"/>
      <c r="IN46" s="174"/>
      <c r="IO46" s="174"/>
      <c r="IP46" s="174"/>
      <c r="IQ46" s="174"/>
      <c r="IR46" s="174"/>
      <c r="IS46" s="174"/>
      <c r="IT46" s="174"/>
      <c r="IU46" s="174"/>
      <c r="IV46" s="174"/>
      <c r="IW46" s="174"/>
      <c r="IX46" s="174"/>
      <c r="IY46" s="174"/>
      <c r="IZ46" s="174"/>
      <c r="JA46" s="174"/>
      <c r="JB46" s="174"/>
      <c r="JC46" s="174"/>
      <c r="JD46" s="174"/>
      <c r="JE46" s="174"/>
      <c r="JF46" s="174"/>
      <c r="JG46" s="174"/>
      <c r="JH46" s="174"/>
      <c r="JI46" s="174"/>
      <c r="JJ46" s="174"/>
      <c r="JK46" s="174"/>
      <c r="JL46" s="174"/>
      <c r="JM46" s="174"/>
      <c r="JN46" s="174"/>
      <c r="JO46" s="174"/>
      <c r="JP46" s="174"/>
      <c r="JQ46" s="174"/>
      <c r="JR46" s="174"/>
      <c r="JS46" s="174"/>
      <c r="JT46" s="174"/>
      <c r="JU46" s="174"/>
      <c r="JV46" s="174"/>
      <c r="JW46" s="174"/>
      <c r="JX46" s="174"/>
      <c r="JY46" s="174"/>
      <c r="JZ46" s="174"/>
      <c r="KA46" s="174"/>
      <c r="KB46" s="174"/>
      <c r="KC46" s="174"/>
      <c r="KD46" s="174"/>
      <c r="KE46" s="174"/>
      <c r="KF46" s="174"/>
      <c r="KG46" s="174"/>
      <c r="KH46" s="174"/>
      <c r="KI46" s="174"/>
      <c r="KJ46" s="174"/>
      <c r="KK46" s="174"/>
      <c r="KL46" s="174"/>
      <c r="KM46" s="174"/>
      <c r="KN46" s="174"/>
      <c r="KO46" s="174"/>
      <c r="KP46" s="174"/>
      <c r="KQ46" s="174"/>
      <c r="KR46" s="174"/>
      <c r="KS46" s="174"/>
      <c r="KT46" s="174"/>
      <c r="KU46" s="174"/>
      <c r="KV46" s="174"/>
      <c r="KW46" s="174"/>
      <c r="KX46" s="174"/>
      <c r="KY46" s="174"/>
      <c r="KZ46" s="174"/>
      <c r="LA46" s="174"/>
      <c r="LB46" s="174"/>
      <c r="LC46" s="174"/>
      <c r="LD46" s="174"/>
      <c r="LE46" s="174"/>
      <c r="LF46" s="174"/>
      <c r="LG46" s="174"/>
      <c r="LH46" s="174"/>
      <c r="LI46" s="174"/>
      <c r="LJ46" s="174"/>
      <c r="LK46" s="174"/>
      <c r="LL46" s="174"/>
      <c r="LM46" s="174"/>
      <c r="LN46" s="174"/>
      <c r="LO46" s="174"/>
      <c r="LP46" s="174"/>
      <c r="LQ46" s="174"/>
      <c r="LR46" s="174"/>
      <c r="LS46" s="174"/>
      <c r="LT46" s="174"/>
      <c r="LU46" s="174"/>
      <c r="LV46" s="174"/>
      <c r="LW46" s="174"/>
      <c r="LX46" s="174"/>
      <c r="LY46" s="174"/>
      <c r="LZ46" s="174"/>
      <c r="MA46" s="174"/>
      <c r="MB46" s="174"/>
      <c r="MC46" s="174"/>
      <c r="MD46" s="174"/>
      <c r="ME46" s="174"/>
      <c r="MF46" s="174"/>
      <c r="MG46" s="174"/>
      <c r="MH46" s="174"/>
      <c r="MI46" s="174"/>
      <c r="MJ46" s="174"/>
      <c r="MK46" s="174"/>
      <c r="ML46" s="174"/>
      <c r="MM46" s="174"/>
      <c r="MN46" s="174"/>
      <c r="MO46" s="174"/>
      <c r="MP46" s="174"/>
      <c r="MQ46" s="174"/>
      <c r="MR46" s="174"/>
      <c r="MS46" s="174"/>
      <c r="MT46" s="174"/>
      <c r="MU46" s="174"/>
      <c r="MV46" s="174"/>
      <c r="MW46" s="174"/>
      <c r="MX46" s="174"/>
      <c r="MY46" s="174"/>
      <c r="MZ46" s="174"/>
      <c r="NA46" s="174"/>
      <c r="NB46" s="174"/>
      <c r="NC46" s="174"/>
      <c r="ND46" s="174"/>
      <c r="NE46" s="174"/>
      <c r="NF46" s="174"/>
      <c r="NG46" s="174"/>
      <c r="NH46" s="174"/>
      <c r="NI46" s="174"/>
      <c r="NJ46" s="174"/>
      <c r="NK46" s="174"/>
      <c r="NL46" s="174"/>
      <c r="NM46" s="174"/>
      <c r="NN46" s="174"/>
      <c r="NO46" s="174"/>
      <c r="NP46" s="174"/>
      <c r="NQ46" s="174"/>
      <c r="NR46" s="174"/>
      <c r="NS46" s="174"/>
      <c r="NT46" s="174"/>
      <c r="NU46" s="174"/>
      <c r="NV46" s="174"/>
      <c r="NW46" s="174"/>
      <c r="NX46" s="174"/>
      <c r="NY46" s="174"/>
      <c r="NZ46" s="174"/>
      <c r="OA46" s="174"/>
      <c r="OB46" s="174"/>
      <c r="OC46" s="174"/>
      <c r="OD46" s="174"/>
      <c r="OE46" s="174"/>
      <c r="OF46" s="174"/>
      <c r="OG46" s="174"/>
      <c r="OH46" s="174"/>
      <c r="OI46" s="174"/>
    </row>
    <row r="47" spans="1:399" s="64" customFormat="1" ht="15" customHeight="1" x14ac:dyDescent="0.2">
      <c r="A47" s="52"/>
      <c r="B47" s="57"/>
      <c r="C47" s="57"/>
      <c r="D47" s="57"/>
      <c r="E47" s="57"/>
      <c r="F47" s="57"/>
      <c r="G47" s="57"/>
      <c r="H47" s="57"/>
      <c r="I47" s="57"/>
      <c r="J47" s="57"/>
      <c r="K47" s="57"/>
      <c r="L47" s="57"/>
      <c r="M47" s="57"/>
      <c r="N47" s="57"/>
      <c r="O47" s="57"/>
      <c r="P47" s="57"/>
      <c r="Q47" s="57"/>
      <c r="R47" s="176"/>
      <c r="S47" s="176"/>
      <c r="T47" s="176"/>
      <c r="U47" s="176"/>
      <c r="V47" s="176"/>
      <c r="W47" s="176"/>
      <c r="X47" s="176"/>
      <c r="Y47" s="176"/>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c r="BW47" s="174"/>
      <c r="BX47" s="174"/>
      <c r="BY47" s="174"/>
      <c r="BZ47" s="174"/>
      <c r="CA47" s="174"/>
      <c r="CB47" s="174"/>
      <c r="CC47" s="174"/>
      <c r="CD47" s="174"/>
      <c r="CE47" s="174"/>
      <c r="CF47" s="174"/>
      <c r="CG47" s="174"/>
      <c r="CH47" s="174"/>
      <c r="CI47" s="174"/>
      <c r="CJ47" s="174"/>
      <c r="CK47" s="174"/>
      <c r="CL47" s="174"/>
      <c r="CM47" s="174"/>
      <c r="CN47" s="174"/>
      <c r="CO47" s="174"/>
      <c r="CP47" s="174"/>
      <c r="CQ47" s="174"/>
      <c r="CR47" s="174"/>
      <c r="CS47" s="174"/>
      <c r="CT47" s="174"/>
      <c r="CU47" s="174"/>
      <c r="CV47" s="174"/>
      <c r="CW47" s="174"/>
      <c r="CX47" s="174"/>
      <c r="CY47" s="174"/>
      <c r="CZ47" s="174"/>
      <c r="DA47" s="174"/>
      <c r="DB47" s="174"/>
      <c r="DC47" s="174"/>
      <c r="DD47" s="174"/>
      <c r="DE47" s="174"/>
      <c r="DF47" s="174"/>
      <c r="DG47" s="174"/>
      <c r="DH47" s="174"/>
      <c r="DI47" s="174"/>
      <c r="DJ47" s="174"/>
      <c r="DK47" s="174"/>
      <c r="DL47" s="174"/>
      <c r="DM47" s="174"/>
      <c r="DN47" s="174"/>
      <c r="DO47" s="174"/>
      <c r="DP47" s="174"/>
      <c r="DQ47" s="174"/>
      <c r="DR47" s="174"/>
      <c r="DS47" s="174"/>
      <c r="DT47" s="174"/>
      <c r="DU47" s="174"/>
      <c r="DV47" s="174"/>
      <c r="DW47" s="174"/>
      <c r="DX47" s="174"/>
      <c r="DY47" s="174"/>
      <c r="DZ47" s="174"/>
      <c r="EA47" s="174"/>
      <c r="EB47" s="174"/>
      <c r="EC47" s="174"/>
      <c r="ED47" s="174"/>
      <c r="EE47" s="174"/>
      <c r="EF47" s="174"/>
      <c r="EG47" s="174"/>
      <c r="EH47" s="174"/>
      <c r="EI47" s="174"/>
      <c r="EJ47" s="174"/>
      <c r="EK47" s="174"/>
      <c r="EL47" s="174"/>
      <c r="EM47" s="174"/>
      <c r="EN47" s="174"/>
      <c r="EO47" s="174"/>
      <c r="EP47" s="174"/>
      <c r="EQ47" s="174"/>
      <c r="ER47" s="174"/>
      <c r="ES47" s="174"/>
      <c r="ET47" s="174"/>
      <c r="EU47" s="174"/>
      <c r="EV47" s="174"/>
      <c r="EW47" s="174"/>
      <c r="EX47" s="174"/>
      <c r="EY47" s="174"/>
      <c r="EZ47" s="174"/>
      <c r="FA47" s="174"/>
      <c r="FB47" s="174"/>
      <c r="FC47" s="174"/>
      <c r="FD47" s="174"/>
      <c r="FE47" s="174"/>
      <c r="FF47" s="174"/>
      <c r="FG47" s="174"/>
      <c r="FH47" s="174"/>
      <c r="FI47" s="174"/>
      <c r="FJ47" s="174"/>
      <c r="FK47" s="174"/>
      <c r="FL47" s="174"/>
      <c r="FM47" s="174"/>
      <c r="FN47" s="174"/>
      <c r="FO47" s="174"/>
      <c r="FP47" s="174"/>
      <c r="FQ47" s="174"/>
      <c r="FR47" s="174"/>
      <c r="FS47" s="174"/>
      <c r="FT47" s="174"/>
      <c r="FU47" s="174"/>
      <c r="FV47" s="174"/>
      <c r="FW47" s="174"/>
      <c r="FX47" s="174"/>
      <c r="FY47" s="174"/>
      <c r="FZ47" s="174"/>
      <c r="GA47" s="174"/>
      <c r="GB47" s="174"/>
      <c r="GC47" s="174"/>
      <c r="GD47" s="174"/>
      <c r="GE47" s="174"/>
      <c r="GF47" s="174"/>
      <c r="GG47" s="174"/>
      <c r="GH47" s="174"/>
      <c r="GI47" s="174"/>
      <c r="GJ47" s="174"/>
      <c r="GK47" s="174"/>
      <c r="GL47" s="174"/>
      <c r="GM47" s="174"/>
      <c r="GN47" s="174"/>
      <c r="GO47" s="174"/>
      <c r="GP47" s="174"/>
      <c r="GQ47" s="174"/>
      <c r="GR47" s="174"/>
      <c r="GS47" s="174"/>
      <c r="GT47" s="174"/>
      <c r="GU47" s="174"/>
      <c r="GV47" s="174"/>
      <c r="GW47" s="174"/>
      <c r="GX47" s="174"/>
      <c r="GY47" s="174"/>
      <c r="GZ47" s="174"/>
      <c r="HA47" s="174"/>
      <c r="HB47" s="174"/>
      <c r="HC47" s="174"/>
      <c r="HD47" s="174"/>
      <c r="HE47" s="174"/>
      <c r="HF47" s="174"/>
      <c r="HG47" s="174"/>
      <c r="HH47" s="174"/>
      <c r="HI47" s="174"/>
      <c r="HJ47" s="174"/>
      <c r="HK47" s="174"/>
      <c r="HL47" s="174"/>
      <c r="HM47" s="174"/>
      <c r="HN47" s="174"/>
      <c r="HO47" s="174"/>
      <c r="HP47" s="174"/>
      <c r="HQ47" s="174"/>
      <c r="HR47" s="174"/>
      <c r="HS47" s="174"/>
      <c r="HT47" s="174"/>
      <c r="HU47" s="174"/>
      <c r="HV47" s="174"/>
      <c r="HW47" s="174"/>
      <c r="HX47" s="174"/>
      <c r="HY47" s="174"/>
      <c r="HZ47" s="174"/>
      <c r="IA47" s="174"/>
      <c r="IB47" s="174"/>
      <c r="IC47" s="174"/>
      <c r="ID47" s="174"/>
      <c r="IE47" s="174"/>
      <c r="IF47" s="174"/>
      <c r="IG47" s="174"/>
      <c r="IH47" s="174"/>
      <c r="II47" s="174"/>
      <c r="IJ47" s="174"/>
      <c r="IK47" s="174"/>
      <c r="IL47" s="174"/>
      <c r="IM47" s="174"/>
      <c r="IN47" s="174"/>
      <c r="IO47" s="174"/>
      <c r="IP47" s="174"/>
      <c r="IQ47" s="174"/>
      <c r="IR47" s="174"/>
      <c r="IS47" s="174"/>
      <c r="IT47" s="174"/>
      <c r="IU47" s="174"/>
      <c r="IV47" s="174"/>
      <c r="IW47" s="174"/>
      <c r="IX47" s="174"/>
      <c r="IY47" s="174"/>
      <c r="IZ47" s="174"/>
      <c r="JA47" s="174"/>
      <c r="JB47" s="174"/>
      <c r="JC47" s="174"/>
      <c r="JD47" s="174"/>
      <c r="JE47" s="174"/>
      <c r="JF47" s="174"/>
      <c r="JG47" s="174"/>
      <c r="JH47" s="174"/>
      <c r="JI47" s="174"/>
      <c r="JJ47" s="174"/>
      <c r="JK47" s="174"/>
      <c r="JL47" s="174"/>
      <c r="JM47" s="174"/>
      <c r="JN47" s="174"/>
      <c r="JO47" s="174"/>
      <c r="JP47" s="174"/>
      <c r="JQ47" s="174"/>
      <c r="JR47" s="174"/>
      <c r="JS47" s="174"/>
      <c r="JT47" s="174"/>
      <c r="JU47" s="174"/>
      <c r="JV47" s="174"/>
      <c r="JW47" s="174"/>
      <c r="JX47" s="174"/>
      <c r="JY47" s="174"/>
      <c r="JZ47" s="174"/>
      <c r="KA47" s="174"/>
      <c r="KB47" s="174"/>
      <c r="KC47" s="174"/>
      <c r="KD47" s="174"/>
      <c r="KE47" s="174"/>
      <c r="KF47" s="174"/>
      <c r="KG47" s="174"/>
      <c r="KH47" s="174"/>
      <c r="KI47" s="174"/>
      <c r="KJ47" s="174"/>
      <c r="KK47" s="174"/>
      <c r="KL47" s="174"/>
      <c r="KM47" s="174"/>
      <c r="KN47" s="174"/>
      <c r="KO47" s="174"/>
      <c r="KP47" s="174"/>
      <c r="KQ47" s="174"/>
      <c r="KR47" s="174"/>
      <c r="KS47" s="174"/>
      <c r="KT47" s="174"/>
      <c r="KU47" s="174"/>
      <c r="KV47" s="174"/>
      <c r="KW47" s="174"/>
      <c r="KX47" s="174"/>
      <c r="KY47" s="174"/>
      <c r="KZ47" s="174"/>
      <c r="LA47" s="174"/>
      <c r="LB47" s="174"/>
      <c r="LC47" s="174"/>
      <c r="LD47" s="174"/>
      <c r="LE47" s="174"/>
      <c r="LF47" s="174"/>
      <c r="LG47" s="174"/>
      <c r="LH47" s="174"/>
      <c r="LI47" s="174"/>
      <c r="LJ47" s="174"/>
      <c r="LK47" s="174"/>
      <c r="LL47" s="174"/>
      <c r="LM47" s="174"/>
      <c r="LN47" s="174"/>
      <c r="LO47" s="174"/>
      <c r="LP47" s="174"/>
      <c r="LQ47" s="174"/>
      <c r="LR47" s="174"/>
      <c r="LS47" s="174"/>
      <c r="LT47" s="174"/>
      <c r="LU47" s="174"/>
      <c r="LV47" s="174"/>
      <c r="LW47" s="174"/>
      <c r="LX47" s="174"/>
      <c r="LY47" s="174"/>
      <c r="LZ47" s="174"/>
      <c r="MA47" s="174"/>
      <c r="MB47" s="174"/>
      <c r="MC47" s="174"/>
      <c r="MD47" s="174"/>
      <c r="ME47" s="174"/>
      <c r="MF47" s="174"/>
      <c r="MG47" s="174"/>
      <c r="MH47" s="174"/>
      <c r="MI47" s="174"/>
      <c r="MJ47" s="174"/>
      <c r="MK47" s="174"/>
      <c r="ML47" s="174"/>
      <c r="MM47" s="174"/>
      <c r="MN47" s="174"/>
      <c r="MO47" s="174"/>
      <c r="MP47" s="174"/>
      <c r="MQ47" s="174"/>
      <c r="MR47" s="174"/>
      <c r="MS47" s="174"/>
      <c r="MT47" s="174"/>
      <c r="MU47" s="174"/>
      <c r="MV47" s="174"/>
      <c r="MW47" s="174"/>
      <c r="MX47" s="174"/>
      <c r="MY47" s="174"/>
      <c r="MZ47" s="174"/>
      <c r="NA47" s="174"/>
      <c r="NB47" s="174"/>
      <c r="NC47" s="174"/>
      <c r="ND47" s="174"/>
      <c r="NE47" s="174"/>
      <c r="NF47" s="174"/>
      <c r="NG47" s="174"/>
      <c r="NH47" s="174"/>
      <c r="NI47" s="174"/>
      <c r="NJ47" s="174"/>
      <c r="NK47" s="174"/>
      <c r="NL47" s="174"/>
      <c r="NM47" s="174"/>
      <c r="NN47" s="174"/>
      <c r="NO47" s="174"/>
      <c r="NP47" s="174"/>
      <c r="NQ47" s="174"/>
      <c r="NR47" s="174"/>
      <c r="NS47" s="174"/>
      <c r="NT47" s="174"/>
      <c r="NU47" s="174"/>
      <c r="NV47" s="174"/>
      <c r="NW47" s="174"/>
      <c r="NX47" s="174"/>
      <c r="NY47" s="174"/>
      <c r="NZ47" s="174"/>
      <c r="OA47" s="174"/>
      <c r="OB47" s="174"/>
      <c r="OC47" s="174"/>
      <c r="OD47" s="174"/>
      <c r="OE47" s="174"/>
      <c r="OF47" s="174"/>
      <c r="OG47" s="174"/>
      <c r="OH47" s="174"/>
      <c r="OI47" s="174"/>
    </row>
    <row r="48" spans="1:399" ht="11.5" x14ac:dyDescent="0.25">
      <c r="B48" s="45" t="s">
        <v>81</v>
      </c>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row>
  </sheetData>
  <mergeCells count="76">
    <mergeCell ref="HE6:HO6"/>
    <mergeCell ref="CC6:CM6"/>
    <mergeCell ref="CY6:DI6"/>
    <mergeCell ref="DU6:EE6"/>
    <mergeCell ref="FM6:FW6"/>
    <mergeCell ref="GT6:HD6"/>
    <mergeCell ref="EF6:EP6"/>
    <mergeCell ref="EQ6:FA6"/>
    <mergeCell ref="FB6:FL6"/>
    <mergeCell ref="CN6:CX6"/>
    <mergeCell ref="GI6:GS6"/>
    <mergeCell ref="FX6:GH6"/>
    <mergeCell ref="B44:Q44"/>
    <mergeCell ref="B23:B24"/>
    <mergeCell ref="B25:B26"/>
    <mergeCell ref="B38:Q38"/>
    <mergeCell ref="B39:H39"/>
    <mergeCell ref="B43:Q43"/>
    <mergeCell ref="B19:B20"/>
    <mergeCell ref="B21:B22"/>
    <mergeCell ref="B9:B10"/>
    <mergeCell ref="B11:B12"/>
    <mergeCell ref="B15:B16"/>
    <mergeCell ref="R38:AG38"/>
    <mergeCell ref="B29:B30"/>
    <mergeCell ref="B31:B32"/>
    <mergeCell ref="B27:B28"/>
    <mergeCell ref="B37:N37"/>
    <mergeCell ref="D4:OI4"/>
    <mergeCell ref="DJ6:DT6"/>
    <mergeCell ref="KD6:KN6"/>
    <mergeCell ref="O6:Y6"/>
    <mergeCell ref="BG6:BQ6"/>
    <mergeCell ref="BR6:CB6"/>
    <mergeCell ref="NN5:OI5"/>
    <mergeCell ref="D6:N6"/>
    <mergeCell ref="JH6:JR6"/>
    <mergeCell ref="JS6:KC6"/>
    <mergeCell ref="HP5:IK5"/>
    <mergeCell ref="IL5:JG5"/>
    <mergeCell ref="JH5:KC5"/>
    <mergeCell ref="IA6:IK6"/>
    <mergeCell ref="HP6:HZ6"/>
    <mergeCell ref="IL6:IV6"/>
    <mergeCell ref="NN6:NX6"/>
    <mergeCell ref="NY6:OI6"/>
    <mergeCell ref="B13:B14"/>
    <mergeCell ref="BR5:CM5"/>
    <mergeCell ref="CN5:DI5"/>
    <mergeCell ref="DJ5:EE5"/>
    <mergeCell ref="EF5:FA5"/>
    <mergeCell ref="AK6:AU6"/>
    <mergeCell ref="AV6:BF6"/>
    <mergeCell ref="FX5:GS5"/>
    <mergeCell ref="FB5:FW5"/>
    <mergeCell ref="B4:B7"/>
    <mergeCell ref="C4:C7"/>
    <mergeCell ref="D5:Y5"/>
    <mergeCell ref="Z5:AU5"/>
    <mergeCell ref="AV5:BQ5"/>
    <mergeCell ref="B46:Q46"/>
    <mergeCell ref="Z6:AJ6"/>
    <mergeCell ref="NC6:NM6"/>
    <mergeCell ref="KD5:KY5"/>
    <mergeCell ref="B17:B18"/>
    <mergeCell ref="GT5:HO5"/>
    <mergeCell ref="MR5:NM5"/>
    <mergeCell ref="IW6:JG6"/>
    <mergeCell ref="MR6:NB6"/>
    <mergeCell ref="KO6:KY6"/>
    <mergeCell ref="KZ5:LU5"/>
    <mergeCell ref="KZ6:LJ6"/>
    <mergeCell ref="LK6:LU6"/>
    <mergeCell ref="LV5:MQ5"/>
    <mergeCell ref="LV6:MF6"/>
    <mergeCell ref="MG6:MQ6"/>
  </mergeCells>
  <hyperlinks>
    <hyperlink ref="B48" location="Contents!A1" display="(Back to contents)" xr:uid="{00000000-0004-0000-2400-000000000000}"/>
    <hyperlink ref="B39" r:id="rId1" xr:uid="{42E81CCD-8B0E-412E-98E1-63734F6563E2}"/>
  </hyperlinks>
  <printOptions horizontalCentered="1"/>
  <pageMargins left="0.27559055118110237" right="0.27559055118110237" top="0.47244094488188981" bottom="0.47244094488188981" header="0" footer="0"/>
  <pageSetup paperSize="9" scale="59" fitToWidth="20" orientation="landscape" r:id="rId2"/>
  <colBreaks count="17" manualBreakCount="17">
    <brk id="25" max="43" man="1"/>
    <brk id="47" max="43" man="1"/>
    <brk id="69" max="43" man="1"/>
    <brk id="91" max="43" man="1"/>
    <brk id="113" max="43" man="1"/>
    <brk id="135" max="43" man="1"/>
    <brk id="157" max="43" man="1"/>
    <brk id="179" max="43" man="1"/>
    <brk id="201" max="43" man="1"/>
    <brk id="223" max="43" man="1"/>
    <brk id="245" max="43" man="1"/>
    <brk id="267" max="43" man="1"/>
    <brk id="289" max="43" man="1"/>
    <brk id="311" max="43" man="1"/>
    <brk id="333" max="43" man="1"/>
    <brk id="355" max="43" man="1"/>
    <brk id="377" max="43"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R3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4" width="8.7265625" style="2" customWidth="1"/>
    <col min="5" max="5" width="9.7265625" style="2" bestFit="1" customWidth="1"/>
    <col min="6" max="7" width="8.7265625" style="2" customWidth="1"/>
    <col min="8" max="8" width="9.7265625" style="2" bestFit="1" customWidth="1"/>
    <col min="9" max="10" width="8.7265625" style="2" customWidth="1"/>
    <col min="11" max="11" width="9.7265625" style="2" bestFit="1" customWidth="1"/>
    <col min="12" max="13" width="8.7265625" style="2" customWidth="1"/>
    <col min="14" max="14" width="9.7265625" style="2" bestFit="1" customWidth="1"/>
    <col min="15" max="16" width="8.7265625" style="2" customWidth="1"/>
    <col min="17" max="17" width="9.7265625" style="2" bestFit="1" customWidth="1"/>
    <col min="18" max="19" width="8.7265625" style="2" customWidth="1"/>
    <col min="20" max="20" width="9.7265625" style="2" bestFit="1" customWidth="1"/>
    <col min="21" max="22" width="8.7265625" style="2" customWidth="1"/>
    <col min="23" max="23" width="9.7265625" style="2" bestFit="1" customWidth="1"/>
    <col min="24" max="25" width="8.7265625" style="2" customWidth="1"/>
    <col min="26" max="26" width="9.7265625" style="2" bestFit="1" customWidth="1"/>
    <col min="27" max="28" width="8.7265625" style="2" customWidth="1"/>
    <col min="29" max="29" width="9.7265625" style="2" bestFit="1" customWidth="1"/>
    <col min="30" max="31" width="8.7265625" style="2" customWidth="1"/>
    <col min="32" max="32" width="9.7265625" style="2" bestFit="1" customWidth="1"/>
    <col min="33" max="34" width="8.7265625" style="2" customWidth="1"/>
    <col min="35" max="35" width="9.7265625" style="2" bestFit="1" customWidth="1"/>
    <col min="36" max="37" width="8.7265625" style="2" customWidth="1"/>
    <col min="38" max="38" width="9.7265625" style="2" bestFit="1" customWidth="1"/>
    <col min="39" max="44" width="9.7265625" style="2" customWidth="1"/>
    <col min="45" max="46" width="8.7265625" style="2" customWidth="1"/>
    <col min="47" max="47" width="9.7265625" style="2" bestFit="1" customWidth="1"/>
    <col min="48" max="50" width="9.7265625" style="2" customWidth="1"/>
    <col min="51" max="52" width="8.7265625" style="2" customWidth="1"/>
    <col min="53" max="53" width="9.7265625" style="2" bestFit="1" customWidth="1"/>
    <col min="54" max="55" width="8.7265625" style="2" customWidth="1"/>
    <col min="56" max="56" width="9.7265625" style="2" bestFit="1" customWidth="1"/>
    <col min="57" max="16384" width="9.26953125" style="2"/>
  </cols>
  <sheetData>
    <row r="1" spans="2:56" s="1" customFormat="1" ht="30" customHeight="1" x14ac:dyDescent="0.3">
      <c r="B1" s="62" t="s">
        <v>714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5">
      <c r="B3" s="60" t="s">
        <v>74</v>
      </c>
      <c r="C3" s="12"/>
      <c r="D3" s="12"/>
      <c r="E3" s="12"/>
      <c r="F3" s="12"/>
      <c r="G3" s="12"/>
      <c r="H3" s="12"/>
      <c r="I3" s="12"/>
      <c r="J3" s="12"/>
      <c r="K3" s="12"/>
      <c r="L3" s="12"/>
      <c r="M3" s="12"/>
      <c r="N3" s="12"/>
      <c r="O3" s="12"/>
      <c r="P3" s="12"/>
      <c r="Q3" s="12"/>
      <c r="AT3" s="426"/>
      <c r="AU3" s="426"/>
      <c r="AV3" s="323"/>
      <c r="AW3" s="323"/>
      <c r="AX3" s="323"/>
      <c r="AZ3" s="426"/>
      <c r="BA3" s="426"/>
      <c r="BC3" s="426"/>
      <c r="BD3" s="426"/>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32</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729</v>
      </c>
      <c r="D8" s="19">
        <v>428</v>
      </c>
      <c r="E8" s="19">
        <v>301</v>
      </c>
      <c r="F8" s="22">
        <v>806</v>
      </c>
      <c r="G8" s="19">
        <v>605</v>
      </c>
      <c r="H8" s="19">
        <v>201</v>
      </c>
      <c r="I8" s="19">
        <v>842</v>
      </c>
      <c r="J8" s="19">
        <v>661</v>
      </c>
      <c r="K8" s="19">
        <v>181</v>
      </c>
      <c r="L8" s="19">
        <v>814</v>
      </c>
      <c r="M8" s="19">
        <v>641</v>
      </c>
      <c r="N8" s="19">
        <v>173</v>
      </c>
      <c r="O8" s="19">
        <v>809</v>
      </c>
      <c r="P8" s="19">
        <v>645</v>
      </c>
      <c r="Q8" s="19">
        <v>164</v>
      </c>
      <c r="R8" s="19">
        <v>778</v>
      </c>
      <c r="S8" s="19">
        <v>648</v>
      </c>
      <c r="T8" s="19">
        <v>130</v>
      </c>
      <c r="U8" s="19">
        <v>595</v>
      </c>
      <c r="V8" s="19">
        <v>541</v>
      </c>
      <c r="W8" s="19">
        <v>54</v>
      </c>
      <c r="X8" s="19">
        <v>573</v>
      </c>
      <c r="Y8" s="19">
        <v>556</v>
      </c>
      <c r="Z8" s="19">
        <v>17</v>
      </c>
      <c r="AA8" s="19">
        <v>580</v>
      </c>
      <c r="AB8" s="19">
        <v>559</v>
      </c>
      <c r="AC8" s="19">
        <v>21</v>
      </c>
      <c r="AD8" s="19">
        <v>549</v>
      </c>
      <c r="AE8" s="19">
        <v>532</v>
      </c>
      <c r="AF8" s="19">
        <v>17</v>
      </c>
      <c r="AG8" s="19">
        <v>519</v>
      </c>
      <c r="AH8" s="19">
        <v>498</v>
      </c>
      <c r="AI8" s="19">
        <v>21</v>
      </c>
      <c r="AJ8" s="19">
        <v>506</v>
      </c>
      <c r="AK8" s="19">
        <v>486</v>
      </c>
      <c r="AL8" s="19">
        <v>20</v>
      </c>
      <c r="AM8" s="19">
        <v>490</v>
      </c>
      <c r="AN8" s="19">
        <v>466</v>
      </c>
      <c r="AO8" s="19">
        <v>24</v>
      </c>
      <c r="AP8" s="145">
        <v>469</v>
      </c>
      <c r="AQ8" s="145">
        <v>446</v>
      </c>
      <c r="AR8" s="145">
        <v>23</v>
      </c>
      <c r="AS8" s="19">
        <v>497</v>
      </c>
      <c r="AT8" s="19">
        <v>441</v>
      </c>
      <c r="AU8" s="19">
        <v>56</v>
      </c>
      <c r="AV8" s="19">
        <v>472</v>
      </c>
      <c r="AW8" s="19">
        <v>392</v>
      </c>
      <c r="AX8" s="19">
        <v>80</v>
      </c>
      <c r="AY8" s="19">
        <v>476</v>
      </c>
      <c r="AZ8" s="19">
        <v>389</v>
      </c>
      <c r="BA8" s="19">
        <v>87</v>
      </c>
      <c r="BB8" s="19">
        <v>463</v>
      </c>
      <c r="BC8" s="19">
        <v>387</v>
      </c>
      <c r="BD8" s="19">
        <v>76</v>
      </c>
    </row>
    <row r="9" spans="2:56" ht="20.149999999999999" customHeight="1" x14ac:dyDescent="0.2">
      <c r="B9" s="15" t="s">
        <v>11</v>
      </c>
      <c r="C9" s="4" t="s">
        <v>22</v>
      </c>
      <c r="D9" s="4" t="s">
        <v>22</v>
      </c>
      <c r="E9" s="4" t="s">
        <v>22</v>
      </c>
      <c r="F9" s="4" t="s">
        <v>22</v>
      </c>
      <c r="G9" s="4" t="s">
        <v>22</v>
      </c>
      <c r="H9" s="4" t="s">
        <v>22</v>
      </c>
      <c r="I9" s="4">
        <v>30</v>
      </c>
      <c r="J9" s="4">
        <v>17</v>
      </c>
      <c r="K9" s="4">
        <v>13</v>
      </c>
      <c r="L9" s="4">
        <v>29</v>
      </c>
      <c r="M9" s="4">
        <v>17</v>
      </c>
      <c r="N9" s="4">
        <v>12</v>
      </c>
      <c r="O9" s="4">
        <v>29</v>
      </c>
      <c r="P9" s="4">
        <v>18</v>
      </c>
      <c r="Q9" s="4">
        <v>11</v>
      </c>
      <c r="R9" s="4">
        <v>28</v>
      </c>
      <c r="S9" s="4">
        <v>16</v>
      </c>
      <c r="T9" s="4">
        <v>12</v>
      </c>
      <c r="U9" s="4">
        <v>24</v>
      </c>
      <c r="V9" s="4">
        <v>16</v>
      </c>
      <c r="W9" s="4">
        <v>8</v>
      </c>
      <c r="X9" s="4">
        <v>24</v>
      </c>
      <c r="Y9" s="4">
        <v>18</v>
      </c>
      <c r="Z9" s="4">
        <v>6</v>
      </c>
      <c r="AA9" s="4">
        <v>22</v>
      </c>
      <c r="AB9" s="4">
        <v>19</v>
      </c>
      <c r="AC9" s="4">
        <v>3</v>
      </c>
      <c r="AD9" s="4">
        <v>23</v>
      </c>
      <c r="AE9" s="4">
        <v>22</v>
      </c>
      <c r="AF9" s="4">
        <v>1</v>
      </c>
      <c r="AG9" s="4">
        <v>30</v>
      </c>
      <c r="AH9" s="4">
        <v>28</v>
      </c>
      <c r="AI9" s="4">
        <v>2</v>
      </c>
      <c r="AJ9" s="4">
        <v>24</v>
      </c>
      <c r="AK9" s="4">
        <v>22</v>
      </c>
      <c r="AL9" s="4">
        <v>2</v>
      </c>
      <c r="AM9" s="4">
        <v>25</v>
      </c>
      <c r="AN9" s="4">
        <v>21</v>
      </c>
      <c r="AO9" s="4">
        <v>4</v>
      </c>
      <c r="AP9" s="65">
        <v>29</v>
      </c>
      <c r="AQ9" s="65">
        <v>22</v>
      </c>
      <c r="AR9" s="65">
        <v>7</v>
      </c>
      <c r="AS9" s="10">
        <v>27</v>
      </c>
      <c r="AT9" s="4">
        <v>22</v>
      </c>
      <c r="AU9" s="4">
        <v>5</v>
      </c>
      <c r="AV9" s="4">
        <v>31</v>
      </c>
      <c r="AW9" s="4">
        <v>21</v>
      </c>
      <c r="AX9" s="4">
        <v>10</v>
      </c>
      <c r="AY9" s="4">
        <v>27</v>
      </c>
      <c r="AZ9" s="4">
        <v>22</v>
      </c>
      <c r="BA9" s="4">
        <v>5</v>
      </c>
      <c r="BB9" s="4">
        <v>22</v>
      </c>
      <c r="BC9" s="4">
        <v>14</v>
      </c>
      <c r="BD9" s="4">
        <v>8</v>
      </c>
    </row>
    <row r="10" spans="2:56" ht="20.149999999999999" customHeight="1" x14ac:dyDescent="0.2">
      <c r="B10" s="15" t="s">
        <v>12</v>
      </c>
      <c r="C10" s="4" t="s">
        <v>22</v>
      </c>
      <c r="D10" s="4" t="s">
        <v>22</v>
      </c>
      <c r="E10" s="4" t="s">
        <v>22</v>
      </c>
      <c r="F10" s="4" t="s">
        <v>22</v>
      </c>
      <c r="G10" s="4" t="s">
        <v>22</v>
      </c>
      <c r="H10" s="4" t="s">
        <v>22</v>
      </c>
      <c r="I10" s="4">
        <v>98</v>
      </c>
      <c r="J10" s="4">
        <v>77</v>
      </c>
      <c r="K10" s="4">
        <v>21</v>
      </c>
      <c r="L10" s="4">
        <v>102</v>
      </c>
      <c r="M10" s="4">
        <v>81</v>
      </c>
      <c r="N10" s="4">
        <v>21</v>
      </c>
      <c r="O10" s="4">
        <v>102</v>
      </c>
      <c r="P10" s="4">
        <v>82</v>
      </c>
      <c r="Q10" s="4">
        <v>20</v>
      </c>
      <c r="R10" s="4">
        <v>107</v>
      </c>
      <c r="S10" s="4">
        <v>87</v>
      </c>
      <c r="T10" s="4">
        <v>20</v>
      </c>
      <c r="U10" s="4">
        <v>91</v>
      </c>
      <c r="V10" s="4">
        <v>82</v>
      </c>
      <c r="W10" s="4">
        <v>9</v>
      </c>
      <c r="X10" s="4">
        <v>81</v>
      </c>
      <c r="Y10" s="4">
        <v>79</v>
      </c>
      <c r="Z10" s="4">
        <v>2</v>
      </c>
      <c r="AA10" s="4">
        <v>80</v>
      </c>
      <c r="AB10" s="4">
        <v>79</v>
      </c>
      <c r="AC10" s="4">
        <v>1</v>
      </c>
      <c r="AD10" s="4">
        <v>82</v>
      </c>
      <c r="AE10" s="4">
        <v>79</v>
      </c>
      <c r="AF10" s="4">
        <v>3</v>
      </c>
      <c r="AG10" s="4">
        <v>74</v>
      </c>
      <c r="AH10" s="4">
        <v>71</v>
      </c>
      <c r="AI10" s="4">
        <v>3</v>
      </c>
      <c r="AJ10" s="4">
        <v>67</v>
      </c>
      <c r="AK10" s="4">
        <v>63</v>
      </c>
      <c r="AL10" s="4">
        <v>4</v>
      </c>
      <c r="AM10" s="4">
        <v>67</v>
      </c>
      <c r="AN10" s="4">
        <v>64</v>
      </c>
      <c r="AO10" s="4">
        <v>3</v>
      </c>
      <c r="AP10" s="65">
        <v>66</v>
      </c>
      <c r="AQ10" s="65">
        <v>62</v>
      </c>
      <c r="AR10" s="65">
        <v>4</v>
      </c>
      <c r="AS10" s="10">
        <v>70</v>
      </c>
      <c r="AT10" s="4">
        <v>62</v>
      </c>
      <c r="AU10" s="4">
        <v>8</v>
      </c>
      <c r="AV10" s="4">
        <v>64</v>
      </c>
      <c r="AW10" s="4">
        <v>55</v>
      </c>
      <c r="AX10" s="4">
        <v>9</v>
      </c>
      <c r="AY10" s="4">
        <v>66</v>
      </c>
      <c r="AZ10" s="4">
        <v>50</v>
      </c>
      <c r="BA10" s="4">
        <v>16</v>
      </c>
      <c r="BB10" s="4">
        <v>69</v>
      </c>
      <c r="BC10" s="4">
        <v>55</v>
      </c>
      <c r="BD10" s="4">
        <v>14</v>
      </c>
    </row>
    <row r="11" spans="2:56" ht="20.149999999999999" customHeight="1" x14ac:dyDescent="0.2">
      <c r="B11" s="15" t="s">
        <v>13</v>
      </c>
      <c r="C11" s="4" t="s">
        <v>22</v>
      </c>
      <c r="D11" s="4" t="s">
        <v>22</v>
      </c>
      <c r="E11" s="4" t="s">
        <v>22</v>
      </c>
      <c r="F11" s="4" t="s">
        <v>22</v>
      </c>
      <c r="G11" s="4" t="s">
        <v>22</v>
      </c>
      <c r="H11" s="4" t="s">
        <v>22</v>
      </c>
      <c r="I11" s="4">
        <v>322</v>
      </c>
      <c r="J11" s="4">
        <v>283</v>
      </c>
      <c r="K11" s="4">
        <v>39</v>
      </c>
      <c r="L11" s="4">
        <v>316</v>
      </c>
      <c r="M11" s="4">
        <v>277</v>
      </c>
      <c r="N11" s="4">
        <v>39</v>
      </c>
      <c r="O11" s="4">
        <v>305</v>
      </c>
      <c r="P11" s="4">
        <v>268</v>
      </c>
      <c r="Q11" s="4">
        <v>37</v>
      </c>
      <c r="R11" s="4">
        <v>299</v>
      </c>
      <c r="S11" s="4">
        <v>268</v>
      </c>
      <c r="T11" s="4">
        <v>31</v>
      </c>
      <c r="U11" s="4">
        <v>223</v>
      </c>
      <c r="V11" s="4">
        <v>214</v>
      </c>
      <c r="W11" s="4">
        <v>9</v>
      </c>
      <c r="X11" s="4">
        <v>226</v>
      </c>
      <c r="Y11" s="4">
        <v>224</v>
      </c>
      <c r="Z11" s="4">
        <v>2</v>
      </c>
      <c r="AA11" s="4">
        <v>227</v>
      </c>
      <c r="AB11" s="4">
        <v>222</v>
      </c>
      <c r="AC11" s="4">
        <v>5</v>
      </c>
      <c r="AD11" s="4">
        <v>205</v>
      </c>
      <c r="AE11" s="4">
        <v>202</v>
      </c>
      <c r="AF11" s="4">
        <v>3</v>
      </c>
      <c r="AG11" s="4">
        <v>183</v>
      </c>
      <c r="AH11" s="4">
        <v>179</v>
      </c>
      <c r="AI11" s="4">
        <v>4</v>
      </c>
      <c r="AJ11" s="4">
        <v>184</v>
      </c>
      <c r="AK11" s="4">
        <v>182</v>
      </c>
      <c r="AL11" s="4">
        <v>2</v>
      </c>
      <c r="AM11" s="4">
        <v>182</v>
      </c>
      <c r="AN11" s="4">
        <v>180</v>
      </c>
      <c r="AO11" s="4">
        <v>2</v>
      </c>
      <c r="AP11" s="65">
        <v>168</v>
      </c>
      <c r="AQ11" s="65">
        <v>164</v>
      </c>
      <c r="AR11" s="65">
        <v>4</v>
      </c>
      <c r="AS11" s="10">
        <v>196</v>
      </c>
      <c r="AT11" s="4">
        <v>181</v>
      </c>
      <c r="AU11" s="4">
        <v>15</v>
      </c>
      <c r="AV11" s="4">
        <v>171</v>
      </c>
      <c r="AW11" s="4">
        <v>153</v>
      </c>
      <c r="AX11" s="4">
        <v>18</v>
      </c>
      <c r="AY11" s="4">
        <v>170</v>
      </c>
      <c r="AZ11" s="4">
        <v>148</v>
      </c>
      <c r="BA11" s="4">
        <v>22</v>
      </c>
      <c r="BB11" s="4">
        <v>169</v>
      </c>
      <c r="BC11" s="4">
        <v>151</v>
      </c>
      <c r="BD11" s="4">
        <v>18</v>
      </c>
    </row>
    <row r="12" spans="2:56" ht="20.149999999999999" customHeight="1" x14ac:dyDescent="0.2">
      <c r="B12" s="15" t="s">
        <v>14</v>
      </c>
      <c r="C12" s="4" t="s">
        <v>22</v>
      </c>
      <c r="D12" s="4" t="s">
        <v>22</v>
      </c>
      <c r="E12" s="4" t="s">
        <v>22</v>
      </c>
      <c r="F12" s="4" t="s">
        <v>22</v>
      </c>
      <c r="G12" s="4" t="s">
        <v>22</v>
      </c>
      <c r="H12" s="4" t="s">
        <v>22</v>
      </c>
      <c r="I12" s="4">
        <v>96</v>
      </c>
      <c r="J12" s="4">
        <v>75</v>
      </c>
      <c r="K12" s="4">
        <v>21</v>
      </c>
      <c r="L12" s="4">
        <v>77</v>
      </c>
      <c r="M12" s="4">
        <v>63</v>
      </c>
      <c r="N12" s="4">
        <v>14</v>
      </c>
      <c r="O12" s="4">
        <v>89</v>
      </c>
      <c r="P12" s="4">
        <v>74</v>
      </c>
      <c r="Q12" s="4">
        <v>15</v>
      </c>
      <c r="R12" s="4">
        <v>85</v>
      </c>
      <c r="S12" s="4">
        <v>76</v>
      </c>
      <c r="T12" s="4">
        <v>9</v>
      </c>
      <c r="U12" s="4">
        <v>64</v>
      </c>
      <c r="V12" s="4">
        <v>60</v>
      </c>
      <c r="W12" s="4">
        <v>4</v>
      </c>
      <c r="X12" s="4">
        <v>58</v>
      </c>
      <c r="Y12" s="4">
        <v>57</v>
      </c>
      <c r="Z12" s="4">
        <v>1</v>
      </c>
      <c r="AA12" s="4">
        <v>67</v>
      </c>
      <c r="AB12" s="4">
        <v>65</v>
      </c>
      <c r="AC12" s="4">
        <v>2</v>
      </c>
      <c r="AD12" s="4">
        <v>53</v>
      </c>
      <c r="AE12" s="4">
        <v>52</v>
      </c>
      <c r="AF12" s="4">
        <v>1</v>
      </c>
      <c r="AG12" s="4">
        <v>53</v>
      </c>
      <c r="AH12" s="4">
        <v>50</v>
      </c>
      <c r="AI12" s="4">
        <v>3</v>
      </c>
      <c r="AJ12" s="4">
        <v>59</v>
      </c>
      <c r="AK12" s="4">
        <v>56</v>
      </c>
      <c r="AL12" s="4">
        <v>3</v>
      </c>
      <c r="AM12" s="4">
        <v>47</v>
      </c>
      <c r="AN12" s="4">
        <v>44</v>
      </c>
      <c r="AO12" s="4">
        <v>3</v>
      </c>
      <c r="AP12" s="65">
        <v>51</v>
      </c>
      <c r="AQ12" s="65">
        <v>50</v>
      </c>
      <c r="AR12" s="65">
        <v>1</v>
      </c>
      <c r="AS12" s="10">
        <v>46</v>
      </c>
      <c r="AT12" s="4">
        <v>38</v>
      </c>
      <c r="AU12" s="4">
        <v>8</v>
      </c>
      <c r="AV12" s="4">
        <v>47</v>
      </c>
      <c r="AW12" s="4">
        <v>40</v>
      </c>
      <c r="AX12" s="4">
        <v>7</v>
      </c>
      <c r="AY12" s="4">
        <v>49</v>
      </c>
      <c r="AZ12" s="4">
        <v>39</v>
      </c>
      <c r="BA12" s="4">
        <v>10</v>
      </c>
      <c r="BB12" s="4">
        <v>50</v>
      </c>
      <c r="BC12" s="4">
        <v>45</v>
      </c>
      <c r="BD12" s="4">
        <v>5</v>
      </c>
    </row>
    <row r="13" spans="2:56" ht="20.149999999999999" customHeight="1" x14ac:dyDescent="0.2">
      <c r="B13" s="15" t="s">
        <v>15</v>
      </c>
      <c r="C13" s="4" t="s">
        <v>22</v>
      </c>
      <c r="D13" s="4" t="s">
        <v>22</v>
      </c>
      <c r="E13" s="4" t="s">
        <v>22</v>
      </c>
      <c r="F13" s="4" t="s">
        <v>22</v>
      </c>
      <c r="G13" s="4" t="s">
        <v>22</v>
      </c>
      <c r="H13" s="4" t="s">
        <v>22</v>
      </c>
      <c r="I13" s="4">
        <v>46</v>
      </c>
      <c r="J13" s="4">
        <v>26</v>
      </c>
      <c r="K13" s="4">
        <v>20</v>
      </c>
      <c r="L13" s="4">
        <v>47</v>
      </c>
      <c r="M13" s="4">
        <v>26</v>
      </c>
      <c r="N13" s="4">
        <v>21</v>
      </c>
      <c r="O13" s="4">
        <v>44</v>
      </c>
      <c r="P13" s="4">
        <v>26</v>
      </c>
      <c r="Q13" s="4">
        <v>18</v>
      </c>
      <c r="R13" s="4">
        <v>32</v>
      </c>
      <c r="S13" s="4">
        <v>27</v>
      </c>
      <c r="T13" s="4">
        <v>5</v>
      </c>
      <c r="U13" s="4">
        <v>24</v>
      </c>
      <c r="V13" s="4">
        <v>19</v>
      </c>
      <c r="W13" s="4">
        <v>5</v>
      </c>
      <c r="X13" s="4">
        <v>23</v>
      </c>
      <c r="Y13" s="4">
        <v>22</v>
      </c>
      <c r="Z13" s="4">
        <v>1</v>
      </c>
      <c r="AA13" s="4">
        <v>23</v>
      </c>
      <c r="AB13" s="4">
        <v>23</v>
      </c>
      <c r="AC13" s="4">
        <v>0</v>
      </c>
      <c r="AD13" s="4">
        <v>25</v>
      </c>
      <c r="AE13" s="4">
        <v>25</v>
      </c>
      <c r="AF13" s="4">
        <v>0</v>
      </c>
      <c r="AG13" s="4">
        <v>29</v>
      </c>
      <c r="AH13" s="4">
        <v>29</v>
      </c>
      <c r="AI13" s="4">
        <v>0</v>
      </c>
      <c r="AJ13" s="4">
        <v>31</v>
      </c>
      <c r="AK13" s="4">
        <v>30</v>
      </c>
      <c r="AL13" s="4">
        <v>1</v>
      </c>
      <c r="AM13" s="4">
        <v>28</v>
      </c>
      <c r="AN13" s="4">
        <v>27</v>
      </c>
      <c r="AO13" s="4">
        <v>1</v>
      </c>
      <c r="AP13" s="65">
        <v>20</v>
      </c>
      <c r="AQ13" s="65">
        <v>19</v>
      </c>
      <c r="AR13" s="65">
        <v>1</v>
      </c>
      <c r="AS13" s="10">
        <v>22</v>
      </c>
      <c r="AT13" s="4">
        <v>18</v>
      </c>
      <c r="AU13" s="4">
        <v>4</v>
      </c>
      <c r="AV13" s="4">
        <v>16</v>
      </c>
      <c r="AW13" s="4">
        <v>12</v>
      </c>
      <c r="AX13" s="4">
        <v>4</v>
      </c>
      <c r="AY13" s="4">
        <v>17</v>
      </c>
      <c r="AZ13" s="4">
        <v>13</v>
      </c>
      <c r="BA13" s="4">
        <v>4</v>
      </c>
      <c r="BB13" s="4">
        <v>16</v>
      </c>
      <c r="BC13" s="4">
        <v>12</v>
      </c>
      <c r="BD13" s="4">
        <v>4</v>
      </c>
    </row>
    <row r="14" spans="2:56" ht="22.5" customHeight="1" x14ac:dyDescent="0.2">
      <c r="B14" s="15" t="s">
        <v>16</v>
      </c>
      <c r="C14" s="4" t="s">
        <v>22</v>
      </c>
      <c r="D14" s="4" t="s">
        <v>22</v>
      </c>
      <c r="E14" s="4" t="s">
        <v>22</v>
      </c>
      <c r="F14" s="4" t="s">
        <v>22</v>
      </c>
      <c r="G14" s="4" t="s">
        <v>22</v>
      </c>
      <c r="H14" s="4" t="s">
        <v>22</v>
      </c>
      <c r="I14" s="4">
        <v>10</v>
      </c>
      <c r="J14" s="4">
        <v>7</v>
      </c>
      <c r="K14" s="4">
        <v>3</v>
      </c>
      <c r="L14" s="4">
        <v>9</v>
      </c>
      <c r="M14" s="4">
        <v>6</v>
      </c>
      <c r="N14" s="4">
        <v>3</v>
      </c>
      <c r="O14" s="4">
        <v>9</v>
      </c>
      <c r="P14" s="4">
        <v>6</v>
      </c>
      <c r="Q14" s="4">
        <v>3</v>
      </c>
      <c r="R14" s="4">
        <v>8</v>
      </c>
      <c r="S14" s="4">
        <v>5</v>
      </c>
      <c r="T14" s="4">
        <v>3</v>
      </c>
      <c r="U14" s="4">
        <v>4</v>
      </c>
      <c r="V14" s="4">
        <v>4</v>
      </c>
      <c r="W14" s="4">
        <v>0</v>
      </c>
      <c r="X14" s="4">
        <v>4</v>
      </c>
      <c r="Y14" s="4">
        <v>4</v>
      </c>
      <c r="Z14" s="4">
        <v>0</v>
      </c>
      <c r="AA14" s="4">
        <v>7</v>
      </c>
      <c r="AB14" s="4">
        <v>6</v>
      </c>
      <c r="AC14" s="4">
        <v>1</v>
      </c>
      <c r="AD14" s="4">
        <v>5</v>
      </c>
      <c r="AE14" s="4">
        <v>5</v>
      </c>
      <c r="AF14" s="4">
        <v>0</v>
      </c>
      <c r="AG14" s="4">
        <v>5</v>
      </c>
      <c r="AH14" s="4">
        <v>5</v>
      </c>
      <c r="AI14" s="4">
        <v>0</v>
      </c>
      <c r="AJ14" s="4">
        <v>9</v>
      </c>
      <c r="AK14" s="4">
        <v>7</v>
      </c>
      <c r="AL14" s="4">
        <v>2</v>
      </c>
      <c r="AM14" s="4">
        <v>6</v>
      </c>
      <c r="AN14" s="4">
        <v>5</v>
      </c>
      <c r="AO14" s="4">
        <v>1</v>
      </c>
      <c r="AP14" s="65">
        <v>6</v>
      </c>
      <c r="AQ14" s="65">
        <v>5</v>
      </c>
      <c r="AR14" s="65">
        <v>1</v>
      </c>
      <c r="AS14" s="10">
        <v>7</v>
      </c>
      <c r="AT14" s="4">
        <v>6</v>
      </c>
      <c r="AU14" s="4">
        <v>1</v>
      </c>
      <c r="AV14" s="4">
        <v>5</v>
      </c>
      <c r="AW14" s="4">
        <v>4</v>
      </c>
      <c r="AX14" s="4">
        <v>1</v>
      </c>
      <c r="AY14" s="4">
        <v>2</v>
      </c>
      <c r="AZ14" s="4">
        <v>1</v>
      </c>
      <c r="BA14" s="4">
        <v>1</v>
      </c>
      <c r="BB14" s="4">
        <v>4</v>
      </c>
      <c r="BC14" s="4">
        <v>3</v>
      </c>
      <c r="BD14" s="4">
        <v>1</v>
      </c>
    </row>
    <row r="15" spans="2:56" ht="20.149999999999999" customHeight="1" x14ac:dyDescent="0.2">
      <c r="B15" s="15" t="s">
        <v>17</v>
      </c>
      <c r="C15" s="4" t="s">
        <v>22</v>
      </c>
      <c r="D15" s="4" t="s">
        <v>22</v>
      </c>
      <c r="E15" s="4" t="s">
        <v>22</v>
      </c>
      <c r="F15" s="4" t="s">
        <v>22</v>
      </c>
      <c r="G15" s="4" t="s">
        <v>22</v>
      </c>
      <c r="H15" s="4" t="s">
        <v>22</v>
      </c>
      <c r="I15" s="4">
        <v>62</v>
      </c>
      <c r="J15" s="4">
        <v>42</v>
      </c>
      <c r="K15" s="4">
        <v>20</v>
      </c>
      <c r="L15" s="4">
        <v>59</v>
      </c>
      <c r="M15" s="4">
        <v>41</v>
      </c>
      <c r="N15" s="4">
        <v>18</v>
      </c>
      <c r="O15" s="4">
        <v>55</v>
      </c>
      <c r="P15" s="4">
        <v>38</v>
      </c>
      <c r="Q15" s="4">
        <v>17</v>
      </c>
      <c r="R15" s="4">
        <v>51</v>
      </c>
      <c r="S15" s="4">
        <v>37</v>
      </c>
      <c r="T15" s="4">
        <v>14</v>
      </c>
      <c r="U15" s="4">
        <v>40</v>
      </c>
      <c r="V15" s="4">
        <v>33</v>
      </c>
      <c r="W15" s="4">
        <v>7</v>
      </c>
      <c r="X15" s="4">
        <v>43</v>
      </c>
      <c r="Y15" s="4">
        <v>41</v>
      </c>
      <c r="Z15" s="4">
        <v>2</v>
      </c>
      <c r="AA15" s="4">
        <v>39</v>
      </c>
      <c r="AB15" s="4">
        <v>35</v>
      </c>
      <c r="AC15" s="4">
        <v>4</v>
      </c>
      <c r="AD15" s="4">
        <v>43</v>
      </c>
      <c r="AE15" s="4">
        <v>41</v>
      </c>
      <c r="AF15" s="4">
        <v>2</v>
      </c>
      <c r="AG15" s="4">
        <v>35</v>
      </c>
      <c r="AH15" s="4">
        <v>33</v>
      </c>
      <c r="AI15" s="4">
        <v>2</v>
      </c>
      <c r="AJ15" s="4">
        <v>35</v>
      </c>
      <c r="AK15" s="4">
        <v>34</v>
      </c>
      <c r="AL15" s="4">
        <v>1</v>
      </c>
      <c r="AM15" s="4">
        <v>34</v>
      </c>
      <c r="AN15" s="4">
        <v>34</v>
      </c>
      <c r="AO15" s="4">
        <v>0</v>
      </c>
      <c r="AP15" s="65">
        <v>34</v>
      </c>
      <c r="AQ15" s="65">
        <v>33</v>
      </c>
      <c r="AR15" s="65">
        <v>1</v>
      </c>
      <c r="AS15" s="10">
        <v>35</v>
      </c>
      <c r="AT15" s="4">
        <v>29</v>
      </c>
      <c r="AU15" s="4">
        <v>6</v>
      </c>
      <c r="AV15" s="4">
        <v>30</v>
      </c>
      <c r="AW15" s="4">
        <v>23</v>
      </c>
      <c r="AX15" s="4">
        <v>7</v>
      </c>
      <c r="AY15" s="4">
        <v>31</v>
      </c>
      <c r="AZ15" s="4">
        <v>23</v>
      </c>
      <c r="BA15" s="4">
        <v>8</v>
      </c>
      <c r="BB15" s="4">
        <v>32</v>
      </c>
      <c r="BC15" s="4">
        <v>21</v>
      </c>
      <c r="BD15" s="4">
        <v>11</v>
      </c>
    </row>
    <row r="16" spans="2:56" ht="20.149999999999999" customHeight="1" x14ac:dyDescent="0.2">
      <c r="B16" s="15" t="s">
        <v>18</v>
      </c>
      <c r="C16" s="4" t="s">
        <v>22</v>
      </c>
      <c r="D16" s="4" t="s">
        <v>22</v>
      </c>
      <c r="E16" s="4" t="s">
        <v>22</v>
      </c>
      <c r="F16" s="4" t="s">
        <v>22</v>
      </c>
      <c r="G16" s="4" t="s">
        <v>22</v>
      </c>
      <c r="H16" s="4" t="s">
        <v>22</v>
      </c>
      <c r="I16" s="4">
        <v>98</v>
      </c>
      <c r="J16" s="4">
        <v>81</v>
      </c>
      <c r="K16" s="4">
        <v>17</v>
      </c>
      <c r="L16" s="4">
        <v>96</v>
      </c>
      <c r="M16" s="4">
        <v>79</v>
      </c>
      <c r="N16" s="4">
        <v>17</v>
      </c>
      <c r="O16" s="4">
        <v>99</v>
      </c>
      <c r="P16" s="4">
        <v>81</v>
      </c>
      <c r="Q16" s="4">
        <v>18</v>
      </c>
      <c r="R16" s="4">
        <v>100</v>
      </c>
      <c r="S16" s="4">
        <v>81</v>
      </c>
      <c r="T16" s="4">
        <v>19</v>
      </c>
      <c r="U16" s="4">
        <v>81</v>
      </c>
      <c r="V16" s="4">
        <v>74</v>
      </c>
      <c r="W16" s="4">
        <v>7</v>
      </c>
      <c r="X16" s="4">
        <v>71</v>
      </c>
      <c r="Y16" s="4">
        <v>71</v>
      </c>
      <c r="Z16" s="4">
        <v>0</v>
      </c>
      <c r="AA16" s="4">
        <v>70</v>
      </c>
      <c r="AB16" s="4">
        <v>68</v>
      </c>
      <c r="AC16" s="4">
        <v>2</v>
      </c>
      <c r="AD16" s="4">
        <v>69</v>
      </c>
      <c r="AE16" s="4">
        <v>67</v>
      </c>
      <c r="AF16" s="4">
        <v>2</v>
      </c>
      <c r="AG16" s="4">
        <v>73</v>
      </c>
      <c r="AH16" s="4">
        <v>72</v>
      </c>
      <c r="AI16" s="4">
        <v>1</v>
      </c>
      <c r="AJ16" s="4">
        <v>60</v>
      </c>
      <c r="AK16" s="4">
        <v>59</v>
      </c>
      <c r="AL16" s="4">
        <v>1</v>
      </c>
      <c r="AM16" s="4">
        <v>62</v>
      </c>
      <c r="AN16" s="4">
        <v>58</v>
      </c>
      <c r="AO16" s="4">
        <v>4</v>
      </c>
      <c r="AP16" s="65">
        <v>59</v>
      </c>
      <c r="AQ16" s="65">
        <v>57</v>
      </c>
      <c r="AR16" s="65">
        <v>2</v>
      </c>
      <c r="AS16" s="10">
        <v>56</v>
      </c>
      <c r="AT16" s="4">
        <v>54</v>
      </c>
      <c r="AU16" s="4">
        <v>2</v>
      </c>
      <c r="AV16" s="4">
        <v>62</v>
      </c>
      <c r="AW16" s="4">
        <v>54</v>
      </c>
      <c r="AX16" s="4">
        <v>8</v>
      </c>
      <c r="AY16" s="4">
        <v>63</v>
      </c>
      <c r="AZ16" s="4">
        <v>58</v>
      </c>
      <c r="BA16" s="4">
        <v>5</v>
      </c>
      <c r="BB16" s="4">
        <v>59</v>
      </c>
      <c r="BC16" s="4">
        <v>54</v>
      </c>
      <c r="BD16" s="4">
        <v>5</v>
      </c>
    </row>
    <row r="17" spans="1:70" ht="20.149999999999999" customHeight="1" x14ac:dyDescent="0.2">
      <c r="B17" s="15" t="s">
        <v>19</v>
      </c>
      <c r="C17" s="4" t="s">
        <v>22</v>
      </c>
      <c r="D17" s="4" t="s">
        <v>22</v>
      </c>
      <c r="E17" s="4" t="s">
        <v>22</v>
      </c>
      <c r="F17" s="4" t="s">
        <v>22</v>
      </c>
      <c r="G17" s="4" t="s">
        <v>22</v>
      </c>
      <c r="H17" s="4" t="s">
        <v>22</v>
      </c>
      <c r="I17" s="4">
        <v>32</v>
      </c>
      <c r="J17" s="4">
        <v>18</v>
      </c>
      <c r="K17" s="4">
        <v>14</v>
      </c>
      <c r="L17" s="4">
        <v>32</v>
      </c>
      <c r="M17" s="4">
        <v>18</v>
      </c>
      <c r="N17" s="4">
        <v>14</v>
      </c>
      <c r="O17" s="4">
        <v>32</v>
      </c>
      <c r="P17" s="4">
        <v>20</v>
      </c>
      <c r="Q17" s="4">
        <v>12</v>
      </c>
      <c r="R17" s="4">
        <v>29</v>
      </c>
      <c r="S17" s="4">
        <v>20</v>
      </c>
      <c r="T17" s="4">
        <v>9</v>
      </c>
      <c r="U17" s="4">
        <v>16</v>
      </c>
      <c r="V17" s="4">
        <v>13</v>
      </c>
      <c r="W17" s="4">
        <v>3</v>
      </c>
      <c r="X17" s="4">
        <v>15</v>
      </c>
      <c r="Y17" s="4">
        <v>14</v>
      </c>
      <c r="Z17" s="4">
        <v>1</v>
      </c>
      <c r="AA17" s="4">
        <v>16</v>
      </c>
      <c r="AB17" s="4">
        <v>16</v>
      </c>
      <c r="AC17" s="4">
        <v>0</v>
      </c>
      <c r="AD17" s="4">
        <v>15</v>
      </c>
      <c r="AE17" s="4">
        <v>14</v>
      </c>
      <c r="AF17" s="4">
        <v>1</v>
      </c>
      <c r="AG17" s="4">
        <v>11</v>
      </c>
      <c r="AH17" s="4">
        <v>11</v>
      </c>
      <c r="AI17" s="4">
        <v>0</v>
      </c>
      <c r="AJ17" s="4">
        <v>15</v>
      </c>
      <c r="AK17" s="4">
        <v>14</v>
      </c>
      <c r="AL17" s="4">
        <v>1</v>
      </c>
      <c r="AM17" s="4">
        <v>13</v>
      </c>
      <c r="AN17" s="4">
        <v>12</v>
      </c>
      <c r="AO17" s="4">
        <v>1</v>
      </c>
      <c r="AP17" s="65">
        <v>11</v>
      </c>
      <c r="AQ17" s="65">
        <v>10</v>
      </c>
      <c r="AR17" s="65">
        <v>1</v>
      </c>
      <c r="AS17" s="10">
        <v>14</v>
      </c>
      <c r="AT17" s="4">
        <v>10</v>
      </c>
      <c r="AU17" s="4">
        <v>4</v>
      </c>
      <c r="AV17" s="4">
        <v>19</v>
      </c>
      <c r="AW17" s="4">
        <v>10</v>
      </c>
      <c r="AX17" s="4">
        <v>9</v>
      </c>
      <c r="AY17" s="4">
        <v>20</v>
      </c>
      <c r="AZ17" s="4">
        <v>11</v>
      </c>
      <c r="BA17" s="4">
        <v>9</v>
      </c>
      <c r="BB17" s="4">
        <v>14</v>
      </c>
      <c r="BC17" s="4">
        <v>9</v>
      </c>
      <c r="BD17" s="4">
        <v>5</v>
      </c>
    </row>
    <row r="18" spans="1:70" ht="20.149999999999999" customHeight="1" x14ac:dyDescent="0.2">
      <c r="B18" s="15" t="s">
        <v>20</v>
      </c>
      <c r="C18" s="4" t="s">
        <v>22</v>
      </c>
      <c r="D18" s="4" t="s">
        <v>22</v>
      </c>
      <c r="E18" s="4" t="s">
        <v>22</v>
      </c>
      <c r="F18" s="4" t="s">
        <v>22</v>
      </c>
      <c r="G18" s="4" t="s">
        <v>22</v>
      </c>
      <c r="H18" s="4" t="s">
        <v>22</v>
      </c>
      <c r="I18" s="4">
        <v>20</v>
      </c>
      <c r="J18" s="4">
        <v>15</v>
      </c>
      <c r="K18" s="4">
        <v>5</v>
      </c>
      <c r="L18" s="4">
        <v>19</v>
      </c>
      <c r="M18" s="4">
        <v>15</v>
      </c>
      <c r="N18" s="4">
        <v>4</v>
      </c>
      <c r="O18" s="4">
        <v>19</v>
      </c>
      <c r="P18" s="4">
        <v>14</v>
      </c>
      <c r="Q18" s="4">
        <v>5</v>
      </c>
      <c r="R18" s="4">
        <v>19</v>
      </c>
      <c r="S18" s="4">
        <v>15</v>
      </c>
      <c r="T18" s="4">
        <v>4</v>
      </c>
      <c r="U18" s="4">
        <v>13</v>
      </c>
      <c r="V18" s="4">
        <v>12</v>
      </c>
      <c r="W18" s="4">
        <v>1</v>
      </c>
      <c r="X18" s="4">
        <v>15</v>
      </c>
      <c r="Y18" s="4">
        <v>13</v>
      </c>
      <c r="Z18" s="4">
        <v>2</v>
      </c>
      <c r="AA18" s="4">
        <v>16</v>
      </c>
      <c r="AB18" s="4">
        <v>15</v>
      </c>
      <c r="AC18" s="4">
        <v>1</v>
      </c>
      <c r="AD18" s="4">
        <v>16</v>
      </c>
      <c r="AE18" s="4">
        <v>14</v>
      </c>
      <c r="AF18" s="4">
        <v>2</v>
      </c>
      <c r="AG18" s="4">
        <v>14</v>
      </c>
      <c r="AH18" s="4">
        <v>12</v>
      </c>
      <c r="AI18" s="4">
        <v>2</v>
      </c>
      <c r="AJ18" s="4">
        <v>12</v>
      </c>
      <c r="AK18" s="4">
        <v>11</v>
      </c>
      <c r="AL18" s="4">
        <v>1</v>
      </c>
      <c r="AM18" s="4">
        <v>14</v>
      </c>
      <c r="AN18" s="4">
        <v>12</v>
      </c>
      <c r="AO18" s="4">
        <v>2</v>
      </c>
      <c r="AP18" s="65">
        <v>14</v>
      </c>
      <c r="AQ18" s="65">
        <v>14</v>
      </c>
      <c r="AR18" s="65">
        <v>0</v>
      </c>
      <c r="AS18" s="10">
        <v>15</v>
      </c>
      <c r="AT18" s="4">
        <v>13</v>
      </c>
      <c r="AU18" s="4">
        <v>2</v>
      </c>
      <c r="AV18" s="4">
        <v>14</v>
      </c>
      <c r="AW18" s="4">
        <v>12</v>
      </c>
      <c r="AX18" s="4">
        <v>2</v>
      </c>
      <c r="AY18" s="4">
        <v>17</v>
      </c>
      <c r="AZ18" s="4">
        <v>14</v>
      </c>
      <c r="BA18" s="4">
        <v>3</v>
      </c>
      <c r="BB18" s="4">
        <v>15</v>
      </c>
      <c r="BC18" s="4">
        <v>15</v>
      </c>
      <c r="BD18" s="4">
        <v>0</v>
      </c>
    </row>
    <row r="19" spans="1:70" ht="20.149999999999999" customHeight="1" x14ac:dyDescent="0.2">
      <c r="B19" s="15" t="s">
        <v>21</v>
      </c>
      <c r="C19" s="4" t="s">
        <v>22</v>
      </c>
      <c r="D19" s="4" t="s">
        <v>22</v>
      </c>
      <c r="E19" s="4" t="s">
        <v>22</v>
      </c>
      <c r="F19" s="4" t="s">
        <v>22</v>
      </c>
      <c r="G19" s="4" t="s">
        <v>22</v>
      </c>
      <c r="H19" s="4" t="s">
        <v>22</v>
      </c>
      <c r="I19" s="4">
        <v>28</v>
      </c>
      <c r="J19" s="4">
        <v>20</v>
      </c>
      <c r="K19" s="4">
        <v>8</v>
      </c>
      <c r="L19" s="4">
        <v>28</v>
      </c>
      <c r="M19" s="4">
        <v>18</v>
      </c>
      <c r="N19" s="4">
        <v>10</v>
      </c>
      <c r="O19" s="4">
        <v>26</v>
      </c>
      <c r="P19" s="4">
        <v>18</v>
      </c>
      <c r="Q19" s="4">
        <v>8</v>
      </c>
      <c r="R19" s="4">
        <v>20</v>
      </c>
      <c r="S19" s="4">
        <v>16</v>
      </c>
      <c r="T19" s="4">
        <v>4</v>
      </c>
      <c r="U19" s="4">
        <v>15</v>
      </c>
      <c r="V19" s="4">
        <v>14</v>
      </c>
      <c r="W19" s="4">
        <v>1</v>
      </c>
      <c r="X19" s="4">
        <v>13</v>
      </c>
      <c r="Y19" s="4">
        <v>13</v>
      </c>
      <c r="Z19" s="4">
        <v>0</v>
      </c>
      <c r="AA19" s="4">
        <v>13</v>
      </c>
      <c r="AB19" s="4">
        <v>11</v>
      </c>
      <c r="AC19" s="4">
        <v>2</v>
      </c>
      <c r="AD19" s="4">
        <v>13</v>
      </c>
      <c r="AE19" s="4">
        <v>11</v>
      </c>
      <c r="AF19" s="4">
        <v>2</v>
      </c>
      <c r="AG19" s="4">
        <v>12</v>
      </c>
      <c r="AH19" s="4">
        <v>8</v>
      </c>
      <c r="AI19" s="4">
        <v>4</v>
      </c>
      <c r="AJ19" s="4">
        <v>10</v>
      </c>
      <c r="AK19" s="4">
        <v>8</v>
      </c>
      <c r="AL19" s="4">
        <v>2</v>
      </c>
      <c r="AM19" s="4">
        <v>12</v>
      </c>
      <c r="AN19" s="4">
        <v>9</v>
      </c>
      <c r="AO19" s="4">
        <v>3</v>
      </c>
      <c r="AP19" s="65">
        <v>11</v>
      </c>
      <c r="AQ19" s="65">
        <v>10</v>
      </c>
      <c r="AR19" s="65">
        <v>1</v>
      </c>
      <c r="AS19" s="10">
        <v>9</v>
      </c>
      <c r="AT19" s="4">
        <v>8</v>
      </c>
      <c r="AU19" s="4">
        <v>1</v>
      </c>
      <c r="AV19" s="4">
        <v>13</v>
      </c>
      <c r="AW19" s="4">
        <v>8</v>
      </c>
      <c r="AX19" s="4">
        <v>5</v>
      </c>
      <c r="AY19" s="4">
        <v>14</v>
      </c>
      <c r="AZ19" s="4">
        <v>10</v>
      </c>
      <c r="BA19" s="4">
        <v>4</v>
      </c>
      <c r="BB19" s="4">
        <v>13</v>
      </c>
      <c r="BC19" s="4">
        <v>8</v>
      </c>
      <c r="BD19" s="4">
        <v>5</v>
      </c>
    </row>
    <row r="20" spans="1:70"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0" s="64" customFormat="1" ht="12" customHeight="1" x14ac:dyDescent="0.2">
      <c r="A23" s="52"/>
      <c r="B23" s="61" t="s">
        <v>97</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row>
    <row r="24" spans="1:70" s="64" customFormat="1" ht="12" customHeight="1" x14ac:dyDescent="0.2">
      <c r="A24" s="52"/>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row>
    <row r="25" spans="1:70" s="64" customFormat="1" ht="12" customHeight="1" x14ac:dyDescent="0.2">
      <c r="B25" s="424" t="s">
        <v>88</v>
      </c>
      <c r="C25" s="424"/>
      <c r="D25" s="424"/>
      <c r="E25" s="424"/>
      <c r="F25" s="424"/>
      <c r="G25" s="424"/>
      <c r="H25" s="424"/>
      <c r="I25" s="424"/>
      <c r="J25" s="424"/>
      <c r="K25" s="424"/>
      <c r="L25" s="424"/>
      <c r="M25" s="424"/>
      <c r="N25" s="424"/>
      <c r="O25" s="424"/>
      <c r="P25" s="424"/>
      <c r="Q25" s="424"/>
      <c r="R25" s="424"/>
      <c r="S25" s="424"/>
      <c r="T25" s="424"/>
      <c r="U25" s="424"/>
      <c r="V25" s="424"/>
      <c r="W25" s="424"/>
      <c r="X25" s="424"/>
      <c r="Y25" s="424"/>
      <c r="Z25" s="424"/>
      <c r="AA25" s="424"/>
      <c r="AB25" s="424"/>
      <c r="AC25" s="424"/>
      <c r="AD25" s="424"/>
      <c r="AE25" s="424"/>
      <c r="AF25" s="424"/>
      <c r="AG25" s="424"/>
      <c r="AH25" s="14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row>
    <row r="26" spans="1:70" s="284" customFormat="1" ht="15" customHeight="1" x14ac:dyDescent="0.35">
      <c r="B26" s="356" t="s">
        <v>443</v>
      </c>
      <c r="C26" s="356"/>
      <c r="D26" s="356"/>
      <c r="E26" s="356"/>
      <c r="F26" s="356"/>
      <c r="G26" s="356"/>
      <c r="H26" s="356"/>
      <c r="I26"/>
      <c r="J26"/>
    </row>
    <row r="27" spans="1:70" s="64" customFormat="1" ht="5.25" customHeight="1" x14ac:dyDescent="0.2">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row>
    <row r="28" spans="1:70" s="64" customFormat="1" ht="12" customHeight="1" x14ac:dyDescent="0.2">
      <c r="B28" s="69" t="s">
        <v>189</v>
      </c>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row>
    <row r="29" spans="1:70" s="64" customFormat="1" ht="6" customHeight="1" x14ac:dyDescent="0.2">
      <c r="B29" s="69"/>
      <c r="C29" s="69"/>
      <c r="D29" s="69"/>
      <c r="E29" s="69"/>
      <c r="F29" s="69"/>
      <c r="G29" s="69"/>
      <c r="H29" s="69"/>
      <c r="I29" s="69"/>
      <c r="J29" s="69"/>
      <c r="K29" s="69"/>
      <c r="L29" s="69"/>
      <c r="M29" s="69"/>
      <c r="N29" s="69"/>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row>
    <row r="30" spans="1:70" s="64" customFormat="1" ht="12" customHeight="1" x14ac:dyDescent="0.2">
      <c r="A30" s="52"/>
      <c r="B30" s="56" t="s">
        <v>93</v>
      </c>
      <c r="C30" s="53"/>
      <c r="D30" s="53"/>
      <c r="E30" s="53"/>
      <c r="F30" s="53"/>
      <c r="G30" s="53"/>
      <c r="H30" s="53"/>
      <c r="I30" s="53"/>
      <c r="J30" s="53"/>
      <c r="K30" s="53"/>
      <c r="L30" s="53"/>
      <c r="M30" s="53"/>
      <c r="N30" s="53"/>
      <c r="O30" s="53"/>
      <c r="P30" s="53"/>
      <c r="Q30" s="53"/>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row>
    <row r="31" spans="1:70" s="64" customFormat="1" ht="27" customHeight="1" x14ac:dyDescent="0.2">
      <c r="A31" s="52"/>
      <c r="B31" s="421" t="s">
        <v>96</v>
      </c>
      <c r="C31" s="421"/>
      <c r="D31" s="421"/>
      <c r="E31" s="421"/>
      <c r="F31" s="421"/>
      <c r="G31" s="421"/>
      <c r="H31" s="421"/>
      <c r="I31" s="421"/>
      <c r="J31" s="421"/>
      <c r="K31" s="421"/>
      <c r="L31" s="421"/>
      <c r="M31" s="421"/>
      <c r="N31" s="421"/>
      <c r="O31" s="421"/>
      <c r="P31" s="421"/>
      <c r="Q31" s="42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row>
    <row r="32" spans="1:70" s="64" customFormat="1" ht="31.5" customHeight="1" x14ac:dyDescent="0.2">
      <c r="A32" s="52"/>
      <c r="B32" s="421" t="s">
        <v>190</v>
      </c>
      <c r="C32" s="421"/>
      <c r="D32" s="421"/>
      <c r="E32" s="421"/>
      <c r="F32" s="421"/>
      <c r="G32" s="421"/>
      <c r="H32" s="421"/>
      <c r="I32" s="421"/>
      <c r="J32" s="421"/>
      <c r="K32" s="421"/>
      <c r="L32" s="421"/>
      <c r="M32" s="421"/>
      <c r="N32" s="421"/>
      <c r="O32" s="421"/>
      <c r="P32" s="421"/>
      <c r="Q32" s="421"/>
      <c r="R32" s="176"/>
      <c r="S32" s="176"/>
      <c r="T32" s="176"/>
      <c r="U32" s="176"/>
      <c r="V32" s="176"/>
      <c r="W32" s="176"/>
      <c r="X32" s="176"/>
      <c r="Y32" s="176"/>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row>
    <row r="33" spans="1:56" s="64" customFormat="1" ht="6" customHeight="1" x14ac:dyDescent="0.2">
      <c r="A33" s="52"/>
      <c r="B33" s="55"/>
      <c r="C33" s="55"/>
      <c r="D33" s="55"/>
      <c r="E33" s="55"/>
      <c r="F33" s="55"/>
      <c r="G33" s="55"/>
      <c r="H33" s="55"/>
      <c r="I33" s="55"/>
      <c r="J33" s="55"/>
      <c r="K33" s="55"/>
      <c r="L33" s="55"/>
      <c r="M33" s="55"/>
      <c r="N33" s="55"/>
      <c r="O33" s="55"/>
      <c r="P33" s="55"/>
      <c r="Q33" s="55"/>
      <c r="R33" s="40"/>
      <c r="S33" s="40"/>
      <c r="T33" s="40"/>
      <c r="U33" s="40"/>
      <c r="V33" s="40"/>
      <c r="W33" s="40"/>
      <c r="X33" s="40"/>
      <c r="Y33" s="40"/>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row>
    <row r="34" spans="1:56" s="64" customFormat="1" ht="7.5" customHeight="1" x14ac:dyDescent="0.2">
      <c r="A34" s="52"/>
      <c r="B34" s="56"/>
      <c r="C34" s="57"/>
      <c r="D34" s="57"/>
      <c r="E34" s="57"/>
      <c r="F34" s="57"/>
      <c r="G34" s="53"/>
      <c r="H34" s="53"/>
      <c r="I34" s="53"/>
      <c r="J34" s="53"/>
      <c r="K34" s="53"/>
      <c r="L34" s="53"/>
      <c r="M34" s="53"/>
      <c r="N34" s="53"/>
      <c r="O34" s="53"/>
      <c r="P34" s="53"/>
      <c r="Q34" s="53"/>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row>
    <row r="35" spans="1:56" ht="11.5" x14ac:dyDescent="0.25">
      <c r="B35" s="45" t="s">
        <v>81</v>
      </c>
      <c r="C35" s="45"/>
      <c r="D35" s="45"/>
      <c r="E35" s="45"/>
      <c r="F35" s="45"/>
      <c r="G35" s="45"/>
      <c r="H35" s="45"/>
      <c r="I35" s="45"/>
      <c r="J35" s="45"/>
      <c r="K35" s="45"/>
      <c r="L35" s="45"/>
      <c r="M35" s="45"/>
      <c r="N35" s="45"/>
      <c r="O35" s="45"/>
      <c r="P35" s="45"/>
      <c r="Q35" s="45"/>
    </row>
    <row r="39" spans="1:56" s="1" customFormat="1" ht="24" customHeight="1" x14ac:dyDescent="0.3">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row>
  </sheetData>
  <mergeCells count="29">
    <mergeCell ref="B32:Q32"/>
    <mergeCell ref="B25:Q25"/>
    <mergeCell ref="R25:AG25"/>
    <mergeCell ref="AM5:AO5"/>
    <mergeCell ref="B24:N24"/>
    <mergeCell ref="B31:Q31"/>
    <mergeCell ref="B4:B6"/>
    <mergeCell ref="C5:E5"/>
    <mergeCell ref="F5:H5"/>
    <mergeCell ref="I5:K5"/>
    <mergeCell ref="AD5:AF5"/>
    <mergeCell ref="AG5:AI5"/>
    <mergeCell ref="AJ5:AL5"/>
    <mergeCell ref="AA5:AC5"/>
    <mergeCell ref="L5:N5"/>
    <mergeCell ref="O5:Q5"/>
    <mergeCell ref="BC3:BD3"/>
    <mergeCell ref="BB5:BD5"/>
    <mergeCell ref="C4:BD4"/>
    <mergeCell ref="B26:H26"/>
    <mergeCell ref="AT3:AU3"/>
    <mergeCell ref="AS5:AU5"/>
    <mergeCell ref="AZ3:BA3"/>
    <mergeCell ref="AY5:BA5"/>
    <mergeCell ref="AP5:AR5"/>
    <mergeCell ref="AV5:AX5"/>
    <mergeCell ref="R5:T5"/>
    <mergeCell ref="U5:W5"/>
    <mergeCell ref="X5:Z5"/>
  </mergeCells>
  <hyperlinks>
    <hyperlink ref="B35" location="Contents!A1" display="(Back to contents)" xr:uid="{00000000-0004-0000-2500-000000000000}"/>
    <hyperlink ref="B26" r:id="rId1" xr:uid="{8EEC5AFF-5BE5-4C8A-9016-8CDEEF20F096}"/>
  </hyperlinks>
  <printOptions horizontalCentered="1"/>
  <pageMargins left="0.27559055118110237" right="0.27559055118110237" top="0.6692913385826772" bottom="0.6692913385826772" header="0" footer="0"/>
  <pageSetup paperSize="9" scale="85" fitToWidth="4"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B31"/>
  <sheetViews>
    <sheetView showGridLines="0" zoomScaleNormal="100" zoomScaleSheetLayoutView="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631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59" t="s">
        <v>496</v>
      </c>
      <c r="BX5" s="359"/>
      <c r="BY5" s="360"/>
      <c r="BZ5" s="359" t="s">
        <v>558</v>
      </c>
      <c r="CA5" s="359"/>
      <c r="CB5" s="360"/>
    </row>
    <row r="6" spans="2:80" s="46"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0">
        <v>15</v>
      </c>
      <c r="D8" s="20">
        <v>14</v>
      </c>
      <c r="E8" s="20">
        <v>1</v>
      </c>
      <c r="F8" s="20">
        <v>15</v>
      </c>
      <c r="G8" s="20">
        <v>14</v>
      </c>
      <c r="H8" s="20">
        <v>1</v>
      </c>
      <c r="I8" s="20">
        <v>18</v>
      </c>
      <c r="J8" s="20">
        <v>17</v>
      </c>
      <c r="K8" s="20">
        <v>1</v>
      </c>
      <c r="L8" s="20">
        <v>18</v>
      </c>
      <c r="M8" s="20">
        <v>17</v>
      </c>
      <c r="N8" s="20">
        <v>1</v>
      </c>
      <c r="O8" s="20">
        <v>18</v>
      </c>
      <c r="P8" s="19" t="s">
        <v>22</v>
      </c>
      <c r="Q8" s="19" t="s">
        <v>22</v>
      </c>
      <c r="R8" s="20">
        <v>19</v>
      </c>
      <c r="S8" s="19">
        <v>18</v>
      </c>
      <c r="T8" s="19">
        <v>1</v>
      </c>
      <c r="U8" s="20">
        <v>26</v>
      </c>
      <c r="V8" s="19">
        <v>21</v>
      </c>
      <c r="W8" s="19">
        <v>5</v>
      </c>
      <c r="X8" s="20">
        <v>26</v>
      </c>
      <c r="Y8" s="19">
        <v>21</v>
      </c>
      <c r="Z8" s="19">
        <v>5</v>
      </c>
      <c r="AA8" s="20">
        <v>26</v>
      </c>
      <c r="AB8" s="19">
        <v>21</v>
      </c>
      <c r="AC8" s="19">
        <v>5</v>
      </c>
      <c r="AD8" s="20">
        <v>31</v>
      </c>
      <c r="AE8" s="19">
        <v>21</v>
      </c>
      <c r="AF8" s="19">
        <v>10</v>
      </c>
      <c r="AG8" s="19">
        <v>36</v>
      </c>
      <c r="AH8" s="19">
        <v>25</v>
      </c>
      <c r="AI8" s="19">
        <v>11</v>
      </c>
      <c r="AJ8" s="19">
        <v>27</v>
      </c>
      <c r="AK8" s="19">
        <v>18</v>
      </c>
      <c r="AL8" s="19">
        <v>9</v>
      </c>
      <c r="AM8" s="19">
        <v>28</v>
      </c>
      <c r="AN8" s="19">
        <v>20</v>
      </c>
      <c r="AO8" s="21">
        <v>8</v>
      </c>
      <c r="AP8" s="19">
        <v>29</v>
      </c>
      <c r="AQ8" s="19">
        <v>20</v>
      </c>
      <c r="AR8" s="19">
        <v>9</v>
      </c>
      <c r="AS8" s="19">
        <v>28</v>
      </c>
      <c r="AT8" s="19">
        <v>20</v>
      </c>
      <c r="AU8" s="19">
        <v>8</v>
      </c>
      <c r="AV8" s="19">
        <v>28</v>
      </c>
      <c r="AW8" s="19">
        <v>20</v>
      </c>
      <c r="AX8" s="19">
        <v>8</v>
      </c>
      <c r="AY8" s="19">
        <v>27</v>
      </c>
      <c r="AZ8" s="19">
        <v>20</v>
      </c>
      <c r="BA8" s="19">
        <v>7</v>
      </c>
      <c r="BB8" s="19">
        <v>25</v>
      </c>
      <c r="BC8" s="19">
        <v>20</v>
      </c>
      <c r="BD8" s="19">
        <v>5</v>
      </c>
      <c r="BE8" s="19">
        <v>26</v>
      </c>
      <c r="BF8" s="19">
        <v>21</v>
      </c>
      <c r="BG8" s="19">
        <v>5</v>
      </c>
      <c r="BH8" s="19">
        <v>26</v>
      </c>
      <c r="BI8" s="19">
        <v>20</v>
      </c>
      <c r="BJ8" s="19">
        <v>6</v>
      </c>
      <c r="BK8" s="19">
        <v>25</v>
      </c>
      <c r="BL8" s="19">
        <v>19</v>
      </c>
      <c r="BM8" s="19">
        <v>6</v>
      </c>
      <c r="BN8" s="19">
        <v>25</v>
      </c>
      <c r="BO8" s="19">
        <v>19</v>
      </c>
      <c r="BP8" s="19">
        <v>6</v>
      </c>
      <c r="BQ8" s="145">
        <v>24</v>
      </c>
      <c r="BR8" s="145">
        <v>18</v>
      </c>
      <c r="BS8" s="145">
        <v>6</v>
      </c>
      <c r="BT8" s="145">
        <v>24</v>
      </c>
      <c r="BU8" s="145">
        <v>18</v>
      </c>
      <c r="BV8" s="145">
        <v>6</v>
      </c>
      <c r="BW8" s="145">
        <v>26</v>
      </c>
      <c r="BX8" s="145">
        <v>19</v>
      </c>
      <c r="BY8" s="145">
        <v>7</v>
      </c>
      <c r="BZ8" s="145">
        <v>26</v>
      </c>
      <c r="CA8" s="145">
        <v>19</v>
      </c>
      <c r="CB8" s="145">
        <v>7</v>
      </c>
    </row>
    <row r="9" spans="2:80" ht="20.149999999999999" customHeight="1" x14ac:dyDescent="0.2">
      <c r="B9" s="15" t="s">
        <v>11</v>
      </c>
      <c r="C9" s="9">
        <v>1</v>
      </c>
      <c r="D9" s="9">
        <v>1</v>
      </c>
      <c r="E9" s="9">
        <v>0</v>
      </c>
      <c r="F9" s="9">
        <v>1</v>
      </c>
      <c r="G9" s="9">
        <v>1</v>
      </c>
      <c r="H9" s="9">
        <v>0</v>
      </c>
      <c r="I9" s="9">
        <v>1</v>
      </c>
      <c r="J9" s="9">
        <v>1</v>
      </c>
      <c r="K9" s="9">
        <v>0</v>
      </c>
      <c r="L9" s="9">
        <v>1</v>
      </c>
      <c r="M9" s="9">
        <v>1</v>
      </c>
      <c r="N9" s="9">
        <v>0</v>
      </c>
      <c r="O9" s="4" t="s">
        <v>22</v>
      </c>
      <c r="P9" s="4" t="s">
        <v>22</v>
      </c>
      <c r="Q9" s="4" t="s">
        <v>22</v>
      </c>
      <c r="R9" s="9">
        <v>1</v>
      </c>
      <c r="S9" s="4">
        <v>1</v>
      </c>
      <c r="T9" s="4">
        <v>0</v>
      </c>
      <c r="U9" s="4" t="s">
        <v>22</v>
      </c>
      <c r="V9" s="4" t="s">
        <v>22</v>
      </c>
      <c r="W9" s="4" t="s">
        <v>22</v>
      </c>
      <c r="X9" s="4" t="s">
        <v>22</v>
      </c>
      <c r="Y9" s="4" t="s">
        <v>22</v>
      </c>
      <c r="Z9" s="4" t="s">
        <v>22</v>
      </c>
      <c r="AA9" s="4" t="s">
        <v>22</v>
      </c>
      <c r="AB9" s="4" t="s">
        <v>22</v>
      </c>
      <c r="AC9" s="4" t="s">
        <v>22</v>
      </c>
      <c r="AD9" s="9">
        <v>2</v>
      </c>
      <c r="AE9" s="4">
        <v>1</v>
      </c>
      <c r="AF9" s="4">
        <v>1</v>
      </c>
      <c r="AG9" s="4">
        <v>2</v>
      </c>
      <c r="AH9" s="4">
        <v>2</v>
      </c>
      <c r="AI9" s="4">
        <v>0</v>
      </c>
      <c r="AJ9" s="4">
        <v>1</v>
      </c>
      <c r="AK9" s="4">
        <v>1</v>
      </c>
      <c r="AL9" s="4">
        <v>0</v>
      </c>
      <c r="AM9" s="4">
        <v>1</v>
      </c>
      <c r="AN9" s="4">
        <v>1</v>
      </c>
      <c r="AO9" s="10">
        <v>0</v>
      </c>
      <c r="AP9" s="4">
        <v>1</v>
      </c>
      <c r="AQ9" s="4">
        <v>1</v>
      </c>
      <c r="AR9" s="10">
        <v>0</v>
      </c>
      <c r="AS9" s="4">
        <v>1</v>
      </c>
      <c r="AT9" s="4">
        <v>1</v>
      </c>
      <c r="AU9" s="10">
        <v>0</v>
      </c>
      <c r="AV9" s="4">
        <v>1</v>
      </c>
      <c r="AW9" s="4">
        <v>1</v>
      </c>
      <c r="AX9" s="10">
        <v>0</v>
      </c>
      <c r="AY9" s="4">
        <v>1</v>
      </c>
      <c r="AZ9" s="4">
        <v>1</v>
      </c>
      <c r="BA9" s="10">
        <v>0</v>
      </c>
      <c r="BB9" s="4">
        <v>1</v>
      </c>
      <c r="BC9" s="4">
        <v>1</v>
      </c>
      <c r="BD9" s="10">
        <v>0</v>
      </c>
      <c r="BE9" s="4">
        <v>1</v>
      </c>
      <c r="BF9" s="4">
        <v>1</v>
      </c>
      <c r="BG9" s="10">
        <v>0</v>
      </c>
      <c r="BH9" s="4">
        <v>1</v>
      </c>
      <c r="BI9" s="4">
        <v>1</v>
      </c>
      <c r="BJ9" s="10">
        <v>0</v>
      </c>
      <c r="BK9" s="4">
        <v>1</v>
      </c>
      <c r="BL9" s="4">
        <v>1</v>
      </c>
      <c r="BM9" s="10">
        <v>0</v>
      </c>
      <c r="BN9" s="4">
        <v>1</v>
      </c>
      <c r="BO9" s="4">
        <v>1</v>
      </c>
      <c r="BP9" s="10">
        <v>0</v>
      </c>
      <c r="BQ9" s="65">
        <v>1</v>
      </c>
      <c r="BR9" s="2">
        <v>1</v>
      </c>
      <c r="BS9" s="2">
        <v>0</v>
      </c>
      <c r="BT9" s="65">
        <v>1</v>
      </c>
      <c r="BU9" s="65">
        <v>1</v>
      </c>
      <c r="BV9" s="65">
        <v>0</v>
      </c>
      <c r="BW9" s="65">
        <v>1</v>
      </c>
      <c r="BX9" s="65">
        <v>1</v>
      </c>
      <c r="BY9" s="65">
        <v>0</v>
      </c>
      <c r="BZ9" s="65">
        <v>1</v>
      </c>
      <c r="CA9" s="65">
        <v>1</v>
      </c>
      <c r="CB9" s="65">
        <v>0</v>
      </c>
    </row>
    <row r="10" spans="2:80" ht="20.149999999999999" customHeight="1" x14ac:dyDescent="0.2">
      <c r="B10" s="15" t="s">
        <v>12</v>
      </c>
      <c r="C10" s="9">
        <v>1</v>
      </c>
      <c r="D10" s="9">
        <v>1</v>
      </c>
      <c r="E10" s="9">
        <v>0</v>
      </c>
      <c r="F10" s="9">
        <v>1</v>
      </c>
      <c r="G10" s="9">
        <v>1</v>
      </c>
      <c r="H10" s="9">
        <v>0</v>
      </c>
      <c r="I10" s="9">
        <v>2</v>
      </c>
      <c r="J10" s="9">
        <v>2</v>
      </c>
      <c r="K10" s="9">
        <v>0</v>
      </c>
      <c r="L10" s="9">
        <v>2</v>
      </c>
      <c r="M10" s="9">
        <v>2</v>
      </c>
      <c r="N10" s="9">
        <v>0</v>
      </c>
      <c r="O10" s="4" t="s">
        <v>22</v>
      </c>
      <c r="P10" s="4" t="s">
        <v>22</v>
      </c>
      <c r="Q10" s="4" t="s">
        <v>22</v>
      </c>
      <c r="R10" s="9">
        <v>2</v>
      </c>
      <c r="S10" s="4">
        <v>2</v>
      </c>
      <c r="T10" s="4">
        <v>0</v>
      </c>
      <c r="U10" s="4" t="s">
        <v>22</v>
      </c>
      <c r="V10" s="4" t="s">
        <v>22</v>
      </c>
      <c r="W10" s="4" t="s">
        <v>22</v>
      </c>
      <c r="X10" s="4" t="s">
        <v>22</v>
      </c>
      <c r="Y10" s="4" t="s">
        <v>22</v>
      </c>
      <c r="Z10" s="4" t="s">
        <v>22</v>
      </c>
      <c r="AA10" s="4" t="s">
        <v>22</v>
      </c>
      <c r="AB10" s="4" t="s">
        <v>22</v>
      </c>
      <c r="AC10" s="4" t="s">
        <v>22</v>
      </c>
      <c r="AD10" s="9">
        <v>2</v>
      </c>
      <c r="AE10" s="4">
        <v>2</v>
      </c>
      <c r="AF10" s="4">
        <v>0</v>
      </c>
      <c r="AG10" s="4">
        <v>2</v>
      </c>
      <c r="AH10" s="4">
        <v>2</v>
      </c>
      <c r="AI10" s="4">
        <v>0</v>
      </c>
      <c r="AJ10" s="4">
        <v>2</v>
      </c>
      <c r="AK10" s="4">
        <v>2</v>
      </c>
      <c r="AL10" s="4">
        <v>0</v>
      </c>
      <c r="AM10" s="4">
        <v>3</v>
      </c>
      <c r="AN10" s="4">
        <v>3</v>
      </c>
      <c r="AO10" s="10">
        <v>0</v>
      </c>
      <c r="AP10" s="4">
        <v>3</v>
      </c>
      <c r="AQ10" s="4">
        <v>3</v>
      </c>
      <c r="AR10" s="10">
        <v>0</v>
      </c>
      <c r="AS10" s="4">
        <v>3</v>
      </c>
      <c r="AT10" s="4">
        <v>3</v>
      </c>
      <c r="AU10" s="10">
        <v>0</v>
      </c>
      <c r="AV10" s="4">
        <v>3</v>
      </c>
      <c r="AW10" s="4">
        <v>3</v>
      </c>
      <c r="AX10" s="10">
        <v>0</v>
      </c>
      <c r="AY10" s="4">
        <v>3</v>
      </c>
      <c r="AZ10" s="4">
        <v>3</v>
      </c>
      <c r="BA10" s="10">
        <v>0</v>
      </c>
      <c r="BB10" s="4">
        <v>3</v>
      </c>
      <c r="BC10" s="4">
        <v>3</v>
      </c>
      <c r="BD10" s="10">
        <v>0</v>
      </c>
      <c r="BE10" s="4">
        <v>4</v>
      </c>
      <c r="BF10" s="4">
        <v>4</v>
      </c>
      <c r="BG10" s="10">
        <v>0</v>
      </c>
      <c r="BH10" s="4">
        <v>2</v>
      </c>
      <c r="BI10" s="4">
        <v>2</v>
      </c>
      <c r="BJ10" s="10">
        <v>0</v>
      </c>
      <c r="BK10" s="4">
        <v>2</v>
      </c>
      <c r="BL10" s="4">
        <v>2</v>
      </c>
      <c r="BM10" s="10">
        <v>0</v>
      </c>
      <c r="BN10" s="4">
        <v>2</v>
      </c>
      <c r="BO10" s="4">
        <v>2</v>
      </c>
      <c r="BP10" s="10">
        <v>0</v>
      </c>
      <c r="BQ10" s="65">
        <v>1</v>
      </c>
      <c r="BR10" s="2">
        <v>1</v>
      </c>
      <c r="BS10" s="2">
        <v>0</v>
      </c>
      <c r="BT10" s="65">
        <v>1</v>
      </c>
      <c r="BU10" s="65">
        <v>1</v>
      </c>
      <c r="BV10" s="65">
        <v>0</v>
      </c>
      <c r="BW10" s="65">
        <v>2</v>
      </c>
      <c r="BX10" s="65">
        <v>1</v>
      </c>
      <c r="BY10" s="65">
        <v>1</v>
      </c>
      <c r="BZ10" s="65">
        <v>2</v>
      </c>
      <c r="CA10" s="65">
        <v>1</v>
      </c>
      <c r="CB10" s="65">
        <v>1</v>
      </c>
    </row>
    <row r="11" spans="2:80" ht="20.149999999999999" customHeight="1" x14ac:dyDescent="0.2">
      <c r="B11" s="15" t="s">
        <v>13</v>
      </c>
      <c r="C11" s="9">
        <v>6</v>
      </c>
      <c r="D11" s="9">
        <v>5</v>
      </c>
      <c r="E11" s="9">
        <v>1</v>
      </c>
      <c r="F11" s="9">
        <v>6</v>
      </c>
      <c r="G11" s="9">
        <v>5</v>
      </c>
      <c r="H11" s="9">
        <v>1</v>
      </c>
      <c r="I11" s="9">
        <v>6</v>
      </c>
      <c r="J11" s="9">
        <v>5</v>
      </c>
      <c r="K11" s="9">
        <v>1</v>
      </c>
      <c r="L11" s="9">
        <v>6</v>
      </c>
      <c r="M11" s="9">
        <v>5</v>
      </c>
      <c r="N11" s="9">
        <v>1</v>
      </c>
      <c r="O11" s="4" t="s">
        <v>22</v>
      </c>
      <c r="P11" s="4" t="s">
        <v>22</v>
      </c>
      <c r="Q11" s="4" t="s">
        <v>22</v>
      </c>
      <c r="R11" s="9">
        <v>6</v>
      </c>
      <c r="S11" s="4">
        <v>5</v>
      </c>
      <c r="T11" s="4">
        <v>1</v>
      </c>
      <c r="U11" s="4" t="s">
        <v>22</v>
      </c>
      <c r="V11" s="4" t="s">
        <v>22</v>
      </c>
      <c r="W11" s="4" t="s">
        <v>22</v>
      </c>
      <c r="X11" s="4" t="s">
        <v>22</v>
      </c>
      <c r="Y11" s="4" t="s">
        <v>22</v>
      </c>
      <c r="Z11" s="4" t="s">
        <v>22</v>
      </c>
      <c r="AA11" s="4" t="s">
        <v>22</v>
      </c>
      <c r="AB11" s="4" t="s">
        <v>22</v>
      </c>
      <c r="AC11" s="4" t="s">
        <v>22</v>
      </c>
      <c r="AD11" s="9">
        <v>17</v>
      </c>
      <c r="AE11" s="4">
        <v>8</v>
      </c>
      <c r="AF11" s="4">
        <v>9</v>
      </c>
      <c r="AG11" s="4">
        <v>22</v>
      </c>
      <c r="AH11" s="4">
        <v>11</v>
      </c>
      <c r="AI11" s="4">
        <v>11</v>
      </c>
      <c r="AJ11" s="4">
        <v>16</v>
      </c>
      <c r="AK11" s="4">
        <v>7</v>
      </c>
      <c r="AL11" s="4">
        <v>9</v>
      </c>
      <c r="AM11" s="4">
        <v>16</v>
      </c>
      <c r="AN11" s="4">
        <v>8</v>
      </c>
      <c r="AO11" s="10">
        <v>8</v>
      </c>
      <c r="AP11" s="4">
        <v>17</v>
      </c>
      <c r="AQ11" s="4">
        <v>8</v>
      </c>
      <c r="AR11" s="10">
        <v>9</v>
      </c>
      <c r="AS11" s="4">
        <v>16</v>
      </c>
      <c r="AT11" s="4">
        <v>8</v>
      </c>
      <c r="AU11" s="10">
        <v>8</v>
      </c>
      <c r="AV11" s="4">
        <v>16</v>
      </c>
      <c r="AW11" s="4">
        <v>8</v>
      </c>
      <c r="AX11" s="10">
        <v>8</v>
      </c>
      <c r="AY11" s="4">
        <v>15</v>
      </c>
      <c r="AZ11" s="4">
        <v>8</v>
      </c>
      <c r="BA11" s="10">
        <v>7</v>
      </c>
      <c r="BB11" s="4">
        <v>13</v>
      </c>
      <c r="BC11" s="4">
        <v>8</v>
      </c>
      <c r="BD11" s="10">
        <v>5</v>
      </c>
      <c r="BE11" s="4">
        <v>13</v>
      </c>
      <c r="BF11" s="4">
        <v>8</v>
      </c>
      <c r="BG11" s="10">
        <v>5</v>
      </c>
      <c r="BH11" s="4">
        <v>15</v>
      </c>
      <c r="BI11" s="4">
        <v>9</v>
      </c>
      <c r="BJ11" s="10">
        <v>6</v>
      </c>
      <c r="BK11" s="4">
        <v>14</v>
      </c>
      <c r="BL11" s="4">
        <v>8</v>
      </c>
      <c r="BM11" s="10">
        <v>6</v>
      </c>
      <c r="BN11" s="4">
        <v>14</v>
      </c>
      <c r="BO11" s="4">
        <v>8</v>
      </c>
      <c r="BP11" s="10">
        <v>6</v>
      </c>
      <c r="BQ11" s="65">
        <v>14</v>
      </c>
      <c r="BR11" s="2">
        <v>8</v>
      </c>
      <c r="BS11" s="2">
        <v>6</v>
      </c>
      <c r="BT11" s="65">
        <v>14</v>
      </c>
      <c r="BU11" s="65">
        <v>8</v>
      </c>
      <c r="BV11" s="65">
        <v>6</v>
      </c>
      <c r="BW11" s="65">
        <v>15</v>
      </c>
      <c r="BX11" s="65">
        <v>9</v>
      </c>
      <c r="BY11" s="65">
        <v>6</v>
      </c>
      <c r="BZ11" s="65">
        <v>15</v>
      </c>
      <c r="CA11" s="65">
        <v>9</v>
      </c>
      <c r="CB11" s="65">
        <v>6</v>
      </c>
    </row>
    <row r="12" spans="2:80" ht="20.149999999999999" customHeight="1" x14ac:dyDescent="0.2">
      <c r="B12" s="15" t="s">
        <v>14</v>
      </c>
      <c r="C12" s="9">
        <v>1</v>
      </c>
      <c r="D12" s="9">
        <v>1</v>
      </c>
      <c r="E12" s="9">
        <v>0</v>
      </c>
      <c r="F12" s="9">
        <v>1</v>
      </c>
      <c r="G12" s="9">
        <v>1</v>
      </c>
      <c r="H12" s="9">
        <v>0</v>
      </c>
      <c r="I12" s="9">
        <v>2</v>
      </c>
      <c r="J12" s="9">
        <v>2</v>
      </c>
      <c r="K12" s="9">
        <v>0</v>
      </c>
      <c r="L12" s="9">
        <v>2</v>
      </c>
      <c r="M12" s="9">
        <v>2</v>
      </c>
      <c r="N12" s="9">
        <v>0</v>
      </c>
      <c r="O12" s="4" t="s">
        <v>22</v>
      </c>
      <c r="P12" s="4" t="s">
        <v>22</v>
      </c>
      <c r="Q12" s="4" t="s">
        <v>22</v>
      </c>
      <c r="R12" s="9">
        <v>2</v>
      </c>
      <c r="S12" s="4">
        <v>2</v>
      </c>
      <c r="T12" s="4">
        <v>0</v>
      </c>
      <c r="U12" s="4" t="s">
        <v>22</v>
      </c>
      <c r="V12" s="4" t="s">
        <v>22</v>
      </c>
      <c r="W12" s="4" t="s">
        <v>22</v>
      </c>
      <c r="X12" s="4" t="s">
        <v>22</v>
      </c>
      <c r="Y12" s="4" t="s">
        <v>22</v>
      </c>
      <c r="Z12" s="4" t="s">
        <v>22</v>
      </c>
      <c r="AA12" s="4" t="s">
        <v>22</v>
      </c>
      <c r="AB12" s="4" t="s">
        <v>22</v>
      </c>
      <c r="AC12" s="4" t="s">
        <v>22</v>
      </c>
      <c r="AD12" s="9">
        <v>2</v>
      </c>
      <c r="AE12" s="4">
        <v>2</v>
      </c>
      <c r="AF12" s="4">
        <v>0</v>
      </c>
      <c r="AG12" s="4">
        <v>1</v>
      </c>
      <c r="AH12" s="4">
        <v>1</v>
      </c>
      <c r="AI12" s="4">
        <v>0</v>
      </c>
      <c r="AJ12" s="4">
        <v>1</v>
      </c>
      <c r="AK12" s="4">
        <v>1</v>
      </c>
      <c r="AL12" s="4">
        <v>0</v>
      </c>
      <c r="AM12" s="4">
        <v>1</v>
      </c>
      <c r="AN12" s="4">
        <v>1</v>
      </c>
      <c r="AO12" s="10">
        <v>0</v>
      </c>
      <c r="AP12" s="4">
        <v>1</v>
      </c>
      <c r="AQ12" s="4">
        <v>1</v>
      </c>
      <c r="AR12" s="10">
        <v>0</v>
      </c>
      <c r="AS12" s="4">
        <v>1</v>
      </c>
      <c r="AT12" s="4">
        <v>1</v>
      </c>
      <c r="AU12" s="10">
        <v>0</v>
      </c>
      <c r="AV12" s="4">
        <v>1</v>
      </c>
      <c r="AW12" s="4">
        <v>1</v>
      </c>
      <c r="AX12" s="10">
        <v>0</v>
      </c>
      <c r="AY12" s="4">
        <v>1</v>
      </c>
      <c r="AZ12" s="4">
        <v>1</v>
      </c>
      <c r="BA12" s="10">
        <v>0</v>
      </c>
      <c r="BB12" s="4">
        <v>1</v>
      </c>
      <c r="BC12" s="4">
        <v>1</v>
      </c>
      <c r="BD12" s="10">
        <v>0</v>
      </c>
      <c r="BE12" s="4">
        <v>1</v>
      </c>
      <c r="BF12" s="4">
        <v>1</v>
      </c>
      <c r="BG12" s="10">
        <v>0</v>
      </c>
      <c r="BH12" s="4">
        <v>1</v>
      </c>
      <c r="BI12" s="4">
        <v>1</v>
      </c>
      <c r="BJ12" s="10">
        <v>0</v>
      </c>
      <c r="BK12" s="4">
        <v>1</v>
      </c>
      <c r="BL12" s="4">
        <v>1</v>
      </c>
      <c r="BM12" s="10">
        <v>0</v>
      </c>
      <c r="BN12" s="4">
        <v>1</v>
      </c>
      <c r="BO12" s="4">
        <v>1</v>
      </c>
      <c r="BP12" s="10">
        <v>0</v>
      </c>
      <c r="BQ12" s="65">
        <v>1</v>
      </c>
      <c r="BR12" s="2">
        <v>1</v>
      </c>
      <c r="BS12" s="2">
        <v>0</v>
      </c>
      <c r="BT12" s="65">
        <v>1</v>
      </c>
      <c r="BU12" s="65">
        <v>1</v>
      </c>
      <c r="BV12" s="65">
        <v>0</v>
      </c>
      <c r="BW12" s="65">
        <v>1</v>
      </c>
      <c r="BX12" s="65">
        <v>1</v>
      </c>
      <c r="BY12" s="65">
        <v>0</v>
      </c>
      <c r="BZ12" s="65">
        <v>1</v>
      </c>
      <c r="CA12" s="65">
        <v>1</v>
      </c>
      <c r="CB12" s="65">
        <v>0</v>
      </c>
    </row>
    <row r="13" spans="2:80" ht="20.149999999999999" customHeight="1" x14ac:dyDescent="0.2">
      <c r="B13" s="15" t="s">
        <v>15</v>
      </c>
      <c r="C13" s="9">
        <v>0</v>
      </c>
      <c r="D13" s="9">
        <v>0</v>
      </c>
      <c r="E13" s="9">
        <v>0</v>
      </c>
      <c r="F13" s="9">
        <v>0</v>
      </c>
      <c r="G13" s="9">
        <v>0</v>
      </c>
      <c r="H13" s="9">
        <v>0</v>
      </c>
      <c r="I13" s="9">
        <v>1</v>
      </c>
      <c r="J13" s="9">
        <v>1</v>
      </c>
      <c r="K13" s="9">
        <v>0</v>
      </c>
      <c r="L13" s="9">
        <v>1</v>
      </c>
      <c r="M13" s="9">
        <v>1</v>
      </c>
      <c r="N13" s="9">
        <v>0</v>
      </c>
      <c r="O13" s="4" t="s">
        <v>22</v>
      </c>
      <c r="P13" s="4" t="s">
        <v>22</v>
      </c>
      <c r="Q13" s="4" t="s">
        <v>22</v>
      </c>
      <c r="R13" s="9">
        <v>1</v>
      </c>
      <c r="S13" s="4">
        <v>1</v>
      </c>
      <c r="T13" s="4">
        <v>0</v>
      </c>
      <c r="U13" s="4" t="s">
        <v>22</v>
      </c>
      <c r="V13" s="4" t="s">
        <v>22</v>
      </c>
      <c r="W13" s="4" t="s">
        <v>22</v>
      </c>
      <c r="X13" s="4" t="s">
        <v>22</v>
      </c>
      <c r="Y13" s="4" t="s">
        <v>22</v>
      </c>
      <c r="Z13" s="4" t="s">
        <v>22</v>
      </c>
      <c r="AA13" s="4" t="s">
        <v>22</v>
      </c>
      <c r="AB13" s="4" t="s">
        <v>22</v>
      </c>
      <c r="AC13" s="4" t="s">
        <v>22</v>
      </c>
      <c r="AD13" s="9">
        <v>1</v>
      </c>
      <c r="AE13" s="4">
        <v>1</v>
      </c>
      <c r="AF13" s="4">
        <v>0</v>
      </c>
      <c r="AG13" s="4">
        <v>1</v>
      </c>
      <c r="AH13" s="4">
        <v>1</v>
      </c>
      <c r="AI13" s="4">
        <v>0</v>
      </c>
      <c r="AJ13" s="4">
        <v>1</v>
      </c>
      <c r="AK13" s="4">
        <v>1</v>
      </c>
      <c r="AL13" s="4">
        <v>0</v>
      </c>
      <c r="AM13" s="4">
        <v>1</v>
      </c>
      <c r="AN13" s="4">
        <v>1</v>
      </c>
      <c r="AO13" s="10">
        <v>0</v>
      </c>
      <c r="AP13" s="4">
        <v>1</v>
      </c>
      <c r="AQ13" s="4">
        <v>1</v>
      </c>
      <c r="AR13" s="10">
        <v>0</v>
      </c>
      <c r="AS13" s="4">
        <v>1</v>
      </c>
      <c r="AT13" s="4">
        <v>1</v>
      </c>
      <c r="AU13" s="10">
        <v>0</v>
      </c>
      <c r="AV13" s="4">
        <v>1</v>
      </c>
      <c r="AW13" s="4">
        <v>1</v>
      </c>
      <c r="AX13" s="10">
        <v>0</v>
      </c>
      <c r="AY13" s="4">
        <v>1</v>
      </c>
      <c r="AZ13" s="4">
        <v>1</v>
      </c>
      <c r="BA13" s="10">
        <v>0</v>
      </c>
      <c r="BB13" s="4">
        <v>1</v>
      </c>
      <c r="BC13" s="4">
        <v>1</v>
      </c>
      <c r="BD13" s="10">
        <v>0</v>
      </c>
      <c r="BE13" s="4">
        <v>1</v>
      </c>
      <c r="BF13" s="4">
        <v>1</v>
      </c>
      <c r="BG13" s="10">
        <v>0</v>
      </c>
      <c r="BH13" s="4">
        <v>1</v>
      </c>
      <c r="BI13" s="4">
        <v>1</v>
      </c>
      <c r="BJ13" s="10">
        <v>0</v>
      </c>
      <c r="BK13" s="4">
        <v>1</v>
      </c>
      <c r="BL13" s="4">
        <v>1</v>
      </c>
      <c r="BM13" s="10">
        <v>0</v>
      </c>
      <c r="BN13" s="4">
        <v>1</v>
      </c>
      <c r="BO13" s="4">
        <v>1</v>
      </c>
      <c r="BP13" s="10">
        <v>0</v>
      </c>
      <c r="BQ13" s="65">
        <v>1</v>
      </c>
      <c r="BR13" s="2">
        <v>1</v>
      </c>
      <c r="BS13" s="2">
        <v>0</v>
      </c>
      <c r="BT13" s="65">
        <v>1</v>
      </c>
      <c r="BU13" s="65">
        <v>1</v>
      </c>
      <c r="BV13" s="65">
        <v>0</v>
      </c>
      <c r="BW13" s="65">
        <v>1</v>
      </c>
      <c r="BX13" s="65">
        <v>1</v>
      </c>
      <c r="BY13" s="65">
        <v>0</v>
      </c>
      <c r="BZ13" s="65">
        <v>1</v>
      </c>
      <c r="CA13" s="65">
        <v>1</v>
      </c>
      <c r="CB13" s="65">
        <v>0</v>
      </c>
    </row>
    <row r="14" spans="2:80" ht="22.5" customHeight="1" x14ac:dyDescent="0.2">
      <c r="B14" s="15" t="s">
        <v>16</v>
      </c>
      <c r="C14" s="9">
        <v>1</v>
      </c>
      <c r="D14" s="9">
        <v>1</v>
      </c>
      <c r="E14" s="9">
        <v>0</v>
      </c>
      <c r="F14" s="9">
        <v>1</v>
      </c>
      <c r="G14" s="9">
        <v>1</v>
      </c>
      <c r="H14" s="9">
        <v>0</v>
      </c>
      <c r="I14" s="9">
        <v>1</v>
      </c>
      <c r="J14" s="9">
        <v>1</v>
      </c>
      <c r="K14" s="9">
        <v>0</v>
      </c>
      <c r="L14" s="9">
        <v>1</v>
      </c>
      <c r="M14" s="9">
        <v>1</v>
      </c>
      <c r="N14" s="9">
        <v>0</v>
      </c>
      <c r="O14" s="4" t="s">
        <v>22</v>
      </c>
      <c r="P14" s="4" t="s">
        <v>22</v>
      </c>
      <c r="Q14" s="4" t="s">
        <v>22</v>
      </c>
      <c r="R14" s="9">
        <v>1</v>
      </c>
      <c r="S14" s="4">
        <v>1</v>
      </c>
      <c r="T14" s="4">
        <v>0</v>
      </c>
      <c r="U14" s="4" t="s">
        <v>22</v>
      </c>
      <c r="V14" s="4" t="s">
        <v>22</v>
      </c>
      <c r="W14" s="4" t="s">
        <v>22</v>
      </c>
      <c r="X14" s="4" t="s">
        <v>22</v>
      </c>
      <c r="Y14" s="4" t="s">
        <v>22</v>
      </c>
      <c r="Z14" s="4" t="s">
        <v>22</v>
      </c>
      <c r="AA14" s="4" t="s">
        <v>22</v>
      </c>
      <c r="AB14" s="4" t="s">
        <v>22</v>
      </c>
      <c r="AC14" s="4" t="s">
        <v>22</v>
      </c>
      <c r="AD14" s="9">
        <v>1</v>
      </c>
      <c r="AE14" s="4">
        <v>1</v>
      </c>
      <c r="AF14" s="4">
        <v>0</v>
      </c>
      <c r="AG14" s="4">
        <v>1</v>
      </c>
      <c r="AH14" s="4">
        <v>1</v>
      </c>
      <c r="AI14" s="4">
        <v>0</v>
      </c>
      <c r="AJ14" s="4">
        <v>1</v>
      </c>
      <c r="AK14" s="4">
        <v>1</v>
      </c>
      <c r="AL14" s="4">
        <v>0</v>
      </c>
      <c r="AM14" s="4">
        <v>1</v>
      </c>
      <c r="AN14" s="4">
        <v>1</v>
      </c>
      <c r="AO14" s="10">
        <v>0</v>
      </c>
      <c r="AP14" s="4">
        <v>1</v>
      </c>
      <c r="AQ14" s="4">
        <v>1</v>
      </c>
      <c r="AR14" s="10">
        <v>0</v>
      </c>
      <c r="AS14" s="4">
        <v>1</v>
      </c>
      <c r="AT14" s="4">
        <v>1</v>
      </c>
      <c r="AU14" s="10">
        <v>0</v>
      </c>
      <c r="AV14" s="4">
        <v>1</v>
      </c>
      <c r="AW14" s="4">
        <v>1</v>
      </c>
      <c r="AX14" s="10">
        <v>0</v>
      </c>
      <c r="AY14" s="4">
        <v>1</v>
      </c>
      <c r="AZ14" s="4">
        <v>1</v>
      </c>
      <c r="BA14" s="10">
        <v>0</v>
      </c>
      <c r="BB14" s="4">
        <v>1</v>
      </c>
      <c r="BC14" s="4">
        <v>1</v>
      </c>
      <c r="BD14" s="10">
        <v>0</v>
      </c>
      <c r="BE14" s="4">
        <v>1</v>
      </c>
      <c r="BF14" s="4">
        <v>1</v>
      </c>
      <c r="BG14" s="10">
        <v>0</v>
      </c>
      <c r="BH14" s="4">
        <v>1</v>
      </c>
      <c r="BI14" s="4">
        <v>1</v>
      </c>
      <c r="BJ14" s="10">
        <v>0</v>
      </c>
      <c r="BK14" s="4">
        <v>1</v>
      </c>
      <c r="BL14" s="4">
        <v>1</v>
      </c>
      <c r="BM14" s="10">
        <v>0</v>
      </c>
      <c r="BN14" s="4">
        <v>1</v>
      </c>
      <c r="BO14" s="4">
        <v>1</v>
      </c>
      <c r="BP14" s="10">
        <v>0</v>
      </c>
      <c r="BQ14" s="65">
        <v>1</v>
      </c>
      <c r="BR14" s="65">
        <v>1</v>
      </c>
      <c r="BS14" s="5">
        <v>0</v>
      </c>
      <c r="BT14" s="65">
        <v>1</v>
      </c>
      <c r="BU14" s="65">
        <v>1</v>
      </c>
      <c r="BV14" s="65">
        <v>0</v>
      </c>
      <c r="BW14" s="65">
        <v>1</v>
      </c>
      <c r="BX14" s="65">
        <v>1</v>
      </c>
      <c r="BY14" s="65">
        <v>0</v>
      </c>
      <c r="BZ14" s="65">
        <v>1</v>
      </c>
      <c r="CA14" s="65">
        <v>1</v>
      </c>
      <c r="CB14" s="65">
        <v>0</v>
      </c>
    </row>
    <row r="15" spans="2:80" ht="20.149999999999999" customHeight="1" x14ac:dyDescent="0.2">
      <c r="B15" s="15" t="s">
        <v>17</v>
      </c>
      <c r="C15" s="9">
        <v>1</v>
      </c>
      <c r="D15" s="9">
        <v>1</v>
      </c>
      <c r="E15" s="9">
        <v>0</v>
      </c>
      <c r="F15" s="9">
        <v>1</v>
      </c>
      <c r="G15" s="9">
        <v>1</v>
      </c>
      <c r="H15" s="9">
        <v>0</v>
      </c>
      <c r="I15" s="9">
        <v>1</v>
      </c>
      <c r="J15" s="9">
        <v>1</v>
      </c>
      <c r="K15" s="9">
        <v>0</v>
      </c>
      <c r="L15" s="9">
        <v>1</v>
      </c>
      <c r="M15" s="9">
        <v>1</v>
      </c>
      <c r="N15" s="9">
        <v>0</v>
      </c>
      <c r="O15" s="4" t="s">
        <v>22</v>
      </c>
      <c r="P15" s="4" t="s">
        <v>22</v>
      </c>
      <c r="Q15" s="4" t="s">
        <v>22</v>
      </c>
      <c r="R15" s="9">
        <v>1</v>
      </c>
      <c r="S15" s="4">
        <v>1</v>
      </c>
      <c r="T15" s="4">
        <v>0</v>
      </c>
      <c r="U15" s="4" t="s">
        <v>22</v>
      </c>
      <c r="V15" s="4" t="s">
        <v>22</v>
      </c>
      <c r="W15" s="4" t="s">
        <v>22</v>
      </c>
      <c r="X15" s="4" t="s">
        <v>22</v>
      </c>
      <c r="Y15" s="4" t="s">
        <v>22</v>
      </c>
      <c r="Z15" s="4" t="s">
        <v>22</v>
      </c>
      <c r="AA15" s="4" t="s">
        <v>22</v>
      </c>
      <c r="AB15" s="4" t="s">
        <v>22</v>
      </c>
      <c r="AC15" s="4" t="s">
        <v>22</v>
      </c>
      <c r="AD15" s="9">
        <v>1</v>
      </c>
      <c r="AE15" s="4">
        <v>1</v>
      </c>
      <c r="AF15" s="4">
        <v>0</v>
      </c>
      <c r="AG15" s="4">
        <v>1</v>
      </c>
      <c r="AH15" s="4">
        <v>1</v>
      </c>
      <c r="AI15" s="4">
        <v>0</v>
      </c>
      <c r="AJ15" s="4">
        <v>1</v>
      </c>
      <c r="AK15" s="4">
        <v>1</v>
      </c>
      <c r="AL15" s="4">
        <v>0</v>
      </c>
      <c r="AM15" s="4">
        <v>1</v>
      </c>
      <c r="AN15" s="4">
        <v>1</v>
      </c>
      <c r="AO15" s="10">
        <v>0</v>
      </c>
      <c r="AP15" s="4">
        <v>1</v>
      </c>
      <c r="AQ15" s="4">
        <v>1</v>
      </c>
      <c r="AR15" s="10">
        <v>0</v>
      </c>
      <c r="AS15" s="4">
        <v>1</v>
      </c>
      <c r="AT15" s="4">
        <v>1</v>
      </c>
      <c r="AU15" s="10">
        <v>0</v>
      </c>
      <c r="AV15" s="4">
        <v>1</v>
      </c>
      <c r="AW15" s="4">
        <v>1</v>
      </c>
      <c r="AX15" s="10">
        <v>0</v>
      </c>
      <c r="AY15" s="4">
        <v>1</v>
      </c>
      <c r="AZ15" s="4">
        <v>1</v>
      </c>
      <c r="BA15" s="10">
        <v>0</v>
      </c>
      <c r="BB15" s="4">
        <v>1</v>
      </c>
      <c r="BC15" s="4">
        <v>1</v>
      </c>
      <c r="BD15" s="10">
        <v>0</v>
      </c>
      <c r="BE15" s="4">
        <v>1</v>
      </c>
      <c r="BF15" s="4">
        <v>1</v>
      </c>
      <c r="BG15" s="10">
        <v>0</v>
      </c>
      <c r="BH15" s="4">
        <v>1</v>
      </c>
      <c r="BI15" s="4">
        <v>1</v>
      </c>
      <c r="BJ15" s="10">
        <v>0</v>
      </c>
      <c r="BK15" s="4">
        <v>1</v>
      </c>
      <c r="BL15" s="4">
        <v>1</v>
      </c>
      <c r="BM15" s="10">
        <v>0</v>
      </c>
      <c r="BN15" s="4">
        <v>1</v>
      </c>
      <c r="BO15" s="4">
        <v>1</v>
      </c>
      <c r="BP15" s="10">
        <v>0</v>
      </c>
      <c r="BQ15" s="65">
        <v>1</v>
      </c>
      <c r="BR15" s="65">
        <v>1</v>
      </c>
      <c r="BS15" s="5">
        <v>0</v>
      </c>
      <c r="BT15" s="65">
        <v>1</v>
      </c>
      <c r="BU15" s="65">
        <v>1</v>
      </c>
      <c r="BV15" s="65">
        <v>0</v>
      </c>
      <c r="BW15" s="65">
        <v>1</v>
      </c>
      <c r="BX15" s="65">
        <v>1</v>
      </c>
      <c r="BY15" s="65">
        <v>0</v>
      </c>
      <c r="BZ15" s="65">
        <v>1</v>
      </c>
      <c r="CA15" s="65">
        <v>1</v>
      </c>
      <c r="CB15" s="65">
        <v>0</v>
      </c>
    </row>
    <row r="16" spans="2:80" ht="20.149999999999999" customHeight="1" x14ac:dyDescent="0.2">
      <c r="B16" s="15" t="s">
        <v>18</v>
      </c>
      <c r="C16" s="9">
        <v>1</v>
      </c>
      <c r="D16" s="9">
        <v>1</v>
      </c>
      <c r="E16" s="9">
        <v>0</v>
      </c>
      <c r="F16" s="9">
        <v>1</v>
      </c>
      <c r="G16" s="9">
        <v>1</v>
      </c>
      <c r="H16" s="9">
        <v>0</v>
      </c>
      <c r="I16" s="9">
        <v>1</v>
      </c>
      <c r="J16" s="9">
        <v>1</v>
      </c>
      <c r="K16" s="9">
        <v>0</v>
      </c>
      <c r="L16" s="9">
        <v>1</v>
      </c>
      <c r="M16" s="9">
        <v>1</v>
      </c>
      <c r="N16" s="9">
        <v>0</v>
      </c>
      <c r="O16" s="4" t="s">
        <v>22</v>
      </c>
      <c r="P16" s="4" t="s">
        <v>22</v>
      </c>
      <c r="Q16" s="4" t="s">
        <v>22</v>
      </c>
      <c r="R16" s="9">
        <v>2</v>
      </c>
      <c r="S16" s="4">
        <v>2</v>
      </c>
      <c r="T16" s="4">
        <v>0</v>
      </c>
      <c r="U16" s="4" t="s">
        <v>22</v>
      </c>
      <c r="V16" s="4" t="s">
        <v>22</v>
      </c>
      <c r="W16" s="4" t="s">
        <v>22</v>
      </c>
      <c r="X16" s="4" t="s">
        <v>22</v>
      </c>
      <c r="Y16" s="4" t="s">
        <v>22</v>
      </c>
      <c r="Z16" s="4" t="s">
        <v>22</v>
      </c>
      <c r="AA16" s="4" t="s">
        <v>22</v>
      </c>
      <c r="AB16" s="4" t="s">
        <v>22</v>
      </c>
      <c r="AC16" s="4" t="s">
        <v>22</v>
      </c>
      <c r="AD16" s="9">
        <v>2</v>
      </c>
      <c r="AE16" s="4">
        <v>2</v>
      </c>
      <c r="AF16" s="4">
        <v>0</v>
      </c>
      <c r="AG16" s="4">
        <v>1</v>
      </c>
      <c r="AH16" s="4">
        <v>1</v>
      </c>
      <c r="AI16" s="4">
        <v>0</v>
      </c>
      <c r="AJ16" s="4">
        <v>1</v>
      </c>
      <c r="AK16" s="4">
        <v>1</v>
      </c>
      <c r="AL16" s="4">
        <v>0</v>
      </c>
      <c r="AM16" s="4">
        <v>1</v>
      </c>
      <c r="AN16" s="4">
        <v>1</v>
      </c>
      <c r="AO16" s="10">
        <v>0</v>
      </c>
      <c r="AP16" s="4">
        <v>1</v>
      </c>
      <c r="AQ16" s="4">
        <v>1</v>
      </c>
      <c r="AR16" s="10">
        <v>0</v>
      </c>
      <c r="AS16" s="4">
        <v>1</v>
      </c>
      <c r="AT16" s="4">
        <v>1</v>
      </c>
      <c r="AU16" s="10">
        <v>0</v>
      </c>
      <c r="AV16" s="4">
        <v>1</v>
      </c>
      <c r="AW16" s="4">
        <v>1</v>
      </c>
      <c r="AX16" s="10">
        <v>0</v>
      </c>
      <c r="AY16" s="4">
        <v>1</v>
      </c>
      <c r="AZ16" s="4">
        <v>1</v>
      </c>
      <c r="BA16" s="10">
        <v>0</v>
      </c>
      <c r="BB16" s="4">
        <v>1</v>
      </c>
      <c r="BC16" s="4">
        <v>1</v>
      </c>
      <c r="BD16" s="10">
        <v>0</v>
      </c>
      <c r="BE16" s="4">
        <v>1</v>
      </c>
      <c r="BF16" s="4">
        <v>1</v>
      </c>
      <c r="BG16" s="10">
        <v>0</v>
      </c>
      <c r="BH16" s="4">
        <v>1</v>
      </c>
      <c r="BI16" s="4">
        <v>1</v>
      </c>
      <c r="BJ16" s="10">
        <v>0</v>
      </c>
      <c r="BK16" s="4">
        <v>1</v>
      </c>
      <c r="BL16" s="4">
        <v>1</v>
      </c>
      <c r="BM16" s="10">
        <v>0</v>
      </c>
      <c r="BN16" s="4">
        <v>1</v>
      </c>
      <c r="BO16" s="4">
        <v>1</v>
      </c>
      <c r="BP16" s="10">
        <v>0</v>
      </c>
      <c r="BQ16" s="65">
        <v>1</v>
      </c>
      <c r="BR16" s="2">
        <v>1</v>
      </c>
      <c r="BS16" s="2">
        <v>0</v>
      </c>
      <c r="BT16" s="65">
        <v>1</v>
      </c>
      <c r="BU16" s="65">
        <v>1</v>
      </c>
      <c r="BV16" s="65">
        <v>0</v>
      </c>
      <c r="BW16" s="65">
        <v>1</v>
      </c>
      <c r="BX16" s="65">
        <v>1</v>
      </c>
      <c r="BY16" s="65">
        <v>0</v>
      </c>
      <c r="BZ16" s="65">
        <v>1</v>
      </c>
      <c r="CA16" s="65">
        <v>1</v>
      </c>
      <c r="CB16" s="65">
        <v>0</v>
      </c>
    </row>
    <row r="17" spans="1:80" ht="20.149999999999999" customHeight="1" x14ac:dyDescent="0.2">
      <c r="B17" s="15" t="s">
        <v>19</v>
      </c>
      <c r="C17" s="9">
        <v>1</v>
      </c>
      <c r="D17" s="9">
        <v>1</v>
      </c>
      <c r="E17" s="9">
        <v>0</v>
      </c>
      <c r="F17" s="9">
        <v>1</v>
      </c>
      <c r="G17" s="9">
        <v>1</v>
      </c>
      <c r="H17" s="9">
        <v>0</v>
      </c>
      <c r="I17" s="9">
        <v>1</v>
      </c>
      <c r="J17" s="9">
        <v>1</v>
      </c>
      <c r="K17" s="9">
        <v>0</v>
      </c>
      <c r="L17" s="9">
        <v>1</v>
      </c>
      <c r="M17" s="9">
        <v>1</v>
      </c>
      <c r="N17" s="9">
        <v>0</v>
      </c>
      <c r="O17" s="4" t="s">
        <v>22</v>
      </c>
      <c r="P17" s="4" t="s">
        <v>22</v>
      </c>
      <c r="Q17" s="4" t="s">
        <v>22</v>
      </c>
      <c r="R17" s="9">
        <v>1</v>
      </c>
      <c r="S17" s="4">
        <v>1</v>
      </c>
      <c r="T17" s="4">
        <v>0</v>
      </c>
      <c r="U17" s="4" t="s">
        <v>22</v>
      </c>
      <c r="V17" s="4" t="s">
        <v>22</v>
      </c>
      <c r="W17" s="4" t="s">
        <v>22</v>
      </c>
      <c r="X17" s="4" t="s">
        <v>22</v>
      </c>
      <c r="Y17" s="4" t="s">
        <v>22</v>
      </c>
      <c r="Z17" s="4" t="s">
        <v>22</v>
      </c>
      <c r="AA17" s="4" t="s">
        <v>22</v>
      </c>
      <c r="AB17" s="4" t="s">
        <v>22</v>
      </c>
      <c r="AC17" s="4" t="s">
        <v>22</v>
      </c>
      <c r="AD17" s="9">
        <v>1</v>
      </c>
      <c r="AE17" s="4">
        <v>1</v>
      </c>
      <c r="AF17" s="4">
        <v>0</v>
      </c>
      <c r="AG17" s="4">
        <v>2</v>
      </c>
      <c r="AH17" s="4">
        <v>2</v>
      </c>
      <c r="AI17" s="4">
        <v>0</v>
      </c>
      <c r="AJ17" s="4">
        <v>1</v>
      </c>
      <c r="AK17" s="4">
        <v>1</v>
      </c>
      <c r="AL17" s="4">
        <v>0</v>
      </c>
      <c r="AM17" s="4">
        <v>1</v>
      </c>
      <c r="AN17" s="4">
        <v>1</v>
      </c>
      <c r="AO17" s="10">
        <v>0</v>
      </c>
      <c r="AP17" s="4">
        <v>1</v>
      </c>
      <c r="AQ17" s="4">
        <v>1</v>
      </c>
      <c r="AR17" s="10">
        <v>0</v>
      </c>
      <c r="AS17" s="4">
        <v>1</v>
      </c>
      <c r="AT17" s="4">
        <v>1</v>
      </c>
      <c r="AU17" s="10">
        <v>0</v>
      </c>
      <c r="AV17" s="4">
        <v>1</v>
      </c>
      <c r="AW17" s="4">
        <v>1</v>
      </c>
      <c r="AX17" s="10">
        <v>0</v>
      </c>
      <c r="AY17" s="4">
        <v>1</v>
      </c>
      <c r="AZ17" s="4">
        <v>1</v>
      </c>
      <c r="BA17" s="10">
        <v>0</v>
      </c>
      <c r="BB17" s="4">
        <v>1</v>
      </c>
      <c r="BC17" s="4">
        <v>1</v>
      </c>
      <c r="BD17" s="10">
        <v>0</v>
      </c>
      <c r="BE17" s="4">
        <v>1</v>
      </c>
      <c r="BF17" s="4">
        <v>1</v>
      </c>
      <c r="BG17" s="10">
        <v>0</v>
      </c>
      <c r="BH17" s="4">
        <v>1</v>
      </c>
      <c r="BI17" s="4">
        <v>1</v>
      </c>
      <c r="BJ17" s="10">
        <v>0</v>
      </c>
      <c r="BK17" s="4">
        <v>1</v>
      </c>
      <c r="BL17" s="4">
        <v>1</v>
      </c>
      <c r="BM17" s="10">
        <v>0</v>
      </c>
      <c r="BN17" s="4">
        <v>1</v>
      </c>
      <c r="BO17" s="4">
        <v>1</v>
      </c>
      <c r="BP17" s="10">
        <v>0</v>
      </c>
      <c r="BQ17" s="65">
        <v>1</v>
      </c>
      <c r="BR17" s="65">
        <v>1</v>
      </c>
      <c r="BS17" s="5">
        <v>0</v>
      </c>
      <c r="BT17" s="65">
        <v>1</v>
      </c>
      <c r="BU17" s="65">
        <v>1</v>
      </c>
      <c r="BV17" s="65">
        <v>0</v>
      </c>
      <c r="BW17" s="65">
        <v>1</v>
      </c>
      <c r="BX17" s="65">
        <v>1</v>
      </c>
      <c r="BY17" s="65">
        <v>0</v>
      </c>
      <c r="BZ17" s="65">
        <v>1</v>
      </c>
      <c r="CA17" s="65">
        <v>1</v>
      </c>
      <c r="CB17" s="65">
        <v>0</v>
      </c>
    </row>
    <row r="18" spans="1:80" ht="20.149999999999999" customHeight="1" x14ac:dyDescent="0.2">
      <c r="B18" s="15" t="s">
        <v>20</v>
      </c>
      <c r="C18" s="9">
        <v>1</v>
      </c>
      <c r="D18" s="9">
        <v>1</v>
      </c>
      <c r="E18" s="9">
        <v>0</v>
      </c>
      <c r="F18" s="9">
        <v>1</v>
      </c>
      <c r="G18" s="9">
        <v>1</v>
      </c>
      <c r="H18" s="9">
        <v>0</v>
      </c>
      <c r="I18" s="9">
        <v>1</v>
      </c>
      <c r="J18" s="9">
        <v>1</v>
      </c>
      <c r="K18" s="9">
        <v>0</v>
      </c>
      <c r="L18" s="9">
        <v>1</v>
      </c>
      <c r="M18" s="9">
        <v>1</v>
      </c>
      <c r="N18" s="9">
        <v>0</v>
      </c>
      <c r="O18" s="4" t="s">
        <v>22</v>
      </c>
      <c r="P18" s="4" t="s">
        <v>22</v>
      </c>
      <c r="Q18" s="4" t="s">
        <v>22</v>
      </c>
      <c r="R18" s="9">
        <v>1</v>
      </c>
      <c r="S18" s="4">
        <v>1</v>
      </c>
      <c r="T18" s="4">
        <v>0</v>
      </c>
      <c r="U18" s="4" t="s">
        <v>22</v>
      </c>
      <c r="V18" s="4" t="s">
        <v>22</v>
      </c>
      <c r="W18" s="4" t="s">
        <v>22</v>
      </c>
      <c r="X18" s="4" t="s">
        <v>22</v>
      </c>
      <c r="Y18" s="4" t="s">
        <v>22</v>
      </c>
      <c r="Z18" s="4" t="s">
        <v>22</v>
      </c>
      <c r="AA18" s="4" t="s">
        <v>22</v>
      </c>
      <c r="AB18" s="4" t="s">
        <v>22</v>
      </c>
      <c r="AC18" s="4" t="s">
        <v>22</v>
      </c>
      <c r="AD18" s="9">
        <v>1</v>
      </c>
      <c r="AE18" s="4">
        <v>1</v>
      </c>
      <c r="AF18" s="4">
        <v>0</v>
      </c>
      <c r="AG18" s="4">
        <v>2</v>
      </c>
      <c r="AH18" s="4">
        <v>2</v>
      </c>
      <c r="AI18" s="4">
        <v>0</v>
      </c>
      <c r="AJ18" s="4">
        <v>1</v>
      </c>
      <c r="AK18" s="4">
        <v>1</v>
      </c>
      <c r="AL18" s="4">
        <v>0</v>
      </c>
      <c r="AM18" s="4">
        <v>1</v>
      </c>
      <c r="AN18" s="4">
        <v>1</v>
      </c>
      <c r="AO18" s="10">
        <v>0</v>
      </c>
      <c r="AP18" s="4">
        <v>1</v>
      </c>
      <c r="AQ18" s="4">
        <v>1</v>
      </c>
      <c r="AR18" s="10">
        <v>0</v>
      </c>
      <c r="AS18" s="4">
        <v>1</v>
      </c>
      <c r="AT18" s="4">
        <v>1</v>
      </c>
      <c r="AU18" s="10">
        <v>0</v>
      </c>
      <c r="AV18" s="4">
        <v>1</v>
      </c>
      <c r="AW18" s="4">
        <v>1</v>
      </c>
      <c r="AX18" s="10">
        <v>0</v>
      </c>
      <c r="AY18" s="4">
        <v>1</v>
      </c>
      <c r="AZ18" s="4">
        <v>1</v>
      </c>
      <c r="BA18" s="10">
        <v>0</v>
      </c>
      <c r="BB18" s="4">
        <v>1</v>
      </c>
      <c r="BC18" s="4">
        <v>1</v>
      </c>
      <c r="BD18" s="10">
        <v>0</v>
      </c>
      <c r="BE18" s="4">
        <v>1</v>
      </c>
      <c r="BF18" s="4">
        <v>1</v>
      </c>
      <c r="BG18" s="10">
        <v>0</v>
      </c>
      <c r="BH18" s="4">
        <v>1</v>
      </c>
      <c r="BI18" s="4">
        <v>1</v>
      </c>
      <c r="BJ18" s="10">
        <v>0</v>
      </c>
      <c r="BK18" s="4">
        <v>1</v>
      </c>
      <c r="BL18" s="4">
        <v>1</v>
      </c>
      <c r="BM18" s="10">
        <v>0</v>
      </c>
      <c r="BN18" s="4">
        <v>1</v>
      </c>
      <c r="BO18" s="4">
        <v>1</v>
      </c>
      <c r="BP18" s="10">
        <v>0</v>
      </c>
      <c r="BQ18" s="65">
        <v>1</v>
      </c>
      <c r="BR18" s="65">
        <v>1</v>
      </c>
      <c r="BS18" s="5">
        <v>0</v>
      </c>
      <c r="BT18" s="65">
        <v>1</v>
      </c>
      <c r="BU18" s="65">
        <v>1</v>
      </c>
      <c r="BV18" s="65">
        <v>0</v>
      </c>
      <c r="BW18" s="65">
        <v>1</v>
      </c>
      <c r="BX18" s="65">
        <v>1</v>
      </c>
      <c r="BY18" s="65">
        <v>0</v>
      </c>
      <c r="BZ18" s="65">
        <v>1</v>
      </c>
      <c r="CA18" s="65">
        <v>1</v>
      </c>
      <c r="CB18" s="65">
        <v>0</v>
      </c>
    </row>
    <row r="19" spans="1:80" ht="20.149999999999999" customHeight="1" x14ac:dyDescent="0.2">
      <c r="B19" s="15" t="s">
        <v>21</v>
      </c>
      <c r="C19" s="9">
        <v>1</v>
      </c>
      <c r="D19" s="9">
        <v>1</v>
      </c>
      <c r="E19" s="9">
        <v>0</v>
      </c>
      <c r="F19" s="9">
        <v>1</v>
      </c>
      <c r="G19" s="9">
        <v>1</v>
      </c>
      <c r="H19" s="9">
        <v>0</v>
      </c>
      <c r="I19" s="9">
        <v>1</v>
      </c>
      <c r="J19" s="9">
        <v>1</v>
      </c>
      <c r="K19" s="9">
        <v>0</v>
      </c>
      <c r="L19" s="9">
        <v>1</v>
      </c>
      <c r="M19" s="9">
        <v>1</v>
      </c>
      <c r="N19" s="9">
        <v>0</v>
      </c>
      <c r="O19" s="4" t="s">
        <v>22</v>
      </c>
      <c r="P19" s="4" t="s">
        <v>22</v>
      </c>
      <c r="Q19" s="4" t="s">
        <v>22</v>
      </c>
      <c r="R19" s="9">
        <v>1</v>
      </c>
      <c r="S19" s="4">
        <v>1</v>
      </c>
      <c r="T19" s="4">
        <v>0</v>
      </c>
      <c r="U19" s="4" t="s">
        <v>22</v>
      </c>
      <c r="V19" s="4" t="s">
        <v>22</v>
      </c>
      <c r="W19" s="4" t="s">
        <v>22</v>
      </c>
      <c r="X19" s="4" t="s">
        <v>22</v>
      </c>
      <c r="Y19" s="4" t="s">
        <v>22</v>
      </c>
      <c r="Z19" s="4" t="s">
        <v>22</v>
      </c>
      <c r="AA19" s="4" t="s">
        <v>22</v>
      </c>
      <c r="AB19" s="4" t="s">
        <v>22</v>
      </c>
      <c r="AC19" s="4" t="s">
        <v>22</v>
      </c>
      <c r="AD19" s="9">
        <v>1</v>
      </c>
      <c r="AE19" s="4">
        <v>1</v>
      </c>
      <c r="AF19" s="4">
        <v>0</v>
      </c>
      <c r="AG19" s="4">
        <v>1</v>
      </c>
      <c r="AH19" s="4">
        <v>1</v>
      </c>
      <c r="AI19" s="4">
        <v>0</v>
      </c>
      <c r="AJ19" s="4">
        <v>1</v>
      </c>
      <c r="AK19" s="4">
        <v>1</v>
      </c>
      <c r="AL19" s="4">
        <v>0</v>
      </c>
      <c r="AM19" s="4">
        <v>1</v>
      </c>
      <c r="AN19" s="4">
        <v>1</v>
      </c>
      <c r="AO19" s="10">
        <v>0</v>
      </c>
      <c r="AP19" s="4">
        <v>1</v>
      </c>
      <c r="AQ19" s="4">
        <v>1</v>
      </c>
      <c r="AR19" s="10">
        <v>0</v>
      </c>
      <c r="AS19" s="4">
        <v>1</v>
      </c>
      <c r="AT19" s="4">
        <v>1</v>
      </c>
      <c r="AU19" s="10">
        <v>0</v>
      </c>
      <c r="AV19" s="4">
        <v>1</v>
      </c>
      <c r="AW19" s="2">
        <v>1</v>
      </c>
      <c r="AX19" s="2">
        <v>0</v>
      </c>
      <c r="AY19" s="4">
        <v>1</v>
      </c>
      <c r="AZ19" s="2">
        <v>1</v>
      </c>
      <c r="BA19" s="2">
        <v>0</v>
      </c>
      <c r="BB19" s="4">
        <v>1</v>
      </c>
      <c r="BC19" s="2">
        <v>1</v>
      </c>
      <c r="BD19" s="2">
        <v>0</v>
      </c>
      <c r="BE19" s="4">
        <v>1</v>
      </c>
      <c r="BF19" s="2">
        <v>1</v>
      </c>
      <c r="BG19" s="2">
        <v>0</v>
      </c>
      <c r="BH19" s="4">
        <v>1</v>
      </c>
      <c r="BI19" s="2">
        <v>1</v>
      </c>
      <c r="BJ19" s="2">
        <v>0</v>
      </c>
      <c r="BK19" s="4">
        <v>1</v>
      </c>
      <c r="BL19" s="2">
        <v>1</v>
      </c>
      <c r="BM19" s="2">
        <v>0</v>
      </c>
      <c r="BN19" s="4">
        <v>1</v>
      </c>
      <c r="BO19" s="2">
        <v>1</v>
      </c>
      <c r="BP19" s="2">
        <v>0</v>
      </c>
      <c r="BQ19" s="65">
        <v>1</v>
      </c>
      <c r="BR19" s="2">
        <v>1</v>
      </c>
      <c r="BS19" s="2">
        <v>0</v>
      </c>
      <c r="BT19" s="65">
        <v>1</v>
      </c>
      <c r="BU19" s="65">
        <v>1</v>
      </c>
      <c r="BV19" s="65">
        <v>0</v>
      </c>
      <c r="BW19" s="65">
        <v>1</v>
      </c>
      <c r="BX19" s="65">
        <v>1</v>
      </c>
      <c r="BY19" s="65">
        <v>0</v>
      </c>
      <c r="BZ19" s="65">
        <v>1</v>
      </c>
      <c r="CA19" s="65">
        <v>1</v>
      </c>
      <c r="CB19" s="6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row>
    <row r="26" spans="1:80" s="284" customFormat="1" ht="15" customHeight="1" x14ac:dyDescent="0.35">
      <c r="B26" s="356" t="s">
        <v>443</v>
      </c>
      <c r="C26" s="356"/>
      <c r="D26" s="356"/>
      <c r="E26" s="356"/>
      <c r="F26" s="356"/>
      <c r="G26" s="356"/>
      <c r="H26" s="356"/>
      <c r="I26"/>
      <c r="J26"/>
    </row>
    <row r="27" spans="1:80" s="284" customFormat="1" ht="6" customHeight="1" x14ac:dyDescent="0.35">
      <c r="B27" s="285"/>
      <c r="C27" s="285"/>
      <c r="D27" s="285"/>
      <c r="E27" s="285"/>
      <c r="F27" s="285"/>
      <c r="G27" s="285"/>
      <c r="H27" s="285"/>
      <c r="I27"/>
      <c r="J27"/>
    </row>
    <row r="28" spans="1:80" ht="12" customHeight="1" x14ac:dyDescent="0.2">
      <c r="A28" s="16"/>
      <c r="B28" s="363" t="s">
        <v>89</v>
      </c>
      <c r="C28" s="363"/>
      <c r="D28" s="363"/>
      <c r="E28" s="363"/>
      <c r="F28" s="363"/>
      <c r="G28" s="363"/>
      <c r="H28" s="363"/>
      <c r="I28" s="363"/>
      <c r="J28" s="363"/>
      <c r="K28" s="363"/>
      <c r="L28" s="363"/>
      <c r="M28" s="363"/>
      <c r="N28" s="363"/>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61"/>
      <c r="C29" s="361"/>
      <c r="D29" s="361"/>
      <c r="E29" s="361"/>
      <c r="F29" s="361"/>
      <c r="G29" s="361"/>
      <c r="H29" s="361"/>
      <c r="I29" s="361"/>
      <c r="J29" s="361"/>
      <c r="K29" s="361"/>
      <c r="L29" s="361"/>
      <c r="M29" s="361"/>
      <c r="N29" s="361"/>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1.5" x14ac:dyDescent="0.25">
      <c r="B31" s="45" t="s">
        <v>81</v>
      </c>
      <c r="C31" s="45"/>
      <c r="D31" s="45"/>
      <c r="E31" s="45"/>
      <c r="F31" s="45"/>
      <c r="G31" s="45"/>
      <c r="H31" s="45"/>
      <c r="I31" s="45"/>
      <c r="J31" s="45"/>
      <c r="K31" s="45"/>
      <c r="L31" s="45"/>
      <c r="M31" s="45"/>
      <c r="N31" s="45"/>
      <c r="O31" s="45"/>
      <c r="P31" s="45"/>
      <c r="Q31" s="45"/>
    </row>
  </sheetData>
  <mergeCells count="33">
    <mergeCell ref="BH5:BJ5"/>
    <mergeCell ref="F5:H5"/>
    <mergeCell ref="C4:CB4"/>
    <mergeCell ref="BQ5:BS5"/>
    <mergeCell ref="BZ5:CB5"/>
    <mergeCell ref="I5:K5"/>
    <mergeCell ref="BW5:BY5"/>
    <mergeCell ref="AP5:AR5"/>
    <mergeCell ref="AJ5:AL5"/>
    <mergeCell ref="BB5:BD5"/>
    <mergeCell ref="BT5:BV5"/>
    <mergeCell ref="BE5:BG5"/>
    <mergeCell ref="AM5:AO5"/>
    <mergeCell ref="BK5:BM5"/>
    <mergeCell ref="AV5:AX5"/>
    <mergeCell ref="BN5:BP5"/>
    <mergeCell ref="AG5:AI5"/>
    <mergeCell ref="AY5:BA5"/>
    <mergeCell ref="AS5:AU5"/>
    <mergeCell ref="B29:N29"/>
    <mergeCell ref="AA5:AC5"/>
    <mergeCell ref="AD5:AF5"/>
    <mergeCell ref="B26:H26"/>
    <mergeCell ref="U5:W5"/>
    <mergeCell ref="B28:N28"/>
    <mergeCell ref="B25:N25"/>
    <mergeCell ref="B24:N24"/>
    <mergeCell ref="R5:T5"/>
    <mergeCell ref="B4:B6"/>
    <mergeCell ref="O5:Q5"/>
    <mergeCell ref="L5:N5"/>
    <mergeCell ref="X5:Z5"/>
    <mergeCell ref="C5:E5"/>
  </mergeCells>
  <phoneticPr fontId="0" type="noConversion"/>
  <hyperlinks>
    <hyperlink ref="B31" location="Contents!A1" display="(Back to contents)" xr:uid="{00000000-0004-0000-0600-000000000000}"/>
    <hyperlink ref="B26" r:id="rId1" xr:uid="{62B4451D-8A1A-41D0-98E2-48F19BCDC30F}"/>
  </hyperlinks>
  <printOptions horizontalCentered="1"/>
  <pageMargins left="0.27559055118110237" right="0.27559055118110237" top="0.6692913385826772" bottom="0.6692913385826772" header="0" footer="0"/>
  <pageSetup paperSize="9" fitToWidth="8" fitToHeight="2" orientation="landscape" horizontalDpi="4294967294" verticalDpi="1200" r:id="rId2"/>
  <colBreaks count="4" manualBreakCount="4">
    <brk id="14" max="27" man="1"/>
    <brk id="26" max="27" man="1"/>
    <brk id="38" max="27" man="1"/>
    <brk id="50" max="27"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CB4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80" width="8.7265625" style="2" customWidth="1"/>
    <col min="81" max="16384" width="9.26953125" style="2"/>
  </cols>
  <sheetData>
    <row r="1" spans="2:80" s="1" customFormat="1" ht="30" customHeight="1" x14ac:dyDescent="0.3">
      <c r="B1" s="62" t="s">
        <v>715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ht="11.25" customHeight="1" x14ac:dyDescent="0.3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59" t="s">
        <v>496</v>
      </c>
      <c r="BX5" s="359"/>
      <c r="BY5" s="360"/>
      <c r="BZ5" s="359" t="s">
        <v>558</v>
      </c>
      <c r="CA5" s="359"/>
      <c r="CB5" s="360"/>
    </row>
    <row r="6" spans="2:80"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2">
        <v>1130</v>
      </c>
      <c r="D8" s="19" t="s">
        <v>22</v>
      </c>
      <c r="E8" s="19" t="s">
        <v>22</v>
      </c>
      <c r="F8" s="22">
        <v>1548</v>
      </c>
      <c r="G8" s="19" t="s">
        <v>22</v>
      </c>
      <c r="H8" s="19" t="s">
        <v>22</v>
      </c>
      <c r="I8" s="19" t="s">
        <v>22</v>
      </c>
      <c r="J8" s="19" t="s">
        <v>22</v>
      </c>
      <c r="K8" s="19" t="s">
        <v>22</v>
      </c>
      <c r="L8" s="19">
        <v>1789</v>
      </c>
      <c r="M8" s="19">
        <v>1617</v>
      </c>
      <c r="N8" s="19">
        <v>172</v>
      </c>
      <c r="O8" s="19" t="s">
        <v>22</v>
      </c>
      <c r="P8" s="19" t="s">
        <v>22</v>
      </c>
      <c r="Q8" s="19" t="s">
        <v>22</v>
      </c>
      <c r="R8" s="22">
        <v>1885</v>
      </c>
      <c r="S8" s="19">
        <v>1752</v>
      </c>
      <c r="T8" s="19">
        <v>133</v>
      </c>
      <c r="U8" s="22">
        <v>1682</v>
      </c>
      <c r="V8" s="19">
        <v>1491</v>
      </c>
      <c r="W8" s="19">
        <v>191</v>
      </c>
      <c r="X8" s="22">
        <v>1667</v>
      </c>
      <c r="Y8" s="19">
        <v>1433</v>
      </c>
      <c r="Z8" s="19">
        <v>234</v>
      </c>
      <c r="AA8" s="22">
        <v>1622</v>
      </c>
      <c r="AB8" s="19">
        <v>1388</v>
      </c>
      <c r="AC8" s="19">
        <v>234</v>
      </c>
      <c r="AD8" s="22">
        <v>1657</v>
      </c>
      <c r="AE8" s="19">
        <v>1410</v>
      </c>
      <c r="AF8" s="19">
        <v>247</v>
      </c>
      <c r="AG8" s="19">
        <v>1872</v>
      </c>
      <c r="AH8" s="19">
        <v>1620</v>
      </c>
      <c r="AI8" s="19">
        <v>252</v>
      </c>
      <c r="AJ8" s="19">
        <v>1765</v>
      </c>
      <c r="AK8" s="19">
        <v>1509</v>
      </c>
      <c r="AL8" s="19">
        <v>256</v>
      </c>
      <c r="AM8" s="19">
        <v>1749</v>
      </c>
      <c r="AN8" s="19">
        <v>1491</v>
      </c>
      <c r="AO8" s="21">
        <v>258</v>
      </c>
      <c r="AP8" s="19">
        <v>1640</v>
      </c>
      <c r="AQ8" s="19">
        <v>1415</v>
      </c>
      <c r="AR8" s="19">
        <v>225</v>
      </c>
      <c r="AS8" s="19">
        <v>1633</v>
      </c>
      <c r="AT8" s="19">
        <v>1392</v>
      </c>
      <c r="AU8" s="19">
        <v>241</v>
      </c>
      <c r="AV8" s="19">
        <v>1648</v>
      </c>
      <c r="AW8" s="19">
        <v>1438</v>
      </c>
      <c r="AX8" s="19">
        <v>210</v>
      </c>
      <c r="AY8" s="19">
        <v>1593</v>
      </c>
      <c r="AZ8" s="19">
        <v>1365</v>
      </c>
      <c r="BA8" s="19">
        <v>228</v>
      </c>
      <c r="BB8" s="19">
        <v>1553</v>
      </c>
      <c r="BC8" s="19">
        <v>1319</v>
      </c>
      <c r="BD8" s="19">
        <v>234</v>
      </c>
      <c r="BE8" s="19">
        <v>1538</v>
      </c>
      <c r="BF8" s="19">
        <v>1317</v>
      </c>
      <c r="BG8" s="19">
        <v>221</v>
      </c>
      <c r="BH8" s="19">
        <v>1466</v>
      </c>
      <c r="BI8" s="19">
        <v>1241</v>
      </c>
      <c r="BJ8" s="19">
        <v>225</v>
      </c>
      <c r="BK8" s="19">
        <v>1503</v>
      </c>
      <c r="BL8" s="19">
        <v>1271</v>
      </c>
      <c r="BM8" s="19">
        <v>232</v>
      </c>
      <c r="BN8" s="145">
        <v>1454</v>
      </c>
      <c r="BO8" s="145">
        <v>1218</v>
      </c>
      <c r="BP8" s="145">
        <v>236</v>
      </c>
      <c r="BQ8" s="19">
        <v>1471</v>
      </c>
      <c r="BR8" s="19">
        <v>1236</v>
      </c>
      <c r="BS8" s="19">
        <v>235</v>
      </c>
      <c r="BT8" s="19">
        <v>1492</v>
      </c>
      <c r="BU8" s="19">
        <v>1263</v>
      </c>
      <c r="BV8" s="19">
        <v>229</v>
      </c>
      <c r="BW8" s="19">
        <v>1490</v>
      </c>
      <c r="BX8" s="19">
        <v>1257</v>
      </c>
      <c r="BY8" s="19">
        <v>233</v>
      </c>
      <c r="BZ8" s="19">
        <v>1502</v>
      </c>
      <c r="CA8" s="19">
        <v>1272</v>
      </c>
      <c r="CB8" s="19">
        <v>230</v>
      </c>
    </row>
    <row r="9" spans="2:80" ht="20.149999999999999" customHeight="1" x14ac:dyDescent="0.2">
      <c r="B9" s="15" t="s">
        <v>11</v>
      </c>
      <c r="C9" s="23">
        <v>63</v>
      </c>
      <c r="D9" s="4" t="s">
        <v>22</v>
      </c>
      <c r="E9" s="4" t="s">
        <v>22</v>
      </c>
      <c r="F9" s="23">
        <v>110</v>
      </c>
      <c r="G9" s="4" t="s">
        <v>22</v>
      </c>
      <c r="H9" s="4" t="s">
        <v>22</v>
      </c>
      <c r="I9" s="4" t="s">
        <v>22</v>
      </c>
      <c r="J9" s="4" t="s">
        <v>22</v>
      </c>
      <c r="K9" s="4" t="s">
        <v>22</v>
      </c>
      <c r="L9" s="4">
        <v>104</v>
      </c>
      <c r="M9" s="4">
        <v>103</v>
      </c>
      <c r="N9" s="4">
        <v>1</v>
      </c>
      <c r="O9" s="4" t="s">
        <v>22</v>
      </c>
      <c r="P9" s="4" t="s">
        <v>22</v>
      </c>
      <c r="Q9" s="4" t="s">
        <v>22</v>
      </c>
      <c r="R9" s="23">
        <v>129</v>
      </c>
      <c r="S9" s="4">
        <v>124</v>
      </c>
      <c r="T9" s="4">
        <v>5</v>
      </c>
      <c r="U9" s="4" t="s">
        <v>22</v>
      </c>
      <c r="V9" s="4" t="s">
        <v>22</v>
      </c>
      <c r="W9" s="4" t="s">
        <v>22</v>
      </c>
      <c r="X9" s="4" t="s">
        <v>22</v>
      </c>
      <c r="Y9" s="4" t="s">
        <v>22</v>
      </c>
      <c r="Z9" s="4" t="s">
        <v>22</v>
      </c>
      <c r="AA9" s="4" t="s">
        <v>22</v>
      </c>
      <c r="AB9" s="4" t="s">
        <v>22</v>
      </c>
      <c r="AC9" s="4" t="s">
        <v>22</v>
      </c>
      <c r="AD9" s="4" t="s">
        <v>22</v>
      </c>
      <c r="AE9" s="4" t="s">
        <v>22</v>
      </c>
      <c r="AF9" s="4" t="s">
        <v>22</v>
      </c>
      <c r="AG9" s="4">
        <v>94</v>
      </c>
      <c r="AH9" s="4">
        <v>88</v>
      </c>
      <c r="AI9" s="4">
        <v>6</v>
      </c>
      <c r="AJ9" s="4">
        <v>90</v>
      </c>
      <c r="AK9" s="4">
        <v>85</v>
      </c>
      <c r="AL9" s="4">
        <v>5</v>
      </c>
      <c r="AM9" s="4">
        <v>85</v>
      </c>
      <c r="AN9" s="4">
        <v>79</v>
      </c>
      <c r="AO9" s="10">
        <v>6</v>
      </c>
      <c r="AP9" s="4">
        <v>82</v>
      </c>
      <c r="AQ9" s="4">
        <v>77</v>
      </c>
      <c r="AR9" s="10">
        <v>5</v>
      </c>
      <c r="AS9" s="4">
        <v>82</v>
      </c>
      <c r="AT9" s="4">
        <v>78</v>
      </c>
      <c r="AU9" s="10">
        <v>4</v>
      </c>
      <c r="AV9" s="4">
        <v>80</v>
      </c>
      <c r="AW9" s="4">
        <v>75</v>
      </c>
      <c r="AX9" s="10">
        <v>5</v>
      </c>
      <c r="AY9" s="4">
        <v>91</v>
      </c>
      <c r="AZ9" s="4">
        <v>86</v>
      </c>
      <c r="BA9" s="10">
        <v>5</v>
      </c>
      <c r="BB9" s="10">
        <v>83</v>
      </c>
      <c r="BC9" s="4">
        <v>77</v>
      </c>
      <c r="BD9" s="10">
        <v>6</v>
      </c>
      <c r="BE9" s="10">
        <v>85</v>
      </c>
      <c r="BF9" s="4">
        <v>80</v>
      </c>
      <c r="BG9" s="4">
        <v>5</v>
      </c>
      <c r="BH9" s="10">
        <v>86</v>
      </c>
      <c r="BI9" s="4">
        <v>81</v>
      </c>
      <c r="BJ9" s="4">
        <v>5</v>
      </c>
      <c r="BK9" s="10">
        <v>80</v>
      </c>
      <c r="BL9" s="4">
        <v>75</v>
      </c>
      <c r="BM9" s="4">
        <v>5</v>
      </c>
      <c r="BN9" s="65">
        <v>84</v>
      </c>
      <c r="BO9" s="65">
        <v>78</v>
      </c>
      <c r="BP9" s="65">
        <v>6</v>
      </c>
      <c r="BQ9" s="10">
        <v>83</v>
      </c>
      <c r="BR9" s="4">
        <v>77</v>
      </c>
      <c r="BS9" s="4">
        <v>6</v>
      </c>
      <c r="BT9" s="4">
        <v>78</v>
      </c>
      <c r="BU9" s="4">
        <v>72</v>
      </c>
      <c r="BV9" s="4">
        <v>6</v>
      </c>
      <c r="BW9" s="4">
        <v>76</v>
      </c>
      <c r="BX9" s="4">
        <v>70</v>
      </c>
      <c r="BY9" s="4">
        <v>6</v>
      </c>
      <c r="BZ9" s="4">
        <v>78</v>
      </c>
      <c r="CA9" s="4">
        <v>70</v>
      </c>
      <c r="CB9" s="4">
        <v>8</v>
      </c>
    </row>
    <row r="10" spans="2:80" ht="20.149999999999999" customHeight="1" x14ac:dyDescent="0.2">
      <c r="B10" s="15" t="s">
        <v>12</v>
      </c>
      <c r="C10" s="23">
        <v>197</v>
      </c>
      <c r="D10" s="4" t="s">
        <v>22</v>
      </c>
      <c r="E10" s="4" t="s">
        <v>22</v>
      </c>
      <c r="F10" s="23">
        <v>310</v>
      </c>
      <c r="G10" s="4" t="s">
        <v>22</v>
      </c>
      <c r="H10" s="4" t="s">
        <v>22</v>
      </c>
      <c r="I10" s="4" t="s">
        <v>22</v>
      </c>
      <c r="J10" s="4" t="s">
        <v>22</v>
      </c>
      <c r="K10" s="4" t="s">
        <v>22</v>
      </c>
      <c r="L10" s="4">
        <v>349</v>
      </c>
      <c r="M10" s="4">
        <v>349</v>
      </c>
      <c r="N10" s="4">
        <v>0</v>
      </c>
      <c r="O10" s="4" t="s">
        <v>22</v>
      </c>
      <c r="P10" s="4" t="s">
        <v>22</v>
      </c>
      <c r="Q10" s="4" t="s">
        <v>22</v>
      </c>
      <c r="R10" s="23">
        <v>381</v>
      </c>
      <c r="S10" s="4">
        <v>379</v>
      </c>
      <c r="T10" s="4">
        <v>2</v>
      </c>
      <c r="U10" s="4" t="s">
        <v>22</v>
      </c>
      <c r="V10" s="4" t="s">
        <v>22</v>
      </c>
      <c r="W10" s="4" t="s">
        <v>22</v>
      </c>
      <c r="X10" s="4" t="s">
        <v>22</v>
      </c>
      <c r="Y10" s="4" t="s">
        <v>22</v>
      </c>
      <c r="Z10" s="4" t="s">
        <v>22</v>
      </c>
      <c r="AA10" s="4" t="s">
        <v>22</v>
      </c>
      <c r="AB10" s="4" t="s">
        <v>22</v>
      </c>
      <c r="AC10" s="4" t="s">
        <v>22</v>
      </c>
      <c r="AD10" s="4" t="s">
        <v>22</v>
      </c>
      <c r="AE10" s="4" t="s">
        <v>22</v>
      </c>
      <c r="AF10" s="4" t="s">
        <v>22</v>
      </c>
      <c r="AG10" s="4">
        <v>312</v>
      </c>
      <c r="AH10" s="4">
        <v>307</v>
      </c>
      <c r="AI10" s="4">
        <v>5</v>
      </c>
      <c r="AJ10" s="4">
        <v>293</v>
      </c>
      <c r="AK10" s="4">
        <v>291</v>
      </c>
      <c r="AL10" s="4">
        <v>2</v>
      </c>
      <c r="AM10" s="4">
        <v>279</v>
      </c>
      <c r="AN10" s="4">
        <v>277</v>
      </c>
      <c r="AO10" s="10">
        <v>2</v>
      </c>
      <c r="AP10" s="4">
        <v>260</v>
      </c>
      <c r="AQ10" s="4">
        <v>258</v>
      </c>
      <c r="AR10" s="10">
        <v>2</v>
      </c>
      <c r="AS10" s="4">
        <v>253</v>
      </c>
      <c r="AT10" s="4">
        <v>253</v>
      </c>
      <c r="AU10" s="10">
        <v>0</v>
      </c>
      <c r="AV10" s="4">
        <v>247</v>
      </c>
      <c r="AW10" s="4">
        <v>247</v>
      </c>
      <c r="AX10" s="10">
        <v>0</v>
      </c>
      <c r="AY10" s="4">
        <v>238</v>
      </c>
      <c r="AZ10" s="4">
        <v>236</v>
      </c>
      <c r="BA10" s="10">
        <v>2</v>
      </c>
      <c r="BB10" s="10">
        <v>224</v>
      </c>
      <c r="BC10" s="4">
        <v>222</v>
      </c>
      <c r="BD10" s="10">
        <v>2</v>
      </c>
      <c r="BE10" s="10">
        <v>211</v>
      </c>
      <c r="BF10" s="4">
        <v>210</v>
      </c>
      <c r="BG10" s="4">
        <v>1</v>
      </c>
      <c r="BH10" s="10">
        <v>182</v>
      </c>
      <c r="BI10" s="4">
        <v>182</v>
      </c>
      <c r="BJ10" s="4">
        <v>0</v>
      </c>
      <c r="BK10" s="10">
        <v>194</v>
      </c>
      <c r="BL10" s="4">
        <v>194</v>
      </c>
      <c r="BM10" s="4">
        <v>0</v>
      </c>
      <c r="BN10" s="65">
        <v>187</v>
      </c>
      <c r="BO10" s="65">
        <v>187</v>
      </c>
      <c r="BP10" s="65">
        <v>0</v>
      </c>
      <c r="BQ10" s="10">
        <v>184</v>
      </c>
      <c r="BR10" s="4">
        <v>184</v>
      </c>
      <c r="BS10" s="4">
        <v>0</v>
      </c>
      <c r="BT10" s="4">
        <v>186</v>
      </c>
      <c r="BU10" s="4">
        <v>186</v>
      </c>
      <c r="BV10" s="4">
        <v>0</v>
      </c>
      <c r="BW10" s="4">
        <v>187</v>
      </c>
      <c r="BX10" s="4">
        <v>187</v>
      </c>
      <c r="BY10" s="4">
        <v>0</v>
      </c>
      <c r="BZ10" s="4">
        <v>193</v>
      </c>
      <c r="CA10" s="4">
        <v>193</v>
      </c>
      <c r="CB10" s="4">
        <v>0</v>
      </c>
    </row>
    <row r="11" spans="2:80" ht="20.149999999999999" customHeight="1" x14ac:dyDescent="0.2">
      <c r="B11" s="15" t="s">
        <v>13</v>
      </c>
      <c r="C11" s="23">
        <v>407</v>
      </c>
      <c r="D11" s="4" t="s">
        <v>22</v>
      </c>
      <c r="E11" s="4" t="s">
        <v>22</v>
      </c>
      <c r="F11" s="23">
        <v>478</v>
      </c>
      <c r="G11" s="4" t="s">
        <v>22</v>
      </c>
      <c r="H11" s="4" t="s">
        <v>22</v>
      </c>
      <c r="I11" s="4" t="s">
        <v>22</v>
      </c>
      <c r="J11" s="4" t="s">
        <v>22</v>
      </c>
      <c r="K11" s="4" t="s">
        <v>22</v>
      </c>
      <c r="L11" s="4">
        <v>624</v>
      </c>
      <c r="M11" s="4">
        <v>476</v>
      </c>
      <c r="N11" s="4">
        <v>148</v>
      </c>
      <c r="O11" s="4" t="s">
        <v>22</v>
      </c>
      <c r="P11" s="4" t="s">
        <v>22</v>
      </c>
      <c r="Q11" s="4" t="s">
        <v>22</v>
      </c>
      <c r="R11" s="23">
        <v>583</v>
      </c>
      <c r="S11" s="4">
        <v>493</v>
      </c>
      <c r="T11" s="4">
        <v>90</v>
      </c>
      <c r="U11" s="4" t="s">
        <v>22</v>
      </c>
      <c r="V11" s="4" t="s">
        <v>22</v>
      </c>
      <c r="W11" s="4" t="s">
        <v>22</v>
      </c>
      <c r="X11" s="4" t="s">
        <v>22</v>
      </c>
      <c r="Y11" s="4" t="s">
        <v>22</v>
      </c>
      <c r="Z11" s="4" t="s">
        <v>22</v>
      </c>
      <c r="AA11" s="4" t="s">
        <v>22</v>
      </c>
      <c r="AB11" s="4" t="s">
        <v>22</v>
      </c>
      <c r="AC11" s="4" t="s">
        <v>22</v>
      </c>
      <c r="AD11" s="4" t="s">
        <v>22</v>
      </c>
      <c r="AE11" s="4" t="s">
        <v>22</v>
      </c>
      <c r="AF11" s="4" t="s">
        <v>22</v>
      </c>
      <c r="AG11" s="4">
        <v>690</v>
      </c>
      <c r="AH11" s="4">
        <v>509</v>
      </c>
      <c r="AI11" s="4">
        <v>181</v>
      </c>
      <c r="AJ11" s="4">
        <v>689</v>
      </c>
      <c r="AK11" s="4">
        <v>502</v>
      </c>
      <c r="AL11" s="4">
        <v>187</v>
      </c>
      <c r="AM11" s="4">
        <v>672</v>
      </c>
      <c r="AN11" s="4">
        <v>481</v>
      </c>
      <c r="AO11" s="10">
        <v>191</v>
      </c>
      <c r="AP11" s="4">
        <v>640</v>
      </c>
      <c r="AQ11" s="4">
        <v>469</v>
      </c>
      <c r="AR11" s="10">
        <v>171</v>
      </c>
      <c r="AS11" s="4">
        <v>656</v>
      </c>
      <c r="AT11" s="4">
        <v>468</v>
      </c>
      <c r="AU11" s="10">
        <v>188</v>
      </c>
      <c r="AV11" s="4">
        <v>674</v>
      </c>
      <c r="AW11" s="4">
        <v>519</v>
      </c>
      <c r="AX11" s="10">
        <v>155</v>
      </c>
      <c r="AY11" s="4">
        <v>653</v>
      </c>
      <c r="AZ11" s="4">
        <v>483</v>
      </c>
      <c r="BA11" s="10">
        <v>170</v>
      </c>
      <c r="BB11" s="10">
        <v>652</v>
      </c>
      <c r="BC11" s="4">
        <v>473</v>
      </c>
      <c r="BD11" s="10">
        <v>179</v>
      </c>
      <c r="BE11" s="10">
        <v>656</v>
      </c>
      <c r="BF11" s="4">
        <v>489</v>
      </c>
      <c r="BG11" s="4">
        <v>167</v>
      </c>
      <c r="BH11" s="10">
        <v>654</v>
      </c>
      <c r="BI11" s="4">
        <v>483</v>
      </c>
      <c r="BJ11" s="4">
        <v>171</v>
      </c>
      <c r="BK11" s="10">
        <v>673</v>
      </c>
      <c r="BL11" s="4">
        <v>494</v>
      </c>
      <c r="BM11" s="4">
        <v>179</v>
      </c>
      <c r="BN11" s="65">
        <v>647</v>
      </c>
      <c r="BO11" s="65">
        <v>471</v>
      </c>
      <c r="BP11" s="65">
        <v>176</v>
      </c>
      <c r="BQ11" s="10">
        <v>664</v>
      </c>
      <c r="BR11" s="4">
        <v>483</v>
      </c>
      <c r="BS11" s="4">
        <v>181</v>
      </c>
      <c r="BT11" s="4">
        <v>680</v>
      </c>
      <c r="BU11" s="4">
        <v>499</v>
      </c>
      <c r="BV11" s="4">
        <v>181</v>
      </c>
      <c r="BW11" s="4">
        <v>667</v>
      </c>
      <c r="BX11" s="4">
        <v>490</v>
      </c>
      <c r="BY11" s="4">
        <v>177</v>
      </c>
      <c r="BZ11" s="4">
        <v>672</v>
      </c>
      <c r="CA11" s="4">
        <v>495</v>
      </c>
      <c r="CB11" s="4">
        <v>177</v>
      </c>
    </row>
    <row r="12" spans="2:80" ht="20.149999999999999" customHeight="1" x14ac:dyDescent="0.2">
      <c r="B12" s="15" t="s">
        <v>14</v>
      </c>
      <c r="C12" s="23">
        <v>110</v>
      </c>
      <c r="D12" s="4" t="s">
        <v>22</v>
      </c>
      <c r="E12" s="4" t="s">
        <v>22</v>
      </c>
      <c r="F12" s="23">
        <v>133</v>
      </c>
      <c r="G12" s="4" t="s">
        <v>22</v>
      </c>
      <c r="H12" s="4" t="s">
        <v>22</v>
      </c>
      <c r="I12" s="4" t="s">
        <v>22</v>
      </c>
      <c r="J12" s="4" t="s">
        <v>22</v>
      </c>
      <c r="K12" s="4" t="s">
        <v>22</v>
      </c>
      <c r="L12" s="4">
        <v>144</v>
      </c>
      <c r="M12" s="4">
        <v>142</v>
      </c>
      <c r="N12" s="4">
        <v>2</v>
      </c>
      <c r="O12" s="4" t="s">
        <v>22</v>
      </c>
      <c r="P12" s="4" t="s">
        <v>22</v>
      </c>
      <c r="Q12" s="4" t="s">
        <v>22</v>
      </c>
      <c r="R12" s="23">
        <v>167</v>
      </c>
      <c r="S12" s="4">
        <v>158</v>
      </c>
      <c r="T12" s="4">
        <v>9</v>
      </c>
      <c r="U12" s="4" t="s">
        <v>22</v>
      </c>
      <c r="V12" s="4" t="s">
        <v>22</v>
      </c>
      <c r="W12" s="4" t="s">
        <v>22</v>
      </c>
      <c r="X12" s="4" t="s">
        <v>22</v>
      </c>
      <c r="Y12" s="4" t="s">
        <v>22</v>
      </c>
      <c r="Z12" s="4" t="s">
        <v>22</v>
      </c>
      <c r="AA12" s="4" t="s">
        <v>22</v>
      </c>
      <c r="AB12" s="4" t="s">
        <v>22</v>
      </c>
      <c r="AC12" s="4" t="s">
        <v>22</v>
      </c>
      <c r="AD12" s="4" t="s">
        <v>22</v>
      </c>
      <c r="AE12" s="4" t="s">
        <v>22</v>
      </c>
      <c r="AF12" s="4" t="s">
        <v>22</v>
      </c>
      <c r="AG12" s="4">
        <v>163</v>
      </c>
      <c r="AH12" s="4">
        <v>153</v>
      </c>
      <c r="AI12" s="4">
        <v>10</v>
      </c>
      <c r="AJ12" s="4">
        <v>114</v>
      </c>
      <c r="AK12" s="4">
        <v>103</v>
      </c>
      <c r="AL12" s="4">
        <v>11</v>
      </c>
      <c r="AM12" s="4">
        <v>146</v>
      </c>
      <c r="AN12" s="4">
        <v>136</v>
      </c>
      <c r="AO12" s="10">
        <v>10</v>
      </c>
      <c r="AP12" s="4">
        <v>141</v>
      </c>
      <c r="AQ12" s="4">
        <v>133</v>
      </c>
      <c r="AR12" s="10">
        <v>8</v>
      </c>
      <c r="AS12" s="4">
        <v>126</v>
      </c>
      <c r="AT12" s="4">
        <v>117</v>
      </c>
      <c r="AU12" s="10">
        <v>9</v>
      </c>
      <c r="AV12" s="4">
        <v>135</v>
      </c>
      <c r="AW12" s="4">
        <v>125</v>
      </c>
      <c r="AX12" s="10">
        <v>10</v>
      </c>
      <c r="AY12" s="4">
        <v>132</v>
      </c>
      <c r="AZ12" s="4">
        <v>120</v>
      </c>
      <c r="BA12" s="10">
        <v>12</v>
      </c>
      <c r="BB12" s="10">
        <v>128</v>
      </c>
      <c r="BC12" s="4">
        <v>119</v>
      </c>
      <c r="BD12" s="10">
        <v>9</v>
      </c>
      <c r="BE12" s="10">
        <v>129</v>
      </c>
      <c r="BF12" s="4">
        <v>120</v>
      </c>
      <c r="BG12" s="4">
        <v>9</v>
      </c>
      <c r="BH12" s="10">
        <v>113</v>
      </c>
      <c r="BI12" s="4">
        <v>103</v>
      </c>
      <c r="BJ12" s="4">
        <v>10</v>
      </c>
      <c r="BK12" s="10">
        <v>110</v>
      </c>
      <c r="BL12" s="4">
        <v>100</v>
      </c>
      <c r="BM12" s="4">
        <v>10</v>
      </c>
      <c r="BN12" s="65">
        <v>107</v>
      </c>
      <c r="BO12" s="65">
        <v>95</v>
      </c>
      <c r="BP12" s="65">
        <v>12</v>
      </c>
      <c r="BQ12" s="10">
        <v>114</v>
      </c>
      <c r="BR12" s="4">
        <v>103</v>
      </c>
      <c r="BS12" s="4">
        <v>11</v>
      </c>
      <c r="BT12" s="4">
        <v>113</v>
      </c>
      <c r="BU12" s="4">
        <v>102</v>
      </c>
      <c r="BV12" s="4">
        <v>11</v>
      </c>
      <c r="BW12" s="4">
        <v>121</v>
      </c>
      <c r="BX12" s="4">
        <v>107</v>
      </c>
      <c r="BY12" s="4">
        <v>14</v>
      </c>
      <c r="BZ12" s="4">
        <v>123</v>
      </c>
      <c r="CA12" s="4">
        <v>112</v>
      </c>
      <c r="CB12" s="4">
        <v>11</v>
      </c>
    </row>
    <row r="13" spans="2:80" ht="20.149999999999999" customHeight="1" x14ac:dyDescent="0.2">
      <c r="B13" s="15" t="s">
        <v>15</v>
      </c>
      <c r="C13" s="23">
        <v>56</v>
      </c>
      <c r="D13" s="4" t="s">
        <v>22</v>
      </c>
      <c r="E13" s="4" t="s">
        <v>22</v>
      </c>
      <c r="F13" s="23">
        <v>84</v>
      </c>
      <c r="G13" s="4" t="s">
        <v>22</v>
      </c>
      <c r="H13" s="4" t="s">
        <v>22</v>
      </c>
      <c r="I13" s="4" t="s">
        <v>22</v>
      </c>
      <c r="J13" s="4" t="s">
        <v>22</v>
      </c>
      <c r="K13" s="4" t="s">
        <v>22</v>
      </c>
      <c r="L13" s="4">
        <v>89</v>
      </c>
      <c r="M13" s="4">
        <v>89</v>
      </c>
      <c r="N13" s="4">
        <v>0</v>
      </c>
      <c r="O13" s="4" t="s">
        <v>22</v>
      </c>
      <c r="P13" s="4" t="s">
        <v>22</v>
      </c>
      <c r="Q13" s="4" t="s">
        <v>22</v>
      </c>
      <c r="R13" s="23">
        <v>84</v>
      </c>
      <c r="S13" s="4">
        <v>84</v>
      </c>
      <c r="T13" s="4">
        <v>0</v>
      </c>
      <c r="U13" s="4" t="s">
        <v>22</v>
      </c>
      <c r="V13" s="4" t="s">
        <v>22</v>
      </c>
      <c r="W13" s="4" t="s">
        <v>22</v>
      </c>
      <c r="X13" s="4" t="s">
        <v>22</v>
      </c>
      <c r="Y13" s="4" t="s">
        <v>22</v>
      </c>
      <c r="Z13" s="4" t="s">
        <v>22</v>
      </c>
      <c r="AA13" s="4" t="s">
        <v>22</v>
      </c>
      <c r="AB13" s="4" t="s">
        <v>22</v>
      </c>
      <c r="AC13" s="4" t="s">
        <v>22</v>
      </c>
      <c r="AD13" s="4" t="s">
        <v>22</v>
      </c>
      <c r="AE13" s="4" t="s">
        <v>22</v>
      </c>
      <c r="AF13" s="4" t="s">
        <v>22</v>
      </c>
      <c r="AG13" s="4">
        <v>70</v>
      </c>
      <c r="AH13" s="4">
        <v>70</v>
      </c>
      <c r="AI13" s="4">
        <v>0</v>
      </c>
      <c r="AJ13" s="4">
        <v>67</v>
      </c>
      <c r="AK13" s="4">
        <v>67</v>
      </c>
      <c r="AL13" s="4">
        <v>0</v>
      </c>
      <c r="AM13" s="4">
        <v>68</v>
      </c>
      <c r="AN13" s="4">
        <v>68</v>
      </c>
      <c r="AO13" s="10">
        <v>0</v>
      </c>
      <c r="AP13" s="4">
        <v>65</v>
      </c>
      <c r="AQ13" s="4">
        <v>65</v>
      </c>
      <c r="AR13" s="10">
        <v>0</v>
      </c>
      <c r="AS13" s="4">
        <v>67</v>
      </c>
      <c r="AT13" s="4">
        <v>67</v>
      </c>
      <c r="AU13" s="10">
        <v>0</v>
      </c>
      <c r="AV13" s="4">
        <v>65</v>
      </c>
      <c r="AW13" s="4">
        <v>65</v>
      </c>
      <c r="AX13" s="10">
        <v>0</v>
      </c>
      <c r="AY13" s="4">
        <v>58</v>
      </c>
      <c r="AZ13" s="4">
        <v>58</v>
      </c>
      <c r="BA13" s="10">
        <v>0</v>
      </c>
      <c r="BB13" s="10">
        <v>61</v>
      </c>
      <c r="BC13" s="4">
        <v>61</v>
      </c>
      <c r="BD13" s="10">
        <v>0</v>
      </c>
      <c r="BE13" s="10">
        <v>63</v>
      </c>
      <c r="BF13" s="4">
        <v>63</v>
      </c>
      <c r="BG13" s="4">
        <v>0</v>
      </c>
      <c r="BH13" s="10">
        <v>65</v>
      </c>
      <c r="BI13" s="4">
        <v>65</v>
      </c>
      <c r="BJ13" s="4">
        <v>0</v>
      </c>
      <c r="BK13" s="10">
        <v>66</v>
      </c>
      <c r="BL13" s="4">
        <v>66</v>
      </c>
      <c r="BM13" s="4">
        <v>0</v>
      </c>
      <c r="BN13" s="65">
        <v>67</v>
      </c>
      <c r="BO13" s="65">
        <v>67</v>
      </c>
      <c r="BP13" s="65">
        <v>0</v>
      </c>
      <c r="BQ13" s="10">
        <v>61</v>
      </c>
      <c r="BR13" s="4">
        <v>61</v>
      </c>
      <c r="BS13" s="4">
        <v>0</v>
      </c>
      <c r="BT13" s="4">
        <v>58</v>
      </c>
      <c r="BU13" s="4">
        <v>58</v>
      </c>
      <c r="BV13" s="4">
        <v>0</v>
      </c>
      <c r="BW13" s="4">
        <v>54</v>
      </c>
      <c r="BX13" s="4">
        <v>54</v>
      </c>
      <c r="BY13" s="4">
        <v>0</v>
      </c>
      <c r="BZ13" s="4">
        <v>59</v>
      </c>
      <c r="CA13" s="4">
        <v>59</v>
      </c>
      <c r="CB13" s="4">
        <v>0</v>
      </c>
    </row>
    <row r="14" spans="2:80" ht="22.5" customHeight="1" x14ac:dyDescent="0.2">
      <c r="B14" s="15" t="s">
        <v>16</v>
      </c>
      <c r="C14" s="23">
        <v>20</v>
      </c>
      <c r="D14" s="4" t="s">
        <v>22</v>
      </c>
      <c r="E14" s="4" t="s">
        <v>22</v>
      </c>
      <c r="F14" s="23">
        <v>26</v>
      </c>
      <c r="G14" s="4" t="s">
        <v>22</v>
      </c>
      <c r="H14" s="4" t="s">
        <v>22</v>
      </c>
      <c r="I14" s="4" t="s">
        <v>22</v>
      </c>
      <c r="J14" s="4" t="s">
        <v>22</v>
      </c>
      <c r="K14" s="4" t="s">
        <v>22</v>
      </c>
      <c r="L14" s="4">
        <v>18</v>
      </c>
      <c r="M14" s="4">
        <v>18</v>
      </c>
      <c r="N14" s="4">
        <v>0</v>
      </c>
      <c r="O14" s="4" t="s">
        <v>22</v>
      </c>
      <c r="P14" s="4" t="s">
        <v>22</v>
      </c>
      <c r="Q14" s="4" t="s">
        <v>22</v>
      </c>
      <c r="R14" s="23">
        <v>26</v>
      </c>
      <c r="S14" s="4">
        <v>26</v>
      </c>
      <c r="T14" s="4">
        <v>0</v>
      </c>
      <c r="U14" s="4" t="s">
        <v>22</v>
      </c>
      <c r="V14" s="4" t="s">
        <v>22</v>
      </c>
      <c r="W14" s="4" t="s">
        <v>22</v>
      </c>
      <c r="X14" s="4" t="s">
        <v>22</v>
      </c>
      <c r="Y14" s="4" t="s">
        <v>22</v>
      </c>
      <c r="Z14" s="4" t="s">
        <v>22</v>
      </c>
      <c r="AA14" s="4" t="s">
        <v>22</v>
      </c>
      <c r="AB14" s="4" t="s">
        <v>22</v>
      </c>
      <c r="AC14" s="4" t="s">
        <v>22</v>
      </c>
      <c r="AD14" s="4" t="s">
        <v>22</v>
      </c>
      <c r="AE14" s="4" t="s">
        <v>22</v>
      </c>
      <c r="AF14" s="4" t="s">
        <v>22</v>
      </c>
      <c r="AG14" s="4">
        <v>20</v>
      </c>
      <c r="AH14" s="4">
        <v>20</v>
      </c>
      <c r="AI14" s="4">
        <v>0</v>
      </c>
      <c r="AJ14" s="4">
        <v>19</v>
      </c>
      <c r="AK14" s="4">
        <v>19</v>
      </c>
      <c r="AL14" s="4">
        <v>0</v>
      </c>
      <c r="AM14" s="4">
        <v>17</v>
      </c>
      <c r="AN14" s="4">
        <v>17</v>
      </c>
      <c r="AO14" s="10">
        <v>0</v>
      </c>
      <c r="AP14" s="4">
        <v>17</v>
      </c>
      <c r="AQ14" s="4">
        <v>17</v>
      </c>
      <c r="AR14" s="10">
        <v>0</v>
      </c>
      <c r="AS14" s="4">
        <v>18</v>
      </c>
      <c r="AT14" s="4">
        <v>18</v>
      </c>
      <c r="AU14" s="10">
        <v>0</v>
      </c>
      <c r="AV14" s="4">
        <v>20</v>
      </c>
      <c r="AW14" s="4">
        <v>20</v>
      </c>
      <c r="AX14" s="10">
        <v>0</v>
      </c>
      <c r="AY14" s="4">
        <v>15</v>
      </c>
      <c r="AZ14" s="4">
        <v>15</v>
      </c>
      <c r="BA14" s="10">
        <v>0</v>
      </c>
      <c r="BB14" s="10">
        <v>14</v>
      </c>
      <c r="BC14" s="4">
        <v>14</v>
      </c>
      <c r="BD14" s="10">
        <v>0</v>
      </c>
      <c r="BE14" s="10">
        <v>15</v>
      </c>
      <c r="BF14" s="4">
        <v>15</v>
      </c>
      <c r="BG14" s="4">
        <v>0</v>
      </c>
      <c r="BH14" s="10">
        <v>10</v>
      </c>
      <c r="BI14" s="4">
        <v>10</v>
      </c>
      <c r="BJ14" s="4">
        <v>0</v>
      </c>
      <c r="BK14" s="10">
        <v>12</v>
      </c>
      <c r="BL14" s="4">
        <v>12</v>
      </c>
      <c r="BM14" s="4">
        <v>0</v>
      </c>
      <c r="BN14" s="65">
        <v>9</v>
      </c>
      <c r="BO14" s="65">
        <v>9</v>
      </c>
      <c r="BP14" s="65">
        <v>0</v>
      </c>
      <c r="BQ14" s="10">
        <v>9</v>
      </c>
      <c r="BR14" s="4">
        <v>9</v>
      </c>
      <c r="BS14" s="4">
        <v>0</v>
      </c>
      <c r="BT14" s="4">
        <v>15</v>
      </c>
      <c r="BU14" s="4">
        <v>15</v>
      </c>
      <c r="BV14" s="4">
        <v>0</v>
      </c>
      <c r="BW14" s="4">
        <v>16</v>
      </c>
      <c r="BX14" s="4">
        <v>16</v>
      </c>
      <c r="BY14" s="4">
        <v>0</v>
      </c>
      <c r="BZ14" s="4">
        <v>16</v>
      </c>
      <c r="CA14" s="4">
        <v>16</v>
      </c>
      <c r="CB14" s="4">
        <v>0</v>
      </c>
    </row>
    <row r="15" spans="2:80" ht="20.149999999999999" customHeight="1" x14ac:dyDescent="0.2">
      <c r="B15" s="15" t="s">
        <v>17</v>
      </c>
      <c r="C15" s="23">
        <v>69</v>
      </c>
      <c r="D15" s="4" t="s">
        <v>22</v>
      </c>
      <c r="E15" s="4" t="s">
        <v>22</v>
      </c>
      <c r="F15" s="23">
        <v>100</v>
      </c>
      <c r="G15" s="4" t="s">
        <v>22</v>
      </c>
      <c r="H15" s="4" t="s">
        <v>22</v>
      </c>
      <c r="I15" s="4" t="s">
        <v>22</v>
      </c>
      <c r="J15" s="4" t="s">
        <v>22</v>
      </c>
      <c r="K15" s="4" t="s">
        <v>22</v>
      </c>
      <c r="L15" s="4">
        <v>110</v>
      </c>
      <c r="M15" s="4">
        <v>110</v>
      </c>
      <c r="N15" s="4">
        <v>0</v>
      </c>
      <c r="O15" s="4" t="s">
        <v>22</v>
      </c>
      <c r="P15" s="4" t="s">
        <v>22</v>
      </c>
      <c r="Q15" s="4" t="s">
        <v>22</v>
      </c>
      <c r="R15" s="23">
        <v>146</v>
      </c>
      <c r="S15" s="4">
        <v>146</v>
      </c>
      <c r="T15" s="4">
        <v>0</v>
      </c>
      <c r="U15" s="4" t="s">
        <v>22</v>
      </c>
      <c r="V15" s="4" t="s">
        <v>22</v>
      </c>
      <c r="W15" s="4" t="s">
        <v>22</v>
      </c>
      <c r="X15" s="4" t="s">
        <v>22</v>
      </c>
      <c r="Y15" s="4" t="s">
        <v>22</v>
      </c>
      <c r="Z15" s="4" t="s">
        <v>22</v>
      </c>
      <c r="AA15" s="4" t="s">
        <v>22</v>
      </c>
      <c r="AB15" s="4" t="s">
        <v>22</v>
      </c>
      <c r="AC15" s="4" t="s">
        <v>22</v>
      </c>
      <c r="AD15" s="4" t="s">
        <v>22</v>
      </c>
      <c r="AE15" s="4" t="s">
        <v>22</v>
      </c>
      <c r="AF15" s="4" t="s">
        <v>22</v>
      </c>
      <c r="AG15" s="4">
        <v>129</v>
      </c>
      <c r="AH15" s="4">
        <v>128</v>
      </c>
      <c r="AI15" s="4">
        <v>1</v>
      </c>
      <c r="AJ15" s="4">
        <v>119</v>
      </c>
      <c r="AK15" s="4">
        <v>118</v>
      </c>
      <c r="AL15" s="4">
        <v>1</v>
      </c>
      <c r="AM15" s="4">
        <v>114</v>
      </c>
      <c r="AN15" s="4">
        <v>114</v>
      </c>
      <c r="AO15" s="10">
        <v>0</v>
      </c>
      <c r="AP15" s="4">
        <v>101</v>
      </c>
      <c r="AQ15" s="4">
        <v>100</v>
      </c>
      <c r="AR15" s="10">
        <v>1</v>
      </c>
      <c r="AS15" s="4">
        <v>103</v>
      </c>
      <c r="AT15" s="4">
        <v>103</v>
      </c>
      <c r="AU15" s="10">
        <v>0</v>
      </c>
      <c r="AV15" s="4">
        <v>94</v>
      </c>
      <c r="AW15" s="4">
        <v>94</v>
      </c>
      <c r="AX15" s="10">
        <v>0</v>
      </c>
      <c r="AY15" s="4">
        <v>92</v>
      </c>
      <c r="AZ15" s="4">
        <v>92</v>
      </c>
      <c r="BA15" s="10">
        <v>0</v>
      </c>
      <c r="BB15" s="10">
        <v>85</v>
      </c>
      <c r="BC15" s="4">
        <v>85</v>
      </c>
      <c r="BD15" s="10">
        <v>0</v>
      </c>
      <c r="BE15" s="10">
        <v>83</v>
      </c>
      <c r="BF15" s="4">
        <v>83</v>
      </c>
      <c r="BG15" s="4">
        <v>0</v>
      </c>
      <c r="BH15" s="10">
        <v>80</v>
      </c>
      <c r="BI15" s="4">
        <v>80</v>
      </c>
      <c r="BJ15" s="4">
        <v>0</v>
      </c>
      <c r="BK15" s="10">
        <v>80</v>
      </c>
      <c r="BL15" s="4">
        <v>80</v>
      </c>
      <c r="BM15" s="4">
        <v>0</v>
      </c>
      <c r="BN15" s="65">
        <v>80</v>
      </c>
      <c r="BO15" s="65">
        <v>80</v>
      </c>
      <c r="BP15" s="65">
        <v>0</v>
      </c>
      <c r="BQ15" s="10">
        <v>82</v>
      </c>
      <c r="BR15" s="4">
        <v>82</v>
      </c>
      <c r="BS15" s="4">
        <v>0</v>
      </c>
      <c r="BT15" s="4">
        <v>90</v>
      </c>
      <c r="BU15" s="4">
        <v>90</v>
      </c>
      <c r="BV15" s="4">
        <v>0</v>
      </c>
      <c r="BW15" s="4">
        <v>92</v>
      </c>
      <c r="BX15" s="4">
        <v>92</v>
      </c>
      <c r="BY15" s="4">
        <v>0</v>
      </c>
      <c r="BZ15" s="4">
        <v>90</v>
      </c>
      <c r="CA15" s="4">
        <v>90</v>
      </c>
      <c r="CB15" s="4">
        <v>0</v>
      </c>
    </row>
    <row r="16" spans="2:80" ht="20.149999999999999" customHeight="1" x14ac:dyDescent="0.2">
      <c r="B16" s="15" t="s">
        <v>18</v>
      </c>
      <c r="C16" s="23">
        <v>114</v>
      </c>
      <c r="D16" s="4" t="s">
        <v>22</v>
      </c>
      <c r="E16" s="4" t="s">
        <v>22</v>
      </c>
      <c r="F16" s="23">
        <v>168</v>
      </c>
      <c r="G16" s="4" t="s">
        <v>22</v>
      </c>
      <c r="H16" s="4" t="s">
        <v>22</v>
      </c>
      <c r="I16" s="4" t="s">
        <v>22</v>
      </c>
      <c r="J16" s="4" t="s">
        <v>22</v>
      </c>
      <c r="K16" s="4" t="s">
        <v>22</v>
      </c>
      <c r="L16" s="4">
        <v>177</v>
      </c>
      <c r="M16" s="4">
        <v>170</v>
      </c>
      <c r="N16" s="4">
        <v>7</v>
      </c>
      <c r="O16" s="4" t="s">
        <v>22</v>
      </c>
      <c r="P16" s="4" t="s">
        <v>22</v>
      </c>
      <c r="Q16" s="4" t="s">
        <v>22</v>
      </c>
      <c r="R16" s="23">
        <v>189</v>
      </c>
      <c r="S16" s="4">
        <v>177</v>
      </c>
      <c r="T16" s="4">
        <v>12</v>
      </c>
      <c r="U16" s="4" t="s">
        <v>22</v>
      </c>
      <c r="V16" s="4" t="s">
        <v>22</v>
      </c>
      <c r="W16" s="4" t="s">
        <v>22</v>
      </c>
      <c r="X16" s="4" t="s">
        <v>22</v>
      </c>
      <c r="Y16" s="4" t="s">
        <v>22</v>
      </c>
      <c r="Z16" s="4" t="s">
        <v>22</v>
      </c>
      <c r="AA16" s="4" t="s">
        <v>22</v>
      </c>
      <c r="AB16" s="4" t="s">
        <v>22</v>
      </c>
      <c r="AC16" s="4" t="s">
        <v>22</v>
      </c>
      <c r="AD16" s="4" t="s">
        <v>22</v>
      </c>
      <c r="AE16" s="4" t="s">
        <v>22</v>
      </c>
      <c r="AF16" s="4" t="s">
        <v>22</v>
      </c>
      <c r="AG16" s="4">
        <v>221</v>
      </c>
      <c r="AH16" s="4">
        <v>192</v>
      </c>
      <c r="AI16" s="4">
        <v>29</v>
      </c>
      <c r="AJ16" s="4">
        <v>218</v>
      </c>
      <c r="AK16" s="4">
        <v>187</v>
      </c>
      <c r="AL16" s="4">
        <v>31</v>
      </c>
      <c r="AM16" s="4">
        <v>217</v>
      </c>
      <c r="AN16" s="4">
        <v>187</v>
      </c>
      <c r="AO16" s="10">
        <v>30</v>
      </c>
      <c r="AP16" s="4">
        <v>196</v>
      </c>
      <c r="AQ16" s="4">
        <v>172</v>
      </c>
      <c r="AR16" s="10">
        <v>24</v>
      </c>
      <c r="AS16" s="4">
        <v>198</v>
      </c>
      <c r="AT16" s="4">
        <v>171</v>
      </c>
      <c r="AU16" s="10">
        <v>27</v>
      </c>
      <c r="AV16" s="4">
        <v>198</v>
      </c>
      <c r="AW16" s="4">
        <v>171</v>
      </c>
      <c r="AX16" s="10">
        <v>27</v>
      </c>
      <c r="AY16" s="4">
        <v>192</v>
      </c>
      <c r="AZ16" s="4">
        <v>166</v>
      </c>
      <c r="BA16" s="10">
        <v>26</v>
      </c>
      <c r="BB16" s="10">
        <v>182</v>
      </c>
      <c r="BC16" s="4">
        <v>157</v>
      </c>
      <c r="BD16" s="10">
        <v>25</v>
      </c>
      <c r="BE16" s="10">
        <v>188</v>
      </c>
      <c r="BF16" s="4">
        <v>161</v>
      </c>
      <c r="BG16" s="4">
        <v>27</v>
      </c>
      <c r="BH16" s="10">
        <v>176</v>
      </c>
      <c r="BI16" s="4">
        <v>151</v>
      </c>
      <c r="BJ16" s="4">
        <v>25</v>
      </c>
      <c r="BK16" s="10">
        <v>180</v>
      </c>
      <c r="BL16" s="4">
        <v>155</v>
      </c>
      <c r="BM16" s="4">
        <v>25</v>
      </c>
      <c r="BN16" s="65">
        <v>172</v>
      </c>
      <c r="BO16" s="65">
        <v>148</v>
      </c>
      <c r="BP16" s="65">
        <v>24</v>
      </c>
      <c r="BQ16" s="10">
        <v>173</v>
      </c>
      <c r="BR16" s="4">
        <v>150</v>
      </c>
      <c r="BS16" s="4">
        <v>23</v>
      </c>
      <c r="BT16" s="4">
        <v>173</v>
      </c>
      <c r="BU16" s="4">
        <v>153</v>
      </c>
      <c r="BV16" s="4">
        <v>20</v>
      </c>
      <c r="BW16" s="4">
        <v>173</v>
      </c>
      <c r="BX16" s="4">
        <v>149</v>
      </c>
      <c r="BY16" s="4">
        <v>24</v>
      </c>
      <c r="BZ16" s="4">
        <v>171</v>
      </c>
      <c r="CA16" s="4">
        <v>146</v>
      </c>
      <c r="CB16" s="4">
        <v>25</v>
      </c>
    </row>
    <row r="17" spans="1:80" ht="20.149999999999999" customHeight="1" x14ac:dyDescent="0.2">
      <c r="B17" s="15" t="s">
        <v>19</v>
      </c>
      <c r="C17" s="23">
        <v>35</v>
      </c>
      <c r="D17" s="4" t="s">
        <v>22</v>
      </c>
      <c r="E17" s="4" t="s">
        <v>22</v>
      </c>
      <c r="F17" s="23">
        <v>56</v>
      </c>
      <c r="G17" s="4" t="s">
        <v>22</v>
      </c>
      <c r="H17" s="4" t="s">
        <v>22</v>
      </c>
      <c r="I17" s="4" t="s">
        <v>22</v>
      </c>
      <c r="J17" s="4" t="s">
        <v>22</v>
      </c>
      <c r="K17" s="4" t="s">
        <v>22</v>
      </c>
      <c r="L17" s="4">
        <v>72</v>
      </c>
      <c r="M17" s="4">
        <v>65</v>
      </c>
      <c r="N17" s="4">
        <v>7</v>
      </c>
      <c r="O17" s="4" t="s">
        <v>22</v>
      </c>
      <c r="P17" s="4" t="s">
        <v>22</v>
      </c>
      <c r="Q17" s="4" t="s">
        <v>22</v>
      </c>
      <c r="R17" s="23">
        <v>93</v>
      </c>
      <c r="S17" s="4">
        <v>85</v>
      </c>
      <c r="T17" s="4">
        <v>8</v>
      </c>
      <c r="U17" s="4" t="s">
        <v>22</v>
      </c>
      <c r="V17" s="4" t="s">
        <v>22</v>
      </c>
      <c r="W17" s="4" t="s">
        <v>22</v>
      </c>
      <c r="X17" s="4" t="s">
        <v>22</v>
      </c>
      <c r="Y17" s="4" t="s">
        <v>22</v>
      </c>
      <c r="Z17" s="4" t="s">
        <v>22</v>
      </c>
      <c r="AA17" s="4" t="s">
        <v>22</v>
      </c>
      <c r="AB17" s="4" t="s">
        <v>22</v>
      </c>
      <c r="AC17" s="4" t="s">
        <v>22</v>
      </c>
      <c r="AD17" s="4" t="s">
        <v>22</v>
      </c>
      <c r="AE17" s="4" t="s">
        <v>22</v>
      </c>
      <c r="AF17" s="4" t="s">
        <v>22</v>
      </c>
      <c r="AG17" s="4">
        <v>76</v>
      </c>
      <c r="AH17" s="4">
        <v>66</v>
      </c>
      <c r="AI17" s="4">
        <v>10</v>
      </c>
      <c r="AJ17" s="4">
        <v>70</v>
      </c>
      <c r="AK17" s="4">
        <v>60</v>
      </c>
      <c r="AL17" s="4">
        <v>10</v>
      </c>
      <c r="AM17" s="4">
        <v>66</v>
      </c>
      <c r="AN17" s="4">
        <v>57</v>
      </c>
      <c r="AO17" s="10">
        <v>9</v>
      </c>
      <c r="AP17" s="4">
        <v>58</v>
      </c>
      <c r="AQ17" s="4">
        <v>52</v>
      </c>
      <c r="AR17" s="10">
        <v>6</v>
      </c>
      <c r="AS17" s="4">
        <v>56</v>
      </c>
      <c r="AT17" s="4">
        <v>51</v>
      </c>
      <c r="AU17" s="10">
        <v>5</v>
      </c>
      <c r="AV17" s="4">
        <v>62</v>
      </c>
      <c r="AW17" s="4">
        <v>57</v>
      </c>
      <c r="AX17" s="10">
        <v>5</v>
      </c>
      <c r="AY17" s="4">
        <v>54</v>
      </c>
      <c r="AZ17" s="4">
        <v>49</v>
      </c>
      <c r="BA17" s="10">
        <v>5</v>
      </c>
      <c r="BB17" s="10">
        <v>50</v>
      </c>
      <c r="BC17" s="4">
        <v>45</v>
      </c>
      <c r="BD17" s="10">
        <v>5</v>
      </c>
      <c r="BE17" s="10">
        <v>46</v>
      </c>
      <c r="BF17" s="4">
        <v>41</v>
      </c>
      <c r="BG17" s="4">
        <v>5</v>
      </c>
      <c r="BH17" s="10">
        <v>42</v>
      </c>
      <c r="BI17" s="4">
        <v>37</v>
      </c>
      <c r="BJ17" s="4">
        <v>5</v>
      </c>
      <c r="BK17" s="10">
        <v>45</v>
      </c>
      <c r="BL17" s="4">
        <v>40</v>
      </c>
      <c r="BM17" s="4">
        <v>5</v>
      </c>
      <c r="BN17" s="65">
        <v>43</v>
      </c>
      <c r="BO17" s="65">
        <v>35</v>
      </c>
      <c r="BP17" s="65">
        <v>8</v>
      </c>
      <c r="BQ17" s="10">
        <v>42</v>
      </c>
      <c r="BR17" s="4">
        <v>38</v>
      </c>
      <c r="BS17" s="4">
        <v>4</v>
      </c>
      <c r="BT17" s="4">
        <v>38</v>
      </c>
      <c r="BU17" s="4">
        <v>38</v>
      </c>
      <c r="BV17" s="4">
        <v>0</v>
      </c>
      <c r="BW17" s="4">
        <v>42</v>
      </c>
      <c r="BX17" s="4">
        <v>42</v>
      </c>
      <c r="BY17" s="4">
        <v>0</v>
      </c>
      <c r="BZ17" s="4">
        <v>41</v>
      </c>
      <c r="CA17" s="4">
        <v>41</v>
      </c>
      <c r="CB17" s="4">
        <v>0</v>
      </c>
    </row>
    <row r="18" spans="1:80" ht="20.149999999999999" customHeight="1" x14ac:dyDescent="0.2">
      <c r="B18" s="15" t="s">
        <v>20</v>
      </c>
      <c r="C18" s="23">
        <v>37</v>
      </c>
      <c r="D18" s="4" t="s">
        <v>22</v>
      </c>
      <c r="E18" s="4" t="s">
        <v>22</v>
      </c>
      <c r="F18" s="23">
        <v>58</v>
      </c>
      <c r="G18" s="4" t="s">
        <v>22</v>
      </c>
      <c r="H18" s="4" t="s">
        <v>22</v>
      </c>
      <c r="I18" s="4" t="s">
        <v>22</v>
      </c>
      <c r="J18" s="4" t="s">
        <v>22</v>
      </c>
      <c r="K18" s="4" t="s">
        <v>22</v>
      </c>
      <c r="L18" s="4">
        <v>62</v>
      </c>
      <c r="M18" s="4">
        <v>62</v>
      </c>
      <c r="N18" s="4">
        <v>0</v>
      </c>
      <c r="O18" s="4" t="s">
        <v>22</v>
      </c>
      <c r="P18" s="4" t="s">
        <v>22</v>
      </c>
      <c r="Q18" s="4" t="s">
        <v>22</v>
      </c>
      <c r="R18" s="23">
        <v>51</v>
      </c>
      <c r="S18" s="4">
        <v>51</v>
      </c>
      <c r="T18" s="4">
        <v>0</v>
      </c>
      <c r="U18" s="4" t="s">
        <v>22</v>
      </c>
      <c r="V18" s="4" t="s">
        <v>22</v>
      </c>
      <c r="W18" s="4" t="s">
        <v>22</v>
      </c>
      <c r="X18" s="4" t="s">
        <v>22</v>
      </c>
      <c r="Y18" s="4" t="s">
        <v>22</v>
      </c>
      <c r="Z18" s="4" t="s">
        <v>22</v>
      </c>
      <c r="AA18" s="4" t="s">
        <v>22</v>
      </c>
      <c r="AB18" s="4" t="s">
        <v>22</v>
      </c>
      <c r="AC18" s="4" t="s">
        <v>22</v>
      </c>
      <c r="AD18" s="4" t="s">
        <v>22</v>
      </c>
      <c r="AE18" s="4" t="s">
        <v>22</v>
      </c>
      <c r="AF18" s="4" t="s">
        <v>22</v>
      </c>
      <c r="AG18" s="4">
        <v>51</v>
      </c>
      <c r="AH18" s="4">
        <v>51</v>
      </c>
      <c r="AI18" s="4">
        <v>0</v>
      </c>
      <c r="AJ18" s="4">
        <v>45</v>
      </c>
      <c r="AK18" s="4">
        <v>45</v>
      </c>
      <c r="AL18" s="4">
        <v>0</v>
      </c>
      <c r="AM18" s="4">
        <v>43</v>
      </c>
      <c r="AN18" s="4">
        <v>43</v>
      </c>
      <c r="AO18" s="10">
        <v>0</v>
      </c>
      <c r="AP18" s="4">
        <v>42</v>
      </c>
      <c r="AQ18" s="4">
        <v>42</v>
      </c>
      <c r="AR18" s="10">
        <v>0</v>
      </c>
      <c r="AS18" s="4">
        <v>40</v>
      </c>
      <c r="AT18" s="4">
        <v>40</v>
      </c>
      <c r="AU18" s="10">
        <v>0</v>
      </c>
      <c r="AV18" s="4">
        <v>38</v>
      </c>
      <c r="AW18" s="4">
        <v>38</v>
      </c>
      <c r="AX18" s="10">
        <v>0</v>
      </c>
      <c r="AY18" s="4">
        <v>33</v>
      </c>
      <c r="AZ18" s="4">
        <v>33</v>
      </c>
      <c r="BA18" s="10">
        <v>0</v>
      </c>
      <c r="BB18" s="10">
        <v>38</v>
      </c>
      <c r="BC18" s="4">
        <v>38</v>
      </c>
      <c r="BD18" s="10">
        <v>0</v>
      </c>
      <c r="BE18" s="10">
        <v>30</v>
      </c>
      <c r="BF18" s="4">
        <v>30</v>
      </c>
      <c r="BG18" s="4">
        <v>0</v>
      </c>
      <c r="BH18" s="10">
        <v>30</v>
      </c>
      <c r="BI18" s="4">
        <v>30</v>
      </c>
      <c r="BJ18" s="4">
        <v>0</v>
      </c>
      <c r="BK18" s="10">
        <v>35</v>
      </c>
      <c r="BL18" s="4">
        <v>35</v>
      </c>
      <c r="BM18" s="4">
        <v>0</v>
      </c>
      <c r="BN18" s="65">
        <v>31</v>
      </c>
      <c r="BO18" s="65">
        <v>31</v>
      </c>
      <c r="BP18" s="65">
        <v>0</v>
      </c>
      <c r="BQ18" s="10">
        <v>29</v>
      </c>
      <c r="BR18" s="4">
        <v>29</v>
      </c>
      <c r="BS18" s="4">
        <v>0</v>
      </c>
      <c r="BT18" s="4">
        <v>28</v>
      </c>
      <c r="BU18" s="4">
        <v>28</v>
      </c>
      <c r="BV18" s="4">
        <v>0</v>
      </c>
      <c r="BW18" s="4">
        <v>29</v>
      </c>
      <c r="BX18" s="4">
        <v>29</v>
      </c>
      <c r="BY18" s="4">
        <v>0</v>
      </c>
      <c r="BZ18" s="4">
        <v>29</v>
      </c>
      <c r="CA18" s="4">
        <v>29</v>
      </c>
      <c r="CB18" s="4">
        <v>0</v>
      </c>
    </row>
    <row r="19" spans="1:80" ht="20.149999999999999" customHeight="1" x14ac:dyDescent="0.2">
      <c r="B19" s="15" t="s">
        <v>21</v>
      </c>
      <c r="C19" s="23">
        <v>22</v>
      </c>
      <c r="D19" s="4" t="s">
        <v>22</v>
      </c>
      <c r="E19" s="4" t="s">
        <v>22</v>
      </c>
      <c r="F19" s="23">
        <v>25</v>
      </c>
      <c r="G19" s="4" t="s">
        <v>22</v>
      </c>
      <c r="H19" s="4" t="s">
        <v>22</v>
      </c>
      <c r="I19" s="4" t="s">
        <v>22</v>
      </c>
      <c r="J19" s="4" t="s">
        <v>22</v>
      </c>
      <c r="K19" s="4" t="s">
        <v>22</v>
      </c>
      <c r="L19" s="4">
        <v>40</v>
      </c>
      <c r="M19" s="4">
        <v>33</v>
      </c>
      <c r="N19" s="4">
        <v>7</v>
      </c>
      <c r="O19" s="4" t="s">
        <v>22</v>
      </c>
      <c r="P19" s="4" t="s">
        <v>22</v>
      </c>
      <c r="Q19" s="4" t="s">
        <v>22</v>
      </c>
      <c r="R19" s="23">
        <v>36</v>
      </c>
      <c r="S19" s="4">
        <v>29</v>
      </c>
      <c r="T19" s="4">
        <v>7</v>
      </c>
      <c r="U19" s="4" t="s">
        <v>22</v>
      </c>
      <c r="V19" s="4" t="s">
        <v>22</v>
      </c>
      <c r="W19" s="4" t="s">
        <v>22</v>
      </c>
      <c r="X19" s="4" t="s">
        <v>22</v>
      </c>
      <c r="Y19" s="4" t="s">
        <v>22</v>
      </c>
      <c r="Z19" s="4" t="s">
        <v>22</v>
      </c>
      <c r="AA19" s="4" t="s">
        <v>22</v>
      </c>
      <c r="AB19" s="4" t="s">
        <v>22</v>
      </c>
      <c r="AC19" s="4" t="s">
        <v>22</v>
      </c>
      <c r="AD19" s="4" t="s">
        <v>22</v>
      </c>
      <c r="AE19" s="4" t="s">
        <v>22</v>
      </c>
      <c r="AF19" s="4" t="s">
        <v>22</v>
      </c>
      <c r="AG19" s="4">
        <v>46</v>
      </c>
      <c r="AH19" s="4">
        <v>36</v>
      </c>
      <c r="AI19" s="4">
        <v>10</v>
      </c>
      <c r="AJ19" s="4">
        <v>41</v>
      </c>
      <c r="AK19" s="4">
        <v>32</v>
      </c>
      <c r="AL19" s="4">
        <v>9</v>
      </c>
      <c r="AM19" s="4">
        <v>42</v>
      </c>
      <c r="AN19" s="4">
        <v>32</v>
      </c>
      <c r="AO19" s="10">
        <v>10</v>
      </c>
      <c r="AP19" s="4">
        <v>38</v>
      </c>
      <c r="AQ19" s="4">
        <v>30</v>
      </c>
      <c r="AR19" s="10">
        <v>8</v>
      </c>
      <c r="AS19" s="4">
        <v>34</v>
      </c>
      <c r="AT19" s="4">
        <v>26</v>
      </c>
      <c r="AU19" s="10">
        <v>8</v>
      </c>
      <c r="AV19" s="4">
        <v>35</v>
      </c>
      <c r="AW19" s="65">
        <v>27</v>
      </c>
      <c r="AX19" s="65">
        <v>8</v>
      </c>
      <c r="AY19" s="4">
        <v>35</v>
      </c>
      <c r="AZ19" s="65">
        <v>27</v>
      </c>
      <c r="BA19" s="65">
        <v>8</v>
      </c>
      <c r="BB19" s="65">
        <v>36</v>
      </c>
      <c r="BC19" s="65">
        <v>28</v>
      </c>
      <c r="BD19" s="65">
        <v>8</v>
      </c>
      <c r="BE19" s="10">
        <v>32</v>
      </c>
      <c r="BF19" s="4">
        <v>25</v>
      </c>
      <c r="BG19" s="4">
        <v>7</v>
      </c>
      <c r="BH19" s="10">
        <v>28</v>
      </c>
      <c r="BI19" s="4">
        <v>19</v>
      </c>
      <c r="BJ19" s="4">
        <v>9</v>
      </c>
      <c r="BK19" s="10">
        <v>28</v>
      </c>
      <c r="BL19" s="4">
        <v>20</v>
      </c>
      <c r="BM19" s="4">
        <v>8</v>
      </c>
      <c r="BN19" s="65">
        <v>27</v>
      </c>
      <c r="BO19" s="65">
        <v>17</v>
      </c>
      <c r="BP19" s="65">
        <v>10</v>
      </c>
      <c r="BQ19" s="10">
        <v>30</v>
      </c>
      <c r="BR19" s="4">
        <v>20</v>
      </c>
      <c r="BS19" s="4">
        <v>10</v>
      </c>
      <c r="BT19" s="4">
        <v>33</v>
      </c>
      <c r="BU19" s="4">
        <v>22</v>
      </c>
      <c r="BV19" s="4">
        <v>11</v>
      </c>
      <c r="BW19" s="4">
        <v>33</v>
      </c>
      <c r="BX19" s="4">
        <v>21</v>
      </c>
      <c r="BY19" s="4">
        <v>12</v>
      </c>
      <c r="BZ19" s="4">
        <v>30</v>
      </c>
      <c r="CA19" s="4">
        <v>21</v>
      </c>
      <c r="CB19" s="4">
        <v>9</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0" s="284" customFormat="1" ht="15" customHeight="1" x14ac:dyDescent="0.35">
      <c r="B26" s="356" t="s">
        <v>443</v>
      </c>
      <c r="C26" s="356"/>
      <c r="D26" s="356"/>
      <c r="E26" s="356"/>
      <c r="F26" s="356"/>
      <c r="G26" s="356"/>
      <c r="H26" s="356"/>
      <c r="I26"/>
      <c r="J26"/>
    </row>
    <row r="27" spans="1:80" ht="3.75"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0" ht="13.5" customHeight="1" x14ac:dyDescent="0.2">
      <c r="A28" s="16"/>
      <c r="B28" s="421" t="s">
        <v>98</v>
      </c>
      <c r="C28" s="421"/>
      <c r="D28" s="421"/>
      <c r="E28" s="421"/>
      <c r="F28" s="421"/>
      <c r="G28" s="421"/>
      <c r="H28" s="421"/>
      <c r="I28" s="421"/>
      <c r="J28" s="421"/>
      <c r="K28" s="421"/>
      <c r="L28" s="421"/>
      <c r="M28" s="421"/>
      <c r="N28" s="421"/>
      <c r="O28" s="421"/>
      <c r="P28" s="421"/>
      <c r="Q28" s="421"/>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2"/>
      <c r="BR28" s="172"/>
      <c r="BS28" s="172"/>
      <c r="BT28" s="172"/>
      <c r="BU28" s="172"/>
      <c r="BV28" s="172"/>
      <c r="BW28" s="172"/>
      <c r="BX28" s="172"/>
      <c r="BY28" s="172"/>
      <c r="BZ28" s="172"/>
      <c r="CA28" s="172"/>
      <c r="CB28" s="172"/>
    </row>
    <row r="29" spans="1:80" ht="9" customHeight="1" x14ac:dyDescent="0.2">
      <c r="B29" s="421"/>
      <c r="C29" s="421"/>
      <c r="D29" s="421"/>
      <c r="E29" s="421"/>
      <c r="F29" s="421"/>
      <c r="G29" s="421"/>
      <c r="H29" s="421"/>
      <c r="I29" s="421"/>
      <c r="J29" s="421"/>
      <c r="K29" s="421"/>
      <c r="L29" s="421"/>
      <c r="M29" s="421"/>
      <c r="N29" s="421"/>
      <c r="O29" s="421"/>
      <c r="P29" s="421"/>
      <c r="Q29" s="421"/>
      <c r="R29" s="29"/>
      <c r="S29" s="29"/>
      <c r="T29" s="29"/>
      <c r="U29" s="29"/>
      <c r="V29" s="29"/>
      <c r="W29" s="29"/>
      <c r="X29" s="29"/>
      <c r="Y29" s="29"/>
      <c r="Z29" s="29"/>
      <c r="AA29" s="29"/>
      <c r="AB29" s="29"/>
      <c r="AC29" s="29"/>
      <c r="AD29" s="29"/>
      <c r="AE29" s="29"/>
      <c r="AF29" s="29"/>
      <c r="AG29" s="29"/>
      <c r="AH29" s="29"/>
      <c r="AI29" s="29"/>
      <c r="AJ29" s="27"/>
      <c r="AK29" s="4"/>
      <c r="AL29" s="27"/>
      <c r="AM29" s="27"/>
      <c r="AN29" s="27"/>
      <c r="AO29" s="27"/>
    </row>
    <row r="30" spans="1:80" ht="11.5" customHeight="1" x14ac:dyDescent="0.2">
      <c r="B30" s="421"/>
      <c r="C30" s="421"/>
      <c r="D30" s="421"/>
      <c r="E30" s="421"/>
      <c r="F30" s="421"/>
      <c r="G30" s="421"/>
      <c r="H30" s="421"/>
      <c r="I30" s="421"/>
      <c r="J30" s="421"/>
      <c r="K30" s="421"/>
      <c r="L30" s="421"/>
      <c r="M30" s="421"/>
      <c r="N30" s="421"/>
      <c r="O30" s="421"/>
      <c r="P30" s="421"/>
      <c r="Q30" s="421"/>
      <c r="AK30" s="4"/>
    </row>
    <row r="31" spans="1:80" x14ac:dyDescent="0.2">
      <c r="AK31" s="4"/>
    </row>
    <row r="32" spans="1:80" ht="11.5" x14ac:dyDescent="0.25">
      <c r="B32" s="45" t="s">
        <v>81</v>
      </c>
      <c r="AK32" s="4"/>
    </row>
    <row r="33" spans="37:37" x14ac:dyDescent="0.2">
      <c r="AK33" s="4"/>
    </row>
    <row r="34" spans="37:37" x14ac:dyDescent="0.2">
      <c r="AK34" s="4"/>
    </row>
    <row r="35" spans="37:37" x14ac:dyDescent="0.2">
      <c r="AK35" s="4"/>
    </row>
    <row r="36" spans="37:37" x14ac:dyDescent="0.2">
      <c r="AK36" s="4"/>
    </row>
    <row r="37" spans="37:37" x14ac:dyDescent="0.2">
      <c r="AK37" s="4"/>
    </row>
    <row r="38" spans="37:37" x14ac:dyDescent="0.2">
      <c r="AK38" s="4"/>
    </row>
    <row r="39" spans="37:37" x14ac:dyDescent="0.2">
      <c r="AK39" s="4"/>
    </row>
    <row r="40" spans="37:37" x14ac:dyDescent="0.2">
      <c r="AK40" s="4"/>
    </row>
    <row r="41" spans="37:37" x14ac:dyDescent="0.2">
      <c r="AK41" s="65"/>
    </row>
  </sheetData>
  <mergeCells count="32">
    <mergeCell ref="BZ5:CB5"/>
    <mergeCell ref="C4:CB4"/>
    <mergeCell ref="B24:N24"/>
    <mergeCell ref="BQ5:BS5"/>
    <mergeCell ref="B4:B6"/>
    <mergeCell ref="F5:H5"/>
    <mergeCell ref="BN5:BP5"/>
    <mergeCell ref="BK5:BM5"/>
    <mergeCell ref="AJ5:AL5"/>
    <mergeCell ref="AM5:AO5"/>
    <mergeCell ref="AG5:AI5"/>
    <mergeCell ref="AP5:AR5"/>
    <mergeCell ref="L5:N5"/>
    <mergeCell ref="AD5:AF5"/>
    <mergeCell ref="X5:Z5"/>
    <mergeCell ref="BW5:BY5"/>
    <mergeCell ref="BT5:BV5"/>
    <mergeCell ref="I5:K5"/>
    <mergeCell ref="C5:E5"/>
    <mergeCell ref="B26:H26"/>
    <mergeCell ref="AA5:AC5"/>
    <mergeCell ref="B28:Q30"/>
    <mergeCell ref="B25:N25"/>
    <mergeCell ref="BH5:BJ5"/>
    <mergeCell ref="BB5:BD5"/>
    <mergeCell ref="BE5:BG5"/>
    <mergeCell ref="AY5:BA5"/>
    <mergeCell ref="R5:T5"/>
    <mergeCell ref="U5:W5"/>
    <mergeCell ref="AS5:AU5"/>
    <mergeCell ref="AV5:AX5"/>
    <mergeCell ref="O5:Q5"/>
  </mergeCells>
  <phoneticPr fontId="0" type="noConversion"/>
  <hyperlinks>
    <hyperlink ref="B32" location="Contents!A1" display="(Back to contents)" xr:uid="{2D0E013C-4F9E-4B9A-A6CF-927F20ABE2C8}"/>
    <hyperlink ref="B26" r:id="rId1" xr:uid="{B8FD4A16-6BB4-4E4D-A849-53F3EF7A10C4}"/>
  </hyperlinks>
  <printOptions horizontalCentered="1"/>
  <pageMargins left="0.27559055118110237" right="0.27559055118110237" top="0.6692913385826772" bottom="0.6692913385826772" header="0" footer="0"/>
  <pageSetup paperSize="9" scale="92" fitToWidth="8" orientation="landscape" horizontalDpi="4294967294" verticalDpi="1200"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V35"/>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716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71</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1338</v>
      </c>
      <c r="D8" s="19">
        <v>1139</v>
      </c>
      <c r="E8" s="19">
        <v>199</v>
      </c>
      <c r="F8" s="22">
        <v>1371</v>
      </c>
      <c r="G8" s="19">
        <v>1161</v>
      </c>
      <c r="H8" s="19">
        <v>210</v>
      </c>
      <c r="I8" s="19">
        <v>1474</v>
      </c>
      <c r="J8" s="19">
        <v>1261</v>
      </c>
      <c r="K8" s="19">
        <v>213</v>
      </c>
      <c r="L8" s="19">
        <v>1396</v>
      </c>
      <c r="M8" s="19">
        <v>1178</v>
      </c>
      <c r="N8" s="19">
        <v>218</v>
      </c>
      <c r="O8" s="19">
        <v>1380</v>
      </c>
      <c r="P8" s="19">
        <v>1164</v>
      </c>
      <c r="Q8" s="19">
        <v>216</v>
      </c>
      <c r="R8" s="19">
        <v>1307</v>
      </c>
      <c r="S8" s="19">
        <v>1116</v>
      </c>
      <c r="T8" s="19">
        <v>191</v>
      </c>
      <c r="U8" s="19">
        <v>1278</v>
      </c>
      <c r="V8" s="19">
        <v>1085</v>
      </c>
      <c r="W8" s="19">
        <v>193</v>
      </c>
      <c r="X8" s="19">
        <v>1289</v>
      </c>
      <c r="Y8" s="19">
        <v>1114</v>
      </c>
      <c r="Z8" s="19">
        <v>175</v>
      </c>
      <c r="AA8" s="19">
        <v>1258</v>
      </c>
      <c r="AB8" s="19">
        <v>1068</v>
      </c>
      <c r="AC8" s="19">
        <v>190</v>
      </c>
      <c r="AD8" s="19">
        <v>1209</v>
      </c>
      <c r="AE8" s="19">
        <v>1019</v>
      </c>
      <c r="AF8" s="19">
        <v>190</v>
      </c>
      <c r="AG8" s="19">
        <v>1199</v>
      </c>
      <c r="AH8" s="19">
        <v>1021</v>
      </c>
      <c r="AI8" s="19">
        <v>178</v>
      </c>
      <c r="AJ8" s="19">
        <v>1150</v>
      </c>
      <c r="AK8" s="19">
        <v>963</v>
      </c>
      <c r="AL8" s="19">
        <v>187</v>
      </c>
      <c r="AM8" s="19">
        <v>1186</v>
      </c>
      <c r="AN8" s="19">
        <v>991</v>
      </c>
      <c r="AO8" s="19">
        <v>195</v>
      </c>
      <c r="AP8" s="145">
        <v>1139</v>
      </c>
      <c r="AQ8" s="145">
        <v>943</v>
      </c>
      <c r="AR8" s="145">
        <v>196</v>
      </c>
      <c r="AS8" s="19">
        <v>1163</v>
      </c>
      <c r="AT8" s="19">
        <v>963</v>
      </c>
      <c r="AU8" s="19">
        <v>200</v>
      </c>
      <c r="AV8" s="19">
        <v>1184</v>
      </c>
      <c r="AW8" s="19">
        <v>988</v>
      </c>
      <c r="AX8" s="19">
        <v>196</v>
      </c>
      <c r="AY8" s="19">
        <v>1173</v>
      </c>
      <c r="AZ8" s="19">
        <v>981</v>
      </c>
      <c r="BA8" s="19">
        <v>192</v>
      </c>
      <c r="BB8" s="19">
        <v>1206</v>
      </c>
      <c r="BC8" s="19">
        <v>1011</v>
      </c>
      <c r="BD8" s="19">
        <v>195</v>
      </c>
    </row>
    <row r="9" spans="2:56" ht="20.149999999999999" customHeight="1" x14ac:dyDescent="0.2">
      <c r="B9" s="15" t="s">
        <v>11</v>
      </c>
      <c r="C9" s="4" t="s">
        <v>22</v>
      </c>
      <c r="D9" s="4" t="s">
        <v>22</v>
      </c>
      <c r="E9" s="4" t="s">
        <v>22</v>
      </c>
      <c r="F9" s="4" t="s">
        <v>22</v>
      </c>
      <c r="G9" s="4" t="s">
        <v>22</v>
      </c>
      <c r="H9" s="4" t="s">
        <v>22</v>
      </c>
      <c r="I9" s="4">
        <v>71</v>
      </c>
      <c r="J9" s="4">
        <v>65</v>
      </c>
      <c r="K9" s="4">
        <v>6</v>
      </c>
      <c r="L9" s="4">
        <v>66</v>
      </c>
      <c r="M9" s="4">
        <v>61</v>
      </c>
      <c r="N9" s="4">
        <v>5</v>
      </c>
      <c r="O9" s="4">
        <v>64</v>
      </c>
      <c r="P9" s="4">
        <v>58</v>
      </c>
      <c r="Q9" s="4">
        <v>6</v>
      </c>
      <c r="R9" s="4">
        <v>60</v>
      </c>
      <c r="S9" s="4">
        <v>55</v>
      </c>
      <c r="T9" s="4">
        <v>5</v>
      </c>
      <c r="U9" s="4">
        <v>61</v>
      </c>
      <c r="V9" s="4">
        <v>57</v>
      </c>
      <c r="W9" s="4">
        <v>4</v>
      </c>
      <c r="X9" s="4">
        <v>60</v>
      </c>
      <c r="Y9" s="4">
        <v>55</v>
      </c>
      <c r="Z9" s="4">
        <v>5</v>
      </c>
      <c r="AA9" s="4">
        <v>69</v>
      </c>
      <c r="AB9" s="4">
        <v>64</v>
      </c>
      <c r="AC9" s="4">
        <v>5</v>
      </c>
      <c r="AD9" s="4">
        <v>57</v>
      </c>
      <c r="AE9" s="4">
        <v>52</v>
      </c>
      <c r="AF9" s="4">
        <v>5</v>
      </c>
      <c r="AG9" s="4">
        <v>63</v>
      </c>
      <c r="AH9" s="4">
        <v>58</v>
      </c>
      <c r="AI9" s="4">
        <v>5</v>
      </c>
      <c r="AJ9" s="4">
        <v>63</v>
      </c>
      <c r="AK9" s="4">
        <v>58</v>
      </c>
      <c r="AL9" s="4">
        <v>5</v>
      </c>
      <c r="AM9" s="4">
        <v>58</v>
      </c>
      <c r="AN9" s="4">
        <v>53</v>
      </c>
      <c r="AO9" s="4">
        <v>5</v>
      </c>
      <c r="AP9" s="65">
        <v>60</v>
      </c>
      <c r="AQ9" s="65">
        <v>54</v>
      </c>
      <c r="AR9" s="65">
        <v>6</v>
      </c>
      <c r="AS9" s="10">
        <v>59</v>
      </c>
      <c r="AT9" s="4">
        <v>53</v>
      </c>
      <c r="AU9" s="4">
        <v>6</v>
      </c>
      <c r="AV9" s="4">
        <v>56</v>
      </c>
      <c r="AW9" s="4">
        <v>50</v>
      </c>
      <c r="AX9" s="4">
        <v>6</v>
      </c>
      <c r="AY9" s="4">
        <v>55</v>
      </c>
      <c r="AZ9" s="4">
        <v>49</v>
      </c>
      <c r="BA9" s="4">
        <v>6</v>
      </c>
      <c r="BB9" s="4">
        <v>57</v>
      </c>
      <c r="BC9" s="4">
        <v>50</v>
      </c>
      <c r="BD9" s="4">
        <v>7</v>
      </c>
    </row>
    <row r="10" spans="2:56" ht="20.149999999999999" customHeight="1" x14ac:dyDescent="0.2">
      <c r="B10" s="15" t="s">
        <v>12</v>
      </c>
      <c r="C10" s="4" t="s">
        <v>22</v>
      </c>
      <c r="D10" s="4" t="s">
        <v>22</v>
      </c>
      <c r="E10" s="4" t="s">
        <v>22</v>
      </c>
      <c r="F10" s="4" t="s">
        <v>22</v>
      </c>
      <c r="G10" s="4" t="s">
        <v>22</v>
      </c>
      <c r="H10" s="4" t="s">
        <v>22</v>
      </c>
      <c r="I10" s="4">
        <v>241</v>
      </c>
      <c r="J10" s="4">
        <v>238</v>
      </c>
      <c r="K10" s="4">
        <v>3</v>
      </c>
      <c r="L10" s="4">
        <v>224</v>
      </c>
      <c r="M10" s="4">
        <v>223</v>
      </c>
      <c r="N10" s="4">
        <v>1</v>
      </c>
      <c r="O10" s="4">
        <v>212</v>
      </c>
      <c r="P10" s="4">
        <v>211</v>
      </c>
      <c r="Q10" s="4">
        <v>1</v>
      </c>
      <c r="R10" s="4">
        <v>200</v>
      </c>
      <c r="S10" s="4">
        <v>199</v>
      </c>
      <c r="T10" s="4">
        <v>1</v>
      </c>
      <c r="U10" s="4">
        <v>189</v>
      </c>
      <c r="V10" s="4">
        <v>189</v>
      </c>
      <c r="W10" s="4">
        <v>0</v>
      </c>
      <c r="X10" s="4">
        <v>187</v>
      </c>
      <c r="Y10" s="4">
        <v>187</v>
      </c>
      <c r="Z10" s="4">
        <v>0</v>
      </c>
      <c r="AA10" s="4">
        <v>180</v>
      </c>
      <c r="AB10" s="4">
        <v>180</v>
      </c>
      <c r="AC10" s="4">
        <v>0</v>
      </c>
      <c r="AD10" s="4">
        <v>171</v>
      </c>
      <c r="AE10" s="4">
        <v>171</v>
      </c>
      <c r="AF10" s="4">
        <v>0</v>
      </c>
      <c r="AG10" s="4">
        <v>157</v>
      </c>
      <c r="AH10" s="4">
        <v>157</v>
      </c>
      <c r="AI10" s="4">
        <v>0</v>
      </c>
      <c r="AJ10" s="4">
        <v>138</v>
      </c>
      <c r="AK10" s="4">
        <v>138</v>
      </c>
      <c r="AL10" s="4">
        <v>0</v>
      </c>
      <c r="AM10" s="4">
        <v>148</v>
      </c>
      <c r="AN10" s="4">
        <v>148</v>
      </c>
      <c r="AO10" s="4">
        <v>0</v>
      </c>
      <c r="AP10" s="65">
        <v>143</v>
      </c>
      <c r="AQ10" s="65">
        <v>143</v>
      </c>
      <c r="AR10" s="65">
        <v>0</v>
      </c>
      <c r="AS10" s="10">
        <v>141</v>
      </c>
      <c r="AT10" s="4">
        <v>141</v>
      </c>
      <c r="AU10" s="4">
        <v>0</v>
      </c>
      <c r="AV10" s="4">
        <v>142</v>
      </c>
      <c r="AW10" s="4">
        <v>142</v>
      </c>
      <c r="AX10" s="4">
        <v>0</v>
      </c>
      <c r="AY10" s="4">
        <v>141</v>
      </c>
      <c r="AZ10" s="4">
        <v>141</v>
      </c>
      <c r="BA10" s="4">
        <v>0</v>
      </c>
      <c r="BB10" s="4">
        <v>151</v>
      </c>
      <c r="BC10" s="4">
        <v>151</v>
      </c>
      <c r="BD10" s="4">
        <v>0</v>
      </c>
    </row>
    <row r="11" spans="2:56" ht="20.149999999999999" customHeight="1" x14ac:dyDescent="0.2">
      <c r="B11" s="15" t="s">
        <v>13</v>
      </c>
      <c r="C11" s="4" t="s">
        <v>22</v>
      </c>
      <c r="D11" s="4" t="s">
        <v>22</v>
      </c>
      <c r="E11" s="4" t="s">
        <v>22</v>
      </c>
      <c r="F11" s="4" t="s">
        <v>22</v>
      </c>
      <c r="G11" s="4" t="s">
        <v>22</v>
      </c>
      <c r="H11" s="4" t="s">
        <v>22</v>
      </c>
      <c r="I11" s="4">
        <v>556</v>
      </c>
      <c r="J11" s="4">
        <v>404</v>
      </c>
      <c r="K11" s="4">
        <v>152</v>
      </c>
      <c r="L11" s="4">
        <v>560</v>
      </c>
      <c r="M11" s="4">
        <v>402</v>
      </c>
      <c r="N11" s="4">
        <v>158</v>
      </c>
      <c r="O11" s="4">
        <v>552</v>
      </c>
      <c r="P11" s="4">
        <v>393</v>
      </c>
      <c r="Q11" s="4">
        <v>159</v>
      </c>
      <c r="R11" s="4">
        <v>525</v>
      </c>
      <c r="S11" s="4">
        <v>382</v>
      </c>
      <c r="T11" s="4">
        <v>143</v>
      </c>
      <c r="U11" s="4">
        <v>519</v>
      </c>
      <c r="V11" s="4">
        <v>374</v>
      </c>
      <c r="W11" s="4">
        <v>145</v>
      </c>
      <c r="X11" s="4">
        <v>533</v>
      </c>
      <c r="Y11" s="4">
        <v>408</v>
      </c>
      <c r="Z11" s="4">
        <v>125</v>
      </c>
      <c r="AA11" s="4">
        <v>521</v>
      </c>
      <c r="AB11" s="4">
        <v>382</v>
      </c>
      <c r="AC11" s="4">
        <v>139</v>
      </c>
      <c r="AD11" s="4">
        <v>512</v>
      </c>
      <c r="AE11" s="4">
        <v>368</v>
      </c>
      <c r="AF11" s="4">
        <v>144</v>
      </c>
      <c r="AG11" s="4">
        <v>517</v>
      </c>
      <c r="AH11" s="4">
        <v>386</v>
      </c>
      <c r="AI11" s="4">
        <v>131</v>
      </c>
      <c r="AJ11" s="4">
        <v>517</v>
      </c>
      <c r="AK11" s="4">
        <v>379</v>
      </c>
      <c r="AL11" s="4">
        <v>138</v>
      </c>
      <c r="AM11" s="4">
        <v>538</v>
      </c>
      <c r="AN11" s="4">
        <v>392</v>
      </c>
      <c r="AO11" s="4">
        <v>146</v>
      </c>
      <c r="AP11" s="65">
        <v>513</v>
      </c>
      <c r="AQ11" s="65">
        <v>368</v>
      </c>
      <c r="AR11" s="65">
        <v>145</v>
      </c>
      <c r="AS11" s="10">
        <v>535</v>
      </c>
      <c r="AT11" s="4">
        <v>384</v>
      </c>
      <c r="AU11" s="4">
        <v>151</v>
      </c>
      <c r="AV11" s="4">
        <v>548</v>
      </c>
      <c r="AW11" s="4">
        <v>395</v>
      </c>
      <c r="AX11" s="4">
        <v>153</v>
      </c>
      <c r="AY11" s="4">
        <v>534</v>
      </c>
      <c r="AZ11" s="4">
        <v>389</v>
      </c>
      <c r="BA11" s="4">
        <v>145</v>
      </c>
      <c r="BB11" s="4">
        <v>547</v>
      </c>
      <c r="BC11" s="4">
        <v>400</v>
      </c>
      <c r="BD11" s="4">
        <v>147</v>
      </c>
    </row>
    <row r="12" spans="2:56" ht="20.149999999999999" customHeight="1" x14ac:dyDescent="0.2">
      <c r="B12" s="15" t="s">
        <v>14</v>
      </c>
      <c r="C12" s="4" t="s">
        <v>22</v>
      </c>
      <c r="D12" s="4" t="s">
        <v>22</v>
      </c>
      <c r="E12" s="4" t="s">
        <v>22</v>
      </c>
      <c r="F12" s="4" t="s">
        <v>22</v>
      </c>
      <c r="G12" s="4" t="s">
        <v>22</v>
      </c>
      <c r="H12" s="4" t="s">
        <v>22</v>
      </c>
      <c r="I12" s="4">
        <v>129</v>
      </c>
      <c r="J12" s="4">
        <v>120</v>
      </c>
      <c r="K12" s="4">
        <v>9</v>
      </c>
      <c r="L12" s="4">
        <v>89</v>
      </c>
      <c r="M12" s="4">
        <v>79</v>
      </c>
      <c r="N12" s="4">
        <v>10</v>
      </c>
      <c r="O12" s="4">
        <v>117</v>
      </c>
      <c r="P12" s="4">
        <v>108</v>
      </c>
      <c r="Q12" s="4">
        <v>9</v>
      </c>
      <c r="R12" s="4">
        <v>115</v>
      </c>
      <c r="S12" s="4">
        <v>108</v>
      </c>
      <c r="T12" s="4">
        <v>7</v>
      </c>
      <c r="U12" s="4">
        <v>107</v>
      </c>
      <c r="V12" s="4">
        <v>99</v>
      </c>
      <c r="W12" s="4">
        <v>8</v>
      </c>
      <c r="X12" s="4">
        <v>107</v>
      </c>
      <c r="Y12" s="4">
        <v>98</v>
      </c>
      <c r="Z12" s="4">
        <v>9</v>
      </c>
      <c r="AA12" s="4">
        <v>110</v>
      </c>
      <c r="AB12" s="4">
        <v>99</v>
      </c>
      <c r="AC12" s="4">
        <v>11</v>
      </c>
      <c r="AD12" s="4">
        <v>98</v>
      </c>
      <c r="AE12" s="4">
        <v>90</v>
      </c>
      <c r="AF12" s="4">
        <v>8</v>
      </c>
      <c r="AG12" s="4">
        <v>99</v>
      </c>
      <c r="AH12" s="4">
        <v>91</v>
      </c>
      <c r="AI12" s="4">
        <v>8</v>
      </c>
      <c r="AJ12" s="4">
        <v>88</v>
      </c>
      <c r="AK12" s="4">
        <v>79</v>
      </c>
      <c r="AL12" s="4">
        <v>9</v>
      </c>
      <c r="AM12" s="4">
        <v>88</v>
      </c>
      <c r="AN12" s="4">
        <v>79</v>
      </c>
      <c r="AO12" s="4">
        <v>9</v>
      </c>
      <c r="AP12" s="65">
        <v>81</v>
      </c>
      <c r="AQ12" s="65">
        <v>73</v>
      </c>
      <c r="AR12" s="65">
        <v>8</v>
      </c>
      <c r="AS12" s="10">
        <v>89</v>
      </c>
      <c r="AT12" s="4">
        <v>80</v>
      </c>
      <c r="AU12" s="4">
        <v>9</v>
      </c>
      <c r="AV12" s="4">
        <v>88</v>
      </c>
      <c r="AW12" s="4">
        <v>79</v>
      </c>
      <c r="AX12" s="4">
        <v>9</v>
      </c>
      <c r="AY12" s="4">
        <v>92</v>
      </c>
      <c r="AZ12" s="4">
        <v>81</v>
      </c>
      <c r="BA12" s="4">
        <v>11</v>
      </c>
      <c r="BB12" s="4">
        <v>99</v>
      </c>
      <c r="BC12" s="4">
        <v>88</v>
      </c>
      <c r="BD12" s="4">
        <v>11</v>
      </c>
    </row>
    <row r="13" spans="2:56" ht="20.149999999999999" customHeight="1" x14ac:dyDescent="0.2">
      <c r="B13" s="15" t="s">
        <v>15</v>
      </c>
      <c r="C13" s="4" t="s">
        <v>22</v>
      </c>
      <c r="D13" s="4" t="s">
        <v>22</v>
      </c>
      <c r="E13" s="4" t="s">
        <v>22</v>
      </c>
      <c r="F13" s="4" t="s">
        <v>22</v>
      </c>
      <c r="G13" s="4" t="s">
        <v>22</v>
      </c>
      <c r="H13" s="4" t="s">
        <v>22</v>
      </c>
      <c r="I13" s="4">
        <v>49</v>
      </c>
      <c r="J13" s="4">
        <v>49</v>
      </c>
      <c r="K13" s="4">
        <v>0</v>
      </c>
      <c r="L13" s="4">
        <v>50</v>
      </c>
      <c r="M13" s="4">
        <v>50</v>
      </c>
      <c r="N13" s="4">
        <v>0</v>
      </c>
      <c r="O13" s="4">
        <v>49</v>
      </c>
      <c r="P13" s="4">
        <v>49</v>
      </c>
      <c r="Q13" s="4">
        <v>0</v>
      </c>
      <c r="R13" s="4">
        <v>49</v>
      </c>
      <c r="S13" s="4">
        <v>49</v>
      </c>
      <c r="T13" s="4">
        <v>0</v>
      </c>
      <c r="U13" s="4">
        <v>49</v>
      </c>
      <c r="V13" s="4">
        <v>49</v>
      </c>
      <c r="W13" s="4">
        <v>0</v>
      </c>
      <c r="X13" s="4">
        <v>48</v>
      </c>
      <c r="Y13" s="4">
        <v>48</v>
      </c>
      <c r="Z13" s="4">
        <v>0</v>
      </c>
      <c r="AA13" s="4">
        <v>45</v>
      </c>
      <c r="AB13" s="4">
        <v>45</v>
      </c>
      <c r="AC13" s="4">
        <v>0</v>
      </c>
      <c r="AD13" s="4">
        <v>47</v>
      </c>
      <c r="AE13" s="4">
        <v>47</v>
      </c>
      <c r="AF13" s="4">
        <v>0</v>
      </c>
      <c r="AG13" s="4">
        <v>48</v>
      </c>
      <c r="AH13" s="4">
        <v>48</v>
      </c>
      <c r="AI13" s="4">
        <v>0</v>
      </c>
      <c r="AJ13" s="4">
        <v>52</v>
      </c>
      <c r="AK13" s="4">
        <v>52</v>
      </c>
      <c r="AL13" s="4">
        <v>0</v>
      </c>
      <c r="AM13" s="4">
        <v>51</v>
      </c>
      <c r="AN13" s="4">
        <v>51</v>
      </c>
      <c r="AO13" s="4">
        <v>0</v>
      </c>
      <c r="AP13" s="65">
        <v>49</v>
      </c>
      <c r="AQ13" s="65">
        <v>49</v>
      </c>
      <c r="AR13" s="65">
        <v>0</v>
      </c>
      <c r="AS13" s="10">
        <v>43</v>
      </c>
      <c r="AT13" s="4">
        <v>43</v>
      </c>
      <c r="AU13" s="4">
        <v>0</v>
      </c>
      <c r="AV13" s="4">
        <v>43</v>
      </c>
      <c r="AW13" s="4">
        <v>43</v>
      </c>
      <c r="AX13" s="4">
        <v>0</v>
      </c>
      <c r="AY13" s="4">
        <v>41</v>
      </c>
      <c r="AZ13" s="4">
        <v>41</v>
      </c>
      <c r="BA13" s="4">
        <v>0</v>
      </c>
      <c r="BB13" s="4">
        <v>45</v>
      </c>
      <c r="BC13" s="4">
        <v>45</v>
      </c>
      <c r="BD13" s="4">
        <v>0</v>
      </c>
    </row>
    <row r="14" spans="2:56" ht="22.5" customHeight="1" x14ac:dyDescent="0.2">
      <c r="B14" s="15" t="s">
        <v>16</v>
      </c>
      <c r="C14" s="4" t="s">
        <v>22</v>
      </c>
      <c r="D14" s="4" t="s">
        <v>22</v>
      </c>
      <c r="E14" s="4" t="s">
        <v>22</v>
      </c>
      <c r="F14" s="4" t="s">
        <v>22</v>
      </c>
      <c r="G14" s="4" t="s">
        <v>22</v>
      </c>
      <c r="H14" s="4" t="s">
        <v>22</v>
      </c>
      <c r="I14" s="4">
        <v>17</v>
      </c>
      <c r="J14" s="4">
        <v>17</v>
      </c>
      <c r="K14" s="4">
        <v>0</v>
      </c>
      <c r="L14" s="4">
        <v>16</v>
      </c>
      <c r="M14" s="4">
        <v>16</v>
      </c>
      <c r="N14" s="4">
        <v>0</v>
      </c>
      <c r="O14" s="4">
        <v>13</v>
      </c>
      <c r="P14" s="4">
        <v>13</v>
      </c>
      <c r="Q14" s="4">
        <v>0</v>
      </c>
      <c r="R14" s="4">
        <v>14</v>
      </c>
      <c r="S14" s="4">
        <v>14</v>
      </c>
      <c r="T14" s="4">
        <v>0</v>
      </c>
      <c r="U14" s="4">
        <v>15</v>
      </c>
      <c r="V14" s="4">
        <v>15</v>
      </c>
      <c r="W14" s="4">
        <v>0</v>
      </c>
      <c r="X14" s="4">
        <v>16</v>
      </c>
      <c r="Y14" s="4">
        <v>16</v>
      </c>
      <c r="Z14" s="4">
        <v>0</v>
      </c>
      <c r="AA14" s="4">
        <v>12</v>
      </c>
      <c r="AB14" s="4">
        <v>12</v>
      </c>
      <c r="AC14" s="4">
        <v>0</v>
      </c>
      <c r="AD14" s="4">
        <v>11</v>
      </c>
      <c r="AE14" s="4">
        <v>11</v>
      </c>
      <c r="AF14" s="4">
        <v>0</v>
      </c>
      <c r="AG14" s="4">
        <v>11</v>
      </c>
      <c r="AH14" s="4">
        <v>11</v>
      </c>
      <c r="AI14" s="4">
        <v>0</v>
      </c>
      <c r="AJ14" s="4">
        <v>8</v>
      </c>
      <c r="AK14" s="4">
        <v>8</v>
      </c>
      <c r="AL14" s="4">
        <v>0</v>
      </c>
      <c r="AM14" s="4">
        <v>8</v>
      </c>
      <c r="AN14" s="4">
        <v>8</v>
      </c>
      <c r="AO14" s="4">
        <v>0</v>
      </c>
      <c r="AP14" s="65">
        <v>8</v>
      </c>
      <c r="AQ14" s="65">
        <v>8</v>
      </c>
      <c r="AR14" s="65">
        <v>0</v>
      </c>
      <c r="AS14" s="10">
        <v>7</v>
      </c>
      <c r="AT14" s="4">
        <v>7</v>
      </c>
      <c r="AU14" s="4">
        <v>0</v>
      </c>
      <c r="AV14" s="4">
        <v>12</v>
      </c>
      <c r="AW14" s="4">
        <v>12</v>
      </c>
      <c r="AX14" s="4">
        <v>0</v>
      </c>
      <c r="AY14" s="4">
        <v>12</v>
      </c>
      <c r="AZ14" s="4">
        <v>12</v>
      </c>
      <c r="BA14" s="4">
        <v>0</v>
      </c>
      <c r="BB14" s="4">
        <v>11</v>
      </c>
      <c r="BC14" s="4">
        <v>11</v>
      </c>
      <c r="BD14" s="4">
        <v>0</v>
      </c>
    </row>
    <row r="15" spans="2:56" ht="20.149999999999999" customHeight="1" x14ac:dyDescent="0.2">
      <c r="B15" s="15" t="s">
        <v>17</v>
      </c>
      <c r="C15" s="4" t="s">
        <v>22</v>
      </c>
      <c r="D15" s="4" t="s">
        <v>22</v>
      </c>
      <c r="E15" s="4" t="s">
        <v>22</v>
      </c>
      <c r="F15" s="4" t="s">
        <v>22</v>
      </c>
      <c r="G15" s="4" t="s">
        <v>22</v>
      </c>
      <c r="H15" s="4" t="s">
        <v>22</v>
      </c>
      <c r="I15" s="4">
        <v>100</v>
      </c>
      <c r="J15" s="4">
        <v>99</v>
      </c>
      <c r="K15" s="4">
        <v>1</v>
      </c>
      <c r="L15" s="4">
        <v>95</v>
      </c>
      <c r="M15" s="4">
        <v>94</v>
      </c>
      <c r="N15" s="4">
        <v>1</v>
      </c>
      <c r="O15" s="4">
        <v>87</v>
      </c>
      <c r="P15" s="4">
        <v>87</v>
      </c>
      <c r="Q15" s="4">
        <v>0</v>
      </c>
      <c r="R15" s="4">
        <v>78</v>
      </c>
      <c r="S15" s="4">
        <v>77</v>
      </c>
      <c r="T15" s="4">
        <v>1</v>
      </c>
      <c r="U15" s="4">
        <v>78</v>
      </c>
      <c r="V15" s="4">
        <v>78</v>
      </c>
      <c r="W15" s="4">
        <v>0</v>
      </c>
      <c r="X15" s="4">
        <v>70</v>
      </c>
      <c r="Y15" s="4">
        <v>70</v>
      </c>
      <c r="Z15" s="4">
        <v>0</v>
      </c>
      <c r="AA15" s="4">
        <v>66</v>
      </c>
      <c r="AB15" s="4">
        <v>66</v>
      </c>
      <c r="AC15" s="4">
        <v>0</v>
      </c>
      <c r="AD15" s="4">
        <v>64</v>
      </c>
      <c r="AE15" s="4">
        <v>64</v>
      </c>
      <c r="AF15" s="4">
        <v>0</v>
      </c>
      <c r="AG15" s="4">
        <v>61</v>
      </c>
      <c r="AH15" s="4">
        <v>61</v>
      </c>
      <c r="AI15" s="4">
        <v>0</v>
      </c>
      <c r="AJ15" s="4">
        <v>60</v>
      </c>
      <c r="AK15" s="4">
        <v>60</v>
      </c>
      <c r="AL15" s="4">
        <v>0</v>
      </c>
      <c r="AM15" s="4">
        <v>60</v>
      </c>
      <c r="AN15" s="4">
        <v>60</v>
      </c>
      <c r="AO15" s="4">
        <v>0</v>
      </c>
      <c r="AP15" s="65">
        <v>58</v>
      </c>
      <c r="AQ15" s="65">
        <v>58</v>
      </c>
      <c r="AR15" s="65">
        <v>0</v>
      </c>
      <c r="AS15" s="10">
        <v>63</v>
      </c>
      <c r="AT15" s="4">
        <v>63</v>
      </c>
      <c r="AU15" s="4">
        <v>0</v>
      </c>
      <c r="AV15" s="4">
        <v>67</v>
      </c>
      <c r="AW15" s="4">
        <v>67</v>
      </c>
      <c r="AX15" s="4">
        <v>0</v>
      </c>
      <c r="AY15" s="4">
        <v>68</v>
      </c>
      <c r="AZ15" s="4">
        <v>68</v>
      </c>
      <c r="BA15" s="4">
        <v>0</v>
      </c>
      <c r="BB15" s="4">
        <v>67</v>
      </c>
      <c r="BC15" s="4">
        <v>67</v>
      </c>
      <c r="BD15" s="4">
        <v>0</v>
      </c>
    </row>
    <row r="16" spans="2:56" ht="20.149999999999999" customHeight="1" x14ac:dyDescent="0.2">
      <c r="B16" s="15" t="s">
        <v>18</v>
      </c>
      <c r="C16" s="4" t="s">
        <v>22</v>
      </c>
      <c r="D16" s="4" t="s">
        <v>22</v>
      </c>
      <c r="E16" s="4" t="s">
        <v>22</v>
      </c>
      <c r="F16" s="4" t="s">
        <v>22</v>
      </c>
      <c r="G16" s="4" t="s">
        <v>22</v>
      </c>
      <c r="H16" s="4" t="s">
        <v>22</v>
      </c>
      <c r="I16" s="4">
        <v>183</v>
      </c>
      <c r="J16" s="4">
        <v>158</v>
      </c>
      <c r="K16" s="4">
        <v>25</v>
      </c>
      <c r="L16" s="4">
        <v>181</v>
      </c>
      <c r="M16" s="4">
        <v>155</v>
      </c>
      <c r="N16" s="4">
        <v>26</v>
      </c>
      <c r="O16" s="4">
        <v>175</v>
      </c>
      <c r="P16" s="4">
        <v>150</v>
      </c>
      <c r="Q16" s="4">
        <v>25</v>
      </c>
      <c r="R16" s="4">
        <v>163</v>
      </c>
      <c r="S16" s="4">
        <v>142</v>
      </c>
      <c r="T16" s="4">
        <v>21</v>
      </c>
      <c r="U16" s="4">
        <v>161</v>
      </c>
      <c r="V16" s="4">
        <v>137</v>
      </c>
      <c r="W16" s="4">
        <v>24</v>
      </c>
      <c r="X16" s="4">
        <v>162</v>
      </c>
      <c r="Y16" s="4">
        <v>138</v>
      </c>
      <c r="Z16" s="4">
        <v>24</v>
      </c>
      <c r="AA16" s="4">
        <v>157</v>
      </c>
      <c r="AB16" s="4">
        <v>134</v>
      </c>
      <c r="AC16" s="4">
        <v>23</v>
      </c>
      <c r="AD16" s="4">
        <v>149</v>
      </c>
      <c r="AE16" s="4">
        <v>128</v>
      </c>
      <c r="AF16" s="4">
        <v>21</v>
      </c>
      <c r="AG16" s="4">
        <v>156</v>
      </c>
      <c r="AH16" s="4">
        <v>132</v>
      </c>
      <c r="AI16" s="4">
        <v>24</v>
      </c>
      <c r="AJ16" s="4">
        <v>143</v>
      </c>
      <c r="AK16" s="4">
        <v>121</v>
      </c>
      <c r="AL16" s="4">
        <v>22</v>
      </c>
      <c r="AM16" s="4">
        <v>147</v>
      </c>
      <c r="AN16" s="4">
        <v>124</v>
      </c>
      <c r="AO16" s="4">
        <v>23</v>
      </c>
      <c r="AP16" s="65">
        <v>143</v>
      </c>
      <c r="AQ16" s="65">
        <v>121</v>
      </c>
      <c r="AR16" s="65">
        <v>22</v>
      </c>
      <c r="AS16" s="10">
        <v>141</v>
      </c>
      <c r="AT16" s="4">
        <v>120</v>
      </c>
      <c r="AU16" s="4">
        <v>21</v>
      </c>
      <c r="AV16" s="4">
        <v>144</v>
      </c>
      <c r="AW16" s="4">
        <v>126</v>
      </c>
      <c r="AX16" s="4">
        <v>18</v>
      </c>
      <c r="AY16" s="4">
        <v>140</v>
      </c>
      <c r="AZ16" s="4">
        <v>121</v>
      </c>
      <c r="BA16" s="4">
        <v>19</v>
      </c>
      <c r="BB16" s="4">
        <v>142</v>
      </c>
      <c r="BC16" s="4">
        <v>120</v>
      </c>
      <c r="BD16" s="4">
        <v>22</v>
      </c>
    </row>
    <row r="17" spans="1:74" ht="20.149999999999999" customHeight="1" x14ac:dyDescent="0.2">
      <c r="B17" s="15" t="s">
        <v>19</v>
      </c>
      <c r="C17" s="4" t="s">
        <v>22</v>
      </c>
      <c r="D17" s="4" t="s">
        <v>22</v>
      </c>
      <c r="E17" s="4" t="s">
        <v>22</v>
      </c>
      <c r="F17" s="4" t="s">
        <v>22</v>
      </c>
      <c r="G17" s="4" t="s">
        <v>22</v>
      </c>
      <c r="H17" s="4" t="s">
        <v>22</v>
      </c>
      <c r="I17" s="4">
        <v>56</v>
      </c>
      <c r="J17" s="4">
        <v>48</v>
      </c>
      <c r="K17" s="4">
        <v>8</v>
      </c>
      <c r="L17" s="4">
        <v>49</v>
      </c>
      <c r="M17" s="4">
        <v>40</v>
      </c>
      <c r="N17" s="4">
        <v>9</v>
      </c>
      <c r="O17" s="4">
        <v>47</v>
      </c>
      <c r="P17" s="4">
        <v>40</v>
      </c>
      <c r="Q17" s="4">
        <v>7</v>
      </c>
      <c r="R17" s="4">
        <v>42</v>
      </c>
      <c r="S17" s="4">
        <v>36</v>
      </c>
      <c r="T17" s="4">
        <v>6</v>
      </c>
      <c r="U17" s="4">
        <v>40</v>
      </c>
      <c r="V17" s="4">
        <v>35</v>
      </c>
      <c r="W17" s="4">
        <v>5</v>
      </c>
      <c r="X17" s="4">
        <v>46</v>
      </c>
      <c r="Y17" s="4">
        <v>41</v>
      </c>
      <c r="Z17" s="4">
        <v>5</v>
      </c>
      <c r="AA17" s="4">
        <v>42</v>
      </c>
      <c r="AB17" s="4">
        <v>37</v>
      </c>
      <c r="AC17" s="4">
        <v>5</v>
      </c>
      <c r="AD17" s="4">
        <v>41</v>
      </c>
      <c r="AE17" s="4">
        <v>36</v>
      </c>
      <c r="AF17" s="4">
        <v>5</v>
      </c>
      <c r="AG17" s="4">
        <v>36</v>
      </c>
      <c r="AH17" s="4">
        <v>31</v>
      </c>
      <c r="AI17" s="4">
        <v>5</v>
      </c>
      <c r="AJ17" s="4">
        <v>33</v>
      </c>
      <c r="AK17" s="4">
        <v>28</v>
      </c>
      <c r="AL17" s="4">
        <v>5</v>
      </c>
      <c r="AM17" s="4">
        <v>34</v>
      </c>
      <c r="AN17" s="4">
        <v>29</v>
      </c>
      <c r="AO17" s="4">
        <v>5</v>
      </c>
      <c r="AP17" s="65">
        <v>33</v>
      </c>
      <c r="AQ17" s="65">
        <v>27</v>
      </c>
      <c r="AR17" s="65">
        <v>6</v>
      </c>
      <c r="AS17" s="10">
        <v>34</v>
      </c>
      <c r="AT17" s="4">
        <v>30</v>
      </c>
      <c r="AU17" s="4">
        <v>4</v>
      </c>
      <c r="AV17" s="4">
        <v>30</v>
      </c>
      <c r="AW17" s="4">
        <v>30</v>
      </c>
      <c r="AX17" s="4">
        <v>0</v>
      </c>
      <c r="AY17" s="4">
        <v>34</v>
      </c>
      <c r="AZ17" s="4">
        <v>34</v>
      </c>
      <c r="BA17" s="4">
        <v>0</v>
      </c>
      <c r="BB17" s="4">
        <v>33</v>
      </c>
      <c r="BC17" s="4">
        <v>33</v>
      </c>
      <c r="BD17" s="4">
        <v>0</v>
      </c>
    </row>
    <row r="18" spans="1:74" ht="20.149999999999999" customHeight="1" x14ac:dyDescent="0.2">
      <c r="B18" s="15" t="s">
        <v>20</v>
      </c>
      <c r="C18" s="4" t="s">
        <v>22</v>
      </c>
      <c r="D18" s="4" t="s">
        <v>22</v>
      </c>
      <c r="E18" s="4" t="s">
        <v>22</v>
      </c>
      <c r="F18" s="4" t="s">
        <v>22</v>
      </c>
      <c r="G18" s="4" t="s">
        <v>22</v>
      </c>
      <c r="H18" s="4" t="s">
        <v>22</v>
      </c>
      <c r="I18" s="4">
        <v>37</v>
      </c>
      <c r="J18" s="4">
        <v>37</v>
      </c>
      <c r="K18" s="4">
        <v>0</v>
      </c>
      <c r="L18" s="4">
        <v>33</v>
      </c>
      <c r="M18" s="4">
        <v>33</v>
      </c>
      <c r="N18" s="4">
        <v>0</v>
      </c>
      <c r="O18" s="4">
        <v>31</v>
      </c>
      <c r="P18" s="4">
        <v>31</v>
      </c>
      <c r="Q18" s="4">
        <v>0</v>
      </c>
      <c r="R18" s="4">
        <v>32</v>
      </c>
      <c r="S18" s="4">
        <v>32</v>
      </c>
      <c r="T18" s="4">
        <v>0</v>
      </c>
      <c r="U18" s="4">
        <v>31</v>
      </c>
      <c r="V18" s="4">
        <v>31</v>
      </c>
      <c r="W18" s="4">
        <v>0</v>
      </c>
      <c r="X18" s="4">
        <v>32</v>
      </c>
      <c r="Y18" s="4">
        <v>32</v>
      </c>
      <c r="Z18" s="4">
        <v>0</v>
      </c>
      <c r="AA18" s="4">
        <v>27</v>
      </c>
      <c r="AB18" s="4">
        <v>27</v>
      </c>
      <c r="AC18" s="4">
        <v>0</v>
      </c>
      <c r="AD18" s="4">
        <v>29</v>
      </c>
      <c r="AE18" s="4">
        <v>29</v>
      </c>
      <c r="AF18" s="4">
        <v>0</v>
      </c>
      <c r="AG18" s="4">
        <v>24</v>
      </c>
      <c r="AH18" s="4">
        <v>24</v>
      </c>
      <c r="AI18" s="4">
        <v>0</v>
      </c>
      <c r="AJ18" s="4">
        <v>23</v>
      </c>
      <c r="AK18" s="4">
        <v>23</v>
      </c>
      <c r="AL18" s="4">
        <v>0</v>
      </c>
      <c r="AM18" s="4">
        <v>28</v>
      </c>
      <c r="AN18" s="4">
        <v>28</v>
      </c>
      <c r="AO18" s="4">
        <v>0</v>
      </c>
      <c r="AP18" s="65">
        <v>26</v>
      </c>
      <c r="AQ18" s="65">
        <v>26</v>
      </c>
      <c r="AR18" s="65">
        <v>0</v>
      </c>
      <c r="AS18" s="10">
        <v>25</v>
      </c>
      <c r="AT18" s="4">
        <v>25</v>
      </c>
      <c r="AU18" s="4">
        <v>0</v>
      </c>
      <c r="AV18" s="4">
        <v>25</v>
      </c>
      <c r="AW18" s="4">
        <v>25</v>
      </c>
      <c r="AX18" s="4">
        <v>0</v>
      </c>
      <c r="AY18" s="4">
        <v>28</v>
      </c>
      <c r="AZ18" s="4">
        <v>28</v>
      </c>
      <c r="BA18" s="4">
        <v>0</v>
      </c>
      <c r="BB18" s="4">
        <v>28</v>
      </c>
      <c r="BC18" s="4">
        <v>28</v>
      </c>
      <c r="BD18" s="4">
        <v>0</v>
      </c>
    </row>
    <row r="19" spans="1:74" ht="20.149999999999999" customHeight="1" x14ac:dyDescent="0.2">
      <c r="B19" s="15" t="s">
        <v>21</v>
      </c>
      <c r="C19" s="4" t="s">
        <v>22</v>
      </c>
      <c r="D19" s="4" t="s">
        <v>22</v>
      </c>
      <c r="E19" s="4" t="s">
        <v>22</v>
      </c>
      <c r="F19" s="4" t="s">
        <v>22</v>
      </c>
      <c r="G19" s="4" t="s">
        <v>22</v>
      </c>
      <c r="H19" s="4" t="s">
        <v>22</v>
      </c>
      <c r="I19" s="4">
        <v>35</v>
      </c>
      <c r="J19" s="4">
        <v>26</v>
      </c>
      <c r="K19" s="4">
        <v>9</v>
      </c>
      <c r="L19" s="4">
        <v>33</v>
      </c>
      <c r="M19" s="4">
        <v>25</v>
      </c>
      <c r="N19" s="4">
        <v>8</v>
      </c>
      <c r="O19" s="4">
        <v>33</v>
      </c>
      <c r="P19" s="4">
        <v>24</v>
      </c>
      <c r="Q19" s="4">
        <v>9</v>
      </c>
      <c r="R19" s="4">
        <v>29</v>
      </c>
      <c r="S19" s="4">
        <v>22</v>
      </c>
      <c r="T19" s="4">
        <v>7</v>
      </c>
      <c r="U19" s="4">
        <v>28</v>
      </c>
      <c r="V19" s="4">
        <v>21</v>
      </c>
      <c r="W19" s="4">
        <v>7</v>
      </c>
      <c r="X19" s="4">
        <v>28</v>
      </c>
      <c r="Y19" s="4">
        <v>21</v>
      </c>
      <c r="Z19" s="4">
        <v>7</v>
      </c>
      <c r="AA19" s="4">
        <v>29</v>
      </c>
      <c r="AB19" s="4">
        <v>22</v>
      </c>
      <c r="AC19" s="4">
        <v>7</v>
      </c>
      <c r="AD19" s="4">
        <v>30</v>
      </c>
      <c r="AE19" s="4">
        <v>23</v>
      </c>
      <c r="AF19" s="4">
        <v>7</v>
      </c>
      <c r="AG19" s="4">
        <v>27</v>
      </c>
      <c r="AH19" s="4">
        <v>22</v>
      </c>
      <c r="AI19" s="4">
        <v>5</v>
      </c>
      <c r="AJ19" s="4">
        <v>25</v>
      </c>
      <c r="AK19" s="4">
        <v>17</v>
      </c>
      <c r="AL19" s="4">
        <v>8</v>
      </c>
      <c r="AM19" s="4">
        <v>26</v>
      </c>
      <c r="AN19" s="4">
        <v>19</v>
      </c>
      <c r="AO19" s="4">
        <v>7</v>
      </c>
      <c r="AP19" s="65">
        <v>25</v>
      </c>
      <c r="AQ19" s="65">
        <v>16</v>
      </c>
      <c r="AR19" s="65">
        <v>9</v>
      </c>
      <c r="AS19" s="10">
        <v>26</v>
      </c>
      <c r="AT19" s="4">
        <v>17</v>
      </c>
      <c r="AU19" s="4">
        <v>9</v>
      </c>
      <c r="AV19" s="4">
        <v>29</v>
      </c>
      <c r="AW19" s="4">
        <v>19</v>
      </c>
      <c r="AX19" s="4">
        <v>10</v>
      </c>
      <c r="AY19" s="4">
        <v>28</v>
      </c>
      <c r="AZ19" s="4">
        <v>17</v>
      </c>
      <c r="BA19" s="4">
        <v>11</v>
      </c>
      <c r="BB19" s="4">
        <v>26</v>
      </c>
      <c r="BC19" s="4">
        <v>18</v>
      </c>
      <c r="BD19" s="4">
        <v>8</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141" t="s">
        <v>232</v>
      </c>
      <c r="C24" s="141"/>
      <c r="D24" s="141"/>
      <c r="E24" s="141"/>
      <c r="F24" s="141"/>
      <c r="G24" s="141"/>
      <c r="H24" s="141"/>
      <c r="I24" s="141"/>
      <c r="J24" s="141"/>
      <c r="K24" s="141"/>
      <c r="L24" s="141"/>
      <c r="M24" s="141"/>
      <c r="N24" s="141"/>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141" t="s">
        <v>88</v>
      </c>
      <c r="C25" s="141"/>
      <c r="D25" s="141"/>
      <c r="E25" s="141"/>
      <c r="F25" s="141"/>
      <c r="G25" s="141"/>
      <c r="H25" s="141"/>
      <c r="I25" s="141"/>
      <c r="J25" s="141"/>
      <c r="K25" s="141"/>
      <c r="L25" s="141"/>
      <c r="M25" s="141"/>
      <c r="N25" s="141"/>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5" customHeight="1" x14ac:dyDescent="0.35">
      <c r="B26" s="356" t="s">
        <v>443</v>
      </c>
      <c r="C26" s="356"/>
      <c r="D26" s="356"/>
      <c r="E26" s="356"/>
      <c r="F26" s="356"/>
      <c r="G26" s="356"/>
      <c r="H26" s="356"/>
      <c r="I26"/>
      <c r="J26"/>
    </row>
    <row r="27" spans="1:74" s="284" customFormat="1" ht="6" customHeight="1" x14ac:dyDescent="0.35">
      <c r="B27" s="285"/>
      <c r="C27" s="285"/>
      <c r="D27" s="285"/>
      <c r="E27" s="285"/>
      <c r="F27" s="285"/>
      <c r="G27" s="285"/>
      <c r="H27" s="285"/>
      <c r="I27"/>
      <c r="J27"/>
    </row>
    <row r="28" spans="1:74" ht="12" customHeight="1" x14ac:dyDescent="0.2">
      <c r="B28" s="421" t="s">
        <v>98</v>
      </c>
      <c r="C28" s="421"/>
      <c r="D28" s="421"/>
      <c r="E28" s="421"/>
      <c r="F28" s="421"/>
      <c r="G28" s="421"/>
      <c r="H28" s="421"/>
      <c r="I28" s="421"/>
      <c r="J28" s="421"/>
      <c r="K28" s="421"/>
      <c r="L28" s="421"/>
      <c r="M28" s="421"/>
      <c r="N28" s="421"/>
      <c r="O28" s="421"/>
      <c r="P28" s="421"/>
      <c r="Q28" s="421"/>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row>
    <row r="29" spans="1:74" ht="16.5" customHeight="1" x14ac:dyDescent="0.2">
      <c r="A29" s="16"/>
      <c r="B29" s="421"/>
      <c r="C29" s="421"/>
      <c r="D29" s="421"/>
      <c r="E29" s="421"/>
      <c r="F29" s="421"/>
      <c r="G29" s="421"/>
      <c r="H29" s="421"/>
      <c r="I29" s="421"/>
      <c r="J29" s="421"/>
      <c r="K29" s="421"/>
      <c r="L29" s="421"/>
      <c r="M29" s="421"/>
      <c r="N29" s="421"/>
      <c r="O29" s="421"/>
      <c r="P29" s="421"/>
      <c r="Q29" s="42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28"/>
      <c r="BF29" s="28"/>
      <c r="BG29" s="28"/>
      <c r="BH29" s="28"/>
      <c r="BI29" s="28"/>
      <c r="BJ29" s="28"/>
      <c r="BK29" s="28"/>
      <c r="BL29" s="28"/>
      <c r="BM29" s="28"/>
      <c r="BN29" s="28"/>
      <c r="BO29" s="28"/>
      <c r="BP29" s="28"/>
      <c r="BQ29" s="28"/>
      <c r="BR29" s="28"/>
      <c r="BS29" s="28"/>
      <c r="BT29" s="28"/>
      <c r="BU29" s="28"/>
      <c r="BV29" s="28"/>
    </row>
    <row r="30" spans="1:74" ht="9" customHeight="1" x14ac:dyDescent="0.2">
      <c r="B30" s="69"/>
      <c r="C30" s="69"/>
      <c r="D30" s="69"/>
      <c r="E30" s="69"/>
      <c r="F30" s="69"/>
      <c r="G30" s="69"/>
      <c r="H30" s="69"/>
      <c r="I30" s="69"/>
      <c r="J30" s="69"/>
      <c r="K30" s="69"/>
      <c r="L30" s="69"/>
      <c r="M30" s="69"/>
      <c r="N30" s="69"/>
      <c r="O30" s="29"/>
      <c r="P30" s="29"/>
      <c r="Q30" s="29"/>
      <c r="R30" s="29"/>
      <c r="S30" s="29"/>
      <c r="T30" s="29"/>
      <c r="U30" s="29"/>
      <c r="V30" s="29"/>
      <c r="W30" s="29"/>
      <c r="X30" s="29"/>
      <c r="Y30" s="29"/>
      <c r="Z30" s="29"/>
      <c r="AA30" s="29"/>
      <c r="AB30" s="29"/>
      <c r="AC30" s="29"/>
      <c r="AD30" s="29"/>
      <c r="AE30" s="29"/>
      <c r="AF30" s="29"/>
      <c r="AG30" s="29"/>
      <c r="AH30" s="29"/>
      <c r="AI30" s="29"/>
      <c r="AJ30" s="27"/>
      <c r="AK30" s="4"/>
      <c r="AL30" s="27"/>
      <c r="AM30" s="27"/>
      <c r="AN30" s="27"/>
      <c r="AO30" s="27"/>
      <c r="AP30" s="27"/>
      <c r="AQ30" s="27"/>
      <c r="AR30" s="27"/>
      <c r="AS30" s="27"/>
      <c r="AT30" s="27"/>
      <c r="AU30" s="27"/>
      <c r="AV30" s="27"/>
      <c r="AW30" s="27"/>
      <c r="AX30" s="27"/>
      <c r="AY30" s="27"/>
      <c r="AZ30" s="27"/>
      <c r="BA30" s="27"/>
      <c r="BB30" s="27"/>
      <c r="BC30" s="27"/>
      <c r="BD30" s="27"/>
    </row>
    <row r="31" spans="1:74" ht="11.5" x14ac:dyDescent="0.25">
      <c r="B31" s="45" t="s">
        <v>81</v>
      </c>
      <c r="C31" s="45"/>
      <c r="D31" s="45"/>
      <c r="E31" s="45"/>
      <c r="F31" s="45"/>
      <c r="G31" s="45"/>
      <c r="H31" s="45"/>
      <c r="I31" s="45"/>
      <c r="J31" s="45"/>
      <c r="K31" s="45"/>
      <c r="L31" s="45"/>
      <c r="M31" s="45"/>
      <c r="N31" s="45"/>
      <c r="O31" s="45"/>
      <c r="P31" s="45"/>
      <c r="Q31" s="45"/>
      <c r="AK31" s="4"/>
    </row>
    <row r="32" spans="1:74" ht="11.5" x14ac:dyDescent="0.25">
      <c r="B32" s="45"/>
      <c r="C32" s="45"/>
      <c r="D32" s="45"/>
      <c r="E32" s="45"/>
      <c r="F32" s="45"/>
      <c r="G32" s="45"/>
      <c r="H32" s="45"/>
      <c r="I32" s="45"/>
      <c r="J32" s="45"/>
      <c r="K32" s="45"/>
      <c r="L32" s="45"/>
      <c r="M32" s="45"/>
      <c r="N32" s="45"/>
      <c r="O32" s="45"/>
      <c r="P32" s="45"/>
      <c r="Q32" s="45"/>
    </row>
    <row r="33" spans="2:56" s="1" customFormat="1" ht="24" customHeight="1" x14ac:dyDescent="0.3">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row>
    <row r="35" spans="2:56" ht="11.25" customHeight="1" x14ac:dyDescent="0.2">
      <c r="B35" s="60"/>
      <c r="C35" s="12"/>
      <c r="D35" s="12"/>
      <c r="E35" s="12"/>
      <c r="F35" s="12"/>
      <c r="G35" s="12"/>
      <c r="H35" s="12"/>
      <c r="I35" s="12"/>
      <c r="J35" s="12"/>
      <c r="K35" s="12"/>
      <c r="L35" s="12"/>
      <c r="M35" s="12"/>
      <c r="N35" s="12"/>
      <c r="O35" s="12"/>
      <c r="P35" s="12"/>
      <c r="Q35" s="12"/>
    </row>
  </sheetData>
  <mergeCells count="22">
    <mergeCell ref="BB5:BD5"/>
    <mergeCell ref="C4:BD4"/>
    <mergeCell ref="AY5:BA5"/>
    <mergeCell ref="B4:B6"/>
    <mergeCell ref="AD5:AF5"/>
    <mergeCell ref="AG5:AI5"/>
    <mergeCell ref="R5:T5"/>
    <mergeCell ref="U5:W5"/>
    <mergeCell ref="X5:Z5"/>
    <mergeCell ref="AA5:AC5"/>
    <mergeCell ref="C5:E5"/>
    <mergeCell ref="AM5:AO5"/>
    <mergeCell ref="F5:H5"/>
    <mergeCell ref="AS5:AU5"/>
    <mergeCell ref="AV5:AX5"/>
    <mergeCell ref="B28:Q29"/>
    <mergeCell ref="I5:K5"/>
    <mergeCell ref="L5:N5"/>
    <mergeCell ref="O5:Q5"/>
    <mergeCell ref="AP5:AR5"/>
    <mergeCell ref="AJ5:AL5"/>
    <mergeCell ref="B26:H26"/>
  </mergeCells>
  <hyperlinks>
    <hyperlink ref="B31" location="Contents!A1" display="(Back to contents)" xr:uid="{00000000-0004-0000-2700-000000000000}"/>
    <hyperlink ref="B26" r:id="rId1" xr:uid="{567D77ED-C38E-4732-9027-5AC343B31E96}"/>
  </hyperlinks>
  <printOptions horizontalCentered="1"/>
  <pageMargins left="0.27559055118110237" right="0.27559055118110237" top="0.6692913385826772" bottom="0.6692913385826772" header="0" footer="0"/>
  <pageSetup paperSize="9" scale="90" fitToWidth="10"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I49"/>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7.453125" style="2" customWidth="1"/>
    <col min="4" max="4" width="8.7265625" style="2" customWidth="1"/>
    <col min="5" max="25" width="7.7265625" style="2" customWidth="1"/>
    <col min="26" max="58" width="8.7265625" style="2" customWidth="1"/>
    <col min="59" max="16384" width="9.26953125" style="2"/>
  </cols>
  <sheetData>
    <row r="1" spans="2:399" s="1" customFormat="1" ht="30" customHeight="1" x14ac:dyDescent="0.3">
      <c r="B1" s="62" t="s">
        <v>718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57" t="s">
        <v>75</v>
      </c>
      <c r="C4" s="403" t="s">
        <v>183</v>
      </c>
      <c r="D4" s="427" t="s">
        <v>166</v>
      </c>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c r="AU4" s="428"/>
      <c r="AV4" s="428"/>
      <c r="AW4" s="428"/>
      <c r="AX4" s="428"/>
      <c r="AY4" s="428"/>
      <c r="AZ4" s="428"/>
      <c r="BA4" s="428"/>
      <c r="BB4" s="428"/>
      <c r="BC4" s="428"/>
      <c r="BD4" s="428"/>
      <c r="BE4" s="428"/>
      <c r="BF4" s="428"/>
      <c r="BG4" s="428"/>
      <c r="BH4" s="428"/>
      <c r="BI4" s="428"/>
      <c r="BJ4" s="428"/>
      <c r="BK4" s="428"/>
      <c r="BL4" s="428"/>
      <c r="BM4" s="428"/>
      <c r="BN4" s="428"/>
      <c r="BO4" s="428"/>
      <c r="BP4" s="428"/>
      <c r="BQ4" s="428"/>
      <c r="BR4" s="428"/>
      <c r="BS4" s="428"/>
      <c r="BT4" s="428"/>
      <c r="BU4" s="428"/>
      <c r="BV4" s="428"/>
      <c r="BW4" s="428"/>
      <c r="BX4" s="428"/>
      <c r="BY4" s="428"/>
      <c r="BZ4" s="428"/>
      <c r="CA4" s="428"/>
      <c r="CB4" s="428"/>
      <c r="CC4" s="428"/>
      <c r="CD4" s="428"/>
      <c r="CE4" s="428"/>
      <c r="CF4" s="428"/>
      <c r="CG4" s="428"/>
      <c r="CH4" s="428"/>
      <c r="CI4" s="428"/>
      <c r="CJ4" s="428"/>
      <c r="CK4" s="428"/>
      <c r="CL4" s="428"/>
      <c r="CM4" s="428"/>
      <c r="CN4" s="428"/>
      <c r="CO4" s="428"/>
      <c r="CP4" s="428"/>
      <c r="CQ4" s="428"/>
      <c r="CR4" s="428"/>
      <c r="CS4" s="428"/>
      <c r="CT4" s="428"/>
      <c r="CU4" s="428"/>
      <c r="CV4" s="428"/>
      <c r="CW4" s="428"/>
      <c r="CX4" s="428"/>
      <c r="CY4" s="428"/>
      <c r="CZ4" s="428"/>
      <c r="DA4" s="428"/>
      <c r="DB4" s="428"/>
      <c r="DC4" s="428"/>
      <c r="DD4" s="428"/>
      <c r="DE4" s="428"/>
      <c r="DF4" s="428"/>
      <c r="DG4" s="428"/>
      <c r="DH4" s="428"/>
      <c r="DI4" s="428"/>
      <c r="DJ4" s="428"/>
      <c r="DK4" s="428"/>
      <c r="DL4" s="428"/>
      <c r="DM4" s="428"/>
      <c r="DN4" s="428"/>
      <c r="DO4" s="428"/>
      <c r="DP4" s="428"/>
      <c r="DQ4" s="428"/>
      <c r="DR4" s="428"/>
      <c r="DS4" s="428"/>
      <c r="DT4" s="428"/>
      <c r="DU4" s="428"/>
      <c r="DV4" s="428"/>
      <c r="DW4" s="428"/>
      <c r="DX4" s="428"/>
      <c r="DY4" s="428"/>
      <c r="DZ4" s="428"/>
      <c r="EA4" s="428"/>
      <c r="EB4" s="428"/>
      <c r="EC4" s="428"/>
      <c r="ED4" s="428"/>
      <c r="EE4" s="428"/>
      <c r="EF4" s="428"/>
      <c r="EG4" s="428"/>
      <c r="EH4" s="428"/>
      <c r="EI4" s="428"/>
      <c r="EJ4" s="428"/>
      <c r="EK4" s="428"/>
      <c r="EL4" s="428"/>
      <c r="EM4" s="428"/>
      <c r="EN4" s="428"/>
      <c r="EO4" s="428"/>
      <c r="EP4" s="428"/>
      <c r="EQ4" s="428"/>
      <c r="ER4" s="428"/>
      <c r="ES4" s="428"/>
      <c r="ET4" s="428"/>
      <c r="EU4" s="428"/>
      <c r="EV4" s="428"/>
      <c r="EW4" s="428"/>
      <c r="EX4" s="428"/>
      <c r="EY4" s="428"/>
      <c r="EZ4" s="428"/>
      <c r="FA4" s="428"/>
      <c r="FB4" s="428"/>
      <c r="FC4" s="428"/>
      <c r="FD4" s="428"/>
      <c r="FE4" s="428"/>
      <c r="FF4" s="428"/>
      <c r="FG4" s="428"/>
      <c r="FH4" s="428"/>
      <c r="FI4" s="428"/>
      <c r="FJ4" s="428"/>
      <c r="FK4" s="428"/>
      <c r="FL4" s="428"/>
      <c r="FM4" s="428"/>
      <c r="FN4" s="428"/>
      <c r="FO4" s="428"/>
      <c r="FP4" s="428"/>
      <c r="FQ4" s="428"/>
      <c r="FR4" s="428"/>
      <c r="FS4" s="428"/>
      <c r="FT4" s="428"/>
      <c r="FU4" s="428"/>
      <c r="FV4" s="428"/>
      <c r="FW4" s="428"/>
      <c r="FX4" s="428"/>
      <c r="FY4" s="428"/>
      <c r="FZ4" s="428"/>
      <c r="GA4" s="428"/>
      <c r="GB4" s="428"/>
      <c r="GC4" s="428"/>
      <c r="GD4" s="428"/>
      <c r="GE4" s="428"/>
      <c r="GF4" s="428"/>
      <c r="GG4" s="428"/>
      <c r="GH4" s="428"/>
      <c r="GI4" s="428"/>
      <c r="GJ4" s="428"/>
      <c r="GK4" s="428"/>
      <c r="GL4" s="428"/>
      <c r="GM4" s="428"/>
      <c r="GN4" s="428"/>
      <c r="GO4" s="428"/>
      <c r="GP4" s="428"/>
      <c r="GQ4" s="428"/>
      <c r="GR4" s="428"/>
      <c r="GS4" s="428"/>
      <c r="GT4" s="428"/>
      <c r="GU4" s="428"/>
      <c r="GV4" s="428"/>
      <c r="GW4" s="428"/>
      <c r="GX4" s="428"/>
      <c r="GY4" s="428"/>
      <c r="GZ4" s="428"/>
      <c r="HA4" s="428"/>
      <c r="HB4" s="428"/>
      <c r="HC4" s="428"/>
      <c r="HD4" s="428"/>
      <c r="HE4" s="428"/>
      <c r="HF4" s="428"/>
      <c r="HG4" s="428"/>
      <c r="HH4" s="428"/>
      <c r="HI4" s="428"/>
      <c r="HJ4" s="428"/>
      <c r="HK4" s="428"/>
      <c r="HL4" s="428"/>
      <c r="HM4" s="428"/>
      <c r="HN4" s="428"/>
      <c r="HO4" s="428"/>
      <c r="HP4" s="428"/>
      <c r="HQ4" s="428"/>
      <c r="HR4" s="428"/>
      <c r="HS4" s="428"/>
      <c r="HT4" s="428"/>
      <c r="HU4" s="428"/>
      <c r="HV4" s="428"/>
      <c r="HW4" s="428"/>
      <c r="HX4" s="428"/>
      <c r="HY4" s="428"/>
      <c r="HZ4" s="428"/>
      <c r="IA4" s="428"/>
      <c r="IB4" s="428"/>
      <c r="IC4" s="428"/>
      <c r="ID4" s="428"/>
      <c r="IE4" s="428"/>
      <c r="IF4" s="428"/>
      <c r="IG4" s="428"/>
      <c r="IH4" s="428"/>
      <c r="II4" s="428"/>
      <c r="IJ4" s="428"/>
      <c r="IK4" s="428"/>
      <c r="IL4" s="428"/>
      <c r="IM4" s="428"/>
      <c r="IN4" s="428"/>
      <c r="IO4" s="428"/>
      <c r="IP4" s="428"/>
      <c r="IQ4" s="428"/>
      <c r="IR4" s="428"/>
      <c r="IS4" s="428"/>
      <c r="IT4" s="428"/>
      <c r="IU4" s="428"/>
      <c r="IV4" s="428"/>
      <c r="IW4" s="428"/>
      <c r="IX4" s="428"/>
      <c r="IY4" s="428"/>
      <c r="IZ4" s="428"/>
      <c r="JA4" s="428"/>
      <c r="JB4" s="428"/>
      <c r="JC4" s="428"/>
      <c r="JD4" s="428"/>
      <c r="JE4" s="428"/>
      <c r="JF4" s="428"/>
      <c r="JG4" s="428"/>
      <c r="JH4" s="428"/>
      <c r="JI4" s="428"/>
      <c r="JJ4" s="428"/>
      <c r="JK4" s="428"/>
      <c r="JL4" s="428"/>
      <c r="JM4" s="428"/>
      <c r="JN4" s="428"/>
      <c r="JO4" s="428"/>
      <c r="JP4" s="428"/>
      <c r="JQ4" s="428"/>
      <c r="JR4" s="428"/>
      <c r="JS4" s="428"/>
      <c r="JT4" s="428"/>
      <c r="JU4" s="428"/>
      <c r="JV4" s="428"/>
      <c r="JW4" s="428"/>
      <c r="JX4" s="428"/>
      <c r="JY4" s="428"/>
      <c r="JZ4" s="428"/>
      <c r="KA4" s="428"/>
      <c r="KB4" s="428"/>
      <c r="KC4" s="428"/>
      <c r="KD4" s="428"/>
      <c r="KE4" s="428"/>
      <c r="KF4" s="428"/>
      <c r="KG4" s="428"/>
      <c r="KH4" s="428"/>
      <c r="KI4" s="428"/>
      <c r="KJ4" s="428"/>
      <c r="KK4" s="428"/>
      <c r="KL4" s="428"/>
      <c r="KM4" s="428"/>
      <c r="KN4" s="428"/>
      <c r="KO4" s="428"/>
      <c r="KP4" s="428"/>
      <c r="KQ4" s="428"/>
      <c r="KR4" s="428"/>
      <c r="KS4" s="428"/>
      <c r="KT4" s="428"/>
      <c r="KU4" s="428"/>
      <c r="KV4" s="428"/>
      <c r="KW4" s="428"/>
      <c r="KX4" s="428"/>
      <c r="KY4" s="428"/>
      <c r="KZ4" s="428"/>
      <c r="LA4" s="428"/>
      <c r="LB4" s="428"/>
      <c r="LC4" s="428"/>
      <c r="LD4" s="428"/>
      <c r="LE4" s="428"/>
      <c r="LF4" s="428"/>
      <c r="LG4" s="428"/>
      <c r="LH4" s="428"/>
      <c r="LI4" s="428"/>
      <c r="LJ4" s="428"/>
      <c r="LK4" s="428"/>
      <c r="LL4" s="428"/>
      <c r="LM4" s="428"/>
      <c r="LN4" s="428"/>
      <c r="LO4" s="428"/>
      <c r="LP4" s="428"/>
      <c r="LQ4" s="428"/>
      <c r="LR4" s="428"/>
      <c r="LS4" s="428"/>
      <c r="LT4" s="428"/>
      <c r="LU4" s="428"/>
      <c r="LV4" s="428"/>
      <c r="LW4" s="428"/>
      <c r="LX4" s="428"/>
      <c r="LY4" s="428"/>
      <c r="LZ4" s="428"/>
      <c r="MA4" s="428"/>
      <c r="MB4" s="428"/>
      <c r="MC4" s="428"/>
      <c r="MD4" s="428"/>
      <c r="ME4" s="428"/>
      <c r="MF4" s="428"/>
      <c r="MG4" s="428"/>
      <c r="MH4" s="428"/>
      <c r="MI4" s="428"/>
      <c r="MJ4" s="428"/>
      <c r="MK4" s="428"/>
      <c r="ML4" s="428"/>
      <c r="MM4" s="428"/>
      <c r="MN4" s="428"/>
      <c r="MO4" s="428"/>
      <c r="MP4" s="428"/>
      <c r="MQ4" s="428"/>
      <c r="MR4" s="428"/>
      <c r="MS4" s="428"/>
      <c r="MT4" s="428"/>
      <c r="MU4" s="428"/>
      <c r="MV4" s="428"/>
      <c r="MW4" s="428"/>
      <c r="MX4" s="428"/>
      <c r="MY4" s="428"/>
      <c r="MZ4" s="428"/>
      <c r="NA4" s="428"/>
      <c r="NB4" s="428"/>
      <c r="NC4" s="428"/>
      <c r="ND4" s="428"/>
      <c r="NE4" s="428"/>
      <c r="NF4" s="428"/>
      <c r="NG4" s="428"/>
      <c r="NH4" s="428"/>
      <c r="NI4" s="428"/>
      <c r="NJ4" s="428"/>
      <c r="NK4" s="428"/>
      <c r="NL4" s="428"/>
      <c r="NM4" s="428"/>
      <c r="NN4" s="428"/>
      <c r="NO4" s="428"/>
      <c r="NP4" s="428"/>
      <c r="NQ4" s="428"/>
      <c r="NR4" s="428"/>
      <c r="NS4" s="428"/>
      <c r="NT4" s="428"/>
      <c r="NU4" s="428"/>
      <c r="NV4" s="428"/>
      <c r="NW4" s="428"/>
      <c r="NX4" s="428"/>
      <c r="NY4" s="428"/>
      <c r="NZ4" s="428"/>
      <c r="OA4" s="428"/>
      <c r="OB4" s="428"/>
      <c r="OC4" s="428"/>
      <c r="OD4" s="428"/>
      <c r="OE4" s="428"/>
      <c r="OF4" s="428"/>
      <c r="OG4" s="428"/>
      <c r="OH4" s="428"/>
      <c r="OI4" s="428"/>
    </row>
    <row r="5" spans="2:399" ht="15" customHeight="1" x14ac:dyDescent="0.2">
      <c r="B5" s="358"/>
      <c r="C5" s="403"/>
      <c r="D5" s="360" t="s">
        <v>2</v>
      </c>
      <c r="E5" s="366"/>
      <c r="F5" s="366"/>
      <c r="G5" s="366"/>
      <c r="H5" s="366"/>
      <c r="I5" s="366"/>
      <c r="J5" s="366"/>
      <c r="K5" s="366"/>
      <c r="L5" s="366"/>
      <c r="M5" s="366"/>
      <c r="N5" s="366"/>
      <c r="O5" s="366"/>
      <c r="P5" s="366"/>
      <c r="Q5" s="366"/>
      <c r="R5" s="366"/>
      <c r="S5" s="366"/>
      <c r="T5" s="366"/>
      <c r="U5" s="366"/>
      <c r="V5" s="366"/>
      <c r="W5" s="366"/>
      <c r="X5" s="366"/>
      <c r="Y5" s="358"/>
      <c r="Z5" s="360" t="s">
        <v>3</v>
      </c>
      <c r="AA5" s="366"/>
      <c r="AB5" s="366"/>
      <c r="AC5" s="366"/>
      <c r="AD5" s="366"/>
      <c r="AE5" s="366"/>
      <c r="AF5" s="366"/>
      <c r="AG5" s="366"/>
      <c r="AH5" s="366"/>
      <c r="AI5" s="366"/>
      <c r="AJ5" s="366"/>
      <c r="AK5" s="366"/>
      <c r="AL5" s="366"/>
      <c r="AM5" s="366"/>
      <c r="AN5" s="366"/>
      <c r="AO5" s="366"/>
      <c r="AP5" s="366"/>
      <c r="AQ5" s="366"/>
      <c r="AR5" s="366"/>
      <c r="AS5" s="366"/>
      <c r="AT5" s="366"/>
      <c r="AU5" s="358"/>
      <c r="AV5" s="360" t="s">
        <v>5</v>
      </c>
      <c r="AW5" s="366"/>
      <c r="AX5" s="366"/>
      <c r="AY5" s="366"/>
      <c r="AZ5" s="366"/>
      <c r="BA5" s="366"/>
      <c r="BB5" s="366"/>
      <c r="BC5" s="366"/>
      <c r="BD5" s="366"/>
      <c r="BE5" s="366"/>
      <c r="BF5" s="366"/>
      <c r="BG5" s="366"/>
      <c r="BH5" s="366"/>
      <c r="BI5" s="366"/>
      <c r="BJ5" s="366"/>
      <c r="BK5" s="366"/>
      <c r="BL5" s="366"/>
      <c r="BM5" s="366"/>
      <c r="BN5" s="366"/>
      <c r="BO5" s="366"/>
      <c r="BP5" s="366"/>
      <c r="BQ5" s="358"/>
      <c r="BR5" s="360" t="s">
        <v>6</v>
      </c>
      <c r="BS5" s="366"/>
      <c r="BT5" s="366"/>
      <c r="BU5" s="366"/>
      <c r="BV5" s="366"/>
      <c r="BW5" s="366"/>
      <c r="BX5" s="366"/>
      <c r="BY5" s="366"/>
      <c r="BZ5" s="366"/>
      <c r="CA5" s="366"/>
      <c r="CB5" s="366"/>
      <c r="CC5" s="366"/>
      <c r="CD5" s="366"/>
      <c r="CE5" s="366"/>
      <c r="CF5" s="366"/>
      <c r="CG5" s="366"/>
      <c r="CH5" s="366"/>
      <c r="CI5" s="366"/>
      <c r="CJ5" s="366"/>
      <c r="CK5" s="366"/>
      <c r="CL5" s="366"/>
      <c r="CM5" s="358"/>
      <c r="CN5" s="360" t="s">
        <v>7</v>
      </c>
      <c r="CO5" s="366"/>
      <c r="CP5" s="366"/>
      <c r="CQ5" s="366"/>
      <c r="CR5" s="366"/>
      <c r="CS5" s="366"/>
      <c r="CT5" s="366"/>
      <c r="CU5" s="366"/>
      <c r="CV5" s="366"/>
      <c r="CW5" s="366"/>
      <c r="CX5" s="366"/>
      <c r="CY5" s="366"/>
      <c r="CZ5" s="366"/>
      <c r="DA5" s="366"/>
      <c r="DB5" s="366"/>
      <c r="DC5" s="366"/>
      <c r="DD5" s="366"/>
      <c r="DE5" s="366"/>
      <c r="DF5" s="366"/>
      <c r="DG5" s="366"/>
      <c r="DH5" s="366"/>
      <c r="DI5" s="358"/>
      <c r="DJ5" s="360" t="s">
        <v>27</v>
      </c>
      <c r="DK5" s="366"/>
      <c r="DL5" s="366"/>
      <c r="DM5" s="366"/>
      <c r="DN5" s="366"/>
      <c r="DO5" s="366"/>
      <c r="DP5" s="366"/>
      <c r="DQ5" s="366"/>
      <c r="DR5" s="366"/>
      <c r="DS5" s="366"/>
      <c r="DT5" s="366"/>
      <c r="DU5" s="366"/>
      <c r="DV5" s="366"/>
      <c r="DW5" s="366"/>
      <c r="DX5" s="366"/>
      <c r="DY5" s="366"/>
      <c r="DZ5" s="366"/>
      <c r="EA5" s="366"/>
      <c r="EB5" s="366"/>
      <c r="EC5" s="366"/>
      <c r="ED5" s="366"/>
      <c r="EE5" s="358"/>
      <c r="EF5" s="360" t="s">
        <v>29</v>
      </c>
      <c r="EG5" s="366"/>
      <c r="EH5" s="366"/>
      <c r="EI5" s="366"/>
      <c r="EJ5" s="366"/>
      <c r="EK5" s="366"/>
      <c r="EL5" s="366"/>
      <c r="EM5" s="366"/>
      <c r="EN5" s="366"/>
      <c r="EO5" s="366"/>
      <c r="EP5" s="366"/>
      <c r="EQ5" s="366"/>
      <c r="ER5" s="366"/>
      <c r="ES5" s="366"/>
      <c r="ET5" s="366"/>
      <c r="EU5" s="366"/>
      <c r="EV5" s="366"/>
      <c r="EW5" s="366"/>
      <c r="EX5" s="366"/>
      <c r="EY5" s="366"/>
      <c r="EZ5" s="366"/>
      <c r="FA5" s="358"/>
      <c r="FB5" s="360" t="s">
        <v>30</v>
      </c>
      <c r="FC5" s="366"/>
      <c r="FD5" s="366"/>
      <c r="FE5" s="366"/>
      <c r="FF5" s="366"/>
      <c r="FG5" s="366"/>
      <c r="FH5" s="366"/>
      <c r="FI5" s="366"/>
      <c r="FJ5" s="366"/>
      <c r="FK5" s="366"/>
      <c r="FL5" s="366"/>
      <c r="FM5" s="366"/>
      <c r="FN5" s="366"/>
      <c r="FO5" s="366"/>
      <c r="FP5" s="366"/>
      <c r="FQ5" s="366"/>
      <c r="FR5" s="366"/>
      <c r="FS5" s="366"/>
      <c r="FT5" s="366"/>
      <c r="FU5" s="366"/>
      <c r="FV5" s="366"/>
      <c r="FW5" s="358"/>
      <c r="FX5" s="360" t="s">
        <v>31</v>
      </c>
      <c r="FY5" s="366"/>
      <c r="FZ5" s="366"/>
      <c r="GA5" s="366"/>
      <c r="GB5" s="366"/>
      <c r="GC5" s="366"/>
      <c r="GD5" s="366"/>
      <c r="GE5" s="366"/>
      <c r="GF5" s="366"/>
      <c r="GG5" s="366"/>
      <c r="GH5" s="366"/>
      <c r="GI5" s="366"/>
      <c r="GJ5" s="366"/>
      <c r="GK5" s="366"/>
      <c r="GL5" s="366"/>
      <c r="GM5" s="366"/>
      <c r="GN5" s="366"/>
      <c r="GO5" s="366"/>
      <c r="GP5" s="366"/>
      <c r="GQ5" s="366"/>
      <c r="GR5" s="366"/>
      <c r="GS5" s="358"/>
      <c r="GT5" s="360" t="s">
        <v>33</v>
      </c>
      <c r="GU5" s="366"/>
      <c r="GV5" s="366"/>
      <c r="GW5" s="366"/>
      <c r="GX5" s="366"/>
      <c r="GY5" s="366"/>
      <c r="GZ5" s="366"/>
      <c r="HA5" s="366"/>
      <c r="HB5" s="366"/>
      <c r="HC5" s="366"/>
      <c r="HD5" s="366"/>
      <c r="HE5" s="366"/>
      <c r="HF5" s="366"/>
      <c r="HG5" s="366"/>
      <c r="HH5" s="366"/>
      <c r="HI5" s="366"/>
      <c r="HJ5" s="366"/>
      <c r="HK5" s="366"/>
      <c r="HL5" s="366"/>
      <c r="HM5" s="366"/>
      <c r="HN5" s="366"/>
      <c r="HO5" s="358"/>
      <c r="HP5" s="360" t="s">
        <v>35</v>
      </c>
      <c r="HQ5" s="366"/>
      <c r="HR5" s="366"/>
      <c r="HS5" s="366"/>
      <c r="HT5" s="366"/>
      <c r="HU5" s="366"/>
      <c r="HV5" s="366"/>
      <c r="HW5" s="366"/>
      <c r="HX5" s="366"/>
      <c r="HY5" s="366"/>
      <c r="HZ5" s="366"/>
      <c r="IA5" s="366"/>
      <c r="IB5" s="366"/>
      <c r="IC5" s="366"/>
      <c r="ID5" s="366"/>
      <c r="IE5" s="366"/>
      <c r="IF5" s="366"/>
      <c r="IG5" s="366"/>
      <c r="IH5" s="366"/>
      <c r="II5" s="366"/>
      <c r="IJ5" s="366"/>
      <c r="IK5" s="358"/>
      <c r="IL5" s="360" t="s">
        <v>38</v>
      </c>
      <c r="IM5" s="366"/>
      <c r="IN5" s="366"/>
      <c r="IO5" s="366"/>
      <c r="IP5" s="366"/>
      <c r="IQ5" s="366"/>
      <c r="IR5" s="366"/>
      <c r="IS5" s="366"/>
      <c r="IT5" s="366"/>
      <c r="IU5" s="366"/>
      <c r="IV5" s="366"/>
      <c r="IW5" s="366"/>
      <c r="IX5" s="366"/>
      <c r="IY5" s="366"/>
      <c r="IZ5" s="366"/>
      <c r="JA5" s="366"/>
      <c r="JB5" s="366"/>
      <c r="JC5" s="366"/>
      <c r="JD5" s="366"/>
      <c r="JE5" s="366"/>
      <c r="JF5" s="366"/>
      <c r="JG5" s="358"/>
      <c r="JH5" s="360" t="s">
        <v>47</v>
      </c>
      <c r="JI5" s="366"/>
      <c r="JJ5" s="366"/>
      <c r="JK5" s="366"/>
      <c r="JL5" s="366"/>
      <c r="JM5" s="366"/>
      <c r="JN5" s="366"/>
      <c r="JO5" s="366"/>
      <c r="JP5" s="366"/>
      <c r="JQ5" s="366"/>
      <c r="JR5" s="366"/>
      <c r="JS5" s="366"/>
      <c r="JT5" s="366"/>
      <c r="JU5" s="366"/>
      <c r="JV5" s="366"/>
      <c r="JW5" s="366"/>
      <c r="JX5" s="366"/>
      <c r="JY5" s="366"/>
      <c r="JZ5" s="366"/>
      <c r="KA5" s="366"/>
      <c r="KB5" s="366"/>
      <c r="KC5" s="358"/>
      <c r="KD5" s="360" t="s">
        <v>194</v>
      </c>
      <c r="KE5" s="366"/>
      <c r="KF5" s="366"/>
      <c r="KG5" s="366"/>
      <c r="KH5" s="366"/>
      <c r="KI5" s="366"/>
      <c r="KJ5" s="366"/>
      <c r="KK5" s="366"/>
      <c r="KL5" s="366"/>
      <c r="KM5" s="366"/>
      <c r="KN5" s="366"/>
      <c r="KO5" s="366"/>
      <c r="KP5" s="366"/>
      <c r="KQ5" s="366"/>
      <c r="KR5" s="366"/>
      <c r="KS5" s="366"/>
      <c r="KT5" s="366"/>
      <c r="KU5" s="366"/>
      <c r="KV5" s="366"/>
      <c r="KW5" s="366"/>
      <c r="KX5" s="366"/>
      <c r="KY5" s="358"/>
      <c r="KZ5" s="360" t="s">
        <v>221</v>
      </c>
      <c r="LA5" s="366"/>
      <c r="LB5" s="366"/>
      <c r="LC5" s="366"/>
      <c r="LD5" s="366"/>
      <c r="LE5" s="366"/>
      <c r="LF5" s="366"/>
      <c r="LG5" s="366"/>
      <c r="LH5" s="366"/>
      <c r="LI5" s="366"/>
      <c r="LJ5" s="366"/>
      <c r="LK5" s="366"/>
      <c r="LL5" s="366"/>
      <c r="LM5" s="366"/>
      <c r="LN5" s="366"/>
      <c r="LO5" s="366"/>
      <c r="LP5" s="366"/>
      <c r="LQ5" s="366"/>
      <c r="LR5" s="366"/>
      <c r="LS5" s="366"/>
      <c r="LT5" s="366"/>
      <c r="LU5" s="358"/>
      <c r="LV5" s="360" t="s">
        <v>226</v>
      </c>
      <c r="LW5" s="366"/>
      <c r="LX5" s="366"/>
      <c r="LY5" s="366"/>
      <c r="LZ5" s="366"/>
      <c r="MA5" s="366"/>
      <c r="MB5" s="366"/>
      <c r="MC5" s="366"/>
      <c r="MD5" s="366"/>
      <c r="ME5" s="366"/>
      <c r="MF5" s="366"/>
      <c r="MG5" s="366"/>
      <c r="MH5" s="366"/>
      <c r="MI5" s="366"/>
      <c r="MJ5" s="366"/>
      <c r="MK5" s="366"/>
      <c r="ML5" s="366"/>
      <c r="MM5" s="366"/>
      <c r="MN5" s="366"/>
      <c r="MO5" s="366"/>
      <c r="MP5" s="366"/>
      <c r="MQ5" s="358"/>
      <c r="MR5" s="360" t="s">
        <v>496</v>
      </c>
      <c r="MS5" s="366"/>
      <c r="MT5" s="366"/>
      <c r="MU5" s="366"/>
      <c r="MV5" s="366"/>
      <c r="MW5" s="366"/>
      <c r="MX5" s="366"/>
      <c r="MY5" s="366"/>
      <c r="MZ5" s="366"/>
      <c r="NA5" s="366"/>
      <c r="NB5" s="366"/>
      <c r="NC5" s="366"/>
      <c r="ND5" s="366"/>
      <c r="NE5" s="366"/>
      <c r="NF5" s="366"/>
      <c r="NG5" s="366"/>
      <c r="NH5" s="366"/>
      <c r="NI5" s="366"/>
      <c r="NJ5" s="366"/>
      <c r="NK5" s="366"/>
      <c r="NL5" s="366"/>
      <c r="NM5" s="358"/>
      <c r="NN5" s="360" t="s">
        <v>753</v>
      </c>
      <c r="NO5" s="366"/>
      <c r="NP5" s="366"/>
      <c r="NQ5" s="366"/>
      <c r="NR5" s="366"/>
      <c r="NS5" s="366"/>
      <c r="NT5" s="366"/>
      <c r="NU5" s="366"/>
      <c r="NV5" s="366"/>
      <c r="NW5" s="366"/>
      <c r="NX5" s="366"/>
      <c r="NY5" s="366"/>
      <c r="NZ5" s="366"/>
      <c r="OA5" s="366"/>
      <c r="OB5" s="366"/>
      <c r="OC5" s="366"/>
      <c r="OD5" s="366"/>
      <c r="OE5" s="366"/>
      <c r="OF5" s="366"/>
      <c r="OG5" s="366"/>
      <c r="OH5" s="366"/>
      <c r="OI5" s="358"/>
    </row>
    <row r="6" spans="2:399" ht="15" customHeight="1" x14ac:dyDescent="0.2">
      <c r="B6" s="358"/>
      <c r="C6" s="403"/>
      <c r="D6" s="408" t="s">
        <v>8</v>
      </c>
      <c r="E6" s="409"/>
      <c r="F6" s="409"/>
      <c r="G6" s="409"/>
      <c r="H6" s="409"/>
      <c r="I6" s="409"/>
      <c r="J6" s="409"/>
      <c r="K6" s="409"/>
      <c r="L6" s="409"/>
      <c r="M6" s="409"/>
      <c r="N6" s="410"/>
      <c r="O6" s="408" t="s">
        <v>76</v>
      </c>
      <c r="P6" s="409"/>
      <c r="Q6" s="409"/>
      <c r="R6" s="409"/>
      <c r="S6" s="409"/>
      <c r="T6" s="409"/>
      <c r="U6" s="409"/>
      <c r="V6" s="409"/>
      <c r="W6" s="409"/>
      <c r="X6" s="409"/>
      <c r="Y6" s="410"/>
      <c r="Z6" s="408" t="s">
        <v>8</v>
      </c>
      <c r="AA6" s="409"/>
      <c r="AB6" s="409"/>
      <c r="AC6" s="409"/>
      <c r="AD6" s="409"/>
      <c r="AE6" s="409"/>
      <c r="AF6" s="409"/>
      <c r="AG6" s="409"/>
      <c r="AH6" s="409"/>
      <c r="AI6" s="409"/>
      <c r="AJ6" s="410"/>
      <c r="AK6" s="408" t="s">
        <v>76</v>
      </c>
      <c r="AL6" s="409"/>
      <c r="AM6" s="409"/>
      <c r="AN6" s="409"/>
      <c r="AO6" s="409"/>
      <c r="AP6" s="409"/>
      <c r="AQ6" s="409"/>
      <c r="AR6" s="409"/>
      <c r="AS6" s="409"/>
      <c r="AT6" s="409"/>
      <c r="AU6" s="410"/>
      <c r="AV6" s="408" t="s">
        <v>8</v>
      </c>
      <c r="AW6" s="409"/>
      <c r="AX6" s="409"/>
      <c r="AY6" s="409"/>
      <c r="AZ6" s="409"/>
      <c r="BA6" s="409"/>
      <c r="BB6" s="409"/>
      <c r="BC6" s="409"/>
      <c r="BD6" s="409"/>
      <c r="BE6" s="409"/>
      <c r="BF6" s="410"/>
      <c r="BG6" s="408" t="s">
        <v>76</v>
      </c>
      <c r="BH6" s="409"/>
      <c r="BI6" s="409"/>
      <c r="BJ6" s="409"/>
      <c r="BK6" s="409"/>
      <c r="BL6" s="409"/>
      <c r="BM6" s="409"/>
      <c r="BN6" s="409"/>
      <c r="BO6" s="409"/>
      <c r="BP6" s="409"/>
      <c r="BQ6" s="410"/>
      <c r="BR6" s="408" t="s">
        <v>8</v>
      </c>
      <c r="BS6" s="409"/>
      <c r="BT6" s="409"/>
      <c r="BU6" s="409"/>
      <c r="BV6" s="409"/>
      <c r="BW6" s="409"/>
      <c r="BX6" s="409"/>
      <c r="BY6" s="409"/>
      <c r="BZ6" s="409"/>
      <c r="CA6" s="409"/>
      <c r="CB6" s="410"/>
      <c r="CC6" s="408" t="s">
        <v>76</v>
      </c>
      <c r="CD6" s="409"/>
      <c r="CE6" s="409"/>
      <c r="CF6" s="409"/>
      <c r="CG6" s="409"/>
      <c r="CH6" s="409"/>
      <c r="CI6" s="409"/>
      <c r="CJ6" s="409"/>
      <c r="CK6" s="409"/>
      <c r="CL6" s="409"/>
      <c r="CM6" s="410"/>
      <c r="CN6" s="408" t="s">
        <v>8</v>
      </c>
      <c r="CO6" s="409"/>
      <c r="CP6" s="409"/>
      <c r="CQ6" s="409"/>
      <c r="CR6" s="409"/>
      <c r="CS6" s="409"/>
      <c r="CT6" s="409"/>
      <c r="CU6" s="409"/>
      <c r="CV6" s="409"/>
      <c r="CW6" s="409"/>
      <c r="CX6" s="410"/>
      <c r="CY6" s="408" t="s">
        <v>76</v>
      </c>
      <c r="CZ6" s="409"/>
      <c r="DA6" s="409"/>
      <c r="DB6" s="409"/>
      <c r="DC6" s="409"/>
      <c r="DD6" s="409"/>
      <c r="DE6" s="409"/>
      <c r="DF6" s="409"/>
      <c r="DG6" s="409"/>
      <c r="DH6" s="409"/>
      <c r="DI6" s="410"/>
      <c r="DJ6" s="408" t="s">
        <v>8</v>
      </c>
      <c r="DK6" s="409"/>
      <c r="DL6" s="409"/>
      <c r="DM6" s="409"/>
      <c r="DN6" s="409"/>
      <c r="DO6" s="409"/>
      <c r="DP6" s="409"/>
      <c r="DQ6" s="409"/>
      <c r="DR6" s="409"/>
      <c r="DS6" s="409"/>
      <c r="DT6" s="410"/>
      <c r="DU6" s="408" t="s">
        <v>76</v>
      </c>
      <c r="DV6" s="409"/>
      <c r="DW6" s="409"/>
      <c r="DX6" s="409"/>
      <c r="DY6" s="409"/>
      <c r="DZ6" s="409"/>
      <c r="EA6" s="409"/>
      <c r="EB6" s="409"/>
      <c r="EC6" s="409"/>
      <c r="ED6" s="409"/>
      <c r="EE6" s="410"/>
      <c r="EF6" s="408" t="s">
        <v>8</v>
      </c>
      <c r="EG6" s="409"/>
      <c r="EH6" s="409"/>
      <c r="EI6" s="409"/>
      <c r="EJ6" s="409"/>
      <c r="EK6" s="409"/>
      <c r="EL6" s="409"/>
      <c r="EM6" s="409"/>
      <c r="EN6" s="409"/>
      <c r="EO6" s="409"/>
      <c r="EP6" s="410"/>
      <c r="EQ6" s="408" t="s">
        <v>76</v>
      </c>
      <c r="ER6" s="409"/>
      <c r="ES6" s="409"/>
      <c r="ET6" s="409"/>
      <c r="EU6" s="409"/>
      <c r="EV6" s="409"/>
      <c r="EW6" s="409"/>
      <c r="EX6" s="409"/>
      <c r="EY6" s="409"/>
      <c r="EZ6" s="409"/>
      <c r="FA6" s="410"/>
      <c r="FB6" s="408" t="s">
        <v>8</v>
      </c>
      <c r="FC6" s="409"/>
      <c r="FD6" s="409"/>
      <c r="FE6" s="409"/>
      <c r="FF6" s="409"/>
      <c r="FG6" s="409"/>
      <c r="FH6" s="409"/>
      <c r="FI6" s="409"/>
      <c r="FJ6" s="409"/>
      <c r="FK6" s="409"/>
      <c r="FL6" s="410"/>
      <c r="FM6" s="408" t="s">
        <v>76</v>
      </c>
      <c r="FN6" s="409"/>
      <c r="FO6" s="409"/>
      <c r="FP6" s="409"/>
      <c r="FQ6" s="409"/>
      <c r="FR6" s="409"/>
      <c r="FS6" s="409"/>
      <c r="FT6" s="409"/>
      <c r="FU6" s="409"/>
      <c r="FV6" s="409"/>
      <c r="FW6" s="410"/>
      <c r="FX6" s="408" t="s">
        <v>8</v>
      </c>
      <c r="FY6" s="409"/>
      <c r="FZ6" s="409"/>
      <c r="GA6" s="409"/>
      <c r="GB6" s="409"/>
      <c r="GC6" s="409"/>
      <c r="GD6" s="409"/>
      <c r="GE6" s="409"/>
      <c r="GF6" s="409"/>
      <c r="GG6" s="409"/>
      <c r="GH6" s="410"/>
      <c r="GI6" s="408" t="s">
        <v>76</v>
      </c>
      <c r="GJ6" s="409"/>
      <c r="GK6" s="409"/>
      <c r="GL6" s="409"/>
      <c r="GM6" s="409"/>
      <c r="GN6" s="409"/>
      <c r="GO6" s="409"/>
      <c r="GP6" s="409"/>
      <c r="GQ6" s="409"/>
      <c r="GR6" s="409"/>
      <c r="GS6" s="410"/>
      <c r="GT6" s="408" t="s">
        <v>8</v>
      </c>
      <c r="GU6" s="409"/>
      <c r="GV6" s="409"/>
      <c r="GW6" s="409"/>
      <c r="GX6" s="409"/>
      <c r="GY6" s="409"/>
      <c r="GZ6" s="409"/>
      <c r="HA6" s="409"/>
      <c r="HB6" s="409"/>
      <c r="HC6" s="409"/>
      <c r="HD6" s="410"/>
      <c r="HE6" s="408" t="s">
        <v>76</v>
      </c>
      <c r="HF6" s="409"/>
      <c r="HG6" s="409"/>
      <c r="HH6" s="409"/>
      <c r="HI6" s="409"/>
      <c r="HJ6" s="409"/>
      <c r="HK6" s="409"/>
      <c r="HL6" s="409"/>
      <c r="HM6" s="409"/>
      <c r="HN6" s="409"/>
      <c r="HO6" s="410"/>
      <c r="HP6" s="408" t="s">
        <v>8</v>
      </c>
      <c r="HQ6" s="409"/>
      <c r="HR6" s="409"/>
      <c r="HS6" s="409"/>
      <c r="HT6" s="409"/>
      <c r="HU6" s="409"/>
      <c r="HV6" s="409"/>
      <c r="HW6" s="409"/>
      <c r="HX6" s="409"/>
      <c r="HY6" s="409"/>
      <c r="HZ6" s="410"/>
      <c r="IA6" s="408" t="s">
        <v>76</v>
      </c>
      <c r="IB6" s="409"/>
      <c r="IC6" s="409"/>
      <c r="ID6" s="409"/>
      <c r="IE6" s="409"/>
      <c r="IF6" s="409"/>
      <c r="IG6" s="409"/>
      <c r="IH6" s="409"/>
      <c r="II6" s="409"/>
      <c r="IJ6" s="409"/>
      <c r="IK6" s="410"/>
      <c r="IL6" s="408" t="s">
        <v>8</v>
      </c>
      <c r="IM6" s="409"/>
      <c r="IN6" s="409"/>
      <c r="IO6" s="409"/>
      <c r="IP6" s="409"/>
      <c r="IQ6" s="409"/>
      <c r="IR6" s="409"/>
      <c r="IS6" s="409"/>
      <c r="IT6" s="409"/>
      <c r="IU6" s="409"/>
      <c r="IV6" s="410"/>
      <c r="IW6" s="408" t="s">
        <v>76</v>
      </c>
      <c r="IX6" s="409"/>
      <c r="IY6" s="409"/>
      <c r="IZ6" s="409"/>
      <c r="JA6" s="409"/>
      <c r="JB6" s="409"/>
      <c r="JC6" s="409"/>
      <c r="JD6" s="409"/>
      <c r="JE6" s="409"/>
      <c r="JF6" s="409"/>
      <c r="JG6" s="410"/>
      <c r="JH6" s="408" t="s">
        <v>8</v>
      </c>
      <c r="JI6" s="409"/>
      <c r="JJ6" s="409"/>
      <c r="JK6" s="409"/>
      <c r="JL6" s="409"/>
      <c r="JM6" s="409"/>
      <c r="JN6" s="409"/>
      <c r="JO6" s="409"/>
      <c r="JP6" s="409"/>
      <c r="JQ6" s="409"/>
      <c r="JR6" s="410"/>
      <c r="JS6" s="408" t="s">
        <v>76</v>
      </c>
      <c r="JT6" s="409"/>
      <c r="JU6" s="409"/>
      <c r="JV6" s="409"/>
      <c r="JW6" s="409"/>
      <c r="JX6" s="409"/>
      <c r="JY6" s="409"/>
      <c r="JZ6" s="409"/>
      <c r="KA6" s="409"/>
      <c r="KB6" s="409"/>
      <c r="KC6" s="410"/>
      <c r="KD6" s="408" t="s">
        <v>8</v>
      </c>
      <c r="KE6" s="409"/>
      <c r="KF6" s="409"/>
      <c r="KG6" s="409"/>
      <c r="KH6" s="409"/>
      <c r="KI6" s="409"/>
      <c r="KJ6" s="409"/>
      <c r="KK6" s="409"/>
      <c r="KL6" s="409"/>
      <c r="KM6" s="409"/>
      <c r="KN6" s="410"/>
      <c r="KO6" s="408" t="s">
        <v>76</v>
      </c>
      <c r="KP6" s="409"/>
      <c r="KQ6" s="409"/>
      <c r="KR6" s="409"/>
      <c r="KS6" s="409"/>
      <c r="KT6" s="409"/>
      <c r="KU6" s="409"/>
      <c r="KV6" s="409"/>
      <c r="KW6" s="409"/>
      <c r="KX6" s="409"/>
      <c r="KY6" s="410"/>
      <c r="KZ6" s="408" t="s">
        <v>8</v>
      </c>
      <c r="LA6" s="409"/>
      <c r="LB6" s="409"/>
      <c r="LC6" s="409"/>
      <c r="LD6" s="409"/>
      <c r="LE6" s="409"/>
      <c r="LF6" s="409"/>
      <c r="LG6" s="409"/>
      <c r="LH6" s="409"/>
      <c r="LI6" s="409"/>
      <c r="LJ6" s="410"/>
      <c r="LK6" s="408" t="s">
        <v>76</v>
      </c>
      <c r="LL6" s="409"/>
      <c r="LM6" s="409"/>
      <c r="LN6" s="409"/>
      <c r="LO6" s="409"/>
      <c r="LP6" s="409"/>
      <c r="LQ6" s="409"/>
      <c r="LR6" s="409"/>
      <c r="LS6" s="409"/>
      <c r="LT6" s="409"/>
      <c r="LU6" s="410"/>
      <c r="LV6" s="408" t="s">
        <v>8</v>
      </c>
      <c r="LW6" s="409"/>
      <c r="LX6" s="409"/>
      <c r="LY6" s="409"/>
      <c r="LZ6" s="409"/>
      <c r="MA6" s="409"/>
      <c r="MB6" s="409"/>
      <c r="MC6" s="409"/>
      <c r="MD6" s="409"/>
      <c r="ME6" s="409"/>
      <c r="MF6" s="410"/>
      <c r="MG6" s="408" t="s">
        <v>76</v>
      </c>
      <c r="MH6" s="409"/>
      <c r="MI6" s="409"/>
      <c r="MJ6" s="409"/>
      <c r="MK6" s="409"/>
      <c r="ML6" s="409"/>
      <c r="MM6" s="409"/>
      <c r="MN6" s="409"/>
      <c r="MO6" s="409"/>
      <c r="MP6" s="409"/>
      <c r="MQ6" s="410"/>
      <c r="MR6" s="408" t="s">
        <v>8</v>
      </c>
      <c r="MS6" s="409"/>
      <c r="MT6" s="409"/>
      <c r="MU6" s="409"/>
      <c r="MV6" s="409"/>
      <c r="MW6" s="409"/>
      <c r="MX6" s="409"/>
      <c r="MY6" s="409"/>
      <c r="MZ6" s="409"/>
      <c r="NA6" s="409"/>
      <c r="NB6" s="410"/>
      <c r="NC6" s="408" t="s">
        <v>76</v>
      </c>
      <c r="ND6" s="409"/>
      <c r="NE6" s="409"/>
      <c r="NF6" s="409"/>
      <c r="NG6" s="409"/>
      <c r="NH6" s="409"/>
      <c r="NI6" s="409"/>
      <c r="NJ6" s="409"/>
      <c r="NK6" s="409"/>
      <c r="NL6" s="409"/>
      <c r="NM6" s="410"/>
      <c r="NN6" s="408" t="s">
        <v>8</v>
      </c>
      <c r="NO6" s="409"/>
      <c r="NP6" s="409"/>
      <c r="NQ6" s="409"/>
      <c r="NR6" s="409"/>
      <c r="NS6" s="409"/>
      <c r="NT6" s="409"/>
      <c r="NU6" s="409"/>
      <c r="NV6" s="409"/>
      <c r="NW6" s="409"/>
      <c r="NX6" s="410"/>
      <c r="NY6" s="408" t="s">
        <v>76</v>
      </c>
      <c r="NZ6" s="409"/>
      <c r="OA6" s="409"/>
      <c r="OB6" s="409"/>
      <c r="OC6" s="409"/>
      <c r="OD6" s="409"/>
      <c r="OE6" s="409"/>
      <c r="OF6" s="409"/>
      <c r="OG6" s="409"/>
      <c r="OH6" s="409"/>
      <c r="OI6" s="410"/>
    </row>
    <row r="7" spans="2:399" s="49" customFormat="1" ht="36.75" customHeight="1" x14ac:dyDescent="0.35">
      <c r="B7" s="358"/>
      <c r="C7" s="404"/>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63"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49999999999999" customHeight="1" x14ac:dyDescent="0.25">
      <c r="B9" s="425" t="s">
        <v>216</v>
      </c>
      <c r="C9" s="137" t="s">
        <v>113</v>
      </c>
      <c r="D9" s="22">
        <v>1622</v>
      </c>
      <c r="E9" s="22">
        <v>11</v>
      </c>
      <c r="F9" s="22">
        <v>458</v>
      </c>
      <c r="G9" s="22">
        <v>473</v>
      </c>
      <c r="H9" s="22">
        <v>179</v>
      </c>
      <c r="I9" s="22">
        <v>144</v>
      </c>
      <c r="J9" s="22">
        <v>156</v>
      </c>
      <c r="K9" s="22">
        <v>143</v>
      </c>
      <c r="L9" s="22">
        <v>33</v>
      </c>
      <c r="M9" s="22">
        <v>15</v>
      </c>
      <c r="N9" s="22">
        <v>10</v>
      </c>
      <c r="O9" s="22">
        <v>1388</v>
      </c>
      <c r="P9" s="19">
        <v>3</v>
      </c>
      <c r="Q9" s="19">
        <v>360</v>
      </c>
      <c r="R9" s="19">
        <v>414</v>
      </c>
      <c r="S9" s="19">
        <v>160</v>
      </c>
      <c r="T9" s="19">
        <v>134</v>
      </c>
      <c r="U9" s="19">
        <v>147</v>
      </c>
      <c r="V9" s="19">
        <v>134</v>
      </c>
      <c r="W9" s="19">
        <v>26</v>
      </c>
      <c r="X9" s="19">
        <v>6</v>
      </c>
      <c r="Y9" s="19">
        <v>4</v>
      </c>
      <c r="Z9" s="22">
        <v>1657</v>
      </c>
      <c r="AA9" s="22">
        <v>1</v>
      </c>
      <c r="AB9" s="22">
        <v>183</v>
      </c>
      <c r="AC9" s="22">
        <v>636</v>
      </c>
      <c r="AD9" s="22">
        <v>276</v>
      </c>
      <c r="AE9" s="22">
        <v>129</v>
      </c>
      <c r="AF9" s="22">
        <v>185</v>
      </c>
      <c r="AG9" s="22">
        <v>153</v>
      </c>
      <c r="AH9" s="22">
        <v>63</v>
      </c>
      <c r="AI9" s="22">
        <v>14</v>
      </c>
      <c r="AJ9" s="22">
        <v>17</v>
      </c>
      <c r="AK9" s="22">
        <v>1410</v>
      </c>
      <c r="AL9" s="19">
        <v>0</v>
      </c>
      <c r="AM9" s="19">
        <v>117</v>
      </c>
      <c r="AN9" s="19">
        <v>538</v>
      </c>
      <c r="AO9" s="19">
        <v>251</v>
      </c>
      <c r="AP9" s="19">
        <v>114</v>
      </c>
      <c r="AQ9" s="19">
        <v>176</v>
      </c>
      <c r="AR9" s="19">
        <v>142</v>
      </c>
      <c r="AS9" s="19">
        <v>57</v>
      </c>
      <c r="AT9" s="19">
        <v>9</v>
      </c>
      <c r="AU9" s="19">
        <v>6</v>
      </c>
      <c r="AV9" s="22">
        <v>1872</v>
      </c>
      <c r="AW9" s="22">
        <v>3</v>
      </c>
      <c r="AX9" s="22">
        <v>197</v>
      </c>
      <c r="AY9" s="22">
        <v>678</v>
      </c>
      <c r="AZ9" s="22">
        <v>373</v>
      </c>
      <c r="BA9" s="22">
        <v>157</v>
      </c>
      <c r="BB9" s="22">
        <v>192</v>
      </c>
      <c r="BC9" s="22">
        <v>162</v>
      </c>
      <c r="BD9" s="22">
        <v>79</v>
      </c>
      <c r="BE9" s="22">
        <v>17</v>
      </c>
      <c r="BF9" s="22">
        <v>14</v>
      </c>
      <c r="BG9" s="22">
        <v>1620</v>
      </c>
      <c r="BH9" s="22">
        <v>1</v>
      </c>
      <c r="BI9" s="22">
        <v>142</v>
      </c>
      <c r="BJ9" s="22">
        <v>573</v>
      </c>
      <c r="BK9" s="22">
        <v>341</v>
      </c>
      <c r="BL9" s="22">
        <v>140</v>
      </c>
      <c r="BM9" s="22">
        <v>183</v>
      </c>
      <c r="BN9" s="22">
        <v>151</v>
      </c>
      <c r="BO9" s="22">
        <v>74</v>
      </c>
      <c r="BP9" s="22">
        <v>10</v>
      </c>
      <c r="BQ9" s="22">
        <v>5</v>
      </c>
      <c r="BR9" s="22">
        <v>1765</v>
      </c>
      <c r="BS9" s="22">
        <v>3</v>
      </c>
      <c r="BT9" s="22">
        <v>105</v>
      </c>
      <c r="BU9" s="22">
        <v>575</v>
      </c>
      <c r="BV9" s="22">
        <v>435</v>
      </c>
      <c r="BW9" s="22">
        <v>172</v>
      </c>
      <c r="BX9" s="22">
        <v>162</v>
      </c>
      <c r="BY9" s="22">
        <v>176</v>
      </c>
      <c r="BZ9" s="22">
        <v>101</v>
      </c>
      <c r="CA9" s="22">
        <v>24</v>
      </c>
      <c r="CB9" s="22">
        <v>12</v>
      </c>
      <c r="CC9" s="22">
        <v>1509</v>
      </c>
      <c r="CD9" s="22">
        <v>1</v>
      </c>
      <c r="CE9" s="22">
        <v>69</v>
      </c>
      <c r="CF9" s="22">
        <v>462</v>
      </c>
      <c r="CG9" s="22">
        <v>393</v>
      </c>
      <c r="CH9" s="22">
        <v>151</v>
      </c>
      <c r="CI9" s="22">
        <v>151</v>
      </c>
      <c r="CJ9" s="22">
        <v>166</v>
      </c>
      <c r="CK9" s="22">
        <v>95</v>
      </c>
      <c r="CL9" s="22">
        <v>18</v>
      </c>
      <c r="CM9" s="22">
        <v>3</v>
      </c>
      <c r="CN9" s="22">
        <v>1749</v>
      </c>
      <c r="CO9" s="22">
        <v>2</v>
      </c>
      <c r="CP9" s="22">
        <v>68</v>
      </c>
      <c r="CQ9" s="22">
        <v>509</v>
      </c>
      <c r="CR9" s="22">
        <v>474</v>
      </c>
      <c r="CS9" s="22">
        <v>207</v>
      </c>
      <c r="CT9" s="22">
        <v>155</v>
      </c>
      <c r="CU9" s="22">
        <v>188</v>
      </c>
      <c r="CV9" s="22">
        <v>112</v>
      </c>
      <c r="CW9" s="22">
        <v>24</v>
      </c>
      <c r="CX9" s="22">
        <v>10</v>
      </c>
      <c r="CY9" s="22">
        <v>1491</v>
      </c>
      <c r="CZ9" s="22">
        <v>2</v>
      </c>
      <c r="DA9" s="22">
        <v>35</v>
      </c>
      <c r="DB9" s="22">
        <v>399</v>
      </c>
      <c r="DC9" s="22">
        <v>426</v>
      </c>
      <c r="DD9" s="22">
        <v>186</v>
      </c>
      <c r="DE9" s="22">
        <v>144</v>
      </c>
      <c r="DF9" s="22">
        <v>179</v>
      </c>
      <c r="DG9" s="22">
        <v>102</v>
      </c>
      <c r="DH9" s="22">
        <v>18</v>
      </c>
      <c r="DI9" s="22">
        <v>0</v>
      </c>
      <c r="DJ9" s="22">
        <v>1640</v>
      </c>
      <c r="DK9" s="22">
        <v>1</v>
      </c>
      <c r="DL9" s="22">
        <v>23</v>
      </c>
      <c r="DM9" s="22">
        <v>308</v>
      </c>
      <c r="DN9" s="22">
        <v>549</v>
      </c>
      <c r="DO9" s="22">
        <v>245</v>
      </c>
      <c r="DP9" s="22">
        <v>140</v>
      </c>
      <c r="DQ9" s="22">
        <v>198</v>
      </c>
      <c r="DR9" s="22">
        <v>133</v>
      </c>
      <c r="DS9" s="22">
        <v>35</v>
      </c>
      <c r="DT9" s="22">
        <v>8</v>
      </c>
      <c r="DU9" s="22">
        <v>1415</v>
      </c>
      <c r="DV9" s="22">
        <v>1</v>
      </c>
      <c r="DW9" s="22">
        <v>6</v>
      </c>
      <c r="DX9" s="22">
        <v>218</v>
      </c>
      <c r="DY9" s="22">
        <v>491</v>
      </c>
      <c r="DZ9" s="22">
        <v>222</v>
      </c>
      <c r="EA9" s="22">
        <v>129</v>
      </c>
      <c r="EB9" s="22">
        <v>192</v>
      </c>
      <c r="EC9" s="22">
        <v>123</v>
      </c>
      <c r="ED9" s="22">
        <v>32</v>
      </c>
      <c r="EE9" s="22">
        <v>1</v>
      </c>
      <c r="EF9" s="22">
        <v>1633</v>
      </c>
      <c r="EG9" s="22">
        <v>1</v>
      </c>
      <c r="EH9" s="22">
        <v>38</v>
      </c>
      <c r="EI9" s="22">
        <v>399</v>
      </c>
      <c r="EJ9" s="22">
        <v>508</v>
      </c>
      <c r="EK9" s="22">
        <v>228</v>
      </c>
      <c r="EL9" s="22">
        <v>143</v>
      </c>
      <c r="EM9" s="22">
        <v>185</v>
      </c>
      <c r="EN9" s="22">
        <v>111</v>
      </c>
      <c r="EO9" s="22">
        <v>14</v>
      </c>
      <c r="EP9" s="22">
        <v>6</v>
      </c>
      <c r="EQ9" s="22">
        <v>1392</v>
      </c>
      <c r="ER9" s="22">
        <v>0</v>
      </c>
      <c r="ES9" s="22">
        <v>16</v>
      </c>
      <c r="ET9" s="22">
        <v>294</v>
      </c>
      <c r="EU9" s="22">
        <v>455</v>
      </c>
      <c r="EV9" s="22">
        <v>204</v>
      </c>
      <c r="EW9" s="22">
        <v>131</v>
      </c>
      <c r="EX9" s="22">
        <v>179</v>
      </c>
      <c r="EY9" s="22">
        <v>101</v>
      </c>
      <c r="EZ9" s="22">
        <v>11</v>
      </c>
      <c r="FA9" s="22">
        <v>1</v>
      </c>
      <c r="FB9" s="22">
        <v>1648</v>
      </c>
      <c r="FC9" s="22">
        <v>1</v>
      </c>
      <c r="FD9" s="22">
        <v>31</v>
      </c>
      <c r="FE9" s="22">
        <v>289</v>
      </c>
      <c r="FF9" s="22">
        <v>586</v>
      </c>
      <c r="FG9" s="22">
        <v>256</v>
      </c>
      <c r="FH9" s="22">
        <v>132</v>
      </c>
      <c r="FI9" s="22">
        <v>189</v>
      </c>
      <c r="FJ9" s="22">
        <v>132</v>
      </c>
      <c r="FK9" s="22">
        <v>26</v>
      </c>
      <c r="FL9" s="22">
        <v>6</v>
      </c>
      <c r="FM9" s="22">
        <v>1438</v>
      </c>
      <c r="FN9" s="22">
        <v>0</v>
      </c>
      <c r="FO9" s="22">
        <v>9</v>
      </c>
      <c r="FP9" s="22">
        <v>213</v>
      </c>
      <c r="FQ9" s="22">
        <v>525</v>
      </c>
      <c r="FR9" s="22">
        <v>237</v>
      </c>
      <c r="FS9" s="22">
        <v>121</v>
      </c>
      <c r="FT9" s="22">
        <v>185</v>
      </c>
      <c r="FU9" s="22">
        <v>123</v>
      </c>
      <c r="FV9" s="22">
        <v>24</v>
      </c>
      <c r="FW9" s="22">
        <v>1</v>
      </c>
      <c r="FX9" s="22">
        <v>1593</v>
      </c>
      <c r="FY9" s="22">
        <v>3</v>
      </c>
      <c r="FZ9" s="22">
        <v>26</v>
      </c>
      <c r="GA9" s="22">
        <v>172</v>
      </c>
      <c r="GB9" s="22">
        <v>559</v>
      </c>
      <c r="GC9" s="22">
        <v>326</v>
      </c>
      <c r="GD9" s="22">
        <v>130</v>
      </c>
      <c r="GE9" s="22">
        <v>190</v>
      </c>
      <c r="GF9" s="22">
        <v>141</v>
      </c>
      <c r="GG9" s="22">
        <v>38</v>
      </c>
      <c r="GH9" s="22">
        <v>8</v>
      </c>
      <c r="GI9" s="22">
        <v>1365</v>
      </c>
      <c r="GJ9" s="22">
        <v>1</v>
      </c>
      <c r="GK9" s="22">
        <v>3</v>
      </c>
      <c r="GL9" s="22">
        <v>112</v>
      </c>
      <c r="GM9" s="22">
        <v>482</v>
      </c>
      <c r="GN9" s="22">
        <v>293</v>
      </c>
      <c r="GO9" s="22">
        <v>119</v>
      </c>
      <c r="GP9" s="22">
        <v>186</v>
      </c>
      <c r="GQ9" s="22">
        <v>131</v>
      </c>
      <c r="GR9" s="22">
        <v>35</v>
      </c>
      <c r="GS9" s="22">
        <v>3</v>
      </c>
      <c r="GT9" s="22">
        <v>1553</v>
      </c>
      <c r="GU9" s="22">
        <v>2</v>
      </c>
      <c r="GV9" s="22">
        <v>22</v>
      </c>
      <c r="GW9" s="22">
        <v>80</v>
      </c>
      <c r="GX9" s="22">
        <v>504</v>
      </c>
      <c r="GY9" s="22">
        <v>376</v>
      </c>
      <c r="GZ9" s="22">
        <v>160</v>
      </c>
      <c r="HA9" s="22">
        <v>172</v>
      </c>
      <c r="HB9" s="22">
        <v>158</v>
      </c>
      <c r="HC9" s="22">
        <v>69</v>
      </c>
      <c r="HD9" s="22">
        <v>10</v>
      </c>
      <c r="HE9" s="22">
        <v>1319</v>
      </c>
      <c r="HF9" s="22">
        <v>2</v>
      </c>
      <c r="HG9" s="22">
        <v>2</v>
      </c>
      <c r="HH9" s="22">
        <v>43</v>
      </c>
      <c r="HI9" s="22">
        <v>404</v>
      </c>
      <c r="HJ9" s="22">
        <v>339</v>
      </c>
      <c r="HK9" s="22">
        <v>144</v>
      </c>
      <c r="HL9" s="22">
        <v>165</v>
      </c>
      <c r="HM9" s="22">
        <v>150</v>
      </c>
      <c r="HN9" s="22">
        <v>65</v>
      </c>
      <c r="HO9" s="22">
        <v>5</v>
      </c>
      <c r="HP9" s="22">
        <v>1538</v>
      </c>
      <c r="HQ9" s="22">
        <v>1</v>
      </c>
      <c r="HR9" s="22">
        <v>19</v>
      </c>
      <c r="HS9" s="22">
        <v>60</v>
      </c>
      <c r="HT9" s="22">
        <v>429</v>
      </c>
      <c r="HU9" s="22">
        <v>418</v>
      </c>
      <c r="HV9" s="22">
        <v>184</v>
      </c>
      <c r="HW9" s="22">
        <v>144</v>
      </c>
      <c r="HX9" s="22">
        <v>180</v>
      </c>
      <c r="HY9" s="22">
        <v>94</v>
      </c>
      <c r="HZ9" s="22">
        <v>9</v>
      </c>
      <c r="IA9" s="22">
        <v>1317</v>
      </c>
      <c r="IB9" s="22">
        <v>0</v>
      </c>
      <c r="IC9" s="22">
        <v>5</v>
      </c>
      <c r="ID9" s="22">
        <v>27</v>
      </c>
      <c r="IE9" s="22">
        <v>337</v>
      </c>
      <c r="IF9" s="22">
        <v>376</v>
      </c>
      <c r="IG9" s="22">
        <v>170</v>
      </c>
      <c r="IH9" s="22">
        <v>135</v>
      </c>
      <c r="II9" s="22">
        <v>175</v>
      </c>
      <c r="IJ9" s="22">
        <v>86</v>
      </c>
      <c r="IK9" s="22">
        <v>6</v>
      </c>
      <c r="IL9" s="22">
        <v>1466</v>
      </c>
      <c r="IM9" s="22">
        <v>0</v>
      </c>
      <c r="IN9" s="22">
        <v>13</v>
      </c>
      <c r="IO9" s="22">
        <v>38</v>
      </c>
      <c r="IP9" s="22">
        <v>300</v>
      </c>
      <c r="IQ9" s="22">
        <v>469</v>
      </c>
      <c r="IR9" s="22">
        <v>205</v>
      </c>
      <c r="IS9" s="22">
        <v>127</v>
      </c>
      <c r="IT9" s="22">
        <v>186</v>
      </c>
      <c r="IU9" s="22">
        <v>114</v>
      </c>
      <c r="IV9" s="22">
        <v>14</v>
      </c>
      <c r="IW9" s="22">
        <v>1241</v>
      </c>
      <c r="IX9" s="22">
        <v>0</v>
      </c>
      <c r="IY9" s="22">
        <v>2</v>
      </c>
      <c r="IZ9" s="22">
        <v>13</v>
      </c>
      <c r="JA9" s="22">
        <v>210</v>
      </c>
      <c r="JB9" s="22">
        <v>412</v>
      </c>
      <c r="JC9" s="22">
        <v>187</v>
      </c>
      <c r="JD9" s="22">
        <v>118</v>
      </c>
      <c r="JE9" s="22">
        <v>181</v>
      </c>
      <c r="JF9" s="22">
        <v>106</v>
      </c>
      <c r="JG9" s="22">
        <v>12</v>
      </c>
      <c r="JH9" s="22">
        <v>1503</v>
      </c>
      <c r="JI9" s="22">
        <v>1</v>
      </c>
      <c r="JJ9" s="22">
        <v>18</v>
      </c>
      <c r="JK9" s="22">
        <v>45</v>
      </c>
      <c r="JL9" s="22">
        <v>263</v>
      </c>
      <c r="JM9" s="22">
        <v>496</v>
      </c>
      <c r="JN9" s="22">
        <v>228</v>
      </c>
      <c r="JO9" s="22">
        <v>127</v>
      </c>
      <c r="JP9" s="22">
        <v>185</v>
      </c>
      <c r="JQ9" s="22">
        <v>123</v>
      </c>
      <c r="JR9" s="22">
        <v>17</v>
      </c>
      <c r="JS9" s="22">
        <v>1271</v>
      </c>
      <c r="JT9" s="22">
        <v>0</v>
      </c>
      <c r="JU9" s="22">
        <v>3</v>
      </c>
      <c r="JV9" s="22">
        <v>18</v>
      </c>
      <c r="JW9" s="22">
        <v>181</v>
      </c>
      <c r="JX9" s="22">
        <v>435</v>
      </c>
      <c r="JY9" s="22">
        <v>209</v>
      </c>
      <c r="JZ9" s="22">
        <v>114</v>
      </c>
      <c r="KA9" s="22">
        <v>182</v>
      </c>
      <c r="KB9" s="22">
        <v>114</v>
      </c>
      <c r="KC9" s="22">
        <v>15</v>
      </c>
      <c r="KD9" s="145">
        <v>1454</v>
      </c>
      <c r="KE9" s="145">
        <v>1</v>
      </c>
      <c r="KF9" s="145">
        <v>16</v>
      </c>
      <c r="KG9" s="145">
        <v>39</v>
      </c>
      <c r="KH9" s="145">
        <v>169</v>
      </c>
      <c r="KI9" s="145">
        <v>493</v>
      </c>
      <c r="KJ9" s="145">
        <v>275</v>
      </c>
      <c r="KK9" s="145">
        <v>120</v>
      </c>
      <c r="KL9" s="145">
        <v>181</v>
      </c>
      <c r="KM9" s="145">
        <v>137</v>
      </c>
      <c r="KN9" s="145">
        <v>23</v>
      </c>
      <c r="KO9" s="145">
        <v>1218</v>
      </c>
      <c r="KP9" s="145">
        <v>1</v>
      </c>
      <c r="KQ9" s="145">
        <v>2</v>
      </c>
      <c r="KR9" s="145">
        <v>9</v>
      </c>
      <c r="KS9" s="145">
        <v>97</v>
      </c>
      <c r="KT9" s="145">
        <v>424</v>
      </c>
      <c r="KU9" s="145">
        <v>247</v>
      </c>
      <c r="KV9" s="145">
        <v>109</v>
      </c>
      <c r="KW9" s="145">
        <v>179</v>
      </c>
      <c r="KX9" s="145">
        <v>130</v>
      </c>
      <c r="KY9" s="145">
        <v>20</v>
      </c>
      <c r="KZ9" s="22">
        <v>1471</v>
      </c>
      <c r="LA9" s="22">
        <v>1</v>
      </c>
      <c r="LB9" s="22">
        <v>26</v>
      </c>
      <c r="LC9" s="22">
        <v>45</v>
      </c>
      <c r="LD9" s="22">
        <v>111</v>
      </c>
      <c r="LE9" s="22">
        <v>472</v>
      </c>
      <c r="LF9" s="22">
        <v>330</v>
      </c>
      <c r="LG9" s="22">
        <v>127</v>
      </c>
      <c r="LH9" s="22">
        <v>177</v>
      </c>
      <c r="LI9" s="22">
        <v>145</v>
      </c>
      <c r="LJ9" s="22">
        <v>37</v>
      </c>
      <c r="LK9" s="22">
        <v>1236</v>
      </c>
      <c r="LL9" s="22">
        <v>0</v>
      </c>
      <c r="LM9" s="22">
        <v>11</v>
      </c>
      <c r="LN9" s="22">
        <v>14</v>
      </c>
      <c r="LO9" s="22">
        <v>65</v>
      </c>
      <c r="LP9" s="22">
        <v>389</v>
      </c>
      <c r="LQ9" s="22">
        <v>295</v>
      </c>
      <c r="LR9" s="22">
        <v>117</v>
      </c>
      <c r="LS9" s="22">
        <v>173</v>
      </c>
      <c r="LT9" s="22">
        <v>137</v>
      </c>
      <c r="LU9" s="22">
        <v>35</v>
      </c>
      <c r="LV9" s="22">
        <v>1492</v>
      </c>
      <c r="LW9" s="22">
        <v>4</v>
      </c>
      <c r="LX9" s="22">
        <v>21</v>
      </c>
      <c r="LY9" s="22">
        <v>49</v>
      </c>
      <c r="LZ9" s="22">
        <v>77</v>
      </c>
      <c r="MA9" s="22">
        <v>441</v>
      </c>
      <c r="MB9" s="22">
        <v>387</v>
      </c>
      <c r="MC9" s="22">
        <v>157</v>
      </c>
      <c r="MD9" s="22">
        <v>156</v>
      </c>
      <c r="ME9" s="22">
        <v>168</v>
      </c>
      <c r="MF9" s="22">
        <v>32</v>
      </c>
      <c r="MG9" s="22">
        <v>1263</v>
      </c>
      <c r="MH9" s="22">
        <v>2</v>
      </c>
      <c r="MI9" s="22">
        <v>6</v>
      </c>
      <c r="MJ9" s="22">
        <v>15</v>
      </c>
      <c r="MK9" s="22">
        <v>37</v>
      </c>
      <c r="ML9" s="22">
        <v>360</v>
      </c>
      <c r="MM9" s="22">
        <v>356</v>
      </c>
      <c r="MN9" s="22">
        <v>147</v>
      </c>
      <c r="MO9" s="22">
        <v>149</v>
      </c>
      <c r="MP9" s="22">
        <v>161</v>
      </c>
      <c r="MQ9" s="22">
        <v>30</v>
      </c>
      <c r="MR9" s="22">
        <v>1490</v>
      </c>
      <c r="MS9" s="22">
        <v>1</v>
      </c>
      <c r="MT9" s="22">
        <v>28</v>
      </c>
      <c r="MU9" s="22">
        <v>39</v>
      </c>
      <c r="MV9" s="22">
        <v>75</v>
      </c>
      <c r="MW9" s="22">
        <v>354</v>
      </c>
      <c r="MX9" s="22">
        <v>438</v>
      </c>
      <c r="MY9" s="22">
        <v>201</v>
      </c>
      <c r="MZ9" s="22">
        <v>138</v>
      </c>
      <c r="NA9" s="22">
        <v>170</v>
      </c>
      <c r="NB9" s="22">
        <v>46</v>
      </c>
      <c r="NC9" s="22">
        <v>1257</v>
      </c>
      <c r="ND9" s="22">
        <v>1</v>
      </c>
      <c r="NE9" s="22">
        <v>9</v>
      </c>
      <c r="NF9" s="22">
        <v>14</v>
      </c>
      <c r="NG9" s="22">
        <v>38</v>
      </c>
      <c r="NH9" s="22">
        <v>272</v>
      </c>
      <c r="NI9" s="22">
        <v>399</v>
      </c>
      <c r="NJ9" s="22">
        <v>186</v>
      </c>
      <c r="NK9" s="22">
        <v>131</v>
      </c>
      <c r="NL9" s="22">
        <v>165</v>
      </c>
      <c r="NM9" s="22">
        <v>42</v>
      </c>
      <c r="NN9" s="22">
        <v>1502</v>
      </c>
      <c r="NO9" s="22">
        <v>1</v>
      </c>
      <c r="NP9" s="22">
        <v>39</v>
      </c>
      <c r="NQ9" s="22">
        <v>55</v>
      </c>
      <c r="NR9" s="22">
        <v>77</v>
      </c>
      <c r="NS9" s="22">
        <v>245</v>
      </c>
      <c r="NT9" s="22">
        <v>483</v>
      </c>
      <c r="NU9" s="22">
        <v>237</v>
      </c>
      <c r="NV9" s="22">
        <v>129</v>
      </c>
      <c r="NW9" s="22">
        <v>182</v>
      </c>
      <c r="NX9" s="22">
        <v>54</v>
      </c>
      <c r="NY9" s="22">
        <v>1272</v>
      </c>
      <c r="NZ9" s="22">
        <v>1</v>
      </c>
      <c r="OA9" s="22">
        <v>15</v>
      </c>
      <c r="OB9" s="22">
        <v>28</v>
      </c>
      <c r="OC9" s="22">
        <v>40</v>
      </c>
      <c r="OD9" s="22">
        <v>179</v>
      </c>
      <c r="OE9" s="22">
        <v>442</v>
      </c>
      <c r="OF9" s="22">
        <v>221</v>
      </c>
      <c r="OG9" s="22">
        <v>119</v>
      </c>
      <c r="OH9" s="22">
        <v>178</v>
      </c>
      <c r="OI9" s="22">
        <v>49</v>
      </c>
    </row>
    <row r="10" spans="2:399" s="35" customFormat="1" ht="20.149999999999999" customHeight="1" x14ac:dyDescent="0.25">
      <c r="B10" s="425"/>
      <c r="C10" s="137" t="s">
        <v>114</v>
      </c>
      <c r="D10" s="22">
        <v>1338</v>
      </c>
      <c r="E10" s="22">
        <v>11</v>
      </c>
      <c r="F10" s="22">
        <v>384</v>
      </c>
      <c r="G10" s="22">
        <v>338</v>
      </c>
      <c r="H10" s="22">
        <v>145</v>
      </c>
      <c r="I10" s="22">
        <v>130</v>
      </c>
      <c r="J10" s="22">
        <v>144</v>
      </c>
      <c r="K10" s="22">
        <v>132</v>
      </c>
      <c r="L10" s="22">
        <v>30</v>
      </c>
      <c r="M10" s="22">
        <v>15</v>
      </c>
      <c r="N10" s="22">
        <v>9</v>
      </c>
      <c r="O10" s="22">
        <v>1139</v>
      </c>
      <c r="P10" s="19">
        <v>3</v>
      </c>
      <c r="Q10" s="19">
        <v>304</v>
      </c>
      <c r="R10" s="19">
        <v>291</v>
      </c>
      <c r="S10" s="19">
        <v>130</v>
      </c>
      <c r="T10" s="19">
        <v>120</v>
      </c>
      <c r="U10" s="19">
        <v>135</v>
      </c>
      <c r="V10" s="19">
        <v>124</v>
      </c>
      <c r="W10" s="19">
        <v>23</v>
      </c>
      <c r="X10" s="19">
        <v>6</v>
      </c>
      <c r="Y10" s="19">
        <v>3</v>
      </c>
      <c r="Z10" s="22">
        <v>1371</v>
      </c>
      <c r="AA10" s="22">
        <v>1</v>
      </c>
      <c r="AB10" s="22">
        <v>157</v>
      </c>
      <c r="AC10" s="22">
        <v>490</v>
      </c>
      <c r="AD10" s="22">
        <v>215</v>
      </c>
      <c r="AE10" s="22">
        <v>108</v>
      </c>
      <c r="AF10" s="22">
        <v>175</v>
      </c>
      <c r="AG10" s="22">
        <v>141</v>
      </c>
      <c r="AH10" s="22">
        <v>54</v>
      </c>
      <c r="AI10" s="22">
        <v>14</v>
      </c>
      <c r="AJ10" s="22">
        <v>16</v>
      </c>
      <c r="AK10" s="22">
        <v>1161</v>
      </c>
      <c r="AL10" s="19">
        <v>0</v>
      </c>
      <c r="AM10" s="19">
        <v>101</v>
      </c>
      <c r="AN10" s="19">
        <v>412</v>
      </c>
      <c r="AO10" s="19">
        <v>196</v>
      </c>
      <c r="AP10" s="19">
        <v>93</v>
      </c>
      <c r="AQ10" s="19">
        <v>166</v>
      </c>
      <c r="AR10" s="19">
        <v>130</v>
      </c>
      <c r="AS10" s="19">
        <v>49</v>
      </c>
      <c r="AT10" s="19">
        <v>9</v>
      </c>
      <c r="AU10" s="19">
        <v>5</v>
      </c>
      <c r="AV10" s="22">
        <v>1474</v>
      </c>
      <c r="AW10" s="22">
        <v>3</v>
      </c>
      <c r="AX10" s="22">
        <v>149</v>
      </c>
      <c r="AY10" s="22">
        <v>505</v>
      </c>
      <c r="AZ10" s="22">
        <v>265</v>
      </c>
      <c r="BA10" s="22">
        <v>128</v>
      </c>
      <c r="BB10" s="22">
        <v>178</v>
      </c>
      <c r="BC10" s="22">
        <v>148</v>
      </c>
      <c r="BD10" s="22">
        <v>68</v>
      </c>
      <c r="BE10" s="22">
        <v>17</v>
      </c>
      <c r="BF10" s="22">
        <v>13</v>
      </c>
      <c r="BG10" s="22">
        <v>1261</v>
      </c>
      <c r="BH10" s="22">
        <v>1</v>
      </c>
      <c r="BI10" s="22">
        <v>100</v>
      </c>
      <c r="BJ10" s="22">
        <v>424</v>
      </c>
      <c r="BK10" s="22">
        <v>237</v>
      </c>
      <c r="BL10" s="22">
        <v>114</v>
      </c>
      <c r="BM10" s="22">
        <v>169</v>
      </c>
      <c r="BN10" s="22">
        <v>138</v>
      </c>
      <c r="BO10" s="22">
        <v>64</v>
      </c>
      <c r="BP10" s="22">
        <v>10</v>
      </c>
      <c r="BQ10" s="22">
        <v>4</v>
      </c>
      <c r="BR10" s="22">
        <v>1396</v>
      </c>
      <c r="BS10" s="22">
        <v>2</v>
      </c>
      <c r="BT10" s="22">
        <v>90</v>
      </c>
      <c r="BU10" s="22">
        <v>437</v>
      </c>
      <c r="BV10" s="22">
        <v>300</v>
      </c>
      <c r="BW10" s="22">
        <v>134</v>
      </c>
      <c r="BX10" s="22">
        <v>148</v>
      </c>
      <c r="BY10" s="22">
        <v>161</v>
      </c>
      <c r="BZ10" s="22">
        <v>90</v>
      </c>
      <c r="CA10" s="22">
        <v>23</v>
      </c>
      <c r="CB10" s="22">
        <v>11</v>
      </c>
      <c r="CC10" s="22">
        <v>1178</v>
      </c>
      <c r="CD10" s="22">
        <v>0</v>
      </c>
      <c r="CE10" s="22">
        <v>55</v>
      </c>
      <c r="CF10" s="22">
        <v>348</v>
      </c>
      <c r="CG10" s="22">
        <v>264</v>
      </c>
      <c r="CH10" s="22">
        <v>118</v>
      </c>
      <c r="CI10" s="22">
        <v>137</v>
      </c>
      <c r="CJ10" s="22">
        <v>152</v>
      </c>
      <c r="CK10" s="22">
        <v>85</v>
      </c>
      <c r="CL10" s="22">
        <v>17</v>
      </c>
      <c r="CM10" s="22">
        <v>2</v>
      </c>
      <c r="CN10" s="22">
        <v>1380</v>
      </c>
      <c r="CO10" s="22">
        <v>1</v>
      </c>
      <c r="CP10" s="22">
        <v>56</v>
      </c>
      <c r="CQ10" s="22">
        <v>399</v>
      </c>
      <c r="CR10" s="22">
        <v>321</v>
      </c>
      <c r="CS10" s="22">
        <v>159</v>
      </c>
      <c r="CT10" s="22">
        <v>136</v>
      </c>
      <c r="CU10" s="22">
        <v>171</v>
      </c>
      <c r="CV10" s="22">
        <v>103</v>
      </c>
      <c r="CW10" s="22">
        <v>24</v>
      </c>
      <c r="CX10" s="22">
        <v>10</v>
      </c>
      <c r="CY10" s="22">
        <v>1164</v>
      </c>
      <c r="CZ10" s="22">
        <v>1</v>
      </c>
      <c r="DA10" s="22">
        <v>25</v>
      </c>
      <c r="DB10" s="22">
        <v>311</v>
      </c>
      <c r="DC10" s="22">
        <v>284</v>
      </c>
      <c r="DD10" s="22">
        <v>144</v>
      </c>
      <c r="DE10" s="22">
        <v>125</v>
      </c>
      <c r="DF10" s="22">
        <v>163</v>
      </c>
      <c r="DG10" s="22">
        <v>93</v>
      </c>
      <c r="DH10" s="22">
        <v>18</v>
      </c>
      <c r="DI10" s="22">
        <v>0</v>
      </c>
      <c r="DJ10" s="22">
        <v>1307</v>
      </c>
      <c r="DK10" s="22">
        <v>0</v>
      </c>
      <c r="DL10" s="22">
        <v>20</v>
      </c>
      <c r="DM10" s="22">
        <v>246</v>
      </c>
      <c r="DN10" s="22">
        <v>391</v>
      </c>
      <c r="DO10" s="22">
        <v>185</v>
      </c>
      <c r="DP10" s="22">
        <v>120</v>
      </c>
      <c r="DQ10" s="22">
        <v>187</v>
      </c>
      <c r="DR10" s="22">
        <v>116</v>
      </c>
      <c r="DS10" s="22">
        <v>34</v>
      </c>
      <c r="DT10" s="22">
        <v>8</v>
      </c>
      <c r="DU10" s="22">
        <v>1116</v>
      </c>
      <c r="DV10" s="22">
        <v>0</v>
      </c>
      <c r="DW10" s="22">
        <v>4</v>
      </c>
      <c r="DX10" s="22">
        <v>171</v>
      </c>
      <c r="DY10" s="22">
        <v>345</v>
      </c>
      <c r="DZ10" s="22">
        <v>167</v>
      </c>
      <c r="EA10" s="22">
        <v>109</v>
      </c>
      <c r="EB10" s="22">
        <v>181</v>
      </c>
      <c r="EC10" s="22">
        <v>107</v>
      </c>
      <c r="ED10" s="22">
        <v>31</v>
      </c>
      <c r="EE10" s="22">
        <v>1</v>
      </c>
      <c r="EF10" s="22">
        <v>1278</v>
      </c>
      <c r="EG10" s="22">
        <v>1</v>
      </c>
      <c r="EH10" s="22">
        <v>32</v>
      </c>
      <c r="EI10" s="22">
        <v>307</v>
      </c>
      <c r="EJ10" s="22">
        <v>354</v>
      </c>
      <c r="EK10" s="22">
        <v>173</v>
      </c>
      <c r="EL10" s="22">
        <v>124</v>
      </c>
      <c r="EM10" s="22">
        <v>170</v>
      </c>
      <c r="EN10" s="22">
        <v>97</v>
      </c>
      <c r="EO10" s="22">
        <v>14</v>
      </c>
      <c r="EP10" s="22">
        <v>6</v>
      </c>
      <c r="EQ10" s="22">
        <v>1085</v>
      </c>
      <c r="ER10" s="22">
        <v>0</v>
      </c>
      <c r="ES10" s="22">
        <v>13</v>
      </c>
      <c r="ET10" s="22">
        <v>229</v>
      </c>
      <c r="EU10" s="22">
        <v>310</v>
      </c>
      <c r="EV10" s="22">
        <v>157</v>
      </c>
      <c r="EW10" s="22">
        <v>112</v>
      </c>
      <c r="EX10" s="22">
        <v>164</v>
      </c>
      <c r="EY10" s="22">
        <v>88</v>
      </c>
      <c r="EZ10" s="22">
        <v>11</v>
      </c>
      <c r="FA10" s="22">
        <v>1</v>
      </c>
      <c r="FB10" s="22">
        <v>1289</v>
      </c>
      <c r="FC10" s="22">
        <v>1</v>
      </c>
      <c r="FD10" s="22">
        <v>27</v>
      </c>
      <c r="FE10" s="22">
        <v>221</v>
      </c>
      <c r="FF10" s="22">
        <v>424</v>
      </c>
      <c r="FG10" s="22">
        <v>181</v>
      </c>
      <c r="FH10" s="22">
        <v>113</v>
      </c>
      <c r="FI10" s="22">
        <v>177</v>
      </c>
      <c r="FJ10" s="22">
        <v>116</v>
      </c>
      <c r="FK10" s="22">
        <v>23</v>
      </c>
      <c r="FL10" s="22">
        <v>6</v>
      </c>
      <c r="FM10" s="22">
        <v>1114</v>
      </c>
      <c r="FN10" s="22">
        <v>0</v>
      </c>
      <c r="FO10" s="22">
        <v>6</v>
      </c>
      <c r="FP10" s="22">
        <v>161</v>
      </c>
      <c r="FQ10" s="22">
        <v>374</v>
      </c>
      <c r="FR10" s="22">
        <v>168</v>
      </c>
      <c r="FS10" s="22">
        <v>102</v>
      </c>
      <c r="FT10" s="22">
        <v>173</v>
      </c>
      <c r="FU10" s="22">
        <v>108</v>
      </c>
      <c r="FV10" s="22">
        <v>21</v>
      </c>
      <c r="FW10" s="22">
        <v>1</v>
      </c>
      <c r="FX10" s="22">
        <v>1258</v>
      </c>
      <c r="FY10" s="22">
        <v>3</v>
      </c>
      <c r="FZ10" s="22">
        <v>24</v>
      </c>
      <c r="GA10" s="22">
        <v>135</v>
      </c>
      <c r="GB10" s="22">
        <v>418</v>
      </c>
      <c r="GC10" s="22">
        <v>228</v>
      </c>
      <c r="GD10" s="22">
        <v>106</v>
      </c>
      <c r="GE10" s="22">
        <v>178</v>
      </c>
      <c r="GF10" s="22">
        <v>125</v>
      </c>
      <c r="GG10" s="22">
        <v>33</v>
      </c>
      <c r="GH10" s="22">
        <v>8</v>
      </c>
      <c r="GI10" s="22">
        <v>1068</v>
      </c>
      <c r="GJ10" s="22">
        <v>1</v>
      </c>
      <c r="GK10" s="22">
        <v>2</v>
      </c>
      <c r="GL10" s="22">
        <v>84</v>
      </c>
      <c r="GM10" s="22">
        <v>357</v>
      </c>
      <c r="GN10" s="22">
        <v>206</v>
      </c>
      <c r="GO10" s="22">
        <v>95</v>
      </c>
      <c r="GP10" s="22">
        <v>174</v>
      </c>
      <c r="GQ10" s="22">
        <v>116</v>
      </c>
      <c r="GR10" s="22">
        <v>30</v>
      </c>
      <c r="GS10" s="22">
        <v>3</v>
      </c>
      <c r="GT10" s="22">
        <v>1209</v>
      </c>
      <c r="GU10" s="22">
        <v>2</v>
      </c>
      <c r="GV10" s="22">
        <v>20</v>
      </c>
      <c r="GW10" s="22">
        <v>60</v>
      </c>
      <c r="GX10" s="22">
        <v>373</v>
      </c>
      <c r="GY10" s="22">
        <v>261</v>
      </c>
      <c r="GZ10" s="22">
        <v>121</v>
      </c>
      <c r="HA10" s="22">
        <v>158</v>
      </c>
      <c r="HB10" s="22">
        <v>142</v>
      </c>
      <c r="HC10" s="22">
        <v>62</v>
      </c>
      <c r="HD10" s="22">
        <v>10</v>
      </c>
      <c r="HE10" s="22">
        <v>1019</v>
      </c>
      <c r="HF10" s="22">
        <v>2</v>
      </c>
      <c r="HG10" s="22">
        <v>2</v>
      </c>
      <c r="HH10" s="22">
        <v>28</v>
      </c>
      <c r="HI10" s="22">
        <v>295</v>
      </c>
      <c r="HJ10" s="22">
        <v>234</v>
      </c>
      <c r="HK10" s="22">
        <v>109</v>
      </c>
      <c r="HL10" s="22">
        <v>151</v>
      </c>
      <c r="HM10" s="22">
        <v>135</v>
      </c>
      <c r="HN10" s="22">
        <v>58</v>
      </c>
      <c r="HO10" s="22">
        <v>5</v>
      </c>
      <c r="HP10" s="22">
        <v>1199</v>
      </c>
      <c r="HQ10" s="22">
        <v>1</v>
      </c>
      <c r="HR10" s="22">
        <v>17</v>
      </c>
      <c r="HS10" s="22">
        <v>50</v>
      </c>
      <c r="HT10" s="22">
        <v>325</v>
      </c>
      <c r="HU10" s="22">
        <v>281</v>
      </c>
      <c r="HV10" s="22">
        <v>144</v>
      </c>
      <c r="HW10" s="22">
        <v>124</v>
      </c>
      <c r="HX10" s="22">
        <v>164</v>
      </c>
      <c r="HY10" s="22">
        <v>84</v>
      </c>
      <c r="HZ10" s="22">
        <v>9</v>
      </c>
      <c r="IA10" s="22">
        <v>1021</v>
      </c>
      <c r="IB10" s="22">
        <v>0</v>
      </c>
      <c r="IC10" s="22">
        <v>3</v>
      </c>
      <c r="ID10" s="22">
        <v>21</v>
      </c>
      <c r="IE10" s="22">
        <v>254</v>
      </c>
      <c r="IF10" s="22">
        <v>252</v>
      </c>
      <c r="IG10" s="22">
        <v>134</v>
      </c>
      <c r="IH10" s="22">
        <v>115</v>
      </c>
      <c r="II10" s="22">
        <v>159</v>
      </c>
      <c r="IJ10" s="22">
        <v>77</v>
      </c>
      <c r="IK10" s="22">
        <v>6</v>
      </c>
      <c r="IL10" s="22">
        <v>1150</v>
      </c>
      <c r="IM10" s="22">
        <v>0</v>
      </c>
      <c r="IN10" s="22">
        <v>12</v>
      </c>
      <c r="IO10" s="22">
        <v>33</v>
      </c>
      <c r="IP10" s="22">
        <v>228</v>
      </c>
      <c r="IQ10" s="22">
        <v>328</v>
      </c>
      <c r="IR10" s="22">
        <v>156</v>
      </c>
      <c r="IS10" s="22">
        <v>108</v>
      </c>
      <c r="IT10" s="22">
        <v>174</v>
      </c>
      <c r="IU10" s="22">
        <v>98</v>
      </c>
      <c r="IV10" s="22">
        <v>13</v>
      </c>
      <c r="IW10" s="22">
        <v>963</v>
      </c>
      <c r="IX10" s="22">
        <v>0</v>
      </c>
      <c r="IY10" s="22">
        <v>1</v>
      </c>
      <c r="IZ10" s="22">
        <v>11</v>
      </c>
      <c r="JA10" s="22">
        <v>153</v>
      </c>
      <c r="JB10" s="22">
        <v>284</v>
      </c>
      <c r="JC10" s="22">
        <v>144</v>
      </c>
      <c r="JD10" s="22">
        <v>99</v>
      </c>
      <c r="JE10" s="22">
        <v>169</v>
      </c>
      <c r="JF10" s="22">
        <v>91</v>
      </c>
      <c r="JG10" s="22">
        <v>11</v>
      </c>
      <c r="JH10" s="22">
        <v>1186</v>
      </c>
      <c r="JI10" s="22">
        <v>1</v>
      </c>
      <c r="JJ10" s="22">
        <v>17</v>
      </c>
      <c r="JK10" s="22">
        <v>38</v>
      </c>
      <c r="JL10" s="22">
        <v>195</v>
      </c>
      <c r="JM10" s="22">
        <v>357</v>
      </c>
      <c r="JN10" s="22">
        <v>172</v>
      </c>
      <c r="JO10" s="22">
        <v>110</v>
      </c>
      <c r="JP10" s="22">
        <v>172</v>
      </c>
      <c r="JQ10" s="22">
        <v>109</v>
      </c>
      <c r="JR10" s="22">
        <v>15</v>
      </c>
      <c r="JS10" s="22">
        <v>991</v>
      </c>
      <c r="JT10" s="22">
        <v>0</v>
      </c>
      <c r="JU10" s="22">
        <v>2</v>
      </c>
      <c r="JV10" s="22">
        <v>13</v>
      </c>
      <c r="JW10" s="22">
        <v>129</v>
      </c>
      <c r="JX10" s="22">
        <v>307</v>
      </c>
      <c r="JY10" s="22">
        <v>161</v>
      </c>
      <c r="JZ10" s="22">
        <v>97</v>
      </c>
      <c r="KA10" s="22">
        <v>169</v>
      </c>
      <c r="KB10" s="22">
        <v>100</v>
      </c>
      <c r="KC10" s="22">
        <v>13</v>
      </c>
      <c r="KD10" s="145">
        <v>1139</v>
      </c>
      <c r="KE10" s="145">
        <v>0</v>
      </c>
      <c r="KF10" s="145">
        <v>14</v>
      </c>
      <c r="KG10" s="145">
        <v>36</v>
      </c>
      <c r="KH10" s="145">
        <v>124</v>
      </c>
      <c r="KI10" s="145">
        <v>361</v>
      </c>
      <c r="KJ10" s="145">
        <v>195</v>
      </c>
      <c r="KK10" s="145">
        <v>99</v>
      </c>
      <c r="KL10" s="145">
        <v>168</v>
      </c>
      <c r="KM10" s="145">
        <v>121</v>
      </c>
      <c r="KN10" s="145">
        <v>21</v>
      </c>
      <c r="KO10" s="145">
        <v>943</v>
      </c>
      <c r="KP10" s="145">
        <v>0</v>
      </c>
      <c r="KQ10" s="145">
        <v>2</v>
      </c>
      <c r="KR10" s="145">
        <v>8</v>
      </c>
      <c r="KS10" s="145">
        <v>63</v>
      </c>
      <c r="KT10" s="145">
        <v>309</v>
      </c>
      <c r="KU10" s="145">
        <v>175</v>
      </c>
      <c r="KV10" s="145">
        <v>88</v>
      </c>
      <c r="KW10" s="145">
        <v>166</v>
      </c>
      <c r="KX10" s="145">
        <v>114</v>
      </c>
      <c r="KY10" s="145">
        <v>18</v>
      </c>
      <c r="KZ10" s="22">
        <v>1163</v>
      </c>
      <c r="LA10" s="22">
        <v>1</v>
      </c>
      <c r="LB10" s="22">
        <v>23</v>
      </c>
      <c r="LC10" s="22">
        <v>41</v>
      </c>
      <c r="LD10" s="22">
        <v>88</v>
      </c>
      <c r="LE10" s="22">
        <v>355</v>
      </c>
      <c r="LF10" s="22">
        <v>231</v>
      </c>
      <c r="LG10" s="22">
        <v>100</v>
      </c>
      <c r="LH10" s="22">
        <v>162</v>
      </c>
      <c r="LI10" s="22">
        <v>130</v>
      </c>
      <c r="LJ10" s="22">
        <v>32</v>
      </c>
      <c r="LK10" s="22">
        <v>963</v>
      </c>
      <c r="LL10" s="22">
        <v>0</v>
      </c>
      <c r="LM10" s="22">
        <v>8</v>
      </c>
      <c r="LN10" s="22">
        <v>11</v>
      </c>
      <c r="LO10" s="22">
        <v>46</v>
      </c>
      <c r="LP10" s="22">
        <v>291</v>
      </c>
      <c r="LQ10" s="22">
        <v>207</v>
      </c>
      <c r="LR10" s="22">
        <v>90</v>
      </c>
      <c r="LS10" s="22">
        <v>158</v>
      </c>
      <c r="LT10" s="22">
        <v>122</v>
      </c>
      <c r="LU10" s="22">
        <v>30</v>
      </c>
      <c r="LV10" s="22">
        <v>1184</v>
      </c>
      <c r="LW10" s="22">
        <v>3</v>
      </c>
      <c r="LX10" s="22">
        <v>15</v>
      </c>
      <c r="LY10" s="22">
        <v>42</v>
      </c>
      <c r="LZ10" s="22">
        <v>65</v>
      </c>
      <c r="MA10" s="22">
        <v>339</v>
      </c>
      <c r="MB10" s="22">
        <v>271</v>
      </c>
      <c r="MC10" s="22">
        <v>127</v>
      </c>
      <c r="MD10" s="22">
        <v>139</v>
      </c>
      <c r="ME10" s="22">
        <v>153</v>
      </c>
      <c r="MF10" s="22">
        <v>30</v>
      </c>
      <c r="MG10" s="22">
        <v>988</v>
      </c>
      <c r="MH10" s="22">
        <v>1</v>
      </c>
      <c r="MI10" s="22">
        <v>2</v>
      </c>
      <c r="MJ10" s="22">
        <v>11</v>
      </c>
      <c r="MK10" s="22">
        <v>28</v>
      </c>
      <c r="ML10" s="22">
        <v>275</v>
      </c>
      <c r="MM10" s="22">
        <v>246</v>
      </c>
      <c r="MN10" s="22">
        <v>119</v>
      </c>
      <c r="MO10" s="22">
        <v>132</v>
      </c>
      <c r="MP10" s="22">
        <v>146</v>
      </c>
      <c r="MQ10" s="22">
        <v>28</v>
      </c>
      <c r="MR10" s="22">
        <v>1173</v>
      </c>
      <c r="MS10" s="22">
        <v>1</v>
      </c>
      <c r="MT10" s="22">
        <v>24</v>
      </c>
      <c r="MU10" s="22">
        <v>35</v>
      </c>
      <c r="MV10" s="22">
        <v>62</v>
      </c>
      <c r="MW10" s="22">
        <v>266</v>
      </c>
      <c r="MX10" s="22">
        <v>312</v>
      </c>
      <c r="MY10" s="22">
        <v>158</v>
      </c>
      <c r="MZ10" s="22">
        <v>121</v>
      </c>
      <c r="NA10" s="22">
        <v>154</v>
      </c>
      <c r="NB10" s="22">
        <v>40</v>
      </c>
      <c r="NC10" s="22">
        <v>981</v>
      </c>
      <c r="ND10" s="22">
        <v>1</v>
      </c>
      <c r="NE10" s="22">
        <v>7</v>
      </c>
      <c r="NF10" s="22">
        <v>14</v>
      </c>
      <c r="NG10" s="22">
        <v>30</v>
      </c>
      <c r="NH10" s="22">
        <v>203</v>
      </c>
      <c r="NI10" s="22">
        <v>282</v>
      </c>
      <c r="NJ10" s="22">
        <v>144</v>
      </c>
      <c r="NK10" s="22">
        <v>114</v>
      </c>
      <c r="NL10" s="22">
        <v>150</v>
      </c>
      <c r="NM10" s="22">
        <v>36</v>
      </c>
      <c r="NN10" s="22">
        <v>1206</v>
      </c>
      <c r="NO10" s="22">
        <v>1</v>
      </c>
      <c r="NP10" s="22">
        <v>33</v>
      </c>
      <c r="NQ10" s="22">
        <v>44</v>
      </c>
      <c r="NR10" s="22">
        <v>66</v>
      </c>
      <c r="NS10" s="22">
        <v>189</v>
      </c>
      <c r="NT10" s="22">
        <v>366</v>
      </c>
      <c r="NU10" s="22">
        <v>181</v>
      </c>
      <c r="NV10" s="22">
        <v>113</v>
      </c>
      <c r="NW10" s="22">
        <v>167</v>
      </c>
      <c r="NX10" s="22">
        <v>46</v>
      </c>
      <c r="NY10" s="22">
        <v>1011</v>
      </c>
      <c r="NZ10" s="22">
        <v>1</v>
      </c>
      <c r="OA10" s="22">
        <v>12</v>
      </c>
      <c r="OB10" s="22">
        <v>22</v>
      </c>
      <c r="OC10" s="22">
        <v>34</v>
      </c>
      <c r="OD10" s="22">
        <v>137</v>
      </c>
      <c r="OE10" s="22">
        <v>331</v>
      </c>
      <c r="OF10" s="22">
        <v>166</v>
      </c>
      <c r="OG10" s="22">
        <v>103</v>
      </c>
      <c r="OH10" s="22">
        <v>164</v>
      </c>
      <c r="OI10" s="22">
        <v>41</v>
      </c>
    </row>
    <row r="11" spans="2:399" ht="20.149999999999999" customHeight="1" x14ac:dyDescent="0.25">
      <c r="B11" s="423"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94</v>
      </c>
      <c r="AW11" s="4">
        <v>0</v>
      </c>
      <c r="AX11" s="4">
        <v>10</v>
      </c>
      <c r="AY11" s="4">
        <v>35</v>
      </c>
      <c r="AZ11" s="4">
        <v>26</v>
      </c>
      <c r="BA11" s="4">
        <v>12</v>
      </c>
      <c r="BB11" s="4">
        <v>5</v>
      </c>
      <c r="BC11" s="4">
        <v>5</v>
      </c>
      <c r="BD11" s="4">
        <v>0</v>
      </c>
      <c r="BE11" s="4">
        <v>1</v>
      </c>
      <c r="BF11" s="4">
        <v>0</v>
      </c>
      <c r="BG11" s="23">
        <v>88</v>
      </c>
      <c r="BH11" s="4">
        <v>0</v>
      </c>
      <c r="BI11" s="4">
        <v>9</v>
      </c>
      <c r="BJ11" s="4">
        <v>33</v>
      </c>
      <c r="BK11" s="4">
        <v>26</v>
      </c>
      <c r="BL11" s="4">
        <v>11</v>
      </c>
      <c r="BM11" s="4">
        <v>4</v>
      </c>
      <c r="BN11" s="4">
        <v>5</v>
      </c>
      <c r="BO11" s="4">
        <v>0</v>
      </c>
      <c r="BP11" s="4">
        <v>0</v>
      </c>
      <c r="BQ11" s="4">
        <v>0</v>
      </c>
      <c r="BR11" s="23">
        <v>90</v>
      </c>
      <c r="BS11" s="4">
        <v>0</v>
      </c>
      <c r="BT11" s="4">
        <v>5</v>
      </c>
      <c r="BU11" s="4">
        <v>26</v>
      </c>
      <c r="BV11" s="4">
        <v>28</v>
      </c>
      <c r="BW11" s="4">
        <v>16</v>
      </c>
      <c r="BX11" s="4">
        <v>6</v>
      </c>
      <c r="BY11" s="4">
        <v>7</v>
      </c>
      <c r="BZ11" s="4">
        <v>1</v>
      </c>
      <c r="CA11" s="4">
        <v>1</v>
      </c>
      <c r="CB11" s="4">
        <v>0</v>
      </c>
      <c r="CC11" s="23">
        <v>85</v>
      </c>
      <c r="CD11" s="4">
        <v>0</v>
      </c>
      <c r="CE11" s="4">
        <v>5</v>
      </c>
      <c r="CF11" s="4">
        <v>24</v>
      </c>
      <c r="CG11" s="4">
        <v>28</v>
      </c>
      <c r="CH11" s="4">
        <v>15</v>
      </c>
      <c r="CI11" s="4">
        <v>6</v>
      </c>
      <c r="CJ11" s="4">
        <v>6</v>
      </c>
      <c r="CK11" s="4">
        <v>1</v>
      </c>
      <c r="CL11" s="4">
        <v>0</v>
      </c>
      <c r="CM11" s="4">
        <v>0</v>
      </c>
      <c r="CN11" s="23">
        <v>85</v>
      </c>
      <c r="CO11" s="4">
        <v>0</v>
      </c>
      <c r="CP11" s="4">
        <v>1</v>
      </c>
      <c r="CQ11" s="4">
        <v>22</v>
      </c>
      <c r="CR11" s="4">
        <v>27</v>
      </c>
      <c r="CS11" s="4">
        <v>18</v>
      </c>
      <c r="CT11" s="4">
        <v>8</v>
      </c>
      <c r="CU11" s="4">
        <v>6</v>
      </c>
      <c r="CV11" s="4">
        <v>2</v>
      </c>
      <c r="CW11" s="4">
        <v>0</v>
      </c>
      <c r="CX11" s="4">
        <v>1</v>
      </c>
      <c r="CY11" s="23">
        <v>79</v>
      </c>
      <c r="CZ11" s="4">
        <v>0</v>
      </c>
      <c r="DA11" s="4">
        <v>1</v>
      </c>
      <c r="DB11" s="4">
        <v>19</v>
      </c>
      <c r="DC11" s="4">
        <v>27</v>
      </c>
      <c r="DD11" s="4">
        <v>17</v>
      </c>
      <c r="DE11" s="4">
        <v>8</v>
      </c>
      <c r="DF11" s="4">
        <v>5</v>
      </c>
      <c r="DG11" s="4">
        <v>2</v>
      </c>
      <c r="DH11" s="4">
        <v>0</v>
      </c>
      <c r="DI11" s="4">
        <v>0</v>
      </c>
      <c r="DJ11" s="23">
        <v>82</v>
      </c>
      <c r="DK11" s="4">
        <v>0</v>
      </c>
      <c r="DL11" s="4">
        <v>1</v>
      </c>
      <c r="DM11" s="4">
        <v>14</v>
      </c>
      <c r="DN11" s="4">
        <v>29</v>
      </c>
      <c r="DO11" s="4">
        <v>20</v>
      </c>
      <c r="DP11" s="4">
        <v>8</v>
      </c>
      <c r="DQ11" s="4">
        <v>5</v>
      </c>
      <c r="DR11" s="4">
        <v>4</v>
      </c>
      <c r="DS11" s="4">
        <v>0</v>
      </c>
      <c r="DT11" s="4">
        <v>1</v>
      </c>
      <c r="DU11" s="23">
        <v>77</v>
      </c>
      <c r="DV11" s="4">
        <v>0</v>
      </c>
      <c r="DW11" s="4">
        <v>1</v>
      </c>
      <c r="DX11" s="4">
        <v>13</v>
      </c>
      <c r="DY11" s="4">
        <v>28</v>
      </c>
      <c r="DZ11" s="4">
        <v>19</v>
      </c>
      <c r="EA11" s="4">
        <v>8</v>
      </c>
      <c r="EB11" s="4">
        <v>4</v>
      </c>
      <c r="EC11" s="4">
        <v>4</v>
      </c>
      <c r="ED11" s="4">
        <v>0</v>
      </c>
      <c r="EE11" s="4">
        <v>0</v>
      </c>
      <c r="EF11" s="23">
        <v>82</v>
      </c>
      <c r="EG11" s="4">
        <v>0</v>
      </c>
      <c r="EH11" s="4">
        <v>2</v>
      </c>
      <c r="EI11" s="4">
        <v>21</v>
      </c>
      <c r="EJ11" s="4">
        <v>25</v>
      </c>
      <c r="EK11" s="4">
        <v>16</v>
      </c>
      <c r="EL11" s="4">
        <v>8</v>
      </c>
      <c r="EM11" s="4">
        <v>7</v>
      </c>
      <c r="EN11" s="4">
        <v>2</v>
      </c>
      <c r="EO11" s="4">
        <v>0</v>
      </c>
      <c r="EP11" s="4">
        <v>1</v>
      </c>
      <c r="EQ11" s="23">
        <v>78</v>
      </c>
      <c r="ER11" s="4">
        <v>0</v>
      </c>
      <c r="ES11" s="4">
        <v>2</v>
      </c>
      <c r="ET11" s="4">
        <v>19</v>
      </c>
      <c r="EU11" s="4">
        <v>25</v>
      </c>
      <c r="EV11" s="4">
        <v>16</v>
      </c>
      <c r="EW11" s="4">
        <v>8</v>
      </c>
      <c r="EX11" s="4">
        <v>6</v>
      </c>
      <c r="EY11" s="4">
        <v>2</v>
      </c>
      <c r="EZ11" s="4">
        <v>0</v>
      </c>
      <c r="FA11" s="4">
        <v>0</v>
      </c>
      <c r="FB11" s="23">
        <v>80</v>
      </c>
      <c r="FC11" s="4">
        <v>1</v>
      </c>
      <c r="FD11" s="4">
        <v>2</v>
      </c>
      <c r="FE11" s="4">
        <v>13</v>
      </c>
      <c r="FF11" s="4">
        <v>30</v>
      </c>
      <c r="FG11" s="4">
        <v>17</v>
      </c>
      <c r="FH11" s="4">
        <v>8</v>
      </c>
      <c r="FI11" s="4">
        <v>4</v>
      </c>
      <c r="FJ11" s="4">
        <v>4</v>
      </c>
      <c r="FK11" s="4">
        <v>0</v>
      </c>
      <c r="FL11" s="4">
        <v>1</v>
      </c>
      <c r="FM11" s="23">
        <v>75</v>
      </c>
      <c r="FN11" s="4">
        <v>0</v>
      </c>
      <c r="FO11" s="4">
        <v>1</v>
      </c>
      <c r="FP11" s="4">
        <v>12</v>
      </c>
      <c r="FQ11" s="4">
        <v>29</v>
      </c>
      <c r="FR11" s="4">
        <v>17</v>
      </c>
      <c r="FS11" s="4">
        <v>8</v>
      </c>
      <c r="FT11" s="4">
        <v>4</v>
      </c>
      <c r="FU11" s="4">
        <v>4</v>
      </c>
      <c r="FV11" s="4">
        <v>0</v>
      </c>
      <c r="FW11" s="4">
        <v>0</v>
      </c>
      <c r="FX11" s="23">
        <v>91</v>
      </c>
      <c r="FY11" s="4">
        <v>0</v>
      </c>
      <c r="FZ11" s="4">
        <v>2</v>
      </c>
      <c r="GA11" s="4">
        <v>15</v>
      </c>
      <c r="GB11" s="4">
        <v>26</v>
      </c>
      <c r="GC11" s="4">
        <v>21</v>
      </c>
      <c r="GD11" s="4">
        <v>9</v>
      </c>
      <c r="GE11" s="4">
        <v>10</v>
      </c>
      <c r="GF11" s="4">
        <v>7</v>
      </c>
      <c r="GG11" s="4">
        <v>0</v>
      </c>
      <c r="GH11" s="4">
        <v>1</v>
      </c>
      <c r="GI11" s="23">
        <v>86</v>
      </c>
      <c r="GJ11" s="4">
        <v>0</v>
      </c>
      <c r="GK11" s="4">
        <v>0</v>
      </c>
      <c r="GL11" s="4">
        <v>14</v>
      </c>
      <c r="GM11" s="4">
        <v>25</v>
      </c>
      <c r="GN11" s="4">
        <v>21</v>
      </c>
      <c r="GO11" s="4">
        <v>9</v>
      </c>
      <c r="GP11" s="4">
        <v>10</v>
      </c>
      <c r="GQ11" s="4">
        <v>7</v>
      </c>
      <c r="GR11" s="4">
        <v>0</v>
      </c>
      <c r="GS11" s="4">
        <v>0</v>
      </c>
      <c r="GT11" s="23">
        <v>83</v>
      </c>
      <c r="GU11" s="4">
        <v>0</v>
      </c>
      <c r="GV11" s="4">
        <v>2</v>
      </c>
      <c r="GW11" s="4">
        <v>1</v>
      </c>
      <c r="GX11" s="4">
        <v>27</v>
      </c>
      <c r="GY11" s="4">
        <v>22</v>
      </c>
      <c r="GZ11" s="4">
        <v>16</v>
      </c>
      <c r="HA11" s="4">
        <v>7</v>
      </c>
      <c r="HB11" s="4">
        <v>6</v>
      </c>
      <c r="HC11" s="4">
        <v>1</v>
      </c>
      <c r="HD11" s="4">
        <v>1</v>
      </c>
      <c r="HE11" s="23">
        <v>77</v>
      </c>
      <c r="HF11" s="4">
        <v>0</v>
      </c>
      <c r="HG11" s="4">
        <v>0</v>
      </c>
      <c r="HH11" s="4">
        <v>1</v>
      </c>
      <c r="HI11" s="4">
        <v>25</v>
      </c>
      <c r="HJ11" s="4">
        <v>21</v>
      </c>
      <c r="HK11" s="4">
        <v>16</v>
      </c>
      <c r="HL11" s="4">
        <v>7</v>
      </c>
      <c r="HM11" s="4">
        <v>6</v>
      </c>
      <c r="HN11" s="4">
        <v>1</v>
      </c>
      <c r="HO11" s="4">
        <v>0</v>
      </c>
      <c r="HP11" s="23">
        <v>85</v>
      </c>
      <c r="HQ11" s="4">
        <v>0</v>
      </c>
      <c r="HR11" s="4">
        <v>1</v>
      </c>
      <c r="HS11" s="4">
        <v>2</v>
      </c>
      <c r="HT11" s="4">
        <v>25</v>
      </c>
      <c r="HU11" s="4">
        <v>20</v>
      </c>
      <c r="HV11" s="4">
        <v>16</v>
      </c>
      <c r="HW11" s="4">
        <v>10</v>
      </c>
      <c r="HX11" s="4">
        <v>7</v>
      </c>
      <c r="HY11" s="4">
        <v>3</v>
      </c>
      <c r="HZ11" s="4">
        <v>1</v>
      </c>
      <c r="IA11" s="23">
        <v>80</v>
      </c>
      <c r="IB11" s="4">
        <v>0</v>
      </c>
      <c r="IC11" s="4">
        <v>0</v>
      </c>
      <c r="ID11" s="4">
        <v>1</v>
      </c>
      <c r="IE11" s="4">
        <v>23</v>
      </c>
      <c r="IF11" s="4">
        <v>20</v>
      </c>
      <c r="IG11" s="4">
        <v>16</v>
      </c>
      <c r="IH11" s="4">
        <v>10</v>
      </c>
      <c r="II11" s="4">
        <v>7</v>
      </c>
      <c r="IJ11" s="4">
        <v>3</v>
      </c>
      <c r="IK11" s="4">
        <v>0</v>
      </c>
      <c r="IL11" s="23">
        <v>86</v>
      </c>
      <c r="IM11" s="4">
        <v>0</v>
      </c>
      <c r="IN11" s="4">
        <v>2</v>
      </c>
      <c r="IO11" s="4">
        <v>3</v>
      </c>
      <c r="IP11" s="4">
        <v>19</v>
      </c>
      <c r="IQ11" s="4">
        <v>27</v>
      </c>
      <c r="IR11" s="4">
        <v>16</v>
      </c>
      <c r="IS11" s="4">
        <v>9</v>
      </c>
      <c r="IT11" s="4">
        <v>5</v>
      </c>
      <c r="IU11" s="4">
        <v>5</v>
      </c>
      <c r="IV11" s="4">
        <v>0</v>
      </c>
      <c r="IW11" s="23">
        <v>81</v>
      </c>
      <c r="IX11" s="4">
        <v>0</v>
      </c>
      <c r="IY11" s="4">
        <v>0</v>
      </c>
      <c r="IZ11" s="4">
        <v>2</v>
      </c>
      <c r="JA11" s="4">
        <v>17</v>
      </c>
      <c r="JB11" s="4">
        <v>27</v>
      </c>
      <c r="JC11" s="4">
        <v>16</v>
      </c>
      <c r="JD11" s="4">
        <v>9</v>
      </c>
      <c r="JE11" s="4">
        <v>5</v>
      </c>
      <c r="JF11" s="4">
        <v>5</v>
      </c>
      <c r="JG11" s="4">
        <v>0</v>
      </c>
      <c r="JH11" s="23">
        <v>80</v>
      </c>
      <c r="JI11" s="4">
        <v>0</v>
      </c>
      <c r="JJ11" s="4">
        <v>1</v>
      </c>
      <c r="JK11" s="4">
        <v>2</v>
      </c>
      <c r="JL11" s="4">
        <v>16</v>
      </c>
      <c r="JM11" s="4">
        <v>28</v>
      </c>
      <c r="JN11" s="4">
        <v>17</v>
      </c>
      <c r="JO11" s="4">
        <v>8</v>
      </c>
      <c r="JP11" s="4">
        <v>5</v>
      </c>
      <c r="JQ11" s="4">
        <v>3</v>
      </c>
      <c r="JR11" s="4">
        <v>0</v>
      </c>
      <c r="JS11" s="23">
        <v>75</v>
      </c>
      <c r="JT11" s="4">
        <v>0</v>
      </c>
      <c r="JU11" s="4">
        <v>0</v>
      </c>
      <c r="JV11" s="4">
        <v>0</v>
      </c>
      <c r="JW11" s="4">
        <v>15</v>
      </c>
      <c r="JX11" s="4">
        <v>27</v>
      </c>
      <c r="JY11" s="4">
        <v>17</v>
      </c>
      <c r="JZ11" s="4">
        <v>8</v>
      </c>
      <c r="KA11" s="4">
        <v>5</v>
      </c>
      <c r="KB11" s="4">
        <v>3</v>
      </c>
      <c r="KC11" s="4">
        <v>0</v>
      </c>
      <c r="KD11" s="65">
        <v>84</v>
      </c>
      <c r="KE11" s="65">
        <v>0</v>
      </c>
      <c r="KF11" s="65">
        <v>0</v>
      </c>
      <c r="KG11" s="65">
        <v>4</v>
      </c>
      <c r="KH11" s="65">
        <v>12</v>
      </c>
      <c r="KI11" s="65">
        <v>29</v>
      </c>
      <c r="KJ11" s="65">
        <v>19</v>
      </c>
      <c r="KK11" s="65">
        <v>7</v>
      </c>
      <c r="KL11" s="65">
        <v>7</v>
      </c>
      <c r="KM11" s="65">
        <v>6</v>
      </c>
      <c r="KN11" s="65">
        <v>0</v>
      </c>
      <c r="KO11" s="65">
        <v>78</v>
      </c>
      <c r="KP11" s="65">
        <v>0</v>
      </c>
      <c r="KQ11" s="65">
        <v>0</v>
      </c>
      <c r="KR11" s="65">
        <v>1</v>
      </c>
      <c r="KS11" s="65">
        <v>10</v>
      </c>
      <c r="KT11" s="65">
        <v>28</v>
      </c>
      <c r="KU11" s="65">
        <v>19</v>
      </c>
      <c r="KV11" s="65">
        <v>7</v>
      </c>
      <c r="KW11" s="65">
        <v>7</v>
      </c>
      <c r="KX11" s="65">
        <v>6</v>
      </c>
      <c r="KY11" s="65">
        <v>0</v>
      </c>
      <c r="KZ11" s="23">
        <v>83</v>
      </c>
      <c r="LA11" s="4">
        <v>0</v>
      </c>
      <c r="LB11" s="4">
        <v>2</v>
      </c>
      <c r="LC11" s="4">
        <v>3</v>
      </c>
      <c r="LD11" s="4">
        <v>9</v>
      </c>
      <c r="LE11" s="4">
        <v>24</v>
      </c>
      <c r="LF11" s="4">
        <v>20</v>
      </c>
      <c r="LG11" s="4">
        <v>11</v>
      </c>
      <c r="LH11" s="4">
        <v>6</v>
      </c>
      <c r="LI11" s="4">
        <v>8</v>
      </c>
      <c r="LJ11" s="4">
        <v>0</v>
      </c>
      <c r="LK11" s="23">
        <v>77</v>
      </c>
      <c r="LL11" s="4">
        <v>0</v>
      </c>
      <c r="LM11" s="4">
        <v>2</v>
      </c>
      <c r="LN11" s="4">
        <v>0</v>
      </c>
      <c r="LO11" s="4">
        <v>8</v>
      </c>
      <c r="LP11" s="4">
        <v>22</v>
      </c>
      <c r="LQ11" s="4">
        <v>20</v>
      </c>
      <c r="LR11" s="4">
        <v>11</v>
      </c>
      <c r="LS11" s="4">
        <v>6</v>
      </c>
      <c r="LT11" s="4">
        <v>8</v>
      </c>
      <c r="LU11" s="4">
        <v>0</v>
      </c>
      <c r="LV11" s="22">
        <v>78</v>
      </c>
      <c r="LW11" s="4">
        <v>0</v>
      </c>
      <c r="LX11" s="4">
        <v>0</v>
      </c>
      <c r="LY11" s="4">
        <v>3</v>
      </c>
      <c r="LZ11" s="4">
        <v>5</v>
      </c>
      <c r="MA11" s="4">
        <v>25</v>
      </c>
      <c r="MB11" s="4">
        <v>24</v>
      </c>
      <c r="MC11" s="4">
        <v>9</v>
      </c>
      <c r="MD11" s="4">
        <v>5</v>
      </c>
      <c r="ME11" s="4">
        <v>7</v>
      </c>
      <c r="MF11" s="4">
        <v>0</v>
      </c>
      <c r="MG11" s="22">
        <v>72</v>
      </c>
      <c r="MH11" s="4">
        <v>0</v>
      </c>
      <c r="MI11" s="4">
        <v>0</v>
      </c>
      <c r="MJ11" s="4">
        <v>1</v>
      </c>
      <c r="MK11" s="4">
        <v>3</v>
      </c>
      <c r="ML11" s="4">
        <v>23</v>
      </c>
      <c r="MM11" s="4">
        <v>24</v>
      </c>
      <c r="MN11" s="4">
        <v>9</v>
      </c>
      <c r="MO11" s="4">
        <v>5</v>
      </c>
      <c r="MP11" s="4">
        <v>7</v>
      </c>
      <c r="MQ11" s="4">
        <v>0</v>
      </c>
      <c r="MR11" s="22">
        <v>76</v>
      </c>
      <c r="MS11" s="4">
        <v>0</v>
      </c>
      <c r="MT11" s="4">
        <v>0</v>
      </c>
      <c r="MU11" s="4">
        <v>5</v>
      </c>
      <c r="MV11" s="4">
        <v>5</v>
      </c>
      <c r="MW11" s="4">
        <v>22</v>
      </c>
      <c r="MX11" s="4">
        <v>16</v>
      </c>
      <c r="MY11" s="4">
        <v>15</v>
      </c>
      <c r="MZ11" s="4">
        <v>6</v>
      </c>
      <c r="NA11" s="4">
        <v>5</v>
      </c>
      <c r="NB11" s="4">
        <v>2</v>
      </c>
      <c r="NC11" s="22">
        <v>70</v>
      </c>
      <c r="ND11" s="4">
        <v>0</v>
      </c>
      <c r="NE11" s="4">
        <v>0</v>
      </c>
      <c r="NF11" s="4">
        <v>3</v>
      </c>
      <c r="NG11" s="4">
        <v>3</v>
      </c>
      <c r="NH11" s="4">
        <v>20</v>
      </c>
      <c r="NI11" s="4">
        <v>16</v>
      </c>
      <c r="NJ11" s="4">
        <v>15</v>
      </c>
      <c r="NK11" s="4">
        <v>6</v>
      </c>
      <c r="NL11" s="4">
        <v>5</v>
      </c>
      <c r="NM11" s="4">
        <v>2</v>
      </c>
      <c r="NN11" s="22">
        <v>78</v>
      </c>
      <c r="NO11" s="4">
        <v>0</v>
      </c>
      <c r="NP11" s="4">
        <v>0</v>
      </c>
      <c r="NQ11" s="4">
        <v>2</v>
      </c>
      <c r="NR11" s="4">
        <v>6</v>
      </c>
      <c r="NS11" s="4">
        <v>14</v>
      </c>
      <c r="NT11" s="4">
        <v>25</v>
      </c>
      <c r="NU11" s="4">
        <v>15</v>
      </c>
      <c r="NV11" s="4">
        <v>7</v>
      </c>
      <c r="NW11" s="4">
        <v>4</v>
      </c>
      <c r="NX11" s="4">
        <v>5</v>
      </c>
      <c r="NY11" s="22">
        <v>70</v>
      </c>
      <c r="NZ11" s="4">
        <v>0</v>
      </c>
      <c r="OA11" s="4">
        <v>0</v>
      </c>
      <c r="OB11" s="4">
        <v>1</v>
      </c>
      <c r="OC11" s="4">
        <v>4</v>
      </c>
      <c r="OD11" s="4">
        <v>11</v>
      </c>
      <c r="OE11" s="4">
        <v>23</v>
      </c>
      <c r="OF11" s="4">
        <v>15</v>
      </c>
      <c r="OG11" s="4">
        <v>7</v>
      </c>
      <c r="OH11" s="4">
        <v>4</v>
      </c>
      <c r="OI11" s="4">
        <v>5</v>
      </c>
    </row>
    <row r="12" spans="2:399" ht="20.149999999999999" customHeight="1" x14ac:dyDescent="0.25">
      <c r="B12" s="423"/>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71</v>
      </c>
      <c r="AW12" s="4">
        <v>0</v>
      </c>
      <c r="AX12" s="4">
        <v>7</v>
      </c>
      <c r="AY12" s="4">
        <v>27</v>
      </c>
      <c r="AZ12" s="4">
        <v>19</v>
      </c>
      <c r="BA12" s="4">
        <v>8</v>
      </c>
      <c r="BB12" s="4">
        <v>5</v>
      </c>
      <c r="BC12" s="4">
        <v>4</v>
      </c>
      <c r="BD12" s="4">
        <v>0</v>
      </c>
      <c r="BE12" s="4">
        <v>1</v>
      </c>
      <c r="BF12" s="4">
        <v>0</v>
      </c>
      <c r="BG12" s="23">
        <v>65</v>
      </c>
      <c r="BH12" s="4">
        <v>0</v>
      </c>
      <c r="BI12" s="4">
        <v>6</v>
      </c>
      <c r="BJ12" s="4">
        <v>25</v>
      </c>
      <c r="BK12" s="4">
        <v>19</v>
      </c>
      <c r="BL12" s="4">
        <v>7</v>
      </c>
      <c r="BM12" s="4">
        <v>4</v>
      </c>
      <c r="BN12" s="4">
        <v>4</v>
      </c>
      <c r="BO12" s="4">
        <v>0</v>
      </c>
      <c r="BP12" s="4">
        <v>0</v>
      </c>
      <c r="BQ12" s="4">
        <v>0</v>
      </c>
      <c r="BR12" s="23">
        <v>66</v>
      </c>
      <c r="BS12" s="4">
        <v>0</v>
      </c>
      <c r="BT12" s="4">
        <v>5</v>
      </c>
      <c r="BU12" s="4">
        <v>19</v>
      </c>
      <c r="BV12" s="4">
        <v>17</v>
      </c>
      <c r="BW12" s="4">
        <v>11</v>
      </c>
      <c r="BX12" s="4">
        <v>6</v>
      </c>
      <c r="BY12" s="4">
        <v>6</v>
      </c>
      <c r="BZ12" s="4">
        <v>1</v>
      </c>
      <c r="CA12" s="4">
        <v>1</v>
      </c>
      <c r="CB12" s="4">
        <v>0</v>
      </c>
      <c r="CC12" s="23">
        <v>61</v>
      </c>
      <c r="CD12" s="4">
        <v>0</v>
      </c>
      <c r="CE12" s="4">
        <v>5</v>
      </c>
      <c r="CF12" s="4">
        <v>17</v>
      </c>
      <c r="CG12" s="4">
        <v>17</v>
      </c>
      <c r="CH12" s="4">
        <v>10</v>
      </c>
      <c r="CI12" s="4">
        <v>6</v>
      </c>
      <c r="CJ12" s="4">
        <v>5</v>
      </c>
      <c r="CK12" s="4">
        <v>1</v>
      </c>
      <c r="CL12" s="4">
        <v>0</v>
      </c>
      <c r="CM12" s="4">
        <v>0</v>
      </c>
      <c r="CN12" s="23">
        <v>64</v>
      </c>
      <c r="CO12" s="4">
        <v>0</v>
      </c>
      <c r="CP12" s="4">
        <v>0</v>
      </c>
      <c r="CQ12" s="4">
        <v>16</v>
      </c>
      <c r="CR12" s="4">
        <v>19</v>
      </c>
      <c r="CS12" s="4">
        <v>13</v>
      </c>
      <c r="CT12" s="4">
        <v>7</v>
      </c>
      <c r="CU12" s="4">
        <v>6</v>
      </c>
      <c r="CV12" s="4">
        <v>2</v>
      </c>
      <c r="CW12" s="4">
        <v>0</v>
      </c>
      <c r="CX12" s="4">
        <v>1</v>
      </c>
      <c r="CY12" s="23">
        <v>58</v>
      </c>
      <c r="CZ12" s="4">
        <v>0</v>
      </c>
      <c r="DA12" s="4">
        <v>0</v>
      </c>
      <c r="DB12" s="4">
        <v>13</v>
      </c>
      <c r="DC12" s="4">
        <v>19</v>
      </c>
      <c r="DD12" s="4">
        <v>12</v>
      </c>
      <c r="DE12" s="4">
        <v>7</v>
      </c>
      <c r="DF12" s="4">
        <v>5</v>
      </c>
      <c r="DG12" s="4">
        <v>2</v>
      </c>
      <c r="DH12" s="4">
        <v>0</v>
      </c>
      <c r="DI12" s="4">
        <v>0</v>
      </c>
      <c r="DJ12" s="23">
        <v>60</v>
      </c>
      <c r="DK12" s="4">
        <v>0</v>
      </c>
      <c r="DL12" s="4">
        <v>0</v>
      </c>
      <c r="DM12" s="4">
        <v>11</v>
      </c>
      <c r="DN12" s="4">
        <v>18</v>
      </c>
      <c r="DO12" s="4">
        <v>16</v>
      </c>
      <c r="DP12" s="4">
        <v>6</v>
      </c>
      <c r="DQ12" s="4">
        <v>5</v>
      </c>
      <c r="DR12" s="4">
        <v>3</v>
      </c>
      <c r="DS12" s="4">
        <v>0</v>
      </c>
      <c r="DT12" s="4">
        <v>1</v>
      </c>
      <c r="DU12" s="23">
        <v>55</v>
      </c>
      <c r="DV12" s="4">
        <v>0</v>
      </c>
      <c r="DW12" s="4">
        <v>0</v>
      </c>
      <c r="DX12" s="4">
        <v>10</v>
      </c>
      <c r="DY12" s="4">
        <v>17</v>
      </c>
      <c r="DZ12" s="4">
        <v>15</v>
      </c>
      <c r="EA12" s="4">
        <v>6</v>
      </c>
      <c r="EB12" s="4">
        <v>4</v>
      </c>
      <c r="EC12" s="4">
        <v>3</v>
      </c>
      <c r="ED12" s="4">
        <v>0</v>
      </c>
      <c r="EE12" s="4">
        <v>0</v>
      </c>
      <c r="EF12" s="23">
        <v>61</v>
      </c>
      <c r="EG12" s="4">
        <v>0</v>
      </c>
      <c r="EH12" s="4">
        <v>1</v>
      </c>
      <c r="EI12" s="4">
        <v>16</v>
      </c>
      <c r="EJ12" s="4">
        <v>17</v>
      </c>
      <c r="EK12" s="4">
        <v>12</v>
      </c>
      <c r="EL12" s="4">
        <v>6</v>
      </c>
      <c r="EM12" s="4">
        <v>6</v>
      </c>
      <c r="EN12" s="4">
        <v>2</v>
      </c>
      <c r="EO12" s="4">
        <v>0</v>
      </c>
      <c r="EP12" s="4">
        <v>1</v>
      </c>
      <c r="EQ12" s="23">
        <v>57</v>
      </c>
      <c r="ER12" s="4">
        <v>0</v>
      </c>
      <c r="ES12" s="4">
        <v>1</v>
      </c>
      <c r="ET12" s="4">
        <v>14</v>
      </c>
      <c r="EU12" s="4">
        <v>17</v>
      </c>
      <c r="EV12" s="4">
        <v>12</v>
      </c>
      <c r="EW12" s="4">
        <v>6</v>
      </c>
      <c r="EX12" s="4">
        <v>5</v>
      </c>
      <c r="EY12" s="4">
        <v>2</v>
      </c>
      <c r="EZ12" s="4">
        <v>0</v>
      </c>
      <c r="FA12" s="4">
        <v>0</v>
      </c>
      <c r="FB12" s="23">
        <v>60</v>
      </c>
      <c r="FC12" s="4">
        <v>1</v>
      </c>
      <c r="FD12" s="4">
        <v>1</v>
      </c>
      <c r="FE12" s="4">
        <v>9</v>
      </c>
      <c r="FF12" s="4">
        <v>22</v>
      </c>
      <c r="FG12" s="4">
        <v>13</v>
      </c>
      <c r="FH12" s="4">
        <v>6</v>
      </c>
      <c r="FI12" s="4">
        <v>4</v>
      </c>
      <c r="FJ12" s="4">
        <v>3</v>
      </c>
      <c r="FK12" s="4">
        <v>0</v>
      </c>
      <c r="FL12" s="4">
        <v>1</v>
      </c>
      <c r="FM12" s="23">
        <v>55</v>
      </c>
      <c r="FN12" s="4">
        <v>0</v>
      </c>
      <c r="FO12" s="4">
        <v>0</v>
      </c>
      <c r="FP12" s="4">
        <v>8</v>
      </c>
      <c r="FQ12" s="4">
        <v>21</v>
      </c>
      <c r="FR12" s="4">
        <v>13</v>
      </c>
      <c r="FS12" s="4">
        <v>6</v>
      </c>
      <c r="FT12" s="4">
        <v>4</v>
      </c>
      <c r="FU12" s="4">
        <v>3</v>
      </c>
      <c r="FV12" s="4">
        <v>0</v>
      </c>
      <c r="FW12" s="4">
        <v>0</v>
      </c>
      <c r="FX12" s="23">
        <v>69</v>
      </c>
      <c r="FY12" s="4">
        <v>0</v>
      </c>
      <c r="FZ12" s="4">
        <v>2</v>
      </c>
      <c r="GA12" s="4">
        <v>11</v>
      </c>
      <c r="GB12" s="4">
        <v>17</v>
      </c>
      <c r="GC12" s="4">
        <v>15</v>
      </c>
      <c r="GD12" s="4">
        <v>7</v>
      </c>
      <c r="GE12" s="4">
        <v>10</v>
      </c>
      <c r="GF12" s="4">
        <v>6</v>
      </c>
      <c r="GG12" s="4">
        <v>0</v>
      </c>
      <c r="GH12" s="4">
        <v>1</v>
      </c>
      <c r="GI12" s="23">
        <v>64</v>
      </c>
      <c r="GJ12" s="4">
        <v>0</v>
      </c>
      <c r="GK12" s="4">
        <v>0</v>
      </c>
      <c r="GL12" s="4">
        <v>10</v>
      </c>
      <c r="GM12" s="4">
        <v>16</v>
      </c>
      <c r="GN12" s="4">
        <v>15</v>
      </c>
      <c r="GO12" s="4">
        <v>7</v>
      </c>
      <c r="GP12" s="4">
        <v>10</v>
      </c>
      <c r="GQ12" s="4">
        <v>6</v>
      </c>
      <c r="GR12" s="4">
        <v>0</v>
      </c>
      <c r="GS12" s="4">
        <v>0</v>
      </c>
      <c r="GT12" s="23">
        <v>57</v>
      </c>
      <c r="GU12" s="4">
        <v>0</v>
      </c>
      <c r="GV12" s="4">
        <v>2</v>
      </c>
      <c r="GW12" s="4">
        <v>0</v>
      </c>
      <c r="GX12" s="4">
        <v>15</v>
      </c>
      <c r="GY12" s="4">
        <v>15</v>
      </c>
      <c r="GZ12" s="4">
        <v>11</v>
      </c>
      <c r="HA12" s="4">
        <v>7</v>
      </c>
      <c r="HB12" s="4">
        <v>5</v>
      </c>
      <c r="HC12" s="4">
        <v>1</v>
      </c>
      <c r="HD12" s="4">
        <v>1</v>
      </c>
      <c r="HE12" s="23">
        <v>52</v>
      </c>
      <c r="HF12" s="4">
        <v>0</v>
      </c>
      <c r="HG12" s="4">
        <v>0</v>
      </c>
      <c r="HH12" s="4">
        <v>0</v>
      </c>
      <c r="HI12" s="4">
        <v>13</v>
      </c>
      <c r="HJ12" s="4">
        <v>15</v>
      </c>
      <c r="HK12" s="4">
        <v>11</v>
      </c>
      <c r="HL12" s="4">
        <v>7</v>
      </c>
      <c r="HM12" s="4">
        <v>5</v>
      </c>
      <c r="HN12" s="4">
        <v>1</v>
      </c>
      <c r="HO12" s="4">
        <v>0</v>
      </c>
      <c r="HP12" s="23">
        <v>63</v>
      </c>
      <c r="HQ12" s="4">
        <v>0</v>
      </c>
      <c r="HR12" s="4">
        <v>1</v>
      </c>
      <c r="HS12" s="4">
        <v>2</v>
      </c>
      <c r="HT12" s="4">
        <v>18</v>
      </c>
      <c r="HU12" s="4">
        <v>14</v>
      </c>
      <c r="HV12" s="4">
        <v>11</v>
      </c>
      <c r="HW12" s="4">
        <v>8</v>
      </c>
      <c r="HX12" s="4">
        <v>6</v>
      </c>
      <c r="HY12" s="4">
        <v>2</v>
      </c>
      <c r="HZ12" s="4">
        <v>1</v>
      </c>
      <c r="IA12" s="23">
        <v>58</v>
      </c>
      <c r="IB12" s="4">
        <v>0</v>
      </c>
      <c r="IC12" s="4">
        <v>0</v>
      </c>
      <c r="ID12" s="4">
        <v>1</v>
      </c>
      <c r="IE12" s="4">
        <v>16</v>
      </c>
      <c r="IF12" s="4">
        <v>14</v>
      </c>
      <c r="IG12" s="4">
        <v>11</v>
      </c>
      <c r="IH12" s="4">
        <v>8</v>
      </c>
      <c r="II12" s="4">
        <v>6</v>
      </c>
      <c r="IJ12" s="4">
        <v>2</v>
      </c>
      <c r="IK12" s="4">
        <v>0</v>
      </c>
      <c r="IL12" s="23">
        <v>63</v>
      </c>
      <c r="IM12" s="4">
        <v>0</v>
      </c>
      <c r="IN12" s="4">
        <v>2</v>
      </c>
      <c r="IO12" s="4">
        <v>3</v>
      </c>
      <c r="IP12" s="4">
        <v>12</v>
      </c>
      <c r="IQ12" s="4">
        <v>19</v>
      </c>
      <c r="IR12" s="4">
        <v>12</v>
      </c>
      <c r="IS12" s="4">
        <v>7</v>
      </c>
      <c r="IT12" s="4">
        <v>4</v>
      </c>
      <c r="IU12" s="4">
        <v>4</v>
      </c>
      <c r="IV12" s="4">
        <v>0</v>
      </c>
      <c r="IW12" s="23">
        <v>58</v>
      </c>
      <c r="IX12" s="4">
        <v>0</v>
      </c>
      <c r="IY12" s="4">
        <v>0</v>
      </c>
      <c r="IZ12" s="4">
        <v>2</v>
      </c>
      <c r="JA12" s="4">
        <v>10</v>
      </c>
      <c r="JB12" s="4">
        <v>19</v>
      </c>
      <c r="JC12" s="4">
        <v>12</v>
      </c>
      <c r="JD12" s="4">
        <v>7</v>
      </c>
      <c r="JE12" s="4">
        <v>4</v>
      </c>
      <c r="JF12" s="4">
        <v>4</v>
      </c>
      <c r="JG12" s="4">
        <v>0</v>
      </c>
      <c r="JH12" s="23">
        <v>58</v>
      </c>
      <c r="JI12" s="4">
        <v>0</v>
      </c>
      <c r="JJ12" s="4">
        <v>1</v>
      </c>
      <c r="JK12" s="4">
        <v>2</v>
      </c>
      <c r="JL12" s="4">
        <v>9</v>
      </c>
      <c r="JM12" s="4">
        <v>20</v>
      </c>
      <c r="JN12" s="4">
        <v>13</v>
      </c>
      <c r="JO12" s="4">
        <v>7</v>
      </c>
      <c r="JP12" s="4">
        <v>4</v>
      </c>
      <c r="JQ12" s="4">
        <v>2</v>
      </c>
      <c r="JR12" s="4">
        <v>0</v>
      </c>
      <c r="JS12" s="23">
        <v>53</v>
      </c>
      <c r="JT12" s="4">
        <v>0</v>
      </c>
      <c r="JU12" s="4">
        <v>0</v>
      </c>
      <c r="JV12" s="4">
        <v>0</v>
      </c>
      <c r="JW12" s="4">
        <v>8</v>
      </c>
      <c r="JX12" s="4">
        <v>19</v>
      </c>
      <c r="JY12" s="4">
        <v>13</v>
      </c>
      <c r="JZ12" s="4">
        <v>7</v>
      </c>
      <c r="KA12" s="4">
        <v>4</v>
      </c>
      <c r="KB12" s="4">
        <v>2</v>
      </c>
      <c r="KC12" s="4">
        <v>0</v>
      </c>
      <c r="KD12" s="65">
        <v>60</v>
      </c>
      <c r="KE12" s="65">
        <v>0</v>
      </c>
      <c r="KF12" s="65">
        <v>0</v>
      </c>
      <c r="KG12" s="65">
        <v>4</v>
      </c>
      <c r="KH12" s="65">
        <v>8</v>
      </c>
      <c r="KI12" s="65">
        <v>18</v>
      </c>
      <c r="KJ12" s="65">
        <v>12</v>
      </c>
      <c r="KK12" s="65">
        <v>6</v>
      </c>
      <c r="KL12" s="65">
        <v>7</v>
      </c>
      <c r="KM12" s="65">
        <v>5</v>
      </c>
      <c r="KN12" s="65">
        <v>0</v>
      </c>
      <c r="KO12" s="65">
        <v>54</v>
      </c>
      <c r="KP12" s="65">
        <v>0</v>
      </c>
      <c r="KQ12" s="65">
        <v>0</v>
      </c>
      <c r="KR12" s="65">
        <v>1</v>
      </c>
      <c r="KS12" s="65">
        <v>6</v>
      </c>
      <c r="KT12" s="65">
        <v>17</v>
      </c>
      <c r="KU12" s="65">
        <v>12</v>
      </c>
      <c r="KV12" s="65">
        <v>6</v>
      </c>
      <c r="KW12" s="65">
        <v>7</v>
      </c>
      <c r="KX12" s="65">
        <v>5</v>
      </c>
      <c r="KY12" s="65">
        <v>0</v>
      </c>
      <c r="KZ12" s="23">
        <v>59</v>
      </c>
      <c r="LA12" s="4">
        <v>0</v>
      </c>
      <c r="LB12" s="4">
        <v>2</v>
      </c>
      <c r="LC12" s="4">
        <v>3</v>
      </c>
      <c r="LD12" s="4">
        <v>5</v>
      </c>
      <c r="LE12" s="4">
        <v>18</v>
      </c>
      <c r="LF12" s="4">
        <v>11</v>
      </c>
      <c r="LG12" s="4">
        <v>8</v>
      </c>
      <c r="LH12" s="4">
        <v>6</v>
      </c>
      <c r="LI12" s="4">
        <v>6</v>
      </c>
      <c r="LJ12" s="4">
        <v>0</v>
      </c>
      <c r="LK12" s="23">
        <v>53</v>
      </c>
      <c r="LL12" s="4">
        <v>0</v>
      </c>
      <c r="LM12" s="4">
        <v>2</v>
      </c>
      <c r="LN12" s="4">
        <v>0</v>
      </c>
      <c r="LO12" s="4">
        <v>4</v>
      </c>
      <c r="LP12" s="4">
        <v>16</v>
      </c>
      <c r="LQ12" s="4">
        <v>11</v>
      </c>
      <c r="LR12" s="4">
        <v>8</v>
      </c>
      <c r="LS12" s="4">
        <v>6</v>
      </c>
      <c r="LT12" s="4">
        <v>6</v>
      </c>
      <c r="LU12" s="4">
        <v>0</v>
      </c>
      <c r="LV12" s="22">
        <v>56</v>
      </c>
      <c r="LW12" s="4">
        <v>0</v>
      </c>
      <c r="LX12" s="4">
        <v>0</v>
      </c>
      <c r="LY12" s="4">
        <v>3</v>
      </c>
      <c r="LZ12" s="4">
        <v>4</v>
      </c>
      <c r="MA12" s="4">
        <v>16</v>
      </c>
      <c r="MB12" s="4">
        <v>15</v>
      </c>
      <c r="MC12" s="4">
        <v>7</v>
      </c>
      <c r="MD12" s="4">
        <v>5</v>
      </c>
      <c r="ME12" s="4">
        <v>6</v>
      </c>
      <c r="MF12" s="4">
        <v>0</v>
      </c>
      <c r="MG12" s="22">
        <v>50</v>
      </c>
      <c r="MH12" s="4">
        <v>0</v>
      </c>
      <c r="MI12" s="4">
        <v>0</v>
      </c>
      <c r="MJ12" s="4">
        <v>1</v>
      </c>
      <c r="MK12" s="4">
        <v>2</v>
      </c>
      <c r="ML12" s="4">
        <v>14</v>
      </c>
      <c r="MM12" s="4">
        <v>15</v>
      </c>
      <c r="MN12" s="4">
        <v>7</v>
      </c>
      <c r="MO12" s="4">
        <v>5</v>
      </c>
      <c r="MP12" s="4">
        <v>6</v>
      </c>
      <c r="MQ12" s="4">
        <v>0</v>
      </c>
      <c r="MR12" s="22">
        <v>55</v>
      </c>
      <c r="MS12" s="4">
        <v>0</v>
      </c>
      <c r="MT12" s="4">
        <v>0</v>
      </c>
      <c r="MU12" s="4">
        <v>5</v>
      </c>
      <c r="MV12" s="4">
        <v>4</v>
      </c>
      <c r="MW12" s="4">
        <v>15</v>
      </c>
      <c r="MX12" s="4">
        <v>10</v>
      </c>
      <c r="MY12" s="4">
        <v>11</v>
      </c>
      <c r="MZ12" s="4">
        <v>4</v>
      </c>
      <c r="NA12" s="4">
        <v>4</v>
      </c>
      <c r="NB12" s="4">
        <v>2</v>
      </c>
      <c r="NC12" s="22">
        <v>49</v>
      </c>
      <c r="ND12" s="4">
        <v>0</v>
      </c>
      <c r="NE12" s="4">
        <v>0</v>
      </c>
      <c r="NF12" s="4">
        <v>3</v>
      </c>
      <c r="NG12" s="4">
        <v>2</v>
      </c>
      <c r="NH12" s="4">
        <v>13</v>
      </c>
      <c r="NI12" s="4">
        <v>10</v>
      </c>
      <c r="NJ12" s="4">
        <v>11</v>
      </c>
      <c r="NK12" s="4">
        <v>4</v>
      </c>
      <c r="NL12" s="4">
        <v>4</v>
      </c>
      <c r="NM12" s="4">
        <v>2</v>
      </c>
      <c r="NN12" s="22">
        <v>57</v>
      </c>
      <c r="NO12" s="4">
        <v>0</v>
      </c>
      <c r="NP12" s="4">
        <v>0</v>
      </c>
      <c r="NQ12" s="4">
        <v>2</v>
      </c>
      <c r="NR12" s="4">
        <v>6</v>
      </c>
      <c r="NS12" s="4">
        <v>7</v>
      </c>
      <c r="NT12" s="4">
        <v>18</v>
      </c>
      <c r="NU12" s="4">
        <v>11</v>
      </c>
      <c r="NV12" s="4">
        <v>6</v>
      </c>
      <c r="NW12" s="4">
        <v>3</v>
      </c>
      <c r="NX12" s="4">
        <v>4</v>
      </c>
      <c r="NY12" s="22">
        <v>50</v>
      </c>
      <c r="NZ12" s="4">
        <v>0</v>
      </c>
      <c r="OA12" s="4">
        <v>0</v>
      </c>
      <c r="OB12" s="4">
        <v>1</v>
      </c>
      <c r="OC12" s="4">
        <v>4</v>
      </c>
      <c r="OD12" s="4">
        <v>5</v>
      </c>
      <c r="OE12" s="4">
        <v>16</v>
      </c>
      <c r="OF12" s="4">
        <v>11</v>
      </c>
      <c r="OG12" s="4">
        <v>6</v>
      </c>
      <c r="OH12" s="4">
        <v>3</v>
      </c>
      <c r="OI12" s="4">
        <v>4</v>
      </c>
    </row>
    <row r="13" spans="2:399" ht="20.149999999999999" customHeight="1" x14ac:dyDescent="0.25">
      <c r="B13" s="423"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312</v>
      </c>
      <c r="AW13" s="4">
        <v>1</v>
      </c>
      <c r="AX13" s="4">
        <v>37</v>
      </c>
      <c r="AY13" s="4">
        <v>131</v>
      </c>
      <c r="AZ13" s="4">
        <v>74</v>
      </c>
      <c r="BA13" s="4">
        <v>16</v>
      </c>
      <c r="BB13" s="4">
        <v>31</v>
      </c>
      <c r="BC13" s="4">
        <v>14</v>
      </c>
      <c r="BD13" s="4">
        <v>6</v>
      </c>
      <c r="BE13" s="4">
        <v>1</v>
      </c>
      <c r="BF13" s="4">
        <v>1</v>
      </c>
      <c r="BG13" s="23">
        <v>307</v>
      </c>
      <c r="BH13" s="4">
        <v>1</v>
      </c>
      <c r="BI13" s="4">
        <v>37</v>
      </c>
      <c r="BJ13" s="4">
        <v>129</v>
      </c>
      <c r="BK13" s="4">
        <v>72</v>
      </c>
      <c r="BL13" s="4">
        <v>16</v>
      </c>
      <c r="BM13" s="4">
        <v>31</v>
      </c>
      <c r="BN13" s="4">
        <v>14</v>
      </c>
      <c r="BO13" s="4">
        <v>5</v>
      </c>
      <c r="BP13" s="4">
        <v>1</v>
      </c>
      <c r="BQ13" s="4">
        <v>1</v>
      </c>
      <c r="BR13" s="23">
        <v>293</v>
      </c>
      <c r="BS13" s="4">
        <v>0</v>
      </c>
      <c r="BT13" s="4">
        <v>18</v>
      </c>
      <c r="BU13" s="4">
        <v>113</v>
      </c>
      <c r="BV13" s="4">
        <v>87</v>
      </c>
      <c r="BW13" s="4">
        <v>20</v>
      </c>
      <c r="BX13" s="4">
        <v>29</v>
      </c>
      <c r="BY13" s="4">
        <v>13</v>
      </c>
      <c r="BZ13" s="4">
        <v>10</v>
      </c>
      <c r="CA13" s="4">
        <v>2</v>
      </c>
      <c r="CB13" s="4">
        <v>1</v>
      </c>
      <c r="CC13" s="23">
        <v>291</v>
      </c>
      <c r="CD13" s="4">
        <v>0</v>
      </c>
      <c r="CE13" s="4">
        <v>18</v>
      </c>
      <c r="CF13" s="4">
        <v>112</v>
      </c>
      <c r="CG13" s="4">
        <v>86</v>
      </c>
      <c r="CH13" s="4">
        <v>20</v>
      </c>
      <c r="CI13" s="4">
        <v>29</v>
      </c>
      <c r="CJ13" s="4">
        <v>13</v>
      </c>
      <c r="CK13" s="4">
        <v>10</v>
      </c>
      <c r="CL13" s="4">
        <v>2</v>
      </c>
      <c r="CM13" s="4">
        <v>1</v>
      </c>
      <c r="CN13" s="23">
        <v>279</v>
      </c>
      <c r="CO13" s="4">
        <v>0</v>
      </c>
      <c r="CP13" s="4">
        <v>11</v>
      </c>
      <c r="CQ13" s="4">
        <v>98</v>
      </c>
      <c r="CR13" s="4">
        <v>89</v>
      </c>
      <c r="CS13" s="4">
        <v>27</v>
      </c>
      <c r="CT13" s="4">
        <v>24</v>
      </c>
      <c r="CU13" s="4">
        <v>18</v>
      </c>
      <c r="CV13" s="4">
        <v>11</v>
      </c>
      <c r="CW13" s="4">
        <v>1</v>
      </c>
      <c r="CX13" s="4">
        <v>0</v>
      </c>
      <c r="CY13" s="23">
        <v>277</v>
      </c>
      <c r="CZ13" s="4">
        <v>0</v>
      </c>
      <c r="DA13" s="4">
        <v>11</v>
      </c>
      <c r="DB13" s="4">
        <v>97</v>
      </c>
      <c r="DC13" s="4">
        <v>88</v>
      </c>
      <c r="DD13" s="4">
        <v>27</v>
      </c>
      <c r="DE13" s="4">
        <v>24</v>
      </c>
      <c r="DF13" s="4">
        <v>18</v>
      </c>
      <c r="DG13" s="4">
        <v>11</v>
      </c>
      <c r="DH13" s="4">
        <v>1</v>
      </c>
      <c r="DI13" s="4">
        <v>0</v>
      </c>
      <c r="DJ13" s="23">
        <v>260</v>
      </c>
      <c r="DK13" s="4">
        <v>0</v>
      </c>
      <c r="DL13" s="4">
        <v>4</v>
      </c>
      <c r="DM13" s="4">
        <v>51</v>
      </c>
      <c r="DN13" s="4">
        <v>105</v>
      </c>
      <c r="DO13" s="4">
        <v>39</v>
      </c>
      <c r="DP13" s="4">
        <v>20</v>
      </c>
      <c r="DQ13" s="4">
        <v>27</v>
      </c>
      <c r="DR13" s="4">
        <v>10</v>
      </c>
      <c r="DS13" s="4">
        <v>4</v>
      </c>
      <c r="DT13" s="4">
        <v>0</v>
      </c>
      <c r="DU13" s="23">
        <v>258</v>
      </c>
      <c r="DV13" s="4">
        <v>0</v>
      </c>
      <c r="DW13" s="4">
        <v>4</v>
      </c>
      <c r="DX13" s="4">
        <v>49</v>
      </c>
      <c r="DY13" s="4">
        <v>105</v>
      </c>
      <c r="DZ13" s="4">
        <v>39</v>
      </c>
      <c r="EA13" s="4">
        <v>20</v>
      </c>
      <c r="EB13" s="4">
        <v>27</v>
      </c>
      <c r="EC13" s="4">
        <v>10</v>
      </c>
      <c r="ED13" s="4">
        <v>4</v>
      </c>
      <c r="EE13" s="4">
        <v>0</v>
      </c>
      <c r="EF13" s="23">
        <v>253</v>
      </c>
      <c r="EG13" s="4">
        <v>0</v>
      </c>
      <c r="EH13" s="4">
        <v>3</v>
      </c>
      <c r="EI13" s="4">
        <v>64</v>
      </c>
      <c r="EJ13" s="4">
        <v>98</v>
      </c>
      <c r="EK13" s="4">
        <v>34</v>
      </c>
      <c r="EL13" s="4">
        <v>23</v>
      </c>
      <c r="EM13" s="4">
        <v>22</v>
      </c>
      <c r="EN13" s="4">
        <v>9</v>
      </c>
      <c r="EO13" s="4">
        <v>0</v>
      </c>
      <c r="EP13" s="4">
        <v>0</v>
      </c>
      <c r="EQ13" s="23">
        <v>253</v>
      </c>
      <c r="ER13" s="4">
        <v>0</v>
      </c>
      <c r="ES13" s="4">
        <v>3</v>
      </c>
      <c r="ET13" s="4">
        <v>64</v>
      </c>
      <c r="EU13" s="4">
        <v>98</v>
      </c>
      <c r="EV13" s="4">
        <v>34</v>
      </c>
      <c r="EW13" s="4">
        <v>23</v>
      </c>
      <c r="EX13" s="4">
        <v>22</v>
      </c>
      <c r="EY13" s="4">
        <v>9</v>
      </c>
      <c r="EZ13" s="4">
        <v>0</v>
      </c>
      <c r="FA13" s="4">
        <v>0</v>
      </c>
      <c r="FB13" s="23">
        <v>247</v>
      </c>
      <c r="FC13" s="4">
        <v>0</v>
      </c>
      <c r="FD13" s="4">
        <v>3</v>
      </c>
      <c r="FE13" s="4">
        <v>42</v>
      </c>
      <c r="FF13" s="4">
        <v>106</v>
      </c>
      <c r="FG13" s="4">
        <v>40</v>
      </c>
      <c r="FH13" s="4">
        <v>19</v>
      </c>
      <c r="FI13" s="4">
        <v>27</v>
      </c>
      <c r="FJ13" s="4">
        <v>7</v>
      </c>
      <c r="FK13" s="4">
        <v>3</v>
      </c>
      <c r="FL13" s="4">
        <v>0</v>
      </c>
      <c r="FM13" s="23">
        <v>247</v>
      </c>
      <c r="FN13" s="4">
        <v>0</v>
      </c>
      <c r="FO13" s="4">
        <v>3</v>
      </c>
      <c r="FP13" s="4">
        <v>42</v>
      </c>
      <c r="FQ13" s="4">
        <v>106</v>
      </c>
      <c r="FR13" s="4">
        <v>40</v>
      </c>
      <c r="FS13" s="4">
        <v>19</v>
      </c>
      <c r="FT13" s="4">
        <v>27</v>
      </c>
      <c r="FU13" s="4">
        <v>7</v>
      </c>
      <c r="FV13" s="4">
        <v>3</v>
      </c>
      <c r="FW13" s="4">
        <v>0</v>
      </c>
      <c r="FX13" s="23">
        <v>238</v>
      </c>
      <c r="FY13" s="4">
        <v>0</v>
      </c>
      <c r="FZ13" s="4">
        <v>0</v>
      </c>
      <c r="GA13" s="4">
        <v>23</v>
      </c>
      <c r="GB13" s="4">
        <v>98</v>
      </c>
      <c r="GC13" s="4">
        <v>57</v>
      </c>
      <c r="GD13" s="4">
        <v>18</v>
      </c>
      <c r="GE13" s="4">
        <v>29</v>
      </c>
      <c r="GF13" s="4">
        <v>10</v>
      </c>
      <c r="GG13" s="4">
        <v>3</v>
      </c>
      <c r="GH13" s="4">
        <v>0</v>
      </c>
      <c r="GI13" s="23">
        <v>236</v>
      </c>
      <c r="GJ13" s="4">
        <v>0</v>
      </c>
      <c r="GK13" s="4">
        <v>0</v>
      </c>
      <c r="GL13" s="4">
        <v>23</v>
      </c>
      <c r="GM13" s="4">
        <v>98</v>
      </c>
      <c r="GN13" s="4">
        <v>55</v>
      </c>
      <c r="GO13" s="4">
        <v>18</v>
      </c>
      <c r="GP13" s="4">
        <v>29</v>
      </c>
      <c r="GQ13" s="4">
        <v>10</v>
      </c>
      <c r="GR13" s="4">
        <v>3</v>
      </c>
      <c r="GS13" s="4">
        <v>0</v>
      </c>
      <c r="GT13" s="23">
        <v>224</v>
      </c>
      <c r="GU13" s="4">
        <v>0</v>
      </c>
      <c r="GV13" s="4">
        <v>0</v>
      </c>
      <c r="GW13" s="4">
        <v>5</v>
      </c>
      <c r="GX13" s="4">
        <v>72</v>
      </c>
      <c r="GY13" s="4">
        <v>78</v>
      </c>
      <c r="GZ13" s="4">
        <v>21</v>
      </c>
      <c r="HA13" s="4">
        <v>30</v>
      </c>
      <c r="HB13" s="4">
        <v>12</v>
      </c>
      <c r="HC13" s="4">
        <v>6</v>
      </c>
      <c r="HD13" s="4">
        <v>0</v>
      </c>
      <c r="HE13" s="23">
        <v>222</v>
      </c>
      <c r="HF13" s="4">
        <v>0</v>
      </c>
      <c r="HG13" s="4">
        <v>0</v>
      </c>
      <c r="HH13" s="4">
        <v>5</v>
      </c>
      <c r="HI13" s="4">
        <v>72</v>
      </c>
      <c r="HJ13" s="4">
        <v>76</v>
      </c>
      <c r="HK13" s="4">
        <v>21</v>
      </c>
      <c r="HL13" s="4">
        <v>30</v>
      </c>
      <c r="HM13" s="4">
        <v>12</v>
      </c>
      <c r="HN13" s="4">
        <v>6</v>
      </c>
      <c r="HO13" s="4">
        <v>0</v>
      </c>
      <c r="HP13" s="23">
        <v>211</v>
      </c>
      <c r="HQ13" s="4">
        <v>0</v>
      </c>
      <c r="HR13" s="4">
        <v>0</v>
      </c>
      <c r="HS13" s="4">
        <v>4</v>
      </c>
      <c r="HT13" s="4">
        <v>56</v>
      </c>
      <c r="HU13" s="4">
        <v>78</v>
      </c>
      <c r="HV13" s="4">
        <v>28</v>
      </c>
      <c r="HW13" s="4">
        <v>20</v>
      </c>
      <c r="HX13" s="4">
        <v>17</v>
      </c>
      <c r="HY13" s="4">
        <v>8</v>
      </c>
      <c r="HZ13" s="4">
        <v>0</v>
      </c>
      <c r="IA13" s="23">
        <v>210</v>
      </c>
      <c r="IB13" s="4">
        <v>0</v>
      </c>
      <c r="IC13" s="4">
        <v>0</v>
      </c>
      <c r="ID13" s="4">
        <v>4</v>
      </c>
      <c r="IE13" s="4">
        <v>56</v>
      </c>
      <c r="IF13" s="4">
        <v>77</v>
      </c>
      <c r="IG13" s="4">
        <v>28</v>
      </c>
      <c r="IH13" s="4">
        <v>20</v>
      </c>
      <c r="II13" s="4">
        <v>17</v>
      </c>
      <c r="IJ13" s="4">
        <v>8</v>
      </c>
      <c r="IK13" s="4">
        <v>0</v>
      </c>
      <c r="IL13" s="23">
        <v>182</v>
      </c>
      <c r="IM13" s="4">
        <v>0</v>
      </c>
      <c r="IN13" s="4">
        <v>0</v>
      </c>
      <c r="IO13" s="4">
        <v>1</v>
      </c>
      <c r="IP13" s="4">
        <v>32</v>
      </c>
      <c r="IQ13" s="4">
        <v>74</v>
      </c>
      <c r="IR13" s="4">
        <v>24</v>
      </c>
      <c r="IS13" s="4">
        <v>19</v>
      </c>
      <c r="IT13" s="4">
        <v>23</v>
      </c>
      <c r="IU13" s="4">
        <v>7</v>
      </c>
      <c r="IV13" s="4">
        <v>2</v>
      </c>
      <c r="IW13" s="23">
        <v>182</v>
      </c>
      <c r="IX13" s="4">
        <v>0</v>
      </c>
      <c r="IY13" s="4">
        <v>0</v>
      </c>
      <c r="IZ13" s="4">
        <v>1</v>
      </c>
      <c r="JA13" s="4">
        <v>32</v>
      </c>
      <c r="JB13" s="4">
        <v>74</v>
      </c>
      <c r="JC13" s="4">
        <v>24</v>
      </c>
      <c r="JD13" s="4">
        <v>19</v>
      </c>
      <c r="JE13" s="4">
        <v>23</v>
      </c>
      <c r="JF13" s="4">
        <v>7</v>
      </c>
      <c r="JG13" s="4">
        <v>2</v>
      </c>
      <c r="JH13" s="23">
        <v>194</v>
      </c>
      <c r="JI13" s="4">
        <v>0</v>
      </c>
      <c r="JJ13" s="4">
        <v>0</v>
      </c>
      <c r="JK13" s="4">
        <v>2</v>
      </c>
      <c r="JL13" s="4">
        <v>31</v>
      </c>
      <c r="JM13" s="4">
        <v>80</v>
      </c>
      <c r="JN13" s="4">
        <v>30</v>
      </c>
      <c r="JO13" s="4">
        <v>17</v>
      </c>
      <c r="JP13" s="4">
        <v>24</v>
      </c>
      <c r="JQ13" s="4">
        <v>7</v>
      </c>
      <c r="JR13" s="4">
        <v>3</v>
      </c>
      <c r="JS13" s="23">
        <v>194</v>
      </c>
      <c r="JT13" s="4">
        <v>0</v>
      </c>
      <c r="JU13" s="4">
        <v>0</v>
      </c>
      <c r="JV13" s="4">
        <v>2</v>
      </c>
      <c r="JW13" s="4">
        <v>31</v>
      </c>
      <c r="JX13" s="4">
        <v>80</v>
      </c>
      <c r="JY13" s="4">
        <v>30</v>
      </c>
      <c r="JZ13" s="4">
        <v>17</v>
      </c>
      <c r="KA13" s="4">
        <v>24</v>
      </c>
      <c r="KB13" s="4">
        <v>7</v>
      </c>
      <c r="KC13" s="4">
        <v>3</v>
      </c>
      <c r="KD13" s="65">
        <v>187</v>
      </c>
      <c r="KE13" s="65">
        <v>0</v>
      </c>
      <c r="KF13" s="65">
        <v>0</v>
      </c>
      <c r="KG13" s="65">
        <v>1</v>
      </c>
      <c r="KH13" s="65">
        <v>13</v>
      </c>
      <c r="KI13" s="65">
        <v>81</v>
      </c>
      <c r="KJ13" s="65">
        <v>41</v>
      </c>
      <c r="KK13" s="65">
        <v>13</v>
      </c>
      <c r="KL13" s="65">
        <v>25</v>
      </c>
      <c r="KM13" s="65">
        <v>12</v>
      </c>
      <c r="KN13" s="65">
        <v>1</v>
      </c>
      <c r="KO13" s="65">
        <v>187</v>
      </c>
      <c r="KP13" s="65">
        <v>0</v>
      </c>
      <c r="KQ13" s="65">
        <v>0</v>
      </c>
      <c r="KR13" s="65">
        <v>1</v>
      </c>
      <c r="KS13" s="65">
        <v>13</v>
      </c>
      <c r="KT13" s="65">
        <v>81</v>
      </c>
      <c r="KU13" s="65">
        <v>41</v>
      </c>
      <c r="KV13" s="65">
        <v>13</v>
      </c>
      <c r="KW13" s="65">
        <v>25</v>
      </c>
      <c r="KX13" s="65">
        <v>12</v>
      </c>
      <c r="KY13" s="65">
        <v>1</v>
      </c>
      <c r="KZ13" s="23">
        <v>184</v>
      </c>
      <c r="LA13" s="4">
        <v>0</v>
      </c>
      <c r="LB13" s="4">
        <v>0</v>
      </c>
      <c r="LC13" s="4">
        <v>2</v>
      </c>
      <c r="LD13" s="4">
        <v>8</v>
      </c>
      <c r="LE13" s="4">
        <v>64</v>
      </c>
      <c r="LF13" s="4">
        <v>55</v>
      </c>
      <c r="LG13" s="4">
        <v>14</v>
      </c>
      <c r="LH13" s="4">
        <v>26</v>
      </c>
      <c r="LI13" s="4">
        <v>14</v>
      </c>
      <c r="LJ13" s="4">
        <v>1</v>
      </c>
      <c r="LK13" s="23">
        <v>184</v>
      </c>
      <c r="LL13" s="4">
        <v>0</v>
      </c>
      <c r="LM13" s="4">
        <v>0</v>
      </c>
      <c r="LN13" s="4">
        <v>2</v>
      </c>
      <c r="LO13" s="4">
        <v>8</v>
      </c>
      <c r="LP13" s="4">
        <v>64</v>
      </c>
      <c r="LQ13" s="4">
        <v>55</v>
      </c>
      <c r="LR13" s="4">
        <v>14</v>
      </c>
      <c r="LS13" s="4">
        <v>26</v>
      </c>
      <c r="LT13" s="4">
        <v>14</v>
      </c>
      <c r="LU13" s="4">
        <v>1</v>
      </c>
      <c r="LV13" s="22">
        <v>186</v>
      </c>
      <c r="LW13" s="4">
        <v>0</v>
      </c>
      <c r="LX13" s="4">
        <v>1</v>
      </c>
      <c r="LY13" s="4">
        <v>0</v>
      </c>
      <c r="LZ13" s="4">
        <v>4</v>
      </c>
      <c r="MA13" s="4">
        <v>65</v>
      </c>
      <c r="MB13" s="4">
        <v>60</v>
      </c>
      <c r="MC13" s="4">
        <v>18</v>
      </c>
      <c r="MD13" s="4">
        <v>20</v>
      </c>
      <c r="ME13" s="4">
        <v>13</v>
      </c>
      <c r="MF13" s="4">
        <v>5</v>
      </c>
      <c r="MG13" s="22">
        <v>186</v>
      </c>
      <c r="MH13" s="4">
        <v>0</v>
      </c>
      <c r="MI13" s="4">
        <v>1</v>
      </c>
      <c r="MJ13" s="4">
        <v>0</v>
      </c>
      <c r="MK13" s="4">
        <v>4</v>
      </c>
      <c r="ML13" s="4">
        <v>65</v>
      </c>
      <c r="MM13" s="4">
        <v>60</v>
      </c>
      <c r="MN13" s="4">
        <v>18</v>
      </c>
      <c r="MO13" s="4">
        <v>20</v>
      </c>
      <c r="MP13" s="4">
        <v>13</v>
      </c>
      <c r="MQ13" s="4">
        <v>5</v>
      </c>
      <c r="MR13" s="22">
        <v>187</v>
      </c>
      <c r="MS13" s="4">
        <v>0</v>
      </c>
      <c r="MT13" s="4">
        <v>1</v>
      </c>
      <c r="MU13" s="4">
        <v>0</v>
      </c>
      <c r="MV13" s="4">
        <v>5</v>
      </c>
      <c r="MW13" s="4">
        <v>49</v>
      </c>
      <c r="MX13" s="4">
        <v>70</v>
      </c>
      <c r="MY13" s="4">
        <v>19</v>
      </c>
      <c r="MZ13" s="4">
        <v>20</v>
      </c>
      <c r="NA13" s="4">
        <v>18</v>
      </c>
      <c r="NB13" s="4">
        <v>5</v>
      </c>
      <c r="NC13" s="22">
        <v>187</v>
      </c>
      <c r="ND13" s="4">
        <v>0</v>
      </c>
      <c r="NE13" s="4">
        <v>1</v>
      </c>
      <c r="NF13" s="4">
        <v>0</v>
      </c>
      <c r="NG13" s="4">
        <v>5</v>
      </c>
      <c r="NH13" s="4">
        <v>49</v>
      </c>
      <c r="NI13" s="4">
        <v>70</v>
      </c>
      <c r="NJ13" s="4">
        <v>19</v>
      </c>
      <c r="NK13" s="4">
        <v>20</v>
      </c>
      <c r="NL13" s="4">
        <v>18</v>
      </c>
      <c r="NM13" s="4">
        <v>5</v>
      </c>
      <c r="NN13" s="22">
        <v>193</v>
      </c>
      <c r="NO13" s="4">
        <v>1</v>
      </c>
      <c r="NP13" s="4">
        <v>3</v>
      </c>
      <c r="NQ13" s="4">
        <v>2</v>
      </c>
      <c r="NR13" s="4">
        <v>4</v>
      </c>
      <c r="NS13" s="4">
        <v>36</v>
      </c>
      <c r="NT13" s="4">
        <v>73</v>
      </c>
      <c r="NU13" s="4">
        <v>31</v>
      </c>
      <c r="NV13" s="4">
        <v>18</v>
      </c>
      <c r="NW13" s="4">
        <v>22</v>
      </c>
      <c r="NX13" s="4">
        <v>3</v>
      </c>
      <c r="NY13" s="22">
        <v>193</v>
      </c>
      <c r="NZ13" s="4">
        <v>1</v>
      </c>
      <c r="OA13" s="4">
        <v>3</v>
      </c>
      <c r="OB13" s="4">
        <v>2</v>
      </c>
      <c r="OC13" s="4">
        <v>4</v>
      </c>
      <c r="OD13" s="4">
        <v>36</v>
      </c>
      <c r="OE13" s="4">
        <v>73</v>
      </c>
      <c r="OF13" s="4">
        <v>31</v>
      </c>
      <c r="OG13" s="4">
        <v>18</v>
      </c>
      <c r="OH13" s="4">
        <v>22</v>
      </c>
      <c r="OI13" s="4">
        <v>3</v>
      </c>
    </row>
    <row r="14" spans="2:399" ht="20.149999999999999" customHeight="1" x14ac:dyDescent="0.25">
      <c r="B14" s="423"/>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241</v>
      </c>
      <c r="AW14" s="4">
        <v>1</v>
      </c>
      <c r="AX14" s="4">
        <v>30</v>
      </c>
      <c r="AY14" s="4">
        <v>97</v>
      </c>
      <c r="AZ14" s="4">
        <v>50</v>
      </c>
      <c r="BA14" s="4">
        <v>14</v>
      </c>
      <c r="BB14" s="4">
        <v>29</v>
      </c>
      <c r="BC14" s="4">
        <v>13</v>
      </c>
      <c r="BD14" s="4">
        <v>6</v>
      </c>
      <c r="BE14" s="4">
        <v>1</v>
      </c>
      <c r="BF14" s="4">
        <v>0</v>
      </c>
      <c r="BG14" s="23">
        <v>238</v>
      </c>
      <c r="BH14" s="4">
        <v>1</v>
      </c>
      <c r="BI14" s="4">
        <v>30</v>
      </c>
      <c r="BJ14" s="4">
        <v>96</v>
      </c>
      <c r="BK14" s="4">
        <v>49</v>
      </c>
      <c r="BL14" s="4">
        <v>14</v>
      </c>
      <c r="BM14" s="4">
        <v>29</v>
      </c>
      <c r="BN14" s="4">
        <v>13</v>
      </c>
      <c r="BO14" s="4">
        <v>5</v>
      </c>
      <c r="BP14" s="4">
        <v>1</v>
      </c>
      <c r="BQ14" s="4">
        <v>0</v>
      </c>
      <c r="BR14" s="23">
        <v>224</v>
      </c>
      <c r="BS14" s="4">
        <v>0</v>
      </c>
      <c r="BT14" s="4">
        <v>16</v>
      </c>
      <c r="BU14" s="4">
        <v>88</v>
      </c>
      <c r="BV14" s="4">
        <v>52</v>
      </c>
      <c r="BW14" s="4">
        <v>17</v>
      </c>
      <c r="BX14" s="4">
        <v>27</v>
      </c>
      <c r="BY14" s="4">
        <v>13</v>
      </c>
      <c r="BZ14" s="4">
        <v>9</v>
      </c>
      <c r="CA14" s="4">
        <v>2</v>
      </c>
      <c r="CB14" s="4">
        <v>0</v>
      </c>
      <c r="CC14" s="23">
        <v>223</v>
      </c>
      <c r="CD14" s="4">
        <v>0</v>
      </c>
      <c r="CE14" s="4">
        <v>16</v>
      </c>
      <c r="CF14" s="4">
        <v>87</v>
      </c>
      <c r="CG14" s="4">
        <v>52</v>
      </c>
      <c r="CH14" s="4">
        <v>17</v>
      </c>
      <c r="CI14" s="4">
        <v>27</v>
      </c>
      <c r="CJ14" s="4">
        <v>13</v>
      </c>
      <c r="CK14" s="4">
        <v>9</v>
      </c>
      <c r="CL14" s="4">
        <v>2</v>
      </c>
      <c r="CM14" s="4">
        <v>0</v>
      </c>
      <c r="CN14" s="23">
        <v>212</v>
      </c>
      <c r="CO14" s="4">
        <v>0</v>
      </c>
      <c r="CP14" s="4">
        <v>8</v>
      </c>
      <c r="CQ14" s="4">
        <v>82</v>
      </c>
      <c r="CR14" s="4">
        <v>50</v>
      </c>
      <c r="CS14" s="4">
        <v>22</v>
      </c>
      <c r="CT14" s="4">
        <v>21</v>
      </c>
      <c r="CU14" s="4">
        <v>18</v>
      </c>
      <c r="CV14" s="4">
        <v>10</v>
      </c>
      <c r="CW14" s="4">
        <v>1</v>
      </c>
      <c r="CX14" s="4">
        <v>0</v>
      </c>
      <c r="CY14" s="23">
        <v>211</v>
      </c>
      <c r="CZ14" s="4">
        <v>0</v>
      </c>
      <c r="DA14" s="4">
        <v>8</v>
      </c>
      <c r="DB14" s="4">
        <v>81</v>
      </c>
      <c r="DC14" s="4">
        <v>50</v>
      </c>
      <c r="DD14" s="4">
        <v>22</v>
      </c>
      <c r="DE14" s="4">
        <v>21</v>
      </c>
      <c r="DF14" s="4">
        <v>18</v>
      </c>
      <c r="DG14" s="4">
        <v>10</v>
      </c>
      <c r="DH14" s="4">
        <v>1</v>
      </c>
      <c r="DI14" s="4">
        <v>0</v>
      </c>
      <c r="DJ14" s="23">
        <v>200</v>
      </c>
      <c r="DK14" s="4">
        <v>0</v>
      </c>
      <c r="DL14" s="4">
        <v>3</v>
      </c>
      <c r="DM14" s="4">
        <v>42</v>
      </c>
      <c r="DN14" s="4">
        <v>72</v>
      </c>
      <c r="DO14" s="4">
        <v>26</v>
      </c>
      <c r="DP14" s="4">
        <v>17</v>
      </c>
      <c r="DQ14" s="4">
        <v>27</v>
      </c>
      <c r="DR14" s="4">
        <v>9</v>
      </c>
      <c r="DS14" s="4">
        <v>4</v>
      </c>
      <c r="DT14" s="4">
        <v>0</v>
      </c>
      <c r="DU14" s="23">
        <v>199</v>
      </c>
      <c r="DV14" s="4">
        <v>0</v>
      </c>
      <c r="DW14" s="4">
        <v>3</v>
      </c>
      <c r="DX14" s="4">
        <v>41</v>
      </c>
      <c r="DY14" s="4">
        <v>72</v>
      </c>
      <c r="DZ14" s="4">
        <v>26</v>
      </c>
      <c r="EA14" s="4">
        <v>17</v>
      </c>
      <c r="EB14" s="4">
        <v>27</v>
      </c>
      <c r="EC14" s="4">
        <v>9</v>
      </c>
      <c r="ED14" s="4">
        <v>4</v>
      </c>
      <c r="EE14" s="4">
        <v>0</v>
      </c>
      <c r="EF14" s="23">
        <v>189</v>
      </c>
      <c r="EG14" s="4">
        <v>0</v>
      </c>
      <c r="EH14" s="4">
        <v>2</v>
      </c>
      <c r="EI14" s="4">
        <v>53</v>
      </c>
      <c r="EJ14" s="4">
        <v>61</v>
      </c>
      <c r="EK14" s="4">
        <v>23</v>
      </c>
      <c r="EL14" s="4">
        <v>20</v>
      </c>
      <c r="EM14" s="4">
        <v>22</v>
      </c>
      <c r="EN14" s="4">
        <v>8</v>
      </c>
      <c r="EO14" s="4">
        <v>0</v>
      </c>
      <c r="EP14" s="4">
        <v>0</v>
      </c>
      <c r="EQ14" s="23">
        <v>189</v>
      </c>
      <c r="ER14" s="4">
        <v>0</v>
      </c>
      <c r="ES14" s="4">
        <v>2</v>
      </c>
      <c r="ET14" s="4">
        <v>53</v>
      </c>
      <c r="EU14" s="4">
        <v>61</v>
      </c>
      <c r="EV14" s="4">
        <v>23</v>
      </c>
      <c r="EW14" s="4">
        <v>20</v>
      </c>
      <c r="EX14" s="4">
        <v>22</v>
      </c>
      <c r="EY14" s="4">
        <v>8</v>
      </c>
      <c r="EZ14" s="4">
        <v>0</v>
      </c>
      <c r="FA14" s="4">
        <v>0</v>
      </c>
      <c r="FB14" s="23">
        <v>187</v>
      </c>
      <c r="FC14" s="4">
        <v>0</v>
      </c>
      <c r="FD14" s="4">
        <v>2</v>
      </c>
      <c r="FE14" s="4">
        <v>33</v>
      </c>
      <c r="FF14" s="4">
        <v>72</v>
      </c>
      <c r="FG14" s="4">
        <v>27</v>
      </c>
      <c r="FH14" s="4">
        <v>16</v>
      </c>
      <c r="FI14" s="4">
        <v>27</v>
      </c>
      <c r="FJ14" s="4">
        <v>7</v>
      </c>
      <c r="FK14" s="4">
        <v>3</v>
      </c>
      <c r="FL14" s="4">
        <v>0</v>
      </c>
      <c r="FM14" s="23">
        <v>187</v>
      </c>
      <c r="FN14" s="4">
        <v>0</v>
      </c>
      <c r="FO14" s="4">
        <v>2</v>
      </c>
      <c r="FP14" s="4">
        <v>33</v>
      </c>
      <c r="FQ14" s="4">
        <v>72</v>
      </c>
      <c r="FR14" s="4">
        <v>27</v>
      </c>
      <c r="FS14" s="4">
        <v>16</v>
      </c>
      <c r="FT14" s="4">
        <v>27</v>
      </c>
      <c r="FU14" s="4">
        <v>7</v>
      </c>
      <c r="FV14" s="4">
        <v>3</v>
      </c>
      <c r="FW14" s="4">
        <v>0</v>
      </c>
      <c r="FX14" s="23">
        <v>180</v>
      </c>
      <c r="FY14" s="4">
        <v>0</v>
      </c>
      <c r="FZ14" s="4">
        <v>0</v>
      </c>
      <c r="GA14" s="4">
        <v>20</v>
      </c>
      <c r="GB14" s="4">
        <v>69</v>
      </c>
      <c r="GC14" s="4">
        <v>35</v>
      </c>
      <c r="GD14" s="4">
        <v>15</v>
      </c>
      <c r="GE14" s="4">
        <v>28</v>
      </c>
      <c r="GF14" s="4">
        <v>10</v>
      </c>
      <c r="GG14" s="4">
        <v>3</v>
      </c>
      <c r="GH14" s="4">
        <v>0</v>
      </c>
      <c r="GI14" s="23">
        <v>180</v>
      </c>
      <c r="GJ14" s="4">
        <v>0</v>
      </c>
      <c r="GK14" s="4">
        <v>0</v>
      </c>
      <c r="GL14" s="4">
        <v>20</v>
      </c>
      <c r="GM14" s="4">
        <v>69</v>
      </c>
      <c r="GN14" s="4">
        <v>35</v>
      </c>
      <c r="GO14" s="4">
        <v>15</v>
      </c>
      <c r="GP14" s="4">
        <v>28</v>
      </c>
      <c r="GQ14" s="4">
        <v>10</v>
      </c>
      <c r="GR14" s="4">
        <v>3</v>
      </c>
      <c r="GS14" s="4">
        <v>0</v>
      </c>
      <c r="GT14" s="23">
        <v>171</v>
      </c>
      <c r="GU14" s="4">
        <v>0</v>
      </c>
      <c r="GV14" s="4">
        <v>0</v>
      </c>
      <c r="GW14" s="4">
        <v>3</v>
      </c>
      <c r="GX14" s="4">
        <v>56</v>
      </c>
      <c r="GY14" s="4">
        <v>49</v>
      </c>
      <c r="GZ14" s="4">
        <v>17</v>
      </c>
      <c r="HA14" s="4">
        <v>28</v>
      </c>
      <c r="HB14" s="4">
        <v>12</v>
      </c>
      <c r="HC14" s="4">
        <v>6</v>
      </c>
      <c r="HD14" s="4">
        <v>0</v>
      </c>
      <c r="HE14" s="23">
        <v>171</v>
      </c>
      <c r="HF14" s="4">
        <v>0</v>
      </c>
      <c r="HG14" s="4">
        <v>0</v>
      </c>
      <c r="HH14" s="4">
        <v>3</v>
      </c>
      <c r="HI14" s="4">
        <v>56</v>
      </c>
      <c r="HJ14" s="4">
        <v>49</v>
      </c>
      <c r="HK14" s="4">
        <v>17</v>
      </c>
      <c r="HL14" s="4">
        <v>28</v>
      </c>
      <c r="HM14" s="4">
        <v>12</v>
      </c>
      <c r="HN14" s="4">
        <v>6</v>
      </c>
      <c r="HO14" s="4">
        <v>0</v>
      </c>
      <c r="HP14" s="23">
        <v>157</v>
      </c>
      <c r="HQ14" s="4">
        <v>0</v>
      </c>
      <c r="HR14" s="4">
        <v>0</v>
      </c>
      <c r="HS14" s="4">
        <v>3</v>
      </c>
      <c r="HT14" s="4">
        <v>45</v>
      </c>
      <c r="HU14" s="4">
        <v>45</v>
      </c>
      <c r="HV14" s="4">
        <v>21</v>
      </c>
      <c r="HW14" s="4">
        <v>18</v>
      </c>
      <c r="HX14" s="4">
        <v>17</v>
      </c>
      <c r="HY14" s="4">
        <v>8</v>
      </c>
      <c r="HZ14" s="4">
        <v>0</v>
      </c>
      <c r="IA14" s="23">
        <v>157</v>
      </c>
      <c r="IB14" s="4">
        <v>0</v>
      </c>
      <c r="IC14" s="4">
        <v>0</v>
      </c>
      <c r="ID14" s="4">
        <v>3</v>
      </c>
      <c r="IE14" s="4">
        <v>45</v>
      </c>
      <c r="IF14" s="4">
        <v>45</v>
      </c>
      <c r="IG14" s="4">
        <v>21</v>
      </c>
      <c r="IH14" s="4">
        <v>18</v>
      </c>
      <c r="II14" s="4">
        <v>17</v>
      </c>
      <c r="IJ14" s="4">
        <v>8</v>
      </c>
      <c r="IK14" s="4">
        <v>0</v>
      </c>
      <c r="IL14" s="23">
        <v>138</v>
      </c>
      <c r="IM14" s="4">
        <v>0</v>
      </c>
      <c r="IN14" s="4">
        <v>0</v>
      </c>
      <c r="IO14" s="4">
        <v>1</v>
      </c>
      <c r="IP14" s="4">
        <v>26</v>
      </c>
      <c r="IQ14" s="4">
        <v>46</v>
      </c>
      <c r="IR14" s="4">
        <v>16</v>
      </c>
      <c r="IS14" s="4">
        <v>17</v>
      </c>
      <c r="IT14" s="4">
        <v>23</v>
      </c>
      <c r="IU14" s="4">
        <v>7</v>
      </c>
      <c r="IV14" s="4">
        <v>2</v>
      </c>
      <c r="IW14" s="23">
        <v>138</v>
      </c>
      <c r="IX14" s="4">
        <v>0</v>
      </c>
      <c r="IY14" s="4">
        <v>0</v>
      </c>
      <c r="IZ14" s="4">
        <v>1</v>
      </c>
      <c r="JA14" s="4">
        <v>26</v>
      </c>
      <c r="JB14" s="4">
        <v>46</v>
      </c>
      <c r="JC14" s="4">
        <v>16</v>
      </c>
      <c r="JD14" s="4">
        <v>17</v>
      </c>
      <c r="JE14" s="4">
        <v>23</v>
      </c>
      <c r="JF14" s="4">
        <v>7</v>
      </c>
      <c r="JG14" s="4">
        <v>2</v>
      </c>
      <c r="JH14" s="23">
        <v>148</v>
      </c>
      <c r="JI14" s="4">
        <v>0</v>
      </c>
      <c r="JJ14" s="4">
        <v>0</v>
      </c>
      <c r="JK14" s="4">
        <v>1</v>
      </c>
      <c r="JL14" s="4">
        <v>24</v>
      </c>
      <c r="JM14" s="4">
        <v>52</v>
      </c>
      <c r="JN14" s="4">
        <v>22</v>
      </c>
      <c r="JO14" s="4">
        <v>15</v>
      </c>
      <c r="JP14" s="4">
        <v>24</v>
      </c>
      <c r="JQ14" s="4">
        <v>7</v>
      </c>
      <c r="JR14" s="4">
        <v>3</v>
      </c>
      <c r="JS14" s="23">
        <v>148</v>
      </c>
      <c r="JT14" s="4">
        <v>0</v>
      </c>
      <c r="JU14" s="4">
        <v>0</v>
      </c>
      <c r="JV14" s="4">
        <v>1</v>
      </c>
      <c r="JW14" s="4">
        <v>24</v>
      </c>
      <c r="JX14" s="4">
        <v>52</v>
      </c>
      <c r="JY14" s="4">
        <v>22</v>
      </c>
      <c r="JZ14" s="4">
        <v>15</v>
      </c>
      <c r="KA14" s="4">
        <v>24</v>
      </c>
      <c r="KB14" s="4">
        <v>7</v>
      </c>
      <c r="KC14" s="4">
        <v>3</v>
      </c>
      <c r="KD14" s="65">
        <v>143</v>
      </c>
      <c r="KE14" s="65">
        <v>0</v>
      </c>
      <c r="KF14" s="65">
        <v>0</v>
      </c>
      <c r="KG14" s="65">
        <v>1</v>
      </c>
      <c r="KH14" s="65">
        <v>10</v>
      </c>
      <c r="KI14" s="65">
        <v>57</v>
      </c>
      <c r="KJ14" s="65">
        <v>27</v>
      </c>
      <c r="KK14" s="65">
        <v>11</v>
      </c>
      <c r="KL14" s="65">
        <v>24</v>
      </c>
      <c r="KM14" s="65">
        <v>12</v>
      </c>
      <c r="KN14" s="65">
        <v>1</v>
      </c>
      <c r="KO14" s="65">
        <v>143</v>
      </c>
      <c r="KP14" s="65">
        <v>0</v>
      </c>
      <c r="KQ14" s="65">
        <v>0</v>
      </c>
      <c r="KR14" s="65">
        <v>1</v>
      </c>
      <c r="KS14" s="65">
        <v>10</v>
      </c>
      <c r="KT14" s="65">
        <v>57</v>
      </c>
      <c r="KU14" s="65">
        <v>27</v>
      </c>
      <c r="KV14" s="65">
        <v>11</v>
      </c>
      <c r="KW14" s="65">
        <v>24</v>
      </c>
      <c r="KX14" s="65">
        <v>12</v>
      </c>
      <c r="KY14" s="65">
        <v>1</v>
      </c>
      <c r="KZ14" s="23">
        <v>141</v>
      </c>
      <c r="LA14" s="4">
        <v>0</v>
      </c>
      <c r="LB14" s="4">
        <v>0</v>
      </c>
      <c r="LC14" s="4">
        <v>2</v>
      </c>
      <c r="LD14" s="4">
        <v>5</v>
      </c>
      <c r="LE14" s="4">
        <v>48</v>
      </c>
      <c r="LF14" s="4">
        <v>35</v>
      </c>
      <c r="LG14" s="4">
        <v>11</v>
      </c>
      <c r="LH14" s="4">
        <v>25</v>
      </c>
      <c r="LI14" s="4">
        <v>14</v>
      </c>
      <c r="LJ14" s="4">
        <v>1</v>
      </c>
      <c r="LK14" s="23">
        <v>141</v>
      </c>
      <c r="LL14" s="4">
        <v>0</v>
      </c>
      <c r="LM14" s="4">
        <v>0</v>
      </c>
      <c r="LN14" s="4">
        <v>2</v>
      </c>
      <c r="LO14" s="4">
        <v>5</v>
      </c>
      <c r="LP14" s="4">
        <v>48</v>
      </c>
      <c r="LQ14" s="4">
        <v>35</v>
      </c>
      <c r="LR14" s="4">
        <v>11</v>
      </c>
      <c r="LS14" s="4">
        <v>25</v>
      </c>
      <c r="LT14" s="4">
        <v>14</v>
      </c>
      <c r="LU14" s="4">
        <v>1</v>
      </c>
      <c r="LV14" s="22">
        <v>142</v>
      </c>
      <c r="LW14" s="4">
        <v>0</v>
      </c>
      <c r="LX14" s="4">
        <v>1</v>
      </c>
      <c r="LY14" s="4">
        <v>0</v>
      </c>
      <c r="LZ14" s="4">
        <v>3</v>
      </c>
      <c r="MA14" s="4">
        <v>52</v>
      </c>
      <c r="MB14" s="4">
        <v>35</v>
      </c>
      <c r="MC14" s="4">
        <v>15</v>
      </c>
      <c r="MD14" s="4">
        <v>18</v>
      </c>
      <c r="ME14" s="4">
        <v>13</v>
      </c>
      <c r="MF14" s="4">
        <v>5</v>
      </c>
      <c r="MG14" s="22">
        <v>142</v>
      </c>
      <c r="MH14" s="4">
        <v>0</v>
      </c>
      <c r="MI14" s="4">
        <v>1</v>
      </c>
      <c r="MJ14" s="4">
        <v>0</v>
      </c>
      <c r="MK14" s="4">
        <v>3</v>
      </c>
      <c r="ML14" s="4">
        <v>52</v>
      </c>
      <c r="MM14" s="4">
        <v>35</v>
      </c>
      <c r="MN14" s="4">
        <v>15</v>
      </c>
      <c r="MO14" s="4">
        <v>18</v>
      </c>
      <c r="MP14" s="4">
        <v>13</v>
      </c>
      <c r="MQ14" s="4">
        <v>5</v>
      </c>
      <c r="MR14" s="22">
        <v>141</v>
      </c>
      <c r="MS14" s="4">
        <v>0</v>
      </c>
      <c r="MT14" s="4">
        <v>1</v>
      </c>
      <c r="MU14" s="4">
        <v>0</v>
      </c>
      <c r="MV14" s="4">
        <v>4</v>
      </c>
      <c r="MW14" s="4">
        <v>38</v>
      </c>
      <c r="MX14" s="4">
        <v>45</v>
      </c>
      <c r="MY14" s="4">
        <v>14</v>
      </c>
      <c r="MZ14" s="4">
        <v>17</v>
      </c>
      <c r="NA14" s="4">
        <v>18</v>
      </c>
      <c r="NB14" s="4">
        <v>4</v>
      </c>
      <c r="NC14" s="22">
        <v>141</v>
      </c>
      <c r="ND14" s="4">
        <v>0</v>
      </c>
      <c r="NE14" s="4">
        <v>1</v>
      </c>
      <c r="NF14" s="4">
        <v>0</v>
      </c>
      <c r="NG14" s="4">
        <v>4</v>
      </c>
      <c r="NH14" s="4">
        <v>38</v>
      </c>
      <c r="NI14" s="4">
        <v>45</v>
      </c>
      <c r="NJ14" s="4">
        <v>14</v>
      </c>
      <c r="NK14" s="4">
        <v>17</v>
      </c>
      <c r="NL14" s="4">
        <v>18</v>
      </c>
      <c r="NM14" s="4">
        <v>4</v>
      </c>
      <c r="NN14" s="22">
        <v>151</v>
      </c>
      <c r="NO14" s="4">
        <v>1</v>
      </c>
      <c r="NP14" s="4">
        <v>3</v>
      </c>
      <c r="NQ14" s="4">
        <v>2</v>
      </c>
      <c r="NR14" s="4">
        <v>3</v>
      </c>
      <c r="NS14" s="4">
        <v>30</v>
      </c>
      <c r="NT14" s="4">
        <v>51</v>
      </c>
      <c r="NU14" s="4">
        <v>22</v>
      </c>
      <c r="NV14" s="4">
        <v>15</v>
      </c>
      <c r="NW14" s="4">
        <v>22</v>
      </c>
      <c r="NX14" s="4">
        <v>2</v>
      </c>
      <c r="NY14" s="22">
        <v>151</v>
      </c>
      <c r="NZ14" s="4">
        <v>1</v>
      </c>
      <c r="OA14" s="4">
        <v>3</v>
      </c>
      <c r="OB14" s="4">
        <v>2</v>
      </c>
      <c r="OC14" s="4">
        <v>3</v>
      </c>
      <c r="OD14" s="4">
        <v>30</v>
      </c>
      <c r="OE14" s="4">
        <v>51</v>
      </c>
      <c r="OF14" s="4">
        <v>22</v>
      </c>
      <c r="OG14" s="4">
        <v>15</v>
      </c>
      <c r="OH14" s="4">
        <v>22</v>
      </c>
      <c r="OI14" s="4">
        <v>2</v>
      </c>
    </row>
    <row r="15" spans="2:399" ht="20.149999999999999" customHeight="1" x14ac:dyDescent="0.25">
      <c r="B15" s="423"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690</v>
      </c>
      <c r="AW15" s="4">
        <v>2</v>
      </c>
      <c r="AX15" s="4">
        <v>72</v>
      </c>
      <c r="AY15" s="4">
        <v>219</v>
      </c>
      <c r="AZ15" s="4">
        <v>116</v>
      </c>
      <c r="BA15" s="4">
        <v>66</v>
      </c>
      <c r="BB15" s="4">
        <v>78</v>
      </c>
      <c r="BC15" s="4">
        <v>75</v>
      </c>
      <c r="BD15" s="4">
        <v>46</v>
      </c>
      <c r="BE15" s="4">
        <v>7</v>
      </c>
      <c r="BF15" s="4">
        <v>9</v>
      </c>
      <c r="BG15" s="23">
        <v>509</v>
      </c>
      <c r="BH15" s="4">
        <v>0</v>
      </c>
      <c r="BI15" s="4">
        <v>32</v>
      </c>
      <c r="BJ15" s="4">
        <v>146</v>
      </c>
      <c r="BK15" s="4">
        <v>90</v>
      </c>
      <c r="BL15" s="4">
        <v>53</v>
      </c>
      <c r="BM15" s="4">
        <v>72</v>
      </c>
      <c r="BN15" s="4">
        <v>66</v>
      </c>
      <c r="BO15" s="4">
        <v>42</v>
      </c>
      <c r="BP15" s="4">
        <v>4</v>
      </c>
      <c r="BQ15" s="4">
        <v>4</v>
      </c>
      <c r="BR15" s="23">
        <v>689</v>
      </c>
      <c r="BS15" s="4">
        <v>2</v>
      </c>
      <c r="BT15" s="4">
        <v>42</v>
      </c>
      <c r="BU15" s="4">
        <v>208</v>
      </c>
      <c r="BV15" s="4">
        <v>141</v>
      </c>
      <c r="BW15" s="4">
        <v>68</v>
      </c>
      <c r="BX15" s="4">
        <v>68</v>
      </c>
      <c r="BY15" s="4">
        <v>84</v>
      </c>
      <c r="BZ15" s="4">
        <v>58</v>
      </c>
      <c r="CA15" s="4">
        <v>11</v>
      </c>
      <c r="CB15" s="4">
        <v>7</v>
      </c>
      <c r="CC15" s="23">
        <v>502</v>
      </c>
      <c r="CD15" s="4">
        <v>0</v>
      </c>
      <c r="CE15" s="4">
        <v>12</v>
      </c>
      <c r="CF15" s="4">
        <v>134</v>
      </c>
      <c r="CG15" s="4">
        <v>105</v>
      </c>
      <c r="CH15" s="4">
        <v>51</v>
      </c>
      <c r="CI15" s="4">
        <v>61</v>
      </c>
      <c r="CJ15" s="4">
        <v>77</v>
      </c>
      <c r="CK15" s="4">
        <v>52</v>
      </c>
      <c r="CL15" s="4">
        <v>8</v>
      </c>
      <c r="CM15" s="4">
        <v>2</v>
      </c>
      <c r="CN15" s="23">
        <v>673</v>
      </c>
      <c r="CO15" s="4">
        <v>1</v>
      </c>
      <c r="CP15" s="4">
        <v>32</v>
      </c>
      <c r="CQ15" s="4">
        <v>183</v>
      </c>
      <c r="CR15" s="4">
        <v>152</v>
      </c>
      <c r="CS15" s="4">
        <v>80</v>
      </c>
      <c r="CT15" s="4">
        <v>54</v>
      </c>
      <c r="CU15" s="4">
        <v>86</v>
      </c>
      <c r="CV15" s="4">
        <v>67</v>
      </c>
      <c r="CW15" s="4">
        <v>14</v>
      </c>
      <c r="CX15" s="4">
        <v>4</v>
      </c>
      <c r="CY15" s="23">
        <v>482</v>
      </c>
      <c r="CZ15" s="4">
        <v>1</v>
      </c>
      <c r="DA15" s="4">
        <v>6</v>
      </c>
      <c r="DB15" s="4">
        <v>103</v>
      </c>
      <c r="DC15" s="4">
        <v>116</v>
      </c>
      <c r="DD15" s="4">
        <v>62</v>
      </c>
      <c r="DE15" s="4">
        <v>48</v>
      </c>
      <c r="DF15" s="4">
        <v>80</v>
      </c>
      <c r="DG15" s="4">
        <v>57</v>
      </c>
      <c r="DH15" s="4">
        <v>9</v>
      </c>
      <c r="DI15" s="4">
        <v>0</v>
      </c>
      <c r="DJ15" s="23">
        <v>640</v>
      </c>
      <c r="DK15" s="4">
        <v>0</v>
      </c>
      <c r="DL15" s="4">
        <v>16</v>
      </c>
      <c r="DM15" s="4">
        <v>115</v>
      </c>
      <c r="DN15" s="4">
        <v>191</v>
      </c>
      <c r="DO15" s="4">
        <v>81</v>
      </c>
      <c r="DP15" s="4">
        <v>55</v>
      </c>
      <c r="DQ15" s="4">
        <v>85</v>
      </c>
      <c r="DR15" s="4">
        <v>75</v>
      </c>
      <c r="DS15" s="4">
        <v>18</v>
      </c>
      <c r="DT15" s="4">
        <v>4</v>
      </c>
      <c r="DU15" s="23">
        <v>469</v>
      </c>
      <c r="DV15" s="4">
        <v>0</v>
      </c>
      <c r="DW15" s="4">
        <v>1</v>
      </c>
      <c r="DX15" s="4">
        <v>48</v>
      </c>
      <c r="DY15" s="4">
        <v>144</v>
      </c>
      <c r="DZ15" s="4">
        <v>64</v>
      </c>
      <c r="EA15" s="4">
        <v>49</v>
      </c>
      <c r="EB15" s="4">
        <v>82</v>
      </c>
      <c r="EC15" s="4">
        <v>65</v>
      </c>
      <c r="ED15" s="4">
        <v>16</v>
      </c>
      <c r="EE15" s="4">
        <v>0</v>
      </c>
      <c r="EF15" s="23">
        <v>656</v>
      </c>
      <c r="EG15" s="4">
        <v>1</v>
      </c>
      <c r="EH15" s="4">
        <v>23</v>
      </c>
      <c r="EI15" s="4">
        <v>153</v>
      </c>
      <c r="EJ15" s="4">
        <v>185</v>
      </c>
      <c r="EK15" s="4">
        <v>83</v>
      </c>
      <c r="EL15" s="4">
        <v>57</v>
      </c>
      <c r="EM15" s="4">
        <v>78</v>
      </c>
      <c r="EN15" s="4">
        <v>66</v>
      </c>
      <c r="EO15" s="4">
        <v>8</v>
      </c>
      <c r="EP15" s="4">
        <v>2</v>
      </c>
      <c r="EQ15" s="23">
        <v>468</v>
      </c>
      <c r="ER15" s="4">
        <v>0</v>
      </c>
      <c r="ES15" s="4">
        <v>4</v>
      </c>
      <c r="ET15" s="4">
        <v>71</v>
      </c>
      <c r="EU15" s="4">
        <v>143</v>
      </c>
      <c r="EV15" s="4">
        <v>64</v>
      </c>
      <c r="EW15" s="4">
        <v>49</v>
      </c>
      <c r="EX15" s="4">
        <v>75</v>
      </c>
      <c r="EY15" s="4">
        <v>56</v>
      </c>
      <c r="EZ15" s="4">
        <v>6</v>
      </c>
      <c r="FA15" s="4">
        <v>0</v>
      </c>
      <c r="FB15" s="23">
        <v>674</v>
      </c>
      <c r="FC15" s="4">
        <v>0</v>
      </c>
      <c r="FD15" s="4">
        <v>22</v>
      </c>
      <c r="FE15" s="4">
        <v>129</v>
      </c>
      <c r="FF15" s="4">
        <v>219</v>
      </c>
      <c r="FG15" s="4">
        <v>84</v>
      </c>
      <c r="FH15" s="4">
        <v>52</v>
      </c>
      <c r="FI15" s="4">
        <v>80</v>
      </c>
      <c r="FJ15" s="4">
        <v>74</v>
      </c>
      <c r="FK15" s="4">
        <v>12</v>
      </c>
      <c r="FL15" s="4">
        <v>2</v>
      </c>
      <c r="FM15" s="23">
        <v>519</v>
      </c>
      <c r="FN15" s="4">
        <v>0</v>
      </c>
      <c r="FO15" s="4">
        <v>3</v>
      </c>
      <c r="FP15" s="4">
        <v>71</v>
      </c>
      <c r="FQ15" s="4">
        <v>173</v>
      </c>
      <c r="FR15" s="4">
        <v>71</v>
      </c>
      <c r="FS15" s="4">
        <v>46</v>
      </c>
      <c r="FT15" s="4">
        <v>78</v>
      </c>
      <c r="FU15" s="4">
        <v>66</v>
      </c>
      <c r="FV15" s="4">
        <v>11</v>
      </c>
      <c r="FW15" s="4">
        <v>0</v>
      </c>
      <c r="FX15" s="23">
        <v>653</v>
      </c>
      <c r="FY15" s="4">
        <v>2</v>
      </c>
      <c r="FZ15" s="4">
        <v>22</v>
      </c>
      <c r="GA15" s="4">
        <v>71</v>
      </c>
      <c r="GB15" s="4">
        <v>214</v>
      </c>
      <c r="GC15" s="4">
        <v>118</v>
      </c>
      <c r="GD15" s="4">
        <v>53</v>
      </c>
      <c r="GE15" s="4">
        <v>78</v>
      </c>
      <c r="GF15" s="4">
        <v>70</v>
      </c>
      <c r="GG15" s="4">
        <v>21</v>
      </c>
      <c r="GH15" s="4">
        <v>4</v>
      </c>
      <c r="GI15" s="23">
        <v>483</v>
      </c>
      <c r="GJ15" s="4">
        <v>1</v>
      </c>
      <c r="GK15" s="4">
        <v>2</v>
      </c>
      <c r="GL15" s="4">
        <v>23</v>
      </c>
      <c r="GM15" s="4">
        <v>160</v>
      </c>
      <c r="GN15" s="4">
        <v>93</v>
      </c>
      <c r="GO15" s="4">
        <v>46</v>
      </c>
      <c r="GP15" s="4">
        <v>76</v>
      </c>
      <c r="GQ15" s="4">
        <v>62</v>
      </c>
      <c r="GR15" s="4">
        <v>19</v>
      </c>
      <c r="GS15" s="4">
        <v>1</v>
      </c>
      <c r="GT15" s="23">
        <v>652</v>
      </c>
      <c r="GU15" s="4">
        <v>1</v>
      </c>
      <c r="GV15" s="4">
        <v>18</v>
      </c>
      <c r="GW15" s="4">
        <v>47</v>
      </c>
      <c r="GX15" s="4">
        <v>203</v>
      </c>
      <c r="GY15" s="4">
        <v>132</v>
      </c>
      <c r="GZ15" s="4">
        <v>60</v>
      </c>
      <c r="HA15" s="4">
        <v>71</v>
      </c>
      <c r="HB15" s="4">
        <v>76</v>
      </c>
      <c r="HC15" s="4">
        <v>40</v>
      </c>
      <c r="HD15" s="4">
        <v>4</v>
      </c>
      <c r="HE15" s="23">
        <v>473</v>
      </c>
      <c r="HF15" s="4">
        <v>1</v>
      </c>
      <c r="HG15" s="4">
        <v>1</v>
      </c>
      <c r="HH15" s="4">
        <v>14</v>
      </c>
      <c r="HI15" s="4">
        <v>130</v>
      </c>
      <c r="HJ15" s="4">
        <v>103</v>
      </c>
      <c r="HK15" s="4">
        <v>49</v>
      </c>
      <c r="HL15" s="4">
        <v>66</v>
      </c>
      <c r="HM15" s="4">
        <v>71</v>
      </c>
      <c r="HN15" s="4">
        <v>36</v>
      </c>
      <c r="HO15" s="4">
        <v>2</v>
      </c>
      <c r="HP15" s="23">
        <v>656</v>
      </c>
      <c r="HQ15" s="4">
        <v>1</v>
      </c>
      <c r="HR15" s="4">
        <v>13</v>
      </c>
      <c r="HS15" s="4">
        <v>38</v>
      </c>
      <c r="HT15" s="4">
        <v>186</v>
      </c>
      <c r="HU15" s="4">
        <v>156</v>
      </c>
      <c r="HV15" s="4">
        <v>66</v>
      </c>
      <c r="HW15" s="4">
        <v>54</v>
      </c>
      <c r="HX15" s="4">
        <v>84</v>
      </c>
      <c r="HY15" s="4">
        <v>56</v>
      </c>
      <c r="HZ15" s="4">
        <v>2</v>
      </c>
      <c r="IA15" s="23">
        <v>489</v>
      </c>
      <c r="IB15" s="4">
        <v>0</v>
      </c>
      <c r="IC15" s="4">
        <v>3</v>
      </c>
      <c r="ID15" s="4">
        <v>10</v>
      </c>
      <c r="IE15" s="4">
        <v>119</v>
      </c>
      <c r="IF15" s="4">
        <v>122</v>
      </c>
      <c r="IG15" s="4">
        <v>55</v>
      </c>
      <c r="IH15" s="4">
        <v>48</v>
      </c>
      <c r="II15" s="4">
        <v>82</v>
      </c>
      <c r="IJ15" s="4">
        <v>48</v>
      </c>
      <c r="IK15" s="4">
        <v>2</v>
      </c>
      <c r="IL15" s="23">
        <v>654</v>
      </c>
      <c r="IM15" s="4">
        <v>0</v>
      </c>
      <c r="IN15" s="4">
        <v>10</v>
      </c>
      <c r="IO15" s="4">
        <v>25</v>
      </c>
      <c r="IP15" s="4">
        <v>138</v>
      </c>
      <c r="IQ15" s="4">
        <v>199</v>
      </c>
      <c r="IR15" s="4">
        <v>79</v>
      </c>
      <c r="IS15" s="4">
        <v>48</v>
      </c>
      <c r="IT15" s="4">
        <v>82</v>
      </c>
      <c r="IU15" s="4">
        <v>68</v>
      </c>
      <c r="IV15" s="4">
        <v>5</v>
      </c>
      <c r="IW15" s="23">
        <v>483</v>
      </c>
      <c r="IX15" s="4">
        <v>0</v>
      </c>
      <c r="IY15" s="4">
        <v>1</v>
      </c>
      <c r="IZ15" s="4">
        <v>5</v>
      </c>
      <c r="JA15" s="4">
        <v>72</v>
      </c>
      <c r="JB15" s="4">
        <v>153</v>
      </c>
      <c r="JC15" s="4">
        <v>65</v>
      </c>
      <c r="JD15" s="4">
        <v>42</v>
      </c>
      <c r="JE15" s="4">
        <v>80</v>
      </c>
      <c r="JF15" s="4">
        <v>60</v>
      </c>
      <c r="JG15" s="4">
        <v>5</v>
      </c>
      <c r="JH15" s="23">
        <v>673</v>
      </c>
      <c r="JI15" s="4">
        <v>1</v>
      </c>
      <c r="JJ15" s="4">
        <v>14</v>
      </c>
      <c r="JK15" s="4">
        <v>28</v>
      </c>
      <c r="JL15" s="4">
        <v>116</v>
      </c>
      <c r="JM15" s="4">
        <v>213</v>
      </c>
      <c r="JN15" s="4">
        <v>85</v>
      </c>
      <c r="JO15" s="4">
        <v>55</v>
      </c>
      <c r="JP15" s="4">
        <v>83</v>
      </c>
      <c r="JQ15" s="4">
        <v>71</v>
      </c>
      <c r="JR15" s="4">
        <v>7</v>
      </c>
      <c r="JS15" s="23">
        <v>494</v>
      </c>
      <c r="JT15" s="4">
        <v>0</v>
      </c>
      <c r="JU15" s="4">
        <v>1</v>
      </c>
      <c r="JV15" s="4">
        <v>6</v>
      </c>
      <c r="JW15" s="4">
        <v>54</v>
      </c>
      <c r="JX15" s="4">
        <v>165</v>
      </c>
      <c r="JY15" s="4">
        <v>70</v>
      </c>
      <c r="JZ15" s="4">
        <v>46</v>
      </c>
      <c r="KA15" s="4">
        <v>82</v>
      </c>
      <c r="KB15" s="4">
        <v>63</v>
      </c>
      <c r="KC15" s="4">
        <v>7</v>
      </c>
      <c r="KD15" s="65">
        <v>647</v>
      </c>
      <c r="KE15" s="65">
        <v>1</v>
      </c>
      <c r="KF15" s="65">
        <v>14</v>
      </c>
      <c r="KG15" s="65">
        <v>28</v>
      </c>
      <c r="KH15" s="65">
        <v>84</v>
      </c>
      <c r="KI15" s="65">
        <v>202</v>
      </c>
      <c r="KJ15" s="65">
        <v>103</v>
      </c>
      <c r="KK15" s="65">
        <v>53</v>
      </c>
      <c r="KL15" s="65">
        <v>82</v>
      </c>
      <c r="KM15" s="65">
        <v>65</v>
      </c>
      <c r="KN15" s="65">
        <v>15</v>
      </c>
      <c r="KO15" s="65">
        <v>471</v>
      </c>
      <c r="KP15" s="65">
        <v>1</v>
      </c>
      <c r="KQ15" s="65">
        <v>0</v>
      </c>
      <c r="KR15" s="65">
        <v>3</v>
      </c>
      <c r="KS15" s="65">
        <v>29</v>
      </c>
      <c r="KT15" s="65">
        <v>154</v>
      </c>
      <c r="KU15" s="65">
        <v>85</v>
      </c>
      <c r="KV15" s="65">
        <v>45</v>
      </c>
      <c r="KW15" s="65">
        <v>81</v>
      </c>
      <c r="KX15" s="65">
        <v>60</v>
      </c>
      <c r="KY15" s="65">
        <v>13</v>
      </c>
      <c r="KZ15" s="23">
        <v>664</v>
      </c>
      <c r="LA15" s="4">
        <v>1</v>
      </c>
      <c r="LB15" s="4">
        <v>18</v>
      </c>
      <c r="LC15" s="4">
        <v>31</v>
      </c>
      <c r="LD15" s="4">
        <v>54</v>
      </c>
      <c r="LE15" s="4">
        <v>212</v>
      </c>
      <c r="LF15" s="4">
        <v>131</v>
      </c>
      <c r="LG15" s="4">
        <v>48</v>
      </c>
      <c r="LH15" s="4">
        <v>82</v>
      </c>
      <c r="LI15" s="4">
        <v>65</v>
      </c>
      <c r="LJ15" s="4">
        <v>22</v>
      </c>
      <c r="LK15" s="23">
        <v>483</v>
      </c>
      <c r="LL15" s="4">
        <v>0</v>
      </c>
      <c r="LM15" s="4">
        <v>3</v>
      </c>
      <c r="LN15" s="4">
        <v>4</v>
      </c>
      <c r="LO15" s="4">
        <v>19</v>
      </c>
      <c r="LP15" s="4">
        <v>151</v>
      </c>
      <c r="LQ15" s="4">
        <v>105</v>
      </c>
      <c r="LR15" s="4">
        <v>41</v>
      </c>
      <c r="LS15" s="4">
        <v>80</v>
      </c>
      <c r="LT15" s="4">
        <v>60</v>
      </c>
      <c r="LU15" s="4">
        <v>20</v>
      </c>
      <c r="LV15" s="22">
        <v>680</v>
      </c>
      <c r="LW15" s="4">
        <v>3</v>
      </c>
      <c r="LX15" s="4">
        <v>14</v>
      </c>
      <c r="LY15" s="4">
        <v>35</v>
      </c>
      <c r="LZ15" s="4">
        <v>51</v>
      </c>
      <c r="MA15" s="4">
        <v>182</v>
      </c>
      <c r="MB15" s="4">
        <v>161</v>
      </c>
      <c r="MC15" s="4">
        <v>65</v>
      </c>
      <c r="MD15" s="4">
        <v>71</v>
      </c>
      <c r="ME15" s="4">
        <v>82</v>
      </c>
      <c r="MF15" s="4">
        <v>16</v>
      </c>
      <c r="MG15" s="22">
        <v>499</v>
      </c>
      <c r="MH15" s="4">
        <v>1</v>
      </c>
      <c r="MI15" s="4">
        <v>0</v>
      </c>
      <c r="MJ15" s="4">
        <v>5</v>
      </c>
      <c r="MK15" s="4">
        <v>18</v>
      </c>
      <c r="ML15" s="4">
        <v>124</v>
      </c>
      <c r="MM15" s="4">
        <v>135</v>
      </c>
      <c r="MN15" s="4">
        <v>56</v>
      </c>
      <c r="MO15" s="4">
        <v>67</v>
      </c>
      <c r="MP15" s="4">
        <v>79</v>
      </c>
      <c r="MQ15" s="4">
        <v>14</v>
      </c>
      <c r="MR15" s="22">
        <v>667</v>
      </c>
      <c r="MS15" s="4">
        <v>0</v>
      </c>
      <c r="MT15" s="4">
        <v>19</v>
      </c>
      <c r="MU15" s="4">
        <v>22</v>
      </c>
      <c r="MV15" s="4">
        <v>46</v>
      </c>
      <c r="MW15" s="4">
        <v>150</v>
      </c>
      <c r="MX15" s="4">
        <v>184</v>
      </c>
      <c r="MY15" s="4">
        <v>84</v>
      </c>
      <c r="MZ15" s="4">
        <v>58</v>
      </c>
      <c r="NA15" s="4">
        <v>79</v>
      </c>
      <c r="NB15" s="4">
        <v>25</v>
      </c>
      <c r="NC15" s="22">
        <v>490</v>
      </c>
      <c r="ND15" s="4">
        <v>0</v>
      </c>
      <c r="NE15" s="4">
        <v>3</v>
      </c>
      <c r="NF15" s="4">
        <v>2</v>
      </c>
      <c r="NG15" s="4">
        <v>14</v>
      </c>
      <c r="NH15" s="4">
        <v>91</v>
      </c>
      <c r="NI15" s="4">
        <v>156</v>
      </c>
      <c r="NJ15" s="4">
        <v>72</v>
      </c>
      <c r="NK15" s="4">
        <v>54</v>
      </c>
      <c r="NL15" s="4">
        <v>77</v>
      </c>
      <c r="NM15" s="4">
        <v>21</v>
      </c>
      <c r="NN15" s="22">
        <v>672</v>
      </c>
      <c r="NO15" s="4">
        <v>0</v>
      </c>
      <c r="NP15" s="4">
        <v>26</v>
      </c>
      <c r="NQ15" s="4">
        <v>36</v>
      </c>
      <c r="NR15" s="4">
        <v>45</v>
      </c>
      <c r="NS15" s="4">
        <v>109</v>
      </c>
      <c r="NT15" s="4">
        <v>200</v>
      </c>
      <c r="NU15" s="4">
        <v>93</v>
      </c>
      <c r="NV15" s="4">
        <v>56</v>
      </c>
      <c r="NW15" s="4">
        <v>81</v>
      </c>
      <c r="NX15" s="4">
        <v>26</v>
      </c>
      <c r="NY15" s="22">
        <v>495</v>
      </c>
      <c r="NZ15" s="4">
        <v>0</v>
      </c>
      <c r="OA15" s="4">
        <v>6</v>
      </c>
      <c r="OB15" s="4">
        <v>12</v>
      </c>
      <c r="OC15" s="4">
        <v>15</v>
      </c>
      <c r="OD15" s="4">
        <v>58</v>
      </c>
      <c r="OE15" s="4">
        <v>173</v>
      </c>
      <c r="OF15" s="4">
        <v>82</v>
      </c>
      <c r="OG15" s="4">
        <v>48</v>
      </c>
      <c r="OH15" s="4">
        <v>79</v>
      </c>
      <c r="OI15" s="4">
        <v>22</v>
      </c>
    </row>
    <row r="16" spans="2:399" ht="20.149999999999999" customHeight="1" x14ac:dyDescent="0.25">
      <c r="B16" s="423"/>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556</v>
      </c>
      <c r="AW16" s="4">
        <v>2</v>
      </c>
      <c r="AX16" s="4">
        <v>52</v>
      </c>
      <c r="AY16" s="4">
        <v>166</v>
      </c>
      <c r="AZ16" s="4">
        <v>86</v>
      </c>
      <c r="BA16" s="4">
        <v>57</v>
      </c>
      <c r="BB16" s="4">
        <v>70</v>
      </c>
      <c r="BC16" s="4">
        <v>68</v>
      </c>
      <c r="BD16" s="4">
        <v>39</v>
      </c>
      <c r="BE16" s="4">
        <v>7</v>
      </c>
      <c r="BF16" s="4">
        <v>9</v>
      </c>
      <c r="BG16" s="23">
        <v>404</v>
      </c>
      <c r="BH16" s="4">
        <v>0</v>
      </c>
      <c r="BI16" s="4">
        <v>17</v>
      </c>
      <c r="BJ16" s="4">
        <v>109</v>
      </c>
      <c r="BK16" s="4">
        <v>63</v>
      </c>
      <c r="BL16" s="4">
        <v>47</v>
      </c>
      <c r="BM16" s="4">
        <v>64</v>
      </c>
      <c r="BN16" s="4">
        <v>60</v>
      </c>
      <c r="BO16" s="4">
        <v>36</v>
      </c>
      <c r="BP16" s="4">
        <v>4</v>
      </c>
      <c r="BQ16" s="4">
        <v>4</v>
      </c>
      <c r="BR16" s="23">
        <v>560</v>
      </c>
      <c r="BS16" s="4">
        <v>2</v>
      </c>
      <c r="BT16" s="4">
        <v>40</v>
      </c>
      <c r="BU16" s="4">
        <v>154</v>
      </c>
      <c r="BV16" s="4">
        <v>104</v>
      </c>
      <c r="BW16" s="4">
        <v>55</v>
      </c>
      <c r="BX16" s="4">
        <v>60</v>
      </c>
      <c r="BY16" s="4">
        <v>75</v>
      </c>
      <c r="BZ16" s="4">
        <v>52</v>
      </c>
      <c r="CA16" s="4">
        <v>11</v>
      </c>
      <c r="CB16" s="4">
        <v>7</v>
      </c>
      <c r="CC16" s="23">
        <v>402</v>
      </c>
      <c r="CD16" s="4">
        <v>0</v>
      </c>
      <c r="CE16" s="4">
        <v>11</v>
      </c>
      <c r="CF16" s="4">
        <v>97</v>
      </c>
      <c r="CG16" s="4">
        <v>73</v>
      </c>
      <c r="CH16" s="4">
        <v>42</v>
      </c>
      <c r="CI16" s="4">
        <v>53</v>
      </c>
      <c r="CJ16" s="4">
        <v>69</v>
      </c>
      <c r="CK16" s="4">
        <v>47</v>
      </c>
      <c r="CL16" s="4">
        <v>8</v>
      </c>
      <c r="CM16" s="4">
        <v>2</v>
      </c>
      <c r="CN16" s="23">
        <v>552</v>
      </c>
      <c r="CO16" s="4">
        <v>1</v>
      </c>
      <c r="CP16" s="4">
        <v>30</v>
      </c>
      <c r="CQ16" s="4">
        <v>144</v>
      </c>
      <c r="CR16" s="4">
        <v>109</v>
      </c>
      <c r="CS16" s="4">
        <v>65</v>
      </c>
      <c r="CT16" s="4">
        <v>48</v>
      </c>
      <c r="CU16" s="4">
        <v>75</v>
      </c>
      <c r="CV16" s="4">
        <v>62</v>
      </c>
      <c r="CW16" s="4">
        <v>14</v>
      </c>
      <c r="CX16" s="4">
        <v>4</v>
      </c>
      <c r="CY16" s="23">
        <v>393</v>
      </c>
      <c r="CZ16" s="4">
        <v>1</v>
      </c>
      <c r="DA16" s="4">
        <v>6</v>
      </c>
      <c r="DB16" s="4">
        <v>82</v>
      </c>
      <c r="DC16" s="4">
        <v>80</v>
      </c>
      <c r="DD16" s="4">
        <v>51</v>
      </c>
      <c r="DE16" s="4">
        <v>42</v>
      </c>
      <c r="DF16" s="4">
        <v>70</v>
      </c>
      <c r="DG16" s="4">
        <v>52</v>
      </c>
      <c r="DH16" s="4">
        <v>9</v>
      </c>
      <c r="DI16" s="4">
        <v>0</v>
      </c>
      <c r="DJ16" s="23">
        <v>525</v>
      </c>
      <c r="DK16" s="4">
        <v>0</v>
      </c>
      <c r="DL16" s="4">
        <v>15</v>
      </c>
      <c r="DM16" s="4">
        <v>91</v>
      </c>
      <c r="DN16" s="4">
        <v>141</v>
      </c>
      <c r="DO16" s="4">
        <v>62</v>
      </c>
      <c r="DP16" s="4">
        <v>51</v>
      </c>
      <c r="DQ16" s="4">
        <v>78</v>
      </c>
      <c r="DR16" s="4">
        <v>66</v>
      </c>
      <c r="DS16" s="4">
        <v>17</v>
      </c>
      <c r="DT16" s="4">
        <v>4</v>
      </c>
      <c r="DU16" s="23">
        <v>382</v>
      </c>
      <c r="DV16" s="4">
        <v>0</v>
      </c>
      <c r="DW16" s="4">
        <v>1</v>
      </c>
      <c r="DX16" s="4">
        <v>37</v>
      </c>
      <c r="DY16" s="4">
        <v>103</v>
      </c>
      <c r="DZ16" s="4">
        <v>49</v>
      </c>
      <c r="EA16" s="4">
        <v>45</v>
      </c>
      <c r="EB16" s="4">
        <v>75</v>
      </c>
      <c r="EC16" s="4">
        <v>57</v>
      </c>
      <c r="ED16" s="4">
        <v>15</v>
      </c>
      <c r="EE16" s="4">
        <v>0</v>
      </c>
      <c r="EF16" s="23">
        <v>519</v>
      </c>
      <c r="EG16" s="4">
        <v>1</v>
      </c>
      <c r="EH16" s="4">
        <v>20</v>
      </c>
      <c r="EI16" s="4">
        <v>111</v>
      </c>
      <c r="EJ16" s="4">
        <v>136</v>
      </c>
      <c r="EK16" s="4">
        <v>63</v>
      </c>
      <c r="EL16" s="4">
        <v>51</v>
      </c>
      <c r="EM16" s="4">
        <v>70</v>
      </c>
      <c r="EN16" s="4">
        <v>57</v>
      </c>
      <c r="EO16" s="4">
        <v>8</v>
      </c>
      <c r="EP16" s="4">
        <v>2</v>
      </c>
      <c r="EQ16" s="23">
        <v>374</v>
      </c>
      <c r="ER16" s="4">
        <v>0</v>
      </c>
      <c r="ES16" s="4">
        <v>4</v>
      </c>
      <c r="ET16" s="4">
        <v>54</v>
      </c>
      <c r="EU16" s="4">
        <v>101</v>
      </c>
      <c r="EV16" s="4">
        <v>51</v>
      </c>
      <c r="EW16" s="4">
        <v>43</v>
      </c>
      <c r="EX16" s="4">
        <v>67</v>
      </c>
      <c r="EY16" s="4">
        <v>48</v>
      </c>
      <c r="EZ16" s="4">
        <v>6</v>
      </c>
      <c r="FA16" s="4">
        <v>0</v>
      </c>
      <c r="FB16" s="23">
        <v>533</v>
      </c>
      <c r="FC16" s="4">
        <v>0</v>
      </c>
      <c r="FD16" s="4">
        <v>21</v>
      </c>
      <c r="FE16" s="4">
        <v>98</v>
      </c>
      <c r="FF16" s="4">
        <v>160</v>
      </c>
      <c r="FG16" s="4">
        <v>57</v>
      </c>
      <c r="FH16" s="4">
        <v>47</v>
      </c>
      <c r="FI16" s="4">
        <v>74</v>
      </c>
      <c r="FJ16" s="4">
        <v>64</v>
      </c>
      <c r="FK16" s="4">
        <v>10</v>
      </c>
      <c r="FL16" s="4">
        <v>2</v>
      </c>
      <c r="FM16" s="23">
        <v>408</v>
      </c>
      <c r="FN16" s="4">
        <v>0</v>
      </c>
      <c r="FO16" s="4">
        <v>3</v>
      </c>
      <c r="FP16" s="4">
        <v>55</v>
      </c>
      <c r="FQ16" s="4">
        <v>122</v>
      </c>
      <c r="FR16" s="4">
        <v>49</v>
      </c>
      <c r="FS16" s="4">
        <v>41</v>
      </c>
      <c r="FT16" s="4">
        <v>72</v>
      </c>
      <c r="FU16" s="4">
        <v>57</v>
      </c>
      <c r="FV16" s="4">
        <v>9</v>
      </c>
      <c r="FW16" s="4">
        <v>0</v>
      </c>
      <c r="FX16" s="23">
        <v>521</v>
      </c>
      <c r="FY16" s="4">
        <v>2</v>
      </c>
      <c r="FZ16" s="4">
        <v>20</v>
      </c>
      <c r="GA16" s="4">
        <v>54</v>
      </c>
      <c r="GB16" s="4">
        <v>158</v>
      </c>
      <c r="GC16" s="4">
        <v>88</v>
      </c>
      <c r="GD16" s="4">
        <v>46</v>
      </c>
      <c r="GE16" s="4">
        <v>71</v>
      </c>
      <c r="GF16" s="4">
        <v>61</v>
      </c>
      <c r="GG16" s="4">
        <v>17</v>
      </c>
      <c r="GH16" s="4">
        <v>4</v>
      </c>
      <c r="GI16" s="23">
        <v>382</v>
      </c>
      <c r="GJ16" s="4">
        <v>1</v>
      </c>
      <c r="GK16" s="4">
        <v>1</v>
      </c>
      <c r="GL16" s="4">
        <v>15</v>
      </c>
      <c r="GM16" s="4">
        <v>116</v>
      </c>
      <c r="GN16" s="4">
        <v>71</v>
      </c>
      <c r="GO16" s="4">
        <v>39</v>
      </c>
      <c r="GP16" s="4">
        <v>69</v>
      </c>
      <c r="GQ16" s="4">
        <v>54</v>
      </c>
      <c r="GR16" s="4">
        <v>15</v>
      </c>
      <c r="GS16" s="4">
        <v>1</v>
      </c>
      <c r="GT16" s="23">
        <v>512</v>
      </c>
      <c r="GU16" s="4">
        <v>1</v>
      </c>
      <c r="GV16" s="4">
        <v>16</v>
      </c>
      <c r="GW16" s="4">
        <v>38</v>
      </c>
      <c r="GX16" s="4">
        <v>146</v>
      </c>
      <c r="GY16" s="4">
        <v>94</v>
      </c>
      <c r="GZ16" s="4">
        <v>48</v>
      </c>
      <c r="HA16" s="4">
        <v>63</v>
      </c>
      <c r="HB16" s="4">
        <v>66</v>
      </c>
      <c r="HC16" s="4">
        <v>36</v>
      </c>
      <c r="HD16" s="4">
        <v>4</v>
      </c>
      <c r="HE16" s="23">
        <v>368</v>
      </c>
      <c r="HF16" s="4">
        <v>1</v>
      </c>
      <c r="HG16" s="4">
        <v>1</v>
      </c>
      <c r="HH16" s="4">
        <v>10</v>
      </c>
      <c r="HI16" s="4">
        <v>91</v>
      </c>
      <c r="HJ16" s="4">
        <v>72</v>
      </c>
      <c r="HK16" s="4">
        <v>39</v>
      </c>
      <c r="HL16" s="4">
        <v>58</v>
      </c>
      <c r="HM16" s="4">
        <v>62</v>
      </c>
      <c r="HN16" s="4">
        <v>32</v>
      </c>
      <c r="HO16" s="4">
        <v>2</v>
      </c>
      <c r="HP16" s="23">
        <v>517</v>
      </c>
      <c r="HQ16" s="4">
        <v>1</v>
      </c>
      <c r="HR16" s="4">
        <v>12</v>
      </c>
      <c r="HS16" s="4">
        <v>33</v>
      </c>
      <c r="HT16" s="4">
        <v>137</v>
      </c>
      <c r="HU16" s="4">
        <v>106</v>
      </c>
      <c r="HV16" s="4">
        <v>56</v>
      </c>
      <c r="HW16" s="4">
        <v>46</v>
      </c>
      <c r="HX16" s="4">
        <v>74</v>
      </c>
      <c r="HY16" s="4">
        <v>50</v>
      </c>
      <c r="HZ16" s="4">
        <v>2</v>
      </c>
      <c r="IA16" s="23">
        <v>386</v>
      </c>
      <c r="IB16" s="4">
        <v>0</v>
      </c>
      <c r="IC16" s="4">
        <v>2</v>
      </c>
      <c r="ID16" s="4">
        <v>9</v>
      </c>
      <c r="IE16" s="4">
        <v>87</v>
      </c>
      <c r="IF16" s="4">
        <v>83</v>
      </c>
      <c r="IG16" s="4">
        <v>48</v>
      </c>
      <c r="IH16" s="4">
        <v>40</v>
      </c>
      <c r="II16" s="4">
        <v>72</v>
      </c>
      <c r="IJ16" s="4">
        <v>43</v>
      </c>
      <c r="IK16" s="4">
        <v>2</v>
      </c>
      <c r="IL16" s="23">
        <v>517</v>
      </c>
      <c r="IM16" s="4">
        <v>0</v>
      </c>
      <c r="IN16" s="4">
        <v>10</v>
      </c>
      <c r="IO16" s="4">
        <v>22</v>
      </c>
      <c r="IP16" s="4">
        <v>103</v>
      </c>
      <c r="IQ16" s="4">
        <v>142</v>
      </c>
      <c r="IR16" s="4">
        <v>60</v>
      </c>
      <c r="IS16" s="4">
        <v>43</v>
      </c>
      <c r="IT16" s="4">
        <v>74</v>
      </c>
      <c r="IU16" s="4">
        <v>59</v>
      </c>
      <c r="IV16" s="4">
        <v>4</v>
      </c>
      <c r="IW16" s="23">
        <v>379</v>
      </c>
      <c r="IX16" s="4">
        <v>0</v>
      </c>
      <c r="IY16" s="4">
        <v>1</v>
      </c>
      <c r="IZ16" s="4">
        <v>5</v>
      </c>
      <c r="JA16" s="4">
        <v>51</v>
      </c>
      <c r="JB16" s="4">
        <v>106</v>
      </c>
      <c r="JC16" s="4">
        <v>51</v>
      </c>
      <c r="JD16" s="4">
        <v>37</v>
      </c>
      <c r="JE16" s="4">
        <v>72</v>
      </c>
      <c r="JF16" s="4">
        <v>52</v>
      </c>
      <c r="JG16" s="4">
        <v>4</v>
      </c>
      <c r="JH16" s="23">
        <v>538</v>
      </c>
      <c r="JI16" s="4">
        <v>1</v>
      </c>
      <c r="JJ16" s="4">
        <v>14</v>
      </c>
      <c r="JK16" s="4">
        <v>26</v>
      </c>
      <c r="JL16" s="4">
        <v>85</v>
      </c>
      <c r="JM16" s="4">
        <v>155</v>
      </c>
      <c r="JN16" s="4">
        <v>63</v>
      </c>
      <c r="JO16" s="4">
        <v>49</v>
      </c>
      <c r="JP16" s="4">
        <v>76</v>
      </c>
      <c r="JQ16" s="4">
        <v>63</v>
      </c>
      <c r="JR16" s="4">
        <v>6</v>
      </c>
      <c r="JS16" s="23">
        <v>392</v>
      </c>
      <c r="JT16" s="4">
        <v>0</v>
      </c>
      <c r="JU16" s="4">
        <v>1</v>
      </c>
      <c r="JV16" s="4">
        <v>6</v>
      </c>
      <c r="JW16" s="4">
        <v>38</v>
      </c>
      <c r="JX16" s="4">
        <v>116</v>
      </c>
      <c r="JY16" s="4">
        <v>55</v>
      </c>
      <c r="JZ16" s="4">
        <v>40</v>
      </c>
      <c r="KA16" s="4">
        <v>75</v>
      </c>
      <c r="KB16" s="4">
        <v>55</v>
      </c>
      <c r="KC16" s="4">
        <v>6</v>
      </c>
      <c r="KD16" s="65">
        <v>513</v>
      </c>
      <c r="KE16" s="65">
        <v>0</v>
      </c>
      <c r="KF16" s="65">
        <v>12</v>
      </c>
      <c r="KG16" s="65">
        <v>26</v>
      </c>
      <c r="KH16" s="65">
        <v>64</v>
      </c>
      <c r="KI16" s="65">
        <v>142</v>
      </c>
      <c r="KJ16" s="65">
        <v>78</v>
      </c>
      <c r="KK16" s="65">
        <v>47</v>
      </c>
      <c r="KL16" s="65">
        <v>73</v>
      </c>
      <c r="KM16" s="65">
        <v>57</v>
      </c>
      <c r="KN16" s="65">
        <v>14</v>
      </c>
      <c r="KO16" s="65">
        <v>368</v>
      </c>
      <c r="KP16" s="65">
        <v>0</v>
      </c>
      <c r="KQ16" s="65">
        <v>0</v>
      </c>
      <c r="KR16" s="65">
        <v>3</v>
      </c>
      <c r="KS16" s="65">
        <v>19</v>
      </c>
      <c r="KT16" s="65">
        <v>107</v>
      </c>
      <c r="KU16" s="65">
        <v>64</v>
      </c>
      <c r="KV16" s="65">
        <v>39</v>
      </c>
      <c r="KW16" s="65">
        <v>72</v>
      </c>
      <c r="KX16" s="65">
        <v>52</v>
      </c>
      <c r="KY16" s="65">
        <v>12</v>
      </c>
      <c r="KZ16" s="23">
        <v>535</v>
      </c>
      <c r="LA16" s="4">
        <v>1</v>
      </c>
      <c r="LB16" s="4">
        <v>18</v>
      </c>
      <c r="LC16" s="4">
        <v>29</v>
      </c>
      <c r="LD16" s="4">
        <v>47</v>
      </c>
      <c r="LE16" s="4">
        <v>154</v>
      </c>
      <c r="LF16" s="4">
        <v>95</v>
      </c>
      <c r="LG16" s="4">
        <v>42</v>
      </c>
      <c r="LH16" s="4">
        <v>72</v>
      </c>
      <c r="LI16" s="4">
        <v>57</v>
      </c>
      <c r="LJ16" s="4">
        <v>20</v>
      </c>
      <c r="LK16" s="23">
        <v>384</v>
      </c>
      <c r="LL16" s="4">
        <v>0</v>
      </c>
      <c r="LM16" s="4">
        <v>3</v>
      </c>
      <c r="LN16" s="4">
        <v>3</v>
      </c>
      <c r="LO16" s="4">
        <v>16</v>
      </c>
      <c r="LP16" s="4">
        <v>109</v>
      </c>
      <c r="LQ16" s="4">
        <v>78</v>
      </c>
      <c r="LR16" s="4">
        <v>35</v>
      </c>
      <c r="LS16" s="4">
        <v>70</v>
      </c>
      <c r="LT16" s="4">
        <v>52</v>
      </c>
      <c r="LU16" s="4">
        <v>18</v>
      </c>
      <c r="LV16" s="22">
        <v>548</v>
      </c>
      <c r="LW16" s="4">
        <v>2</v>
      </c>
      <c r="LX16" s="4">
        <v>12</v>
      </c>
      <c r="LY16" s="4">
        <v>30</v>
      </c>
      <c r="LZ16" s="4">
        <v>43</v>
      </c>
      <c r="MA16" s="4">
        <v>138</v>
      </c>
      <c r="MB16" s="4">
        <v>119</v>
      </c>
      <c r="MC16" s="4">
        <v>53</v>
      </c>
      <c r="MD16" s="4">
        <v>62</v>
      </c>
      <c r="ME16" s="4">
        <v>73</v>
      </c>
      <c r="MF16" s="4">
        <v>16</v>
      </c>
      <c r="MG16" s="22">
        <v>395</v>
      </c>
      <c r="MH16" s="4">
        <v>0</v>
      </c>
      <c r="MI16" s="4">
        <v>0</v>
      </c>
      <c r="MJ16" s="4">
        <v>3</v>
      </c>
      <c r="MK16" s="4">
        <v>13</v>
      </c>
      <c r="ML16" s="4">
        <v>94</v>
      </c>
      <c r="MM16" s="4">
        <v>98</v>
      </c>
      <c r="MN16" s="4">
        <v>45</v>
      </c>
      <c r="MO16" s="4">
        <v>58</v>
      </c>
      <c r="MP16" s="4">
        <v>70</v>
      </c>
      <c r="MQ16" s="4">
        <v>14</v>
      </c>
      <c r="MR16" s="22">
        <v>534</v>
      </c>
      <c r="MS16" s="4">
        <v>0</v>
      </c>
      <c r="MT16" s="4">
        <v>17</v>
      </c>
      <c r="MU16" s="4">
        <v>18</v>
      </c>
      <c r="MV16" s="4">
        <v>39</v>
      </c>
      <c r="MW16" s="4">
        <v>112</v>
      </c>
      <c r="MX16" s="4">
        <v>138</v>
      </c>
      <c r="MY16" s="4">
        <v>67</v>
      </c>
      <c r="MZ16" s="4">
        <v>52</v>
      </c>
      <c r="NA16" s="4">
        <v>69</v>
      </c>
      <c r="NB16" s="4">
        <v>22</v>
      </c>
      <c r="NC16" s="22">
        <v>389</v>
      </c>
      <c r="ND16" s="4">
        <v>0</v>
      </c>
      <c r="NE16" s="4">
        <v>2</v>
      </c>
      <c r="NF16" s="4">
        <v>2</v>
      </c>
      <c r="NG16" s="4">
        <v>12</v>
      </c>
      <c r="NH16" s="4">
        <v>69</v>
      </c>
      <c r="NI16" s="4">
        <v>115</v>
      </c>
      <c r="NJ16" s="4">
        <v>55</v>
      </c>
      <c r="NK16" s="4">
        <v>48</v>
      </c>
      <c r="NL16" s="4">
        <v>68</v>
      </c>
      <c r="NM16" s="4">
        <v>18</v>
      </c>
      <c r="NN16" s="22">
        <v>547</v>
      </c>
      <c r="NO16" s="4">
        <v>0</v>
      </c>
      <c r="NP16" s="4">
        <v>20</v>
      </c>
      <c r="NQ16" s="4">
        <v>29</v>
      </c>
      <c r="NR16" s="4">
        <v>40</v>
      </c>
      <c r="NS16" s="4">
        <v>83</v>
      </c>
      <c r="NT16" s="4">
        <v>155</v>
      </c>
      <c r="NU16" s="4">
        <v>75</v>
      </c>
      <c r="NV16" s="4">
        <v>50</v>
      </c>
      <c r="NW16" s="4">
        <v>73</v>
      </c>
      <c r="NX16" s="4">
        <v>22</v>
      </c>
      <c r="NY16" s="22">
        <v>400</v>
      </c>
      <c r="NZ16" s="4">
        <v>0</v>
      </c>
      <c r="OA16" s="4">
        <v>3</v>
      </c>
      <c r="OB16" s="4">
        <v>10</v>
      </c>
      <c r="OC16" s="4">
        <v>15</v>
      </c>
      <c r="OD16" s="4">
        <v>44</v>
      </c>
      <c r="OE16" s="4">
        <v>132</v>
      </c>
      <c r="OF16" s="4">
        <v>64</v>
      </c>
      <c r="OG16" s="4">
        <v>42</v>
      </c>
      <c r="OH16" s="4">
        <v>72</v>
      </c>
      <c r="OI16" s="4">
        <v>18</v>
      </c>
    </row>
    <row r="17" spans="2:399" ht="20.149999999999999" customHeight="1" x14ac:dyDescent="0.25">
      <c r="B17" s="423"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163</v>
      </c>
      <c r="AW17" s="4">
        <v>0</v>
      </c>
      <c r="AX17" s="4">
        <v>13</v>
      </c>
      <c r="AY17" s="4">
        <v>72</v>
      </c>
      <c r="AZ17" s="4">
        <v>28</v>
      </c>
      <c r="BA17" s="4">
        <v>10</v>
      </c>
      <c r="BB17" s="4">
        <v>19</v>
      </c>
      <c r="BC17" s="4">
        <v>13</v>
      </c>
      <c r="BD17" s="4">
        <v>7</v>
      </c>
      <c r="BE17" s="4">
        <v>1</v>
      </c>
      <c r="BF17" s="4">
        <v>0</v>
      </c>
      <c r="BG17" s="23">
        <v>153</v>
      </c>
      <c r="BH17" s="4">
        <v>0</v>
      </c>
      <c r="BI17" s="4">
        <v>10</v>
      </c>
      <c r="BJ17" s="4">
        <v>67</v>
      </c>
      <c r="BK17" s="4">
        <v>28</v>
      </c>
      <c r="BL17" s="4">
        <v>10</v>
      </c>
      <c r="BM17" s="4">
        <v>18</v>
      </c>
      <c r="BN17" s="4">
        <v>13</v>
      </c>
      <c r="BO17" s="4">
        <v>7</v>
      </c>
      <c r="BP17" s="4">
        <v>0</v>
      </c>
      <c r="BQ17" s="4">
        <v>0</v>
      </c>
      <c r="BR17" s="23">
        <v>114</v>
      </c>
      <c r="BS17" s="4">
        <v>0</v>
      </c>
      <c r="BT17" s="4">
        <v>7</v>
      </c>
      <c r="BU17" s="4">
        <v>42</v>
      </c>
      <c r="BV17" s="4">
        <v>27</v>
      </c>
      <c r="BW17" s="4">
        <v>9</v>
      </c>
      <c r="BX17" s="4">
        <v>7</v>
      </c>
      <c r="BY17" s="4">
        <v>13</v>
      </c>
      <c r="BZ17" s="4">
        <v>7</v>
      </c>
      <c r="CA17" s="4">
        <v>1</v>
      </c>
      <c r="CB17" s="4">
        <v>1</v>
      </c>
      <c r="CC17" s="23">
        <v>103</v>
      </c>
      <c r="CD17" s="4">
        <v>0</v>
      </c>
      <c r="CE17" s="4">
        <v>5</v>
      </c>
      <c r="CF17" s="4">
        <v>36</v>
      </c>
      <c r="CG17" s="4">
        <v>27</v>
      </c>
      <c r="CH17" s="4">
        <v>8</v>
      </c>
      <c r="CI17" s="4">
        <v>6</v>
      </c>
      <c r="CJ17" s="4">
        <v>13</v>
      </c>
      <c r="CK17" s="4">
        <v>7</v>
      </c>
      <c r="CL17" s="4">
        <v>1</v>
      </c>
      <c r="CM17" s="4">
        <v>0</v>
      </c>
      <c r="CN17" s="23">
        <v>146</v>
      </c>
      <c r="CO17" s="4">
        <v>0</v>
      </c>
      <c r="CP17" s="4">
        <v>6</v>
      </c>
      <c r="CQ17" s="4">
        <v>42</v>
      </c>
      <c r="CR17" s="4">
        <v>43</v>
      </c>
      <c r="CS17" s="4">
        <v>13</v>
      </c>
      <c r="CT17" s="4">
        <v>15</v>
      </c>
      <c r="CU17" s="4">
        <v>16</v>
      </c>
      <c r="CV17" s="4">
        <v>8</v>
      </c>
      <c r="CW17" s="4">
        <v>2</v>
      </c>
      <c r="CX17" s="4">
        <v>1</v>
      </c>
      <c r="CY17" s="23">
        <v>136</v>
      </c>
      <c r="CZ17" s="4">
        <v>0</v>
      </c>
      <c r="DA17" s="4">
        <v>5</v>
      </c>
      <c r="DB17" s="4">
        <v>36</v>
      </c>
      <c r="DC17" s="4">
        <v>42</v>
      </c>
      <c r="DD17" s="4">
        <v>13</v>
      </c>
      <c r="DE17" s="4">
        <v>14</v>
      </c>
      <c r="DF17" s="4">
        <v>16</v>
      </c>
      <c r="DG17" s="4">
        <v>8</v>
      </c>
      <c r="DH17" s="4">
        <v>2</v>
      </c>
      <c r="DI17" s="4">
        <v>0</v>
      </c>
      <c r="DJ17" s="23">
        <v>141</v>
      </c>
      <c r="DK17" s="4">
        <v>0</v>
      </c>
      <c r="DL17" s="4">
        <v>0</v>
      </c>
      <c r="DM17" s="4">
        <v>26</v>
      </c>
      <c r="DN17" s="4">
        <v>59</v>
      </c>
      <c r="DO17" s="4">
        <v>13</v>
      </c>
      <c r="DP17" s="4">
        <v>11</v>
      </c>
      <c r="DQ17" s="4">
        <v>21</v>
      </c>
      <c r="DR17" s="4">
        <v>7</v>
      </c>
      <c r="DS17" s="4">
        <v>4</v>
      </c>
      <c r="DT17" s="4">
        <v>0</v>
      </c>
      <c r="DU17" s="23">
        <v>133</v>
      </c>
      <c r="DV17" s="4">
        <v>0</v>
      </c>
      <c r="DW17" s="4">
        <v>0</v>
      </c>
      <c r="DX17" s="4">
        <v>23</v>
      </c>
      <c r="DY17" s="4">
        <v>56</v>
      </c>
      <c r="DZ17" s="4">
        <v>13</v>
      </c>
      <c r="EA17" s="4">
        <v>9</v>
      </c>
      <c r="EB17" s="4">
        <v>21</v>
      </c>
      <c r="EC17" s="4">
        <v>7</v>
      </c>
      <c r="ED17" s="4">
        <v>4</v>
      </c>
      <c r="EE17" s="4">
        <v>0</v>
      </c>
      <c r="EF17" s="23">
        <v>126</v>
      </c>
      <c r="EG17" s="4">
        <v>0</v>
      </c>
      <c r="EH17" s="4">
        <v>0</v>
      </c>
      <c r="EI17" s="4">
        <v>32</v>
      </c>
      <c r="EJ17" s="4">
        <v>45</v>
      </c>
      <c r="EK17" s="4">
        <v>11</v>
      </c>
      <c r="EL17" s="4">
        <v>9</v>
      </c>
      <c r="EM17" s="4">
        <v>19</v>
      </c>
      <c r="EN17" s="4">
        <v>8</v>
      </c>
      <c r="EO17" s="4">
        <v>2</v>
      </c>
      <c r="EP17" s="4">
        <v>0</v>
      </c>
      <c r="EQ17" s="23">
        <v>117</v>
      </c>
      <c r="ER17" s="4">
        <v>0</v>
      </c>
      <c r="ES17" s="4">
        <v>0</v>
      </c>
      <c r="ET17" s="4">
        <v>28</v>
      </c>
      <c r="EU17" s="4">
        <v>42</v>
      </c>
      <c r="EV17" s="4">
        <v>11</v>
      </c>
      <c r="EW17" s="4">
        <v>7</v>
      </c>
      <c r="EX17" s="4">
        <v>19</v>
      </c>
      <c r="EY17" s="4">
        <v>8</v>
      </c>
      <c r="EZ17" s="4">
        <v>2</v>
      </c>
      <c r="FA17" s="4">
        <v>0</v>
      </c>
      <c r="FB17" s="23">
        <v>135</v>
      </c>
      <c r="FC17" s="4">
        <v>0</v>
      </c>
      <c r="FD17" s="4">
        <v>1</v>
      </c>
      <c r="FE17" s="4">
        <v>15</v>
      </c>
      <c r="FF17" s="4">
        <v>61</v>
      </c>
      <c r="FG17" s="4">
        <v>16</v>
      </c>
      <c r="FH17" s="4">
        <v>12</v>
      </c>
      <c r="FI17" s="4">
        <v>17</v>
      </c>
      <c r="FJ17" s="4">
        <v>9</v>
      </c>
      <c r="FK17" s="4">
        <v>4</v>
      </c>
      <c r="FL17" s="4">
        <v>0</v>
      </c>
      <c r="FM17" s="23">
        <v>125</v>
      </c>
      <c r="FN17" s="4">
        <v>0</v>
      </c>
      <c r="FO17" s="4">
        <v>1</v>
      </c>
      <c r="FP17" s="4">
        <v>13</v>
      </c>
      <c r="FQ17" s="4">
        <v>56</v>
      </c>
      <c r="FR17" s="4">
        <v>16</v>
      </c>
      <c r="FS17" s="4">
        <v>9</v>
      </c>
      <c r="FT17" s="4">
        <v>17</v>
      </c>
      <c r="FU17" s="4">
        <v>9</v>
      </c>
      <c r="FV17" s="4">
        <v>4</v>
      </c>
      <c r="FW17" s="4">
        <v>0</v>
      </c>
      <c r="FX17" s="23">
        <v>132</v>
      </c>
      <c r="FY17" s="4">
        <v>1</v>
      </c>
      <c r="FZ17" s="4">
        <v>1</v>
      </c>
      <c r="GA17" s="4">
        <v>9</v>
      </c>
      <c r="GB17" s="4">
        <v>60</v>
      </c>
      <c r="GC17" s="4">
        <v>19</v>
      </c>
      <c r="GD17" s="4">
        <v>11</v>
      </c>
      <c r="GE17" s="4">
        <v>16</v>
      </c>
      <c r="GF17" s="4">
        <v>11</v>
      </c>
      <c r="GG17" s="4">
        <v>4</v>
      </c>
      <c r="GH17" s="4">
        <v>0</v>
      </c>
      <c r="GI17" s="23">
        <v>120</v>
      </c>
      <c r="GJ17" s="4">
        <v>0</v>
      </c>
      <c r="GK17" s="4">
        <v>1</v>
      </c>
      <c r="GL17" s="4">
        <v>7</v>
      </c>
      <c r="GM17" s="4">
        <v>54</v>
      </c>
      <c r="GN17" s="4">
        <v>19</v>
      </c>
      <c r="GO17" s="4">
        <v>8</v>
      </c>
      <c r="GP17" s="4">
        <v>16</v>
      </c>
      <c r="GQ17" s="4">
        <v>11</v>
      </c>
      <c r="GR17" s="4">
        <v>4</v>
      </c>
      <c r="GS17" s="4">
        <v>0</v>
      </c>
      <c r="GT17" s="23">
        <v>128</v>
      </c>
      <c r="GU17" s="4">
        <v>0</v>
      </c>
      <c r="GV17" s="4">
        <v>0</v>
      </c>
      <c r="GW17" s="4">
        <v>7</v>
      </c>
      <c r="GX17" s="4">
        <v>52</v>
      </c>
      <c r="GY17" s="4">
        <v>25</v>
      </c>
      <c r="GZ17" s="4">
        <v>11</v>
      </c>
      <c r="HA17" s="4">
        <v>16</v>
      </c>
      <c r="HB17" s="4">
        <v>11</v>
      </c>
      <c r="HC17" s="4">
        <v>6</v>
      </c>
      <c r="HD17" s="4">
        <v>0</v>
      </c>
      <c r="HE17" s="23">
        <v>119</v>
      </c>
      <c r="HF17" s="4">
        <v>0</v>
      </c>
      <c r="HG17" s="4">
        <v>0</v>
      </c>
      <c r="HH17" s="4">
        <v>6</v>
      </c>
      <c r="HI17" s="4">
        <v>46</v>
      </c>
      <c r="HJ17" s="4">
        <v>25</v>
      </c>
      <c r="HK17" s="4">
        <v>10</v>
      </c>
      <c r="HL17" s="4">
        <v>15</v>
      </c>
      <c r="HM17" s="4">
        <v>11</v>
      </c>
      <c r="HN17" s="4">
        <v>6</v>
      </c>
      <c r="HO17" s="4">
        <v>0</v>
      </c>
      <c r="HP17" s="23">
        <v>129</v>
      </c>
      <c r="HQ17" s="4">
        <v>0</v>
      </c>
      <c r="HR17" s="4">
        <v>0</v>
      </c>
      <c r="HS17" s="4">
        <v>5</v>
      </c>
      <c r="HT17" s="4">
        <v>42</v>
      </c>
      <c r="HU17" s="4">
        <v>38</v>
      </c>
      <c r="HV17" s="4">
        <v>9</v>
      </c>
      <c r="HW17" s="4">
        <v>14</v>
      </c>
      <c r="HX17" s="4">
        <v>13</v>
      </c>
      <c r="HY17" s="4">
        <v>7</v>
      </c>
      <c r="HZ17" s="4">
        <v>1</v>
      </c>
      <c r="IA17" s="23">
        <v>120</v>
      </c>
      <c r="IB17" s="4">
        <v>0</v>
      </c>
      <c r="IC17" s="4">
        <v>0</v>
      </c>
      <c r="ID17" s="4">
        <v>4</v>
      </c>
      <c r="IE17" s="4">
        <v>38</v>
      </c>
      <c r="IF17" s="4">
        <v>36</v>
      </c>
      <c r="IG17" s="4">
        <v>9</v>
      </c>
      <c r="IH17" s="4">
        <v>12</v>
      </c>
      <c r="II17" s="4">
        <v>13</v>
      </c>
      <c r="IJ17" s="4">
        <v>7</v>
      </c>
      <c r="IK17" s="4">
        <v>1</v>
      </c>
      <c r="IL17" s="23">
        <v>113</v>
      </c>
      <c r="IM17" s="4">
        <v>0</v>
      </c>
      <c r="IN17" s="4">
        <v>0</v>
      </c>
      <c r="IO17" s="4">
        <v>3</v>
      </c>
      <c r="IP17" s="4">
        <v>22</v>
      </c>
      <c r="IQ17" s="4">
        <v>47</v>
      </c>
      <c r="IR17" s="4">
        <v>8</v>
      </c>
      <c r="IS17" s="4">
        <v>9</v>
      </c>
      <c r="IT17" s="4">
        <v>16</v>
      </c>
      <c r="IU17" s="4">
        <v>6</v>
      </c>
      <c r="IV17" s="4">
        <v>2</v>
      </c>
      <c r="IW17" s="23">
        <v>103</v>
      </c>
      <c r="IX17" s="4">
        <v>0</v>
      </c>
      <c r="IY17" s="4">
        <v>0</v>
      </c>
      <c r="IZ17" s="4">
        <v>3</v>
      </c>
      <c r="JA17" s="4">
        <v>18</v>
      </c>
      <c r="JB17" s="4">
        <v>43</v>
      </c>
      <c r="JC17" s="4">
        <v>8</v>
      </c>
      <c r="JD17" s="4">
        <v>7</v>
      </c>
      <c r="JE17" s="4">
        <v>16</v>
      </c>
      <c r="JF17" s="4">
        <v>6</v>
      </c>
      <c r="JG17" s="4">
        <v>2</v>
      </c>
      <c r="JH17" s="23">
        <v>110</v>
      </c>
      <c r="JI17" s="4">
        <v>0</v>
      </c>
      <c r="JJ17" s="4">
        <v>2</v>
      </c>
      <c r="JK17" s="4">
        <v>1</v>
      </c>
      <c r="JL17" s="4">
        <v>16</v>
      </c>
      <c r="JM17" s="4">
        <v>43</v>
      </c>
      <c r="JN17" s="4">
        <v>14</v>
      </c>
      <c r="JO17" s="4">
        <v>8</v>
      </c>
      <c r="JP17" s="4">
        <v>18</v>
      </c>
      <c r="JQ17" s="4">
        <v>6</v>
      </c>
      <c r="JR17" s="4">
        <v>2</v>
      </c>
      <c r="JS17" s="23">
        <v>100</v>
      </c>
      <c r="JT17" s="4">
        <v>0</v>
      </c>
      <c r="JU17" s="4">
        <v>2</v>
      </c>
      <c r="JV17" s="4">
        <v>1</v>
      </c>
      <c r="JW17" s="4">
        <v>13</v>
      </c>
      <c r="JX17" s="4">
        <v>38</v>
      </c>
      <c r="JY17" s="4">
        <v>14</v>
      </c>
      <c r="JZ17" s="4">
        <v>6</v>
      </c>
      <c r="KA17" s="4">
        <v>18</v>
      </c>
      <c r="KB17" s="4">
        <v>6</v>
      </c>
      <c r="KC17" s="4">
        <v>2</v>
      </c>
      <c r="KD17" s="65">
        <v>107</v>
      </c>
      <c r="KE17" s="65">
        <v>0</v>
      </c>
      <c r="KF17" s="65">
        <v>0</v>
      </c>
      <c r="KG17" s="65">
        <v>1</v>
      </c>
      <c r="KH17" s="65">
        <v>14</v>
      </c>
      <c r="KI17" s="65">
        <v>48</v>
      </c>
      <c r="KJ17" s="65">
        <v>13</v>
      </c>
      <c r="KK17" s="65">
        <v>6</v>
      </c>
      <c r="KL17" s="65">
        <v>14</v>
      </c>
      <c r="KM17" s="65">
        <v>10</v>
      </c>
      <c r="KN17" s="65">
        <v>1</v>
      </c>
      <c r="KO17" s="65">
        <v>95</v>
      </c>
      <c r="KP17" s="65">
        <v>0</v>
      </c>
      <c r="KQ17" s="65">
        <v>0</v>
      </c>
      <c r="KR17" s="65">
        <v>1</v>
      </c>
      <c r="KS17" s="65">
        <v>10</v>
      </c>
      <c r="KT17" s="65">
        <v>42</v>
      </c>
      <c r="KU17" s="65">
        <v>12</v>
      </c>
      <c r="KV17" s="65">
        <v>5</v>
      </c>
      <c r="KW17" s="65">
        <v>14</v>
      </c>
      <c r="KX17" s="65">
        <v>10</v>
      </c>
      <c r="KY17" s="65">
        <v>1</v>
      </c>
      <c r="KZ17" s="23">
        <v>114</v>
      </c>
      <c r="LA17" s="4">
        <v>0</v>
      </c>
      <c r="LB17" s="4">
        <v>0</v>
      </c>
      <c r="LC17" s="4">
        <v>1</v>
      </c>
      <c r="LD17" s="4">
        <v>10</v>
      </c>
      <c r="LE17" s="4">
        <v>43</v>
      </c>
      <c r="LF17" s="4">
        <v>23</v>
      </c>
      <c r="LG17" s="4">
        <v>9</v>
      </c>
      <c r="LH17" s="4">
        <v>14</v>
      </c>
      <c r="LI17" s="4">
        <v>12</v>
      </c>
      <c r="LJ17" s="4">
        <v>2</v>
      </c>
      <c r="LK17" s="23">
        <v>103</v>
      </c>
      <c r="LL17" s="4">
        <v>0</v>
      </c>
      <c r="LM17" s="4">
        <v>0</v>
      </c>
      <c r="LN17" s="4">
        <v>1</v>
      </c>
      <c r="LO17" s="4">
        <v>8</v>
      </c>
      <c r="LP17" s="4">
        <v>37</v>
      </c>
      <c r="LQ17" s="4">
        <v>22</v>
      </c>
      <c r="LR17" s="4">
        <v>8</v>
      </c>
      <c r="LS17" s="4">
        <v>13</v>
      </c>
      <c r="LT17" s="4">
        <v>12</v>
      </c>
      <c r="LU17" s="4">
        <v>2</v>
      </c>
      <c r="LV17" s="22">
        <v>113</v>
      </c>
      <c r="LW17" s="4">
        <v>0</v>
      </c>
      <c r="LX17" s="4">
        <v>1</v>
      </c>
      <c r="LY17" s="4">
        <v>3</v>
      </c>
      <c r="LZ17" s="4">
        <v>6</v>
      </c>
      <c r="MA17" s="4">
        <v>41</v>
      </c>
      <c r="MB17" s="4">
        <v>28</v>
      </c>
      <c r="MC17" s="4">
        <v>8</v>
      </c>
      <c r="MD17" s="4">
        <v>12</v>
      </c>
      <c r="ME17" s="4">
        <v>14</v>
      </c>
      <c r="MF17" s="4">
        <v>0</v>
      </c>
      <c r="MG17" s="22">
        <v>102</v>
      </c>
      <c r="MH17" s="4">
        <v>0</v>
      </c>
      <c r="MI17" s="4">
        <v>1</v>
      </c>
      <c r="MJ17" s="4">
        <v>3</v>
      </c>
      <c r="MK17" s="4">
        <v>4</v>
      </c>
      <c r="ML17" s="4">
        <v>35</v>
      </c>
      <c r="MM17" s="4">
        <v>27</v>
      </c>
      <c r="MN17" s="4">
        <v>8</v>
      </c>
      <c r="MO17" s="4">
        <v>10</v>
      </c>
      <c r="MP17" s="4">
        <v>14</v>
      </c>
      <c r="MQ17" s="4">
        <v>0</v>
      </c>
      <c r="MR17" s="22">
        <v>121</v>
      </c>
      <c r="MS17" s="4">
        <v>0</v>
      </c>
      <c r="MT17" s="4">
        <v>1</v>
      </c>
      <c r="MU17" s="4">
        <v>3</v>
      </c>
      <c r="MV17" s="4">
        <v>2</v>
      </c>
      <c r="MW17" s="4">
        <v>36</v>
      </c>
      <c r="MX17" s="4">
        <v>43</v>
      </c>
      <c r="MY17" s="4">
        <v>9</v>
      </c>
      <c r="MZ17" s="4">
        <v>10</v>
      </c>
      <c r="NA17" s="4">
        <v>15</v>
      </c>
      <c r="NB17" s="4">
        <v>2</v>
      </c>
      <c r="NC17" s="22">
        <v>107</v>
      </c>
      <c r="ND17" s="4">
        <v>0</v>
      </c>
      <c r="NE17" s="4">
        <v>1</v>
      </c>
      <c r="NF17" s="4">
        <v>2</v>
      </c>
      <c r="NG17" s="4">
        <v>2</v>
      </c>
      <c r="NH17" s="4">
        <v>29</v>
      </c>
      <c r="NI17" s="4">
        <v>39</v>
      </c>
      <c r="NJ17" s="4">
        <v>9</v>
      </c>
      <c r="NK17" s="4">
        <v>8</v>
      </c>
      <c r="NL17" s="4">
        <v>15</v>
      </c>
      <c r="NM17" s="4">
        <v>2</v>
      </c>
      <c r="NN17" s="22">
        <v>123</v>
      </c>
      <c r="NO17" s="4">
        <v>0</v>
      </c>
      <c r="NP17" s="4">
        <v>3</v>
      </c>
      <c r="NQ17" s="4">
        <v>5</v>
      </c>
      <c r="NR17" s="4">
        <v>2</v>
      </c>
      <c r="NS17" s="4">
        <v>23</v>
      </c>
      <c r="NT17" s="4">
        <v>48</v>
      </c>
      <c r="NU17" s="4">
        <v>17</v>
      </c>
      <c r="NV17" s="4">
        <v>9</v>
      </c>
      <c r="NW17" s="4">
        <v>14</v>
      </c>
      <c r="NX17" s="4">
        <v>2</v>
      </c>
      <c r="NY17" s="22">
        <v>112</v>
      </c>
      <c r="NZ17" s="4">
        <v>0</v>
      </c>
      <c r="OA17" s="4">
        <v>1</v>
      </c>
      <c r="OB17" s="4">
        <v>5</v>
      </c>
      <c r="OC17" s="4">
        <v>1</v>
      </c>
      <c r="OD17" s="4">
        <v>21</v>
      </c>
      <c r="OE17" s="4">
        <v>44</v>
      </c>
      <c r="OF17" s="4">
        <v>16</v>
      </c>
      <c r="OG17" s="4">
        <v>8</v>
      </c>
      <c r="OH17" s="4">
        <v>14</v>
      </c>
      <c r="OI17" s="4">
        <v>2</v>
      </c>
    </row>
    <row r="18" spans="2:399" ht="20.149999999999999" customHeight="1" x14ac:dyDescent="0.25">
      <c r="B18" s="423"/>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129</v>
      </c>
      <c r="AW18" s="4">
        <v>0</v>
      </c>
      <c r="AX18" s="4">
        <v>10</v>
      </c>
      <c r="AY18" s="4">
        <v>55</v>
      </c>
      <c r="AZ18" s="4">
        <v>20</v>
      </c>
      <c r="BA18" s="4">
        <v>7</v>
      </c>
      <c r="BB18" s="4">
        <v>19</v>
      </c>
      <c r="BC18" s="4">
        <v>12</v>
      </c>
      <c r="BD18" s="4">
        <v>5</v>
      </c>
      <c r="BE18" s="4">
        <v>1</v>
      </c>
      <c r="BF18" s="4">
        <v>0</v>
      </c>
      <c r="BG18" s="23">
        <v>120</v>
      </c>
      <c r="BH18" s="4">
        <v>0</v>
      </c>
      <c r="BI18" s="4">
        <v>7</v>
      </c>
      <c r="BJ18" s="4">
        <v>51</v>
      </c>
      <c r="BK18" s="4">
        <v>20</v>
      </c>
      <c r="BL18" s="4">
        <v>7</v>
      </c>
      <c r="BM18" s="4">
        <v>18</v>
      </c>
      <c r="BN18" s="4">
        <v>12</v>
      </c>
      <c r="BO18" s="4">
        <v>5</v>
      </c>
      <c r="BP18" s="4">
        <v>0</v>
      </c>
      <c r="BQ18" s="4">
        <v>0</v>
      </c>
      <c r="BR18" s="23">
        <v>89</v>
      </c>
      <c r="BS18" s="4">
        <v>0</v>
      </c>
      <c r="BT18" s="4">
        <v>4</v>
      </c>
      <c r="BU18" s="4">
        <v>34</v>
      </c>
      <c r="BV18" s="4">
        <v>20</v>
      </c>
      <c r="BW18" s="4">
        <v>5</v>
      </c>
      <c r="BX18" s="4">
        <v>7</v>
      </c>
      <c r="BY18" s="4">
        <v>12</v>
      </c>
      <c r="BZ18" s="4">
        <v>5</v>
      </c>
      <c r="CA18" s="4">
        <v>1</v>
      </c>
      <c r="CB18" s="4">
        <v>1</v>
      </c>
      <c r="CC18" s="23">
        <v>79</v>
      </c>
      <c r="CD18" s="4">
        <v>0</v>
      </c>
      <c r="CE18" s="4">
        <v>2</v>
      </c>
      <c r="CF18" s="4">
        <v>29</v>
      </c>
      <c r="CG18" s="4">
        <v>20</v>
      </c>
      <c r="CH18" s="4">
        <v>4</v>
      </c>
      <c r="CI18" s="4">
        <v>6</v>
      </c>
      <c r="CJ18" s="4">
        <v>12</v>
      </c>
      <c r="CK18" s="4">
        <v>5</v>
      </c>
      <c r="CL18" s="4">
        <v>1</v>
      </c>
      <c r="CM18" s="4">
        <v>0</v>
      </c>
      <c r="CN18" s="23">
        <v>117</v>
      </c>
      <c r="CO18" s="4">
        <v>0</v>
      </c>
      <c r="CP18" s="4">
        <v>4</v>
      </c>
      <c r="CQ18" s="4">
        <v>35</v>
      </c>
      <c r="CR18" s="4">
        <v>32</v>
      </c>
      <c r="CS18" s="4">
        <v>6</v>
      </c>
      <c r="CT18" s="4">
        <v>15</v>
      </c>
      <c r="CU18" s="4">
        <v>15</v>
      </c>
      <c r="CV18" s="4">
        <v>7</v>
      </c>
      <c r="CW18" s="4">
        <v>2</v>
      </c>
      <c r="CX18" s="4">
        <v>1</v>
      </c>
      <c r="CY18" s="23">
        <v>108</v>
      </c>
      <c r="CZ18" s="4">
        <v>0</v>
      </c>
      <c r="DA18" s="4">
        <v>3</v>
      </c>
      <c r="DB18" s="4">
        <v>30</v>
      </c>
      <c r="DC18" s="4">
        <v>31</v>
      </c>
      <c r="DD18" s="4">
        <v>6</v>
      </c>
      <c r="DE18" s="4">
        <v>14</v>
      </c>
      <c r="DF18" s="4">
        <v>15</v>
      </c>
      <c r="DG18" s="4">
        <v>7</v>
      </c>
      <c r="DH18" s="4">
        <v>2</v>
      </c>
      <c r="DI18" s="4">
        <v>0</v>
      </c>
      <c r="DJ18" s="23">
        <v>115</v>
      </c>
      <c r="DK18" s="4">
        <v>0</v>
      </c>
      <c r="DL18" s="4">
        <v>0</v>
      </c>
      <c r="DM18" s="4">
        <v>20</v>
      </c>
      <c r="DN18" s="4">
        <v>47</v>
      </c>
      <c r="DO18" s="4">
        <v>9</v>
      </c>
      <c r="DP18" s="4">
        <v>9</v>
      </c>
      <c r="DQ18" s="4">
        <v>20</v>
      </c>
      <c r="DR18" s="4">
        <v>6</v>
      </c>
      <c r="DS18" s="4">
        <v>4</v>
      </c>
      <c r="DT18" s="4">
        <v>0</v>
      </c>
      <c r="DU18" s="23">
        <v>108</v>
      </c>
      <c r="DV18" s="4">
        <v>0</v>
      </c>
      <c r="DW18" s="4">
        <v>0</v>
      </c>
      <c r="DX18" s="4">
        <v>17</v>
      </c>
      <c r="DY18" s="4">
        <v>45</v>
      </c>
      <c r="DZ18" s="4">
        <v>9</v>
      </c>
      <c r="EA18" s="4">
        <v>7</v>
      </c>
      <c r="EB18" s="4">
        <v>20</v>
      </c>
      <c r="EC18" s="4">
        <v>6</v>
      </c>
      <c r="ED18" s="4">
        <v>4</v>
      </c>
      <c r="EE18" s="4">
        <v>0</v>
      </c>
      <c r="EF18" s="23">
        <v>107</v>
      </c>
      <c r="EG18" s="4">
        <v>0</v>
      </c>
      <c r="EH18" s="4">
        <v>0</v>
      </c>
      <c r="EI18" s="4">
        <v>28</v>
      </c>
      <c r="EJ18" s="4">
        <v>35</v>
      </c>
      <c r="EK18" s="4">
        <v>8</v>
      </c>
      <c r="EL18" s="4">
        <v>9</v>
      </c>
      <c r="EM18" s="4">
        <v>18</v>
      </c>
      <c r="EN18" s="4">
        <v>7</v>
      </c>
      <c r="EO18" s="4">
        <v>2</v>
      </c>
      <c r="EP18" s="4">
        <v>0</v>
      </c>
      <c r="EQ18" s="23">
        <v>99</v>
      </c>
      <c r="ER18" s="4">
        <v>0</v>
      </c>
      <c r="ES18" s="4">
        <v>0</v>
      </c>
      <c r="ET18" s="4">
        <v>24</v>
      </c>
      <c r="EU18" s="4">
        <v>33</v>
      </c>
      <c r="EV18" s="4">
        <v>8</v>
      </c>
      <c r="EW18" s="4">
        <v>7</v>
      </c>
      <c r="EX18" s="4">
        <v>18</v>
      </c>
      <c r="EY18" s="4">
        <v>7</v>
      </c>
      <c r="EZ18" s="4">
        <v>2</v>
      </c>
      <c r="FA18" s="4">
        <v>0</v>
      </c>
      <c r="FB18" s="23">
        <v>107</v>
      </c>
      <c r="FC18" s="4">
        <v>0</v>
      </c>
      <c r="FD18" s="4">
        <v>0</v>
      </c>
      <c r="FE18" s="4">
        <v>11</v>
      </c>
      <c r="FF18" s="4">
        <v>49</v>
      </c>
      <c r="FG18" s="4">
        <v>8</v>
      </c>
      <c r="FH18" s="4">
        <v>11</v>
      </c>
      <c r="FI18" s="4">
        <v>16</v>
      </c>
      <c r="FJ18" s="4">
        <v>8</v>
      </c>
      <c r="FK18" s="4">
        <v>4</v>
      </c>
      <c r="FL18" s="4">
        <v>0</v>
      </c>
      <c r="FM18" s="23">
        <v>98</v>
      </c>
      <c r="FN18" s="4">
        <v>0</v>
      </c>
      <c r="FO18" s="4">
        <v>0</v>
      </c>
      <c r="FP18" s="4">
        <v>9</v>
      </c>
      <c r="FQ18" s="4">
        <v>45</v>
      </c>
      <c r="FR18" s="4">
        <v>8</v>
      </c>
      <c r="FS18" s="4">
        <v>8</v>
      </c>
      <c r="FT18" s="4">
        <v>16</v>
      </c>
      <c r="FU18" s="4">
        <v>8</v>
      </c>
      <c r="FV18" s="4">
        <v>4</v>
      </c>
      <c r="FW18" s="4">
        <v>0</v>
      </c>
      <c r="FX18" s="23">
        <v>110</v>
      </c>
      <c r="FY18" s="4">
        <v>1</v>
      </c>
      <c r="FZ18" s="4">
        <v>1</v>
      </c>
      <c r="GA18" s="4">
        <v>7</v>
      </c>
      <c r="GB18" s="4">
        <v>51</v>
      </c>
      <c r="GC18" s="4">
        <v>12</v>
      </c>
      <c r="GD18" s="4">
        <v>9</v>
      </c>
      <c r="GE18" s="4">
        <v>16</v>
      </c>
      <c r="GF18" s="4">
        <v>9</v>
      </c>
      <c r="GG18" s="4">
        <v>4</v>
      </c>
      <c r="GH18" s="4">
        <v>0</v>
      </c>
      <c r="GI18" s="23">
        <v>99</v>
      </c>
      <c r="GJ18" s="4">
        <v>0</v>
      </c>
      <c r="GK18" s="4">
        <v>1</v>
      </c>
      <c r="GL18" s="4">
        <v>5</v>
      </c>
      <c r="GM18" s="4">
        <v>46</v>
      </c>
      <c r="GN18" s="4">
        <v>12</v>
      </c>
      <c r="GO18" s="4">
        <v>6</v>
      </c>
      <c r="GP18" s="4">
        <v>16</v>
      </c>
      <c r="GQ18" s="4">
        <v>9</v>
      </c>
      <c r="GR18" s="4">
        <v>4</v>
      </c>
      <c r="GS18" s="4">
        <v>0</v>
      </c>
      <c r="GT18" s="23">
        <v>98</v>
      </c>
      <c r="GU18" s="4">
        <v>0</v>
      </c>
      <c r="GV18" s="4">
        <v>0</v>
      </c>
      <c r="GW18" s="4">
        <v>3</v>
      </c>
      <c r="GX18" s="4">
        <v>42</v>
      </c>
      <c r="GY18" s="4">
        <v>16</v>
      </c>
      <c r="GZ18" s="4">
        <v>6</v>
      </c>
      <c r="HA18" s="4">
        <v>16</v>
      </c>
      <c r="HB18" s="4">
        <v>10</v>
      </c>
      <c r="HC18" s="4">
        <v>5</v>
      </c>
      <c r="HD18" s="4">
        <v>0</v>
      </c>
      <c r="HE18" s="23">
        <v>90</v>
      </c>
      <c r="HF18" s="4">
        <v>0</v>
      </c>
      <c r="HG18" s="4">
        <v>0</v>
      </c>
      <c r="HH18" s="4">
        <v>2</v>
      </c>
      <c r="HI18" s="4">
        <v>37</v>
      </c>
      <c r="HJ18" s="4">
        <v>16</v>
      </c>
      <c r="HK18" s="4">
        <v>5</v>
      </c>
      <c r="HL18" s="4">
        <v>15</v>
      </c>
      <c r="HM18" s="4">
        <v>10</v>
      </c>
      <c r="HN18" s="4">
        <v>5</v>
      </c>
      <c r="HO18" s="4">
        <v>0</v>
      </c>
      <c r="HP18" s="23">
        <v>99</v>
      </c>
      <c r="HQ18" s="4">
        <v>0</v>
      </c>
      <c r="HR18" s="4">
        <v>0</v>
      </c>
      <c r="HS18" s="4">
        <v>3</v>
      </c>
      <c r="HT18" s="4">
        <v>34</v>
      </c>
      <c r="HU18" s="4">
        <v>25</v>
      </c>
      <c r="HV18" s="4">
        <v>4</v>
      </c>
      <c r="HW18" s="4">
        <v>14</v>
      </c>
      <c r="HX18" s="4">
        <v>12</v>
      </c>
      <c r="HY18" s="4">
        <v>6</v>
      </c>
      <c r="HZ18" s="4">
        <v>1</v>
      </c>
      <c r="IA18" s="23">
        <v>91</v>
      </c>
      <c r="IB18" s="4">
        <v>0</v>
      </c>
      <c r="IC18" s="4">
        <v>0</v>
      </c>
      <c r="ID18" s="4">
        <v>2</v>
      </c>
      <c r="IE18" s="4">
        <v>31</v>
      </c>
      <c r="IF18" s="4">
        <v>23</v>
      </c>
      <c r="IG18" s="4">
        <v>4</v>
      </c>
      <c r="IH18" s="4">
        <v>12</v>
      </c>
      <c r="II18" s="4">
        <v>12</v>
      </c>
      <c r="IJ18" s="4">
        <v>6</v>
      </c>
      <c r="IK18" s="4">
        <v>1</v>
      </c>
      <c r="IL18" s="23">
        <v>88</v>
      </c>
      <c r="IM18" s="4">
        <v>0</v>
      </c>
      <c r="IN18" s="4">
        <v>0</v>
      </c>
      <c r="IO18" s="4">
        <v>1</v>
      </c>
      <c r="IP18" s="4">
        <v>18</v>
      </c>
      <c r="IQ18" s="4">
        <v>34</v>
      </c>
      <c r="IR18" s="4">
        <v>5</v>
      </c>
      <c r="IS18" s="4">
        <v>8</v>
      </c>
      <c r="IT18" s="4">
        <v>15</v>
      </c>
      <c r="IU18" s="4">
        <v>5</v>
      </c>
      <c r="IV18" s="4">
        <v>2</v>
      </c>
      <c r="IW18" s="23">
        <v>79</v>
      </c>
      <c r="IX18" s="4">
        <v>0</v>
      </c>
      <c r="IY18" s="4">
        <v>0</v>
      </c>
      <c r="IZ18" s="4">
        <v>1</v>
      </c>
      <c r="JA18" s="4">
        <v>14</v>
      </c>
      <c r="JB18" s="4">
        <v>31</v>
      </c>
      <c r="JC18" s="4">
        <v>5</v>
      </c>
      <c r="JD18" s="4">
        <v>6</v>
      </c>
      <c r="JE18" s="4">
        <v>15</v>
      </c>
      <c r="JF18" s="4">
        <v>5</v>
      </c>
      <c r="JG18" s="4">
        <v>2</v>
      </c>
      <c r="JH18" s="23">
        <v>88</v>
      </c>
      <c r="JI18" s="4">
        <v>0</v>
      </c>
      <c r="JJ18" s="4">
        <v>1</v>
      </c>
      <c r="JK18" s="4">
        <v>0</v>
      </c>
      <c r="JL18" s="4">
        <v>13</v>
      </c>
      <c r="JM18" s="4">
        <v>34</v>
      </c>
      <c r="JN18" s="4">
        <v>9</v>
      </c>
      <c r="JO18" s="4">
        <v>7</v>
      </c>
      <c r="JP18" s="4">
        <v>17</v>
      </c>
      <c r="JQ18" s="4">
        <v>5</v>
      </c>
      <c r="JR18" s="4">
        <v>2</v>
      </c>
      <c r="JS18" s="23">
        <v>79</v>
      </c>
      <c r="JT18" s="4">
        <v>0</v>
      </c>
      <c r="JU18" s="4">
        <v>1</v>
      </c>
      <c r="JV18" s="4">
        <v>0</v>
      </c>
      <c r="JW18" s="4">
        <v>10</v>
      </c>
      <c r="JX18" s="4">
        <v>30</v>
      </c>
      <c r="JY18" s="4">
        <v>9</v>
      </c>
      <c r="JZ18" s="4">
        <v>5</v>
      </c>
      <c r="KA18" s="4">
        <v>17</v>
      </c>
      <c r="KB18" s="4">
        <v>5</v>
      </c>
      <c r="KC18" s="4">
        <v>2</v>
      </c>
      <c r="KD18" s="65">
        <v>81</v>
      </c>
      <c r="KE18" s="65">
        <v>0</v>
      </c>
      <c r="KF18" s="65">
        <v>0</v>
      </c>
      <c r="KG18" s="65">
        <v>0</v>
      </c>
      <c r="KH18" s="65">
        <v>9</v>
      </c>
      <c r="KI18" s="65">
        <v>40</v>
      </c>
      <c r="KJ18" s="65">
        <v>6</v>
      </c>
      <c r="KK18" s="65">
        <v>3</v>
      </c>
      <c r="KL18" s="65">
        <v>14</v>
      </c>
      <c r="KM18" s="65">
        <v>8</v>
      </c>
      <c r="KN18" s="65">
        <v>1</v>
      </c>
      <c r="KO18" s="65">
        <v>73</v>
      </c>
      <c r="KP18" s="65">
        <v>0</v>
      </c>
      <c r="KQ18" s="65">
        <v>0</v>
      </c>
      <c r="KR18" s="65">
        <v>0</v>
      </c>
      <c r="KS18" s="65">
        <v>6</v>
      </c>
      <c r="KT18" s="65">
        <v>36</v>
      </c>
      <c r="KU18" s="65">
        <v>6</v>
      </c>
      <c r="KV18" s="65">
        <v>2</v>
      </c>
      <c r="KW18" s="65">
        <v>14</v>
      </c>
      <c r="KX18" s="65">
        <v>8</v>
      </c>
      <c r="KY18" s="65">
        <v>1</v>
      </c>
      <c r="KZ18" s="23">
        <v>89</v>
      </c>
      <c r="LA18" s="4">
        <v>0</v>
      </c>
      <c r="LB18" s="4">
        <v>0</v>
      </c>
      <c r="LC18" s="4">
        <v>0</v>
      </c>
      <c r="LD18" s="4">
        <v>8</v>
      </c>
      <c r="LE18" s="4">
        <v>36</v>
      </c>
      <c r="LF18" s="4">
        <v>14</v>
      </c>
      <c r="LG18" s="4">
        <v>5</v>
      </c>
      <c r="LH18" s="4">
        <v>14</v>
      </c>
      <c r="LI18" s="4">
        <v>11</v>
      </c>
      <c r="LJ18" s="4">
        <v>1</v>
      </c>
      <c r="LK18" s="23">
        <v>80</v>
      </c>
      <c r="LL18" s="4">
        <v>0</v>
      </c>
      <c r="LM18" s="4">
        <v>0</v>
      </c>
      <c r="LN18" s="4">
        <v>0</v>
      </c>
      <c r="LO18" s="4">
        <v>6</v>
      </c>
      <c r="LP18" s="4">
        <v>31</v>
      </c>
      <c r="LQ18" s="4">
        <v>14</v>
      </c>
      <c r="LR18" s="4">
        <v>4</v>
      </c>
      <c r="LS18" s="4">
        <v>13</v>
      </c>
      <c r="LT18" s="4">
        <v>11</v>
      </c>
      <c r="LU18" s="4">
        <v>1</v>
      </c>
      <c r="LV18" s="22">
        <v>88</v>
      </c>
      <c r="LW18" s="4">
        <v>0</v>
      </c>
      <c r="LX18" s="4">
        <v>1</v>
      </c>
      <c r="LY18" s="4">
        <v>2</v>
      </c>
      <c r="LZ18" s="4">
        <v>6</v>
      </c>
      <c r="MA18" s="4">
        <v>34</v>
      </c>
      <c r="MB18" s="4">
        <v>15</v>
      </c>
      <c r="MC18" s="4">
        <v>5</v>
      </c>
      <c r="MD18" s="4">
        <v>12</v>
      </c>
      <c r="ME18" s="4">
        <v>13</v>
      </c>
      <c r="MF18" s="4">
        <v>0</v>
      </c>
      <c r="MG18" s="22">
        <v>79</v>
      </c>
      <c r="MH18" s="4">
        <v>0</v>
      </c>
      <c r="MI18" s="4">
        <v>1</v>
      </c>
      <c r="MJ18" s="4">
        <v>2</v>
      </c>
      <c r="MK18" s="4">
        <v>4</v>
      </c>
      <c r="ML18" s="4">
        <v>29</v>
      </c>
      <c r="MM18" s="4">
        <v>15</v>
      </c>
      <c r="MN18" s="4">
        <v>5</v>
      </c>
      <c r="MO18" s="4">
        <v>10</v>
      </c>
      <c r="MP18" s="4">
        <v>13</v>
      </c>
      <c r="MQ18" s="4">
        <v>0</v>
      </c>
      <c r="MR18" s="22">
        <v>92</v>
      </c>
      <c r="MS18" s="4">
        <v>0</v>
      </c>
      <c r="MT18" s="4">
        <v>1</v>
      </c>
      <c r="MU18" s="4">
        <v>3</v>
      </c>
      <c r="MV18" s="4">
        <v>2</v>
      </c>
      <c r="MW18" s="4">
        <v>29</v>
      </c>
      <c r="MX18" s="4">
        <v>26</v>
      </c>
      <c r="MY18" s="4">
        <v>5</v>
      </c>
      <c r="MZ18" s="4">
        <v>10</v>
      </c>
      <c r="NA18" s="4">
        <v>14</v>
      </c>
      <c r="NB18" s="4">
        <v>2</v>
      </c>
      <c r="NC18" s="22">
        <v>81</v>
      </c>
      <c r="ND18" s="4">
        <v>0</v>
      </c>
      <c r="NE18" s="4">
        <v>1</v>
      </c>
      <c r="NF18" s="4">
        <v>2</v>
      </c>
      <c r="NG18" s="4">
        <v>2</v>
      </c>
      <c r="NH18" s="4">
        <v>23</v>
      </c>
      <c r="NI18" s="4">
        <v>24</v>
      </c>
      <c r="NJ18" s="4">
        <v>5</v>
      </c>
      <c r="NK18" s="4">
        <v>8</v>
      </c>
      <c r="NL18" s="4">
        <v>14</v>
      </c>
      <c r="NM18" s="4">
        <v>2</v>
      </c>
      <c r="NN18" s="22">
        <v>99</v>
      </c>
      <c r="NO18" s="4">
        <v>0</v>
      </c>
      <c r="NP18" s="4">
        <v>3</v>
      </c>
      <c r="NQ18" s="4">
        <v>4</v>
      </c>
      <c r="NR18" s="4">
        <v>2</v>
      </c>
      <c r="NS18" s="4">
        <v>21</v>
      </c>
      <c r="NT18" s="4">
        <v>37</v>
      </c>
      <c r="NU18" s="4">
        <v>8</v>
      </c>
      <c r="NV18" s="4">
        <v>9</v>
      </c>
      <c r="NW18" s="4">
        <v>13</v>
      </c>
      <c r="NX18" s="4">
        <v>2</v>
      </c>
      <c r="NY18" s="22">
        <v>88</v>
      </c>
      <c r="NZ18" s="4">
        <v>0</v>
      </c>
      <c r="OA18" s="4">
        <v>1</v>
      </c>
      <c r="OB18" s="4">
        <v>4</v>
      </c>
      <c r="OC18" s="4">
        <v>1</v>
      </c>
      <c r="OD18" s="4">
        <v>19</v>
      </c>
      <c r="OE18" s="4">
        <v>33</v>
      </c>
      <c r="OF18" s="4">
        <v>7</v>
      </c>
      <c r="OG18" s="4">
        <v>8</v>
      </c>
      <c r="OH18" s="4">
        <v>13</v>
      </c>
      <c r="OI18" s="4">
        <v>2</v>
      </c>
    </row>
    <row r="19" spans="2:399" ht="20.149999999999999" customHeight="1" x14ac:dyDescent="0.25">
      <c r="B19" s="423"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70</v>
      </c>
      <c r="AW19" s="4">
        <v>0</v>
      </c>
      <c r="AX19" s="4">
        <v>5</v>
      </c>
      <c r="AY19" s="4">
        <v>29</v>
      </c>
      <c r="AZ19" s="4">
        <v>15</v>
      </c>
      <c r="BA19" s="4">
        <v>3</v>
      </c>
      <c r="BB19" s="4">
        <v>7</v>
      </c>
      <c r="BC19" s="4">
        <v>6</v>
      </c>
      <c r="BD19" s="4">
        <v>3</v>
      </c>
      <c r="BE19" s="4">
        <v>2</v>
      </c>
      <c r="BF19" s="4">
        <v>0</v>
      </c>
      <c r="BG19" s="23">
        <v>70</v>
      </c>
      <c r="BH19" s="4">
        <v>0</v>
      </c>
      <c r="BI19" s="4">
        <v>5</v>
      </c>
      <c r="BJ19" s="4">
        <v>29</v>
      </c>
      <c r="BK19" s="4">
        <v>15</v>
      </c>
      <c r="BL19" s="4">
        <v>3</v>
      </c>
      <c r="BM19" s="4">
        <v>7</v>
      </c>
      <c r="BN19" s="4">
        <v>6</v>
      </c>
      <c r="BO19" s="4">
        <v>3</v>
      </c>
      <c r="BP19" s="4">
        <v>2</v>
      </c>
      <c r="BQ19" s="4">
        <v>0</v>
      </c>
      <c r="BR19" s="23">
        <v>67</v>
      </c>
      <c r="BS19" s="4">
        <v>0</v>
      </c>
      <c r="BT19" s="4">
        <v>2</v>
      </c>
      <c r="BU19" s="4">
        <v>22</v>
      </c>
      <c r="BV19" s="4">
        <v>24</v>
      </c>
      <c r="BW19" s="4">
        <v>2</v>
      </c>
      <c r="BX19" s="4">
        <v>6</v>
      </c>
      <c r="BY19" s="4">
        <v>6</v>
      </c>
      <c r="BZ19" s="4">
        <v>3</v>
      </c>
      <c r="CA19" s="4">
        <v>2</v>
      </c>
      <c r="CB19" s="4">
        <v>0</v>
      </c>
      <c r="CC19" s="23">
        <v>67</v>
      </c>
      <c r="CD19" s="4">
        <v>0</v>
      </c>
      <c r="CE19" s="4">
        <v>2</v>
      </c>
      <c r="CF19" s="4">
        <v>22</v>
      </c>
      <c r="CG19" s="4">
        <v>24</v>
      </c>
      <c r="CH19" s="4">
        <v>2</v>
      </c>
      <c r="CI19" s="4">
        <v>6</v>
      </c>
      <c r="CJ19" s="4">
        <v>6</v>
      </c>
      <c r="CK19" s="4">
        <v>3</v>
      </c>
      <c r="CL19" s="4">
        <v>2</v>
      </c>
      <c r="CM19" s="4">
        <v>0</v>
      </c>
      <c r="CN19" s="23">
        <v>68</v>
      </c>
      <c r="CO19" s="4">
        <v>0</v>
      </c>
      <c r="CP19" s="4">
        <v>2</v>
      </c>
      <c r="CQ19" s="4">
        <v>20</v>
      </c>
      <c r="CR19" s="4">
        <v>24</v>
      </c>
      <c r="CS19" s="4">
        <v>6</v>
      </c>
      <c r="CT19" s="4">
        <v>8</v>
      </c>
      <c r="CU19" s="4">
        <v>5</v>
      </c>
      <c r="CV19" s="4">
        <v>2</v>
      </c>
      <c r="CW19" s="4">
        <v>1</v>
      </c>
      <c r="CX19" s="4">
        <v>0</v>
      </c>
      <c r="CY19" s="23">
        <v>68</v>
      </c>
      <c r="CZ19" s="4">
        <v>0</v>
      </c>
      <c r="DA19" s="4">
        <v>2</v>
      </c>
      <c r="DB19" s="4">
        <v>20</v>
      </c>
      <c r="DC19" s="4">
        <v>24</v>
      </c>
      <c r="DD19" s="4">
        <v>6</v>
      </c>
      <c r="DE19" s="4">
        <v>8</v>
      </c>
      <c r="DF19" s="4">
        <v>5</v>
      </c>
      <c r="DG19" s="4">
        <v>2</v>
      </c>
      <c r="DH19" s="4">
        <v>1</v>
      </c>
      <c r="DI19" s="4">
        <v>0</v>
      </c>
      <c r="DJ19" s="23">
        <v>65</v>
      </c>
      <c r="DK19" s="4">
        <v>0</v>
      </c>
      <c r="DL19" s="4">
        <v>0</v>
      </c>
      <c r="DM19" s="4">
        <v>8</v>
      </c>
      <c r="DN19" s="4">
        <v>31</v>
      </c>
      <c r="DO19" s="4">
        <v>10</v>
      </c>
      <c r="DP19" s="4">
        <v>8</v>
      </c>
      <c r="DQ19" s="4">
        <v>3</v>
      </c>
      <c r="DR19" s="4">
        <v>4</v>
      </c>
      <c r="DS19" s="4">
        <v>0</v>
      </c>
      <c r="DT19" s="4">
        <v>1</v>
      </c>
      <c r="DU19" s="23">
        <v>65</v>
      </c>
      <c r="DV19" s="4">
        <v>0</v>
      </c>
      <c r="DW19" s="4">
        <v>0</v>
      </c>
      <c r="DX19" s="4">
        <v>8</v>
      </c>
      <c r="DY19" s="4">
        <v>31</v>
      </c>
      <c r="DZ19" s="4">
        <v>10</v>
      </c>
      <c r="EA19" s="4">
        <v>8</v>
      </c>
      <c r="EB19" s="4">
        <v>3</v>
      </c>
      <c r="EC19" s="4">
        <v>4</v>
      </c>
      <c r="ED19" s="4">
        <v>0</v>
      </c>
      <c r="EE19" s="4">
        <v>1</v>
      </c>
      <c r="EF19" s="23">
        <v>67</v>
      </c>
      <c r="EG19" s="4">
        <v>0</v>
      </c>
      <c r="EH19" s="4">
        <v>2</v>
      </c>
      <c r="EI19" s="4">
        <v>15</v>
      </c>
      <c r="EJ19" s="4">
        <v>30</v>
      </c>
      <c r="EK19" s="4">
        <v>6</v>
      </c>
      <c r="EL19" s="4">
        <v>7</v>
      </c>
      <c r="EM19" s="4">
        <v>3</v>
      </c>
      <c r="EN19" s="4">
        <v>3</v>
      </c>
      <c r="EO19" s="4">
        <v>0</v>
      </c>
      <c r="EP19" s="4">
        <v>1</v>
      </c>
      <c r="EQ19" s="23">
        <v>67</v>
      </c>
      <c r="ER19" s="4">
        <v>0</v>
      </c>
      <c r="ES19" s="4">
        <v>2</v>
      </c>
      <c r="ET19" s="4">
        <v>15</v>
      </c>
      <c r="EU19" s="4">
        <v>30</v>
      </c>
      <c r="EV19" s="4">
        <v>6</v>
      </c>
      <c r="EW19" s="4">
        <v>7</v>
      </c>
      <c r="EX19" s="4">
        <v>3</v>
      </c>
      <c r="EY19" s="4">
        <v>3</v>
      </c>
      <c r="EZ19" s="4">
        <v>0</v>
      </c>
      <c r="FA19" s="4">
        <v>1</v>
      </c>
      <c r="FB19" s="23">
        <v>65</v>
      </c>
      <c r="FC19" s="4">
        <v>0</v>
      </c>
      <c r="FD19" s="4">
        <v>0</v>
      </c>
      <c r="FE19" s="4">
        <v>8</v>
      </c>
      <c r="FF19" s="4">
        <v>31</v>
      </c>
      <c r="FG19" s="4">
        <v>11</v>
      </c>
      <c r="FH19" s="4">
        <v>8</v>
      </c>
      <c r="FI19" s="4">
        <v>3</v>
      </c>
      <c r="FJ19" s="4">
        <v>3</v>
      </c>
      <c r="FK19" s="4">
        <v>0</v>
      </c>
      <c r="FL19" s="4">
        <v>1</v>
      </c>
      <c r="FM19" s="23">
        <v>65</v>
      </c>
      <c r="FN19" s="4">
        <v>0</v>
      </c>
      <c r="FO19" s="4">
        <v>0</v>
      </c>
      <c r="FP19" s="4">
        <v>8</v>
      </c>
      <c r="FQ19" s="4">
        <v>31</v>
      </c>
      <c r="FR19" s="4">
        <v>11</v>
      </c>
      <c r="FS19" s="4">
        <v>8</v>
      </c>
      <c r="FT19" s="4">
        <v>3</v>
      </c>
      <c r="FU19" s="4">
        <v>3</v>
      </c>
      <c r="FV19" s="4">
        <v>0</v>
      </c>
      <c r="FW19" s="4">
        <v>1</v>
      </c>
      <c r="FX19" s="23">
        <v>58</v>
      </c>
      <c r="FY19" s="4">
        <v>0</v>
      </c>
      <c r="FZ19" s="4">
        <v>0</v>
      </c>
      <c r="GA19" s="4">
        <v>6</v>
      </c>
      <c r="GB19" s="4">
        <v>27</v>
      </c>
      <c r="GC19" s="4">
        <v>13</v>
      </c>
      <c r="GD19" s="4">
        <v>4</v>
      </c>
      <c r="GE19" s="4">
        <v>5</v>
      </c>
      <c r="GF19" s="4">
        <v>2</v>
      </c>
      <c r="GG19" s="4">
        <v>0</v>
      </c>
      <c r="GH19" s="4">
        <v>1</v>
      </c>
      <c r="GI19" s="23">
        <v>58</v>
      </c>
      <c r="GJ19" s="4">
        <v>0</v>
      </c>
      <c r="GK19" s="4">
        <v>0</v>
      </c>
      <c r="GL19" s="4">
        <v>6</v>
      </c>
      <c r="GM19" s="4">
        <v>27</v>
      </c>
      <c r="GN19" s="4">
        <v>13</v>
      </c>
      <c r="GO19" s="4">
        <v>4</v>
      </c>
      <c r="GP19" s="4">
        <v>5</v>
      </c>
      <c r="GQ19" s="4">
        <v>2</v>
      </c>
      <c r="GR19" s="4">
        <v>0</v>
      </c>
      <c r="GS19" s="4">
        <v>1</v>
      </c>
      <c r="GT19" s="23">
        <v>61</v>
      </c>
      <c r="GU19" s="4">
        <v>0</v>
      </c>
      <c r="GV19" s="4">
        <v>0</v>
      </c>
      <c r="GW19" s="4">
        <v>4</v>
      </c>
      <c r="GX19" s="4">
        <v>25</v>
      </c>
      <c r="GY19" s="4">
        <v>20</v>
      </c>
      <c r="GZ19" s="4">
        <v>3</v>
      </c>
      <c r="HA19" s="4">
        <v>4</v>
      </c>
      <c r="HB19" s="4">
        <v>2</v>
      </c>
      <c r="HC19" s="4">
        <v>2</v>
      </c>
      <c r="HD19" s="4">
        <v>1</v>
      </c>
      <c r="HE19" s="23">
        <v>61</v>
      </c>
      <c r="HF19" s="4">
        <v>0</v>
      </c>
      <c r="HG19" s="4">
        <v>0</v>
      </c>
      <c r="HH19" s="4">
        <v>4</v>
      </c>
      <c r="HI19" s="4">
        <v>25</v>
      </c>
      <c r="HJ19" s="4">
        <v>20</v>
      </c>
      <c r="HK19" s="4">
        <v>3</v>
      </c>
      <c r="HL19" s="4">
        <v>4</v>
      </c>
      <c r="HM19" s="4">
        <v>2</v>
      </c>
      <c r="HN19" s="4">
        <v>2</v>
      </c>
      <c r="HO19" s="4">
        <v>1</v>
      </c>
      <c r="HP19" s="23">
        <v>63</v>
      </c>
      <c r="HQ19" s="4">
        <v>0</v>
      </c>
      <c r="HR19" s="4">
        <v>0</v>
      </c>
      <c r="HS19" s="4">
        <v>2</v>
      </c>
      <c r="HT19" s="4">
        <v>24</v>
      </c>
      <c r="HU19" s="4">
        <v>19</v>
      </c>
      <c r="HV19" s="4">
        <v>6</v>
      </c>
      <c r="HW19" s="4">
        <v>7</v>
      </c>
      <c r="HX19" s="4">
        <v>3</v>
      </c>
      <c r="HY19" s="4">
        <v>2</v>
      </c>
      <c r="HZ19" s="4">
        <v>0</v>
      </c>
      <c r="IA19" s="23">
        <v>63</v>
      </c>
      <c r="IB19" s="4">
        <v>0</v>
      </c>
      <c r="IC19" s="4">
        <v>0</v>
      </c>
      <c r="ID19" s="4">
        <v>2</v>
      </c>
      <c r="IE19" s="4">
        <v>24</v>
      </c>
      <c r="IF19" s="4">
        <v>19</v>
      </c>
      <c r="IG19" s="4">
        <v>6</v>
      </c>
      <c r="IH19" s="4">
        <v>7</v>
      </c>
      <c r="II19" s="4">
        <v>3</v>
      </c>
      <c r="IJ19" s="4">
        <v>2</v>
      </c>
      <c r="IK19" s="4">
        <v>0</v>
      </c>
      <c r="IL19" s="23">
        <v>65</v>
      </c>
      <c r="IM19" s="4">
        <v>0</v>
      </c>
      <c r="IN19" s="4">
        <v>1</v>
      </c>
      <c r="IO19" s="4">
        <v>0</v>
      </c>
      <c r="IP19" s="4">
        <v>16</v>
      </c>
      <c r="IQ19" s="4">
        <v>24</v>
      </c>
      <c r="IR19" s="4">
        <v>12</v>
      </c>
      <c r="IS19" s="4">
        <v>7</v>
      </c>
      <c r="IT19" s="4">
        <v>3</v>
      </c>
      <c r="IU19" s="4">
        <v>2</v>
      </c>
      <c r="IV19" s="4">
        <v>0</v>
      </c>
      <c r="IW19" s="23">
        <v>65</v>
      </c>
      <c r="IX19" s="4">
        <v>0</v>
      </c>
      <c r="IY19" s="4">
        <v>1</v>
      </c>
      <c r="IZ19" s="4">
        <v>0</v>
      </c>
      <c r="JA19" s="4">
        <v>16</v>
      </c>
      <c r="JB19" s="4">
        <v>24</v>
      </c>
      <c r="JC19" s="4">
        <v>12</v>
      </c>
      <c r="JD19" s="4">
        <v>7</v>
      </c>
      <c r="JE19" s="4">
        <v>3</v>
      </c>
      <c r="JF19" s="4">
        <v>2</v>
      </c>
      <c r="JG19" s="4">
        <v>0</v>
      </c>
      <c r="JH19" s="23">
        <v>66</v>
      </c>
      <c r="JI19" s="4">
        <v>0</v>
      </c>
      <c r="JJ19" s="4">
        <v>0</v>
      </c>
      <c r="JK19" s="4">
        <v>2</v>
      </c>
      <c r="JL19" s="4">
        <v>13</v>
      </c>
      <c r="JM19" s="4">
        <v>30</v>
      </c>
      <c r="JN19" s="4">
        <v>10</v>
      </c>
      <c r="JO19" s="4">
        <v>7</v>
      </c>
      <c r="JP19" s="4">
        <v>2</v>
      </c>
      <c r="JQ19" s="4">
        <v>2</v>
      </c>
      <c r="JR19" s="4">
        <v>0</v>
      </c>
      <c r="JS19" s="23">
        <v>66</v>
      </c>
      <c r="JT19" s="4">
        <v>0</v>
      </c>
      <c r="JU19" s="4">
        <v>0</v>
      </c>
      <c r="JV19" s="4">
        <v>2</v>
      </c>
      <c r="JW19" s="4">
        <v>13</v>
      </c>
      <c r="JX19" s="4">
        <v>30</v>
      </c>
      <c r="JY19" s="4">
        <v>10</v>
      </c>
      <c r="JZ19" s="4">
        <v>7</v>
      </c>
      <c r="KA19" s="4">
        <v>2</v>
      </c>
      <c r="KB19" s="4">
        <v>2</v>
      </c>
      <c r="KC19" s="4">
        <v>0</v>
      </c>
      <c r="KD19" s="65">
        <v>67</v>
      </c>
      <c r="KE19" s="65">
        <v>0</v>
      </c>
      <c r="KF19" s="65">
        <v>0</v>
      </c>
      <c r="KG19" s="65">
        <v>1</v>
      </c>
      <c r="KH19" s="65">
        <v>12</v>
      </c>
      <c r="KI19" s="65">
        <v>29</v>
      </c>
      <c r="KJ19" s="65">
        <v>12</v>
      </c>
      <c r="KK19" s="65">
        <v>6</v>
      </c>
      <c r="KL19" s="65">
        <v>5</v>
      </c>
      <c r="KM19" s="65">
        <v>2</v>
      </c>
      <c r="KN19" s="65">
        <v>0</v>
      </c>
      <c r="KO19" s="65">
        <v>67</v>
      </c>
      <c r="KP19" s="65">
        <v>0</v>
      </c>
      <c r="KQ19" s="65">
        <v>0</v>
      </c>
      <c r="KR19" s="65">
        <v>1</v>
      </c>
      <c r="KS19" s="65">
        <v>12</v>
      </c>
      <c r="KT19" s="65">
        <v>29</v>
      </c>
      <c r="KU19" s="65">
        <v>12</v>
      </c>
      <c r="KV19" s="65">
        <v>6</v>
      </c>
      <c r="KW19" s="65">
        <v>5</v>
      </c>
      <c r="KX19" s="65">
        <v>2</v>
      </c>
      <c r="KY19" s="65">
        <v>0</v>
      </c>
      <c r="KZ19" s="23">
        <v>61</v>
      </c>
      <c r="LA19" s="4">
        <v>0</v>
      </c>
      <c r="LB19" s="4">
        <v>2</v>
      </c>
      <c r="LC19" s="4">
        <v>0</v>
      </c>
      <c r="LD19" s="4">
        <v>9</v>
      </c>
      <c r="LE19" s="4">
        <v>18</v>
      </c>
      <c r="LF19" s="4">
        <v>19</v>
      </c>
      <c r="LG19" s="4">
        <v>4</v>
      </c>
      <c r="LH19" s="4">
        <v>4</v>
      </c>
      <c r="LI19" s="4">
        <v>4</v>
      </c>
      <c r="LJ19" s="4">
        <v>1</v>
      </c>
      <c r="LK19" s="23">
        <v>61</v>
      </c>
      <c r="LL19" s="4">
        <v>0</v>
      </c>
      <c r="LM19" s="4">
        <v>2</v>
      </c>
      <c r="LN19" s="4">
        <v>0</v>
      </c>
      <c r="LO19" s="4">
        <v>9</v>
      </c>
      <c r="LP19" s="4">
        <v>18</v>
      </c>
      <c r="LQ19" s="4">
        <v>19</v>
      </c>
      <c r="LR19" s="4">
        <v>4</v>
      </c>
      <c r="LS19" s="4">
        <v>4</v>
      </c>
      <c r="LT19" s="4">
        <v>4</v>
      </c>
      <c r="LU19" s="4">
        <v>1</v>
      </c>
      <c r="LV19" s="22">
        <v>58</v>
      </c>
      <c r="LW19" s="4">
        <v>0</v>
      </c>
      <c r="LX19" s="4">
        <v>1</v>
      </c>
      <c r="LY19" s="4">
        <v>0</v>
      </c>
      <c r="LZ19" s="4">
        <v>1</v>
      </c>
      <c r="MA19" s="4">
        <v>24</v>
      </c>
      <c r="MB19" s="4">
        <v>17</v>
      </c>
      <c r="MC19" s="4">
        <v>6</v>
      </c>
      <c r="MD19" s="4">
        <v>5</v>
      </c>
      <c r="ME19" s="4">
        <v>2</v>
      </c>
      <c r="MF19" s="4">
        <v>2</v>
      </c>
      <c r="MG19" s="22">
        <v>58</v>
      </c>
      <c r="MH19" s="4">
        <v>0</v>
      </c>
      <c r="MI19" s="4">
        <v>1</v>
      </c>
      <c r="MJ19" s="4">
        <v>0</v>
      </c>
      <c r="MK19" s="4">
        <v>1</v>
      </c>
      <c r="ML19" s="4">
        <v>24</v>
      </c>
      <c r="MM19" s="4">
        <v>17</v>
      </c>
      <c r="MN19" s="4">
        <v>6</v>
      </c>
      <c r="MO19" s="4">
        <v>5</v>
      </c>
      <c r="MP19" s="4">
        <v>2</v>
      </c>
      <c r="MQ19" s="4">
        <v>2</v>
      </c>
      <c r="MR19" s="22">
        <v>54</v>
      </c>
      <c r="MS19" s="4">
        <v>1</v>
      </c>
      <c r="MT19" s="4">
        <v>0</v>
      </c>
      <c r="MU19" s="4">
        <v>0</v>
      </c>
      <c r="MV19" s="4">
        <v>2</v>
      </c>
      <c r="MW19" s="4">
        <v>15</v>
      </c>
      <c r="MX19" s="4">
        <v>21</v>
      </c>
      <c r="MY19" s="4">
        <v>7</v>
      </c>
      <c r="MZ19" s="4">
        <v>5</v>
      </c>
      <c r="NA19" s="4">
        <v>3</v>
      </c>
      <c r="NB19" s="4">
        <v>0</v>
      </c>
      <c r="NC19" s="22">
        <v>54</v>
      </c>
      <c r="ND19" s="4">
        <v>1</v>
      </c>
      <c r="NE19" s="4">
        <v>0</v>
      </c>
      <c r="NF19" s="4">
        <v>0</v>
      </c>
      <c r="NG19" s="4">
        <v>2</v>
      </c>
      <c r="NH19" s="4">
        <v>15</v>
      </c>
      <c r="NI19" s="4">
        <v>21</v>
      </c>
      <c r="NJ19" s="4">
        <v>7</v>
      </c>
      <c r="NK19" s="4">
        <v>5</v>
      </c>
      <c r="NL19" s="4">
        <v>3</v>
      </c>
      <c r="NM19" s="4">
        <v>0</v>
      </c>
      <c r="NN19" s="22">
        <v>59</v>
      </c>
      <c r="NO19" s="4">
        <v>0</v>
      </c>
      <c r="NP19" s="4">
        <v>0</v>
      </c>
      <c r="NQ19" s="4">
        <v>2</v>
      </c>
      <c r="NR19" s="4">
        <v>5</v>
      </c>
      <c r="NS19" s="4">
        <v>8</v>
      </c>
      <c r="NT19" s="4">
        <v>25</v>
      </c>
      <c r="NU19" s="4">
        <v>10</v>
      </c>
      <c r="NV19" s="4">
        <v>6</v>
      </c>
      <c r="NW19" s="4">
        <v>3</v>
      </c>
      <c r="NX19" s="4">
        <v>0</v>
      </c>
      <c r="NY19" s="22">
        <v>59</v>
      </c>
      <c r="NZ19" s="4">
        <v>0</v>
      </c>
      <c r="OA19" s="4">
        <v>0</v>
      </c>
      <c r="OB19" s="4">
        <v>2</v>
      </c>
      <c r="OC19" s="4">
        <v>5</v>
      </c>
      <c r="OD19" s="4">
        <v>8</v>
      </c>
      <c r="OE19" s="4">
        <v>25</v>
      </c>
      <c r="OF19" s="4">
        <v>10</v>
      </c>
      <c r="OG19" s="4">
        <v>6</v>
      </c>
      <c r="OH19" s="4">
        <v>3</v>
      </c>
      <c r="OI19" s="4">
        <v>0</v>
      </c>
    </row>
    <row r="20" spans="2:399" ht="20.149999999999999" customHeight="1" x14ac:dyDescent="0.25">
      <c r="B20" s="423"/>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49</v>
      </c>
      <c r="AW20" s="4">
        <v>0</v>
      </c>
      <c r="AX20" s="4">
        <v>5</v>
      </c>
      <c r="AY20" s="4">
        <v>18</v>
      </c>
      <c r="AZ20" s="4">
        <v>7</v>
      </c>
      <c r="BA20" s="4">
        <v>1</v>
      </c>
      <c r="BB20" s="4">
        <v>7</v>
      </c>
      <c r="BC20" s="4">
        <v>6</v>
      </c>
      <c r="BD20" s="4">
        <v>3</v>
      </c>
      <c r="BE20" s="4">
        <v>2</v>
      </c>
      <c r="BF20" s="4">
        <v>0</v>
      </c>
      <c r="BG20" s="23">
        <v>49</v>
      </c>
      <c r="BH20" s="4">
        <v>0</v>
      </c>
      <c r="BI20" s="4">
        <v>5</v>
      </c>
      <c r="BJ20" s="4">
        <v>18</v>
      </c>
      <c r="BK20" s="4">
        <v>7</v>
      </c>
      <c r="BL20" s="4">
        <v>1</v>
      </c>
      <c r="BM20" s="4">
        <v>7</v>
      </c>
      <c r="BN20" s="4">
        <v>6</v>
      </c>
      <c r="BO20" s="4">
        <v>3</v>
      </c>
      <c r="BP20" s="4">
        <v>2</v>
      </c>
      <c r="BQ20" s="4">
        <v>0</v>
      </c>
      <c r="BR20" s="23">
        <v>50</v>
      </c>
      <c r="BS20" s="4">
        <v>0</v>
      </c>
      <c r="BT20" s="4">
        <v>2</v>
      </c>
      <c r="BU20" s="4">
        <v>16</v>
      </c>
      <c r="BV20" s="4">
        <v>14</v>
      </c>
      <c r="BW20" s="4">
        <v>1</v>
      </c>
      <c r="BX20" s="4">
        <v>6</v>
      </c>
      <c r="BY20" s="4">
        <v>6</v>
      </c>
      <c r="BZ20" s="4">
        <v>3</v>
      </c>
      <c r="CA20" s="4">
        <v>2</v>
      </c>
      <c r="CB20" s="4">
        <v>0</v>
      </c>
      <c r="CC20" s="23">
        <v>50</v>
      </c>
      <c r="CD20" s="4">
        <v>0</v>
      </c>
      <c r="CE20" s="4">
        <v>2</v>
      </c>
      <c r="CF20" s="4">
        <v>16</v>
      </c>
      <c r="CG20" s="4">
        <v>14</v>
      </c>
      <c r="CH20" s="4">
        <v>1</v>
      </c>
      <c r="CI20" s="4">
        <v>6</v>
      </c>
      <c r="CJ20" s="4">
        <v>6</v>
      </c>
      <c r="CK20" s="4">
        <v>3</v>
      </c>
      <c r="CL20" s="4">
        <v>2</v>
      </c>
      <c r="CM20" s="4">
        <v>0</v>
      </c>
      <c r="CN20" s="23">
        <v>49</v>
      </c>
      <c r="CO20" s="4">
        <v>0</v>
      </c>
      <c r="CP20" s="4">
        <v>2</v>
      </c>
      <c r="CQ20" s="4">
        <v>15</v>
      </c>
      <c r="CR20" s="4">
        <v>13</v>
      </c>
      <c r="CS20" s="4">
        <v>4</v>
      </c>
      <c r="CT20" s="4">
        <v>7</v>
      </c>
      <c r="CU20" s="4">
        <v>5</v>
      </c>
      <c r="CV20" s="4">
        <v>2</v>
      </c>
      <c r="CW20" s="4">
        <v>1</v>
      </c>
      <c r="CX20" s="4">
        <v>0</v>
      </c>
      <c r="CY20" s="23">
        <v>49</v>
      </c>
      <c r="CZ20" s="4">
        <v>0</v>
      </c>
      <c r="DA20" s="4">
        <v>2</v>
      </c>
      <c r="DB20" s="4">
        <v>15</v>
      </c>
      <c r="DC20" s="4">
        <v>13</v>
      </c>
      <c r="DD20" s="4">
        <v>4</v>
      </c>
      <c r="DE20" s="4">
        <v>7</v>
      </c>
      <c r="DF20" s="4">
        <v>5</v>
      </c>
      <c r="DG20" s="4">
        <v>2</v>
      </c>
      <c r="DH20" s="4">
        <v>1</v>
      </c>
      <c r="DI20" s="4">
        <v>0</v>
      </c>
      <c r="DJ20" s="23">
        <v>49</v>
      </c>
      <c r="DK20" s="4">
        <v>0</v>
      </c>
      <c r="DL20" s="4">
        <v>0</v>
      </c>
      <c r="DM20" s="4">
        <v>7</v>
      </c>
      <c r="DN20" s="4">
        <v>20</v>
      </c>
      <c r="DO20" s="4">
        <v>7</v>
      </c>
      <c r="DP20" s="4">
        <v>7</v>
      </c>
      <c r="DQ20" s="4">
        <v>3</v>
      </c>
      <c r="DR20" s="4">
        <v>4</v>
      </c>
      <c r="DS20" s="4">
        <v>0</v>
      </c>
      <c r="DT20" s="4">
        <v>1</v>
      </c>
      <c r="DU20" s="23">
        <v>49</v>
      </c>
      <c r="DV20" s="4">
        <v>0</v>
      </c>
      <c r="DW20" s="4">
        <v>0</v>
      </c>
      <c r="DX20" s="4">
        <v>7</v>
      </c>
      <c r="DY20" s="4">
        <v>20</v>
      </c>
      <c r="DZ20" s="4">
        <v>7</v>
      </c>
      <c r="EA20" s="4">
        <v>7</v>
      </c>
      <c r="EB20" s="4">
        <v>3</v>
      </c>
      <c r="EC20" s="4">
        <v>4</v>
      </c>
      <c r="ED20" s="4">
        <v>0</v>
      </c>
      <c r="EE20" s="4">
        <v>1</v>
      </c>
      <c r="EF20" s="23">
        <v>49</v>
      </c>
      <c r="EG20" s="4">
        <v>0</v>
      </c>
      <c r="EH20" s="4">
        <v>2</v>
      </c>
      <c r="EI20" s="4">
        <v>12</v>
      </c>
      <c r="EJ20" s="4">
        <v>18</v>
      </c>
      <c r="EK20" s="4">
        <v>4</v>
      </c>
      <c r="EL20" s="4">
        <v>6</v>
      </c>
      <c r="EM20" s="4">
        <v>3</v>
      </c>
      <c r="EN20" s="4">
        <v>3</v>
      </c>
      <c r="EO20" s="4">
        <v>0</v>
      </c>
      <c r="EP20" s="4">
        <v>1</v>
      </c>
      <c r="EQ20" s="23">
        <v>49</v>
      </c>
      <c r="ER20" s="4">
        <v>0</v>
      </c>
      <c r="ES20" s="4">
        <v>2</v>
      </c>
      <c r="ET20" s="4">
        <v>12</v>
      </c>
      <c r="EU20" s="4">
        <v>18</v>
      </c>
      <c r="EV20" s="4">
        <v>4</v>
      </c>
      <c r="EW20" s="4">
        <v>6</v>
      </c>
      <c r="EX20" s="4">
        <v>3</v>
      </c>
      <c r="EY20" s="4">
        <v>3</v>
      </c>
      <c r="EZ20" s="4">
        <v>0</v>
      </c>
      <c r="FA20" s="4">
        <v>1</v>
      </c>
      <c r="FB20" s="23">
        <v>48</v>
      </c>
      <c r="FC20" s="4">
        <v>0</v>
      </c>
      <c r="FD20" s="4">
        <v>0</v>
      </c>
      <c r="FE20" s="4">
        <v>8</v>
      </c>
      <c r="FF20" s="4">
        <v>19</v>
      </c>
      <c r="FG20" s="4">
        <v>7</v>
      </c>
      <c r="FH20" s="4">
        <v>7</v>
      </c>
      <c r="FI20" s="4">
        <v>3</v>
      </c>
      <c r="FJ20" s="4">
        <v>3</v>
      </c>
      <c r="FK20" s="4">
        <v>0</v>
      </c>
      <c r="FL20" s="4">
        <v>1</v>
      </c>
      <c r="FM20" s="23">
        <v>48</v>
      </c>
      <c r="FN20" s="4">
        <v>0</v>
      </c>
      <c r="FO20" s="4">
        <v>0</v>
      </c>
      <c r="FP20" s="4">
        <v>8</v>
      </c>
      <c r="FQ20" s="4">
        <v>19</v>
      </c>
      <c r="FR20" s="4">
        <v>7</v>
      </c>
      <c r="FS20" s="4">
        <v>7</v>
      </c>
      <c r="FT20" s="4">
        <v>3</v>
      </c>
      <c r="FU20" s="4">
        <v>3</v>
      </c>
      <c r="FV20" s="4">
        <v>0</v>
      </c>
      <c r="FW20" s="4">
        <v>1</v>
      </c>
      <c r="FX20" s="23">
        <v>45</v>
      </c>
      <c r="FY20" s="4">
        <v>0</v>
      </c>
      <c r="FZ20" s="4">
        <v>0</v>
      </c>
      <c r="GA20" s="4">
        <v>6</v>
      </c>
      <c r="GB20" s="4">
        <v>19</v>
      </c>
      <c r="GC20" s="4">
        <v>9</v>
      </c>
      <c r="GD20" s="4">
        <v>3</v>
      </c>
      <c r="GE20" s="4">
        <v>5</v>
      </c>
      <c r="GF20" s="4">
        <v>2</v>
      </c>
      <c r="GG20" s="4">
        <v>0</v>
      </c>
      <c r="GH20" s="4">
        <v>1</v>
      </c>
      <c r="GI20" s="23">
        <v>45</v>
      </c>
      <c r="GJ20" s="4">
        <v>0</v>
      </c>
      <c r="GK20" s="4">
        <v>0</v>
      </c>
      <c r="GL20" s="4">
        <v>6</v>
      </c>
      <c r="GM20" s="4">
        <v>19</v>
      </c>
      <c r="GN20" s="4">
        <v>9</v>
      </c>
      <c r="GO20" s="4">
        <v>3</v>
      </c>
      <c r="GP20" s="4">
        <v>5</v>
      </c>
      <c r="GQ20" s="4">
        <v>2</v>
      </c>
      <c r="GR20" s="4">
        <v>0</v>
      </c>
      <c r="GS20" s="4">
        <v>1</v>
      </c>
      <c r="GT20" s="23">
        <v>47</v>
      </c>
      <c r="GU20" s="4">
        <v>0</v>
      </c>
      <c r="GV20" s="4">
        <v>0</v>
      </c>
      <c r="GW20" s="4">
        <v>4</v>
      </c>
      <c r="GX20" s="4">
        <v>20</v>
      </c>
      <c r="GY20" s="4">
        <v>12</v>
      </c>
      <c r="GZ20" s="4">
        <v>2</v>
      </c>
      <c r="HA20" s="4">
        <v>4</v>
      </c>
      <c r="HB20" s="4">
        <v>2</v>
      </c>
      <c r="HC20" s="4">
        <v>2</v>
      </c>
      <c r="HD20" s="4">
        <v>1</v>
      </c>
      <c r="HE20" s="23">
        <v>47</v>
      </c>
      <c r="HF20" s="4">
        <v>0</v>
      </c>
      <c r="HG20" s="4">
        <v>0</v>
      </c>
      <c r="HH20" s="4">
        <v>4</v>
      </c>
      <c r="HI20" s="4">
        <v>20</v>
      </c>
      <c r="HJ20" s="4">
        <v>12</v>
      </c>
      <c r="HK20" s="4">
        <v>2</v>
      </c>
      <c r="HL20" s="4">
        <v>4</v>
      </c>
      <c r="HM20" s="4">
        <v>2</v>
      </c>
      <c r="HN20" s="4">
        <v>2</v>
      </c>
      <c r="HO20" s="4">
        <v>1</v>
      </c>
      <c r="HP20" s="23">
        <v>48</v>
      </c>
      <c r="HQ20" s="4">
        <v>0</v>
      </c>
      <c r="HR20" s="4">
        <v>0</v>
      </c>
      <c r="HS20" s="4">
        <v>2</v>
      </c>
      <c r="HT20" s="4">
        <v>18</v>
      </c>
      <c r="HU20" s="4">
        <v>13</v>
      </c>
      <c r="HV20" s="4">
        <v>4</v>
      </c>
      <c r="HW20" s="4">
        <v>6</v>
      </c>
      <c r="HX20" s="4">
        <v>3</v>
      </c>
      <c r="HY20" s="4">
        <v>2</v>
      </c>
      <c r="HZ20" s="4">
        <v>0</v>
      </c>
      <c r="IA20" s="23">
        <v>48</v>
      </c>
      <c r="IB20" s="4">
        <v>0</v>
      </c>
      <c r="IC20" s="4">
        <v>0</v>
      </c>
      <c r="ID20" s="4">
        <v>2</v>
      </c>
      <c r="IE20" s="4">
        <v>18</v>
      </c>
      <c r="IF20" s="4">
        <v>13</v>
      </c>
      <c r="IG20" s="4">
        <v>4</v>
      </c>
      <c r="IH20" s="4">
        <v>6</v>
      </c>
      <c r="II20" s="4">
        <v>3</v>
      </c>
      <c r="IJ20" s="4">
        <v>2</v>
      </c>
      <c r="IK20" s="4">
        <v>0</v>
      </c>
      <c r="IL20" s="23">
        <v>52</v>
      </c>
      <c r="IM20" s="4">
        <v>0</v>
      </c>
      <c r="IN20" s="4">
        <v>0</v>
      </c>
      <c r="IO20" s="4">
        <v>0</v>
      </c>
      <c r="IP20" s="4">
        <v>15</v>
      </c>
      <c r="IQ20" s="4">
        <v>18</v>
      </c>
      <c r="IR20" s="4">
        <v>9</v>
      </c>
      <c r="IS20" s="4">
        <v>5</v>
      </c>
      <c r="IT20" s="4">
        <v>3</v>
      </c>
      <c r="IU20" s="4">
        <v>2</v>
      </c>
      <c r="IV20" s="4">
        <v>0</v>
      </c>
      <c r="IW20" s="23">
        <v>52</v>
      </c>
      <c r="IX20" s="4">
        <v>0</v>
      </c>
      <c r="IY20" s="4">
        <v>0</v>
      </c>
      <c r="IZ20" s="4">
        <v>0</v>
      </c>
      <c r="JA20" s="4">
        <v>15</v>
      </c>
      <c r="JB20" s="4">
        <v>18</v>
      </c>
      <c r="JC20" s="4">
        <v>9</v>
      </c>
      <c r="JD20" s="4">
        <v>5</v>
      </c>
      <c r="JE20" s="4">
        <v>3</v>
      </c>
      <c r="JF20" s="4">
        <v>2</v>
      </c>
      <c r="JG20" s="4">
        <v>0</v>
      </c>
      <c r="JH20" s="23">
        <v>51</v>
      </c>
      <c r="JI20" s="4">
        <v>0</v>
      </c>
      <c r="JJ20" s="4">
        <v>0</v>
      </c>
      <c r="JK20" s="4">
        <v>2</v>
      </c>
      <c r="JL20" s="4">
        <v>12</v>
      </c>
      <c r="JM20" s="4">
        <v>21</v>
      </c>
      <c r="JN20" s="4">
        <v>7</v>
      </c>
      <c r="JO20" s="4">
        <v>5</v>
      </c>
      <c r="JP20" s="4">
        <v>2</v>
      </c>
      <c r="JQ20" s="4">
        <v>2</v>
      </c>
      <c r="JR20" s="4">
        <v>0</v>
      </c>
      <c r="JS20" s="23">
        <v>51</v>
      </c>
      <c r="JT20" s="4">
        <v>0</v>
      </c>
      <c r="JU20" s="4">
        <v>0</v>
      </c>
      <c r="JV20" s="4">
        <v>2</v>
      </c>
      <c r="JW20" s="4">
        <v>12</v>
      </c>
      <c r="JX20" s="4">
        <v>21</v>
      </c>
      <c r="JY20" s="4">
        <v>7</v>
      </c>
      <c r="JZ20" s="4">
        <v>5</v>
      </c>
      <c r="KA20" s="4">
        <v>2</v>
      </c>
      <c r="KB20" s="4">
        <v>2</v>
      </c>
      <c r="KC20" s="4">
        <v>0</v>
      </c>
      <c r="KD20" s="65">
        <v>49</v>
      </c>
      <c r="KE20" s="65">
        <v>0</v>
      </c>
      <c r="KF20" s="65">
        <v>0</v>
      </c>
      <c r="KG20" s="65">
        <v>1</v>
      </c>
      <c r="KH20" s="65">
        <v>9</v>
      </c>
      <c r="KI20" s="65">
        <v>21</v>
      </c>
      <c r="KJ20" s="65">
        <v>7</v>
      </c>
      <c r="KK20" s="65">
        <v>4</v>
      </c>
      <c r="KL20" s="65">
        <v>5</v>
      </c>
      <c r="KM20" s="65">
        <v>2</v>
      </c>
      <c r="KN20" s="65">
        <v>0</v>
      </c>
      <c r="KO20" s="65">
        <v>49</v>
      </c>
      <c r="KP20" s="65">
        <v>0</v>
      </c>
      <c r="KQ20" s="65">
        <v>0</v>
      </c>
      <c r="KR20" s="65">
        <v>1</v>
      </c>
      <c r="KS20" s="65">
        <v>9</v>
      </c>
      <c r="KT20" s="65">
        <v>21</v>
      </c>
      <c r="KU20" s="65">
        <v>7</v>
      </c>
      <c r="KV20" s="65">
        <v>4</v>
      </c>
      <c r="KW20" s="65">
        <v>5</v>
      </c>
      <c r="KX20" s="65">
        <v>2</v>
      </c>
      <c r="KY20" s="65">
        <v>0</v>
      </c>
      <c r="KZ20" s="23">
        <v>43</v>
      </c>
      <c r="LA20" s="4">
        <v>0</v>
      </c>
      <c r="LB20" s="4">
        <v>1</v>
      </c>
      <c r="LC20" s="4">
        <v>0</v>
      </c>
      <c r="LD20" s="4">
        <v>7</v>
      </c>
      <c r="LE20" s="4">
        <v>12</v>
      </c>
      <c r="LF20" s="4">
        <v>13</v>
      </c>
      <c r="LG20" s="4">
        <v>2</v>
      </c>
      <c r="LH20" s="4">
        <v>4</v>
      </c>
      <c r="LI20" s="4">
        <v>3</v>
      </c>
      <c r="LJ20" s="4">
        <v>1</v>
      </c>
      <c r="LK20" s="23">
        <v>43</v>
      </c>
      <c r="LL20" s="4">
        <v>0</v>
      </c>
      <c r="LM20" s="4">
        <v>1</v>
      </c>
      <c r="LN20" s="4">
        <v>0</v>
      </c>
      <c r="LO20" s="4">
        <v>7</v>
      </c>
      <c r="LP20" s="4">
        <v>12</v>
      </c>
      <c r="LQ20" s="4">
        <v>13</v>
      </c>
      <c r="LR20" s="4">
        <v>2</v>
      </c>
      <c r="LS20" s="4">
        <v>4</v>
      </c>
      <c r="LT20" s="4">
        <v>3</v>
      </c>
      <c r="LU20" s="4">
        <v>1</v>
      </c>
      <c r="LV20" s="22">
        <v>43</v>
      </c>
      <c r="LW20" s="4">
        <v>0</v>
      </c>
      <c r="LX20" s="4">
        <v>0</v>
      </c>
      <c r="LY20" s="4">
        <v>0</v>
      </c>
      <c r="LZ20" s="4">
        <v>1</v>
      </c>
      <c r="MA20" s="4">
        <v>17</v>
      </c>
      <c r="MB20" s="4">
        <v>13</v>
      </c>
      <c r="MC20" s="4">
        <v>5</v>
      </c>
      <c r="MD20" s="4">
        <v>4</v>
      </c>
      <c r="ME20" s="4">
        <v>2</v>
      </c>
      <c r="MF20" s="4">
        <v>1</v>
      </c>
      <c r="MG20" s="22">
        <v>43</v>
      </c>
      <c r="MH20" s="4">
        <v>0</v>
      </c>
      <c r="MI20" s="4">
        <v>0</v>
      </c>
      <c r="MJ20" s="4">
        <v>0</v>
      </c>
      <c r="MK20" s="4">
        <v>1</v>
      </c>
      <c r="ML20" s="4">
        <v>17</v>
      </c>
      <c r="MM20" s="4">
        <v>13</v>
      </c>
      <c r="MN20" s="4">
        <v>5</v>
      </c>
      <c r="MO20" s="4">
        <v>4</v>
      </c>
      <c r="MP20" s="4">
        <v>2</v>
      </c>
      <c r="MQ20" s="4">
        <v>1</v>
      </c>
      <c r="MR20" s="22">
        <v>41</v>
      </c>
      <c r="MS20" s="4">
        <v>1</v>
      </c>
      <c r="MT20" s="4">
        <v>0</v>
      </c>
      <c r="MU20" s="4">
        <v>0</v>
      </c>
      <c r="MV20" s="4">
        <v>1</v>
      </c>
      <c r="MW20" s="4">
        <v>10</v>
      </c>
      <c r="MX20" s="4">
        <v>18</v>
      </c>
      <c r="MY20" s="4">
        <v>5</v>
      </c>
      <c r="MZ20" s="4">
        <v>3</v>
      </c>
      <c r="NA20" s="4">
        <v>3</v>
      </c>
      <c r="NB20" s="4">
        <v>0</v>
      </c>
      <c r="NC20" s="22">
        <v>41</v>
      </c>
      <c r="ND20" s="4">
        <v>1</v>
      </c>
      <c r="NE20" s="4">
        <v>0</v>
      </c>
      <c r="NF20" s="4">
        <v>0</v>
      </c>
      <c r="NG20" s="4">
        <v>1</v>
      </c>
      <c r="NH20" s="4">
        <v>10</v>
      </c>
      <c r="NI20" s="4">
        <v>18</v>
      </c>
      <c r="NJ20" s="4">
        <v>5</v>
      </c>
      <c r="NK20" s="4">
        <v>3</v>
      </c>
      <c r="NL20" s="4">
        <v>3</v>
      </c>
      <c r="NM20" s="4">
        <v>0</v>
      </c>
      <c r="NN20" s="22">
        <v>45</v>
      </c>
      <c r="NO20" s="4">
        <v>0</v>
      </c>
      <c r="NP20" s="4">
        <v>0</v>
      </c>
      <c r="NQ20" s="4">
        <v>1</v>
      </c>
      <c r="NR20" s="4">
        <v>4</v>
      </c>
      <c r="NS20" s="4">
        <v>6</v>
      </c>
      <c r="NT20" s="4">
        <v>19</v>
      </c>
      <c r="NU20" s="4">
        <v>8</v>
      </c>
      <c r="NV20" s="4">
        <v>4</v>
      </c>
      <c r="NW20" s="4">
        <v>3</v>
      </c>
      <c r="NX20" s="4">
        <v>0</v>
      </c>
      <c r="NY20" s="22">
        <v>45</v>
      </c>
      <c r="NZ20" s="4">
        <v>0</v>
      </c>
      <c r="OA20" s="4">
        <v>0</v>
      </c>
      <c r="OB20" s="4">
        <v>1</v>
      </c>
      <c r="OC20" s="4">
        <v>4</v>
      </c>
      <c r="OD20" s="4">
        <v>6</v>
      </c>
      <c r="OE20" s="4">
        <v>19</v>
      </c>
      <c r="OF20" s="4">
        <v>8</v>
      </c>
      <c r="OG20" s="4">
        <v>4</v>
      </c>
      <c r="OH20" s="4">
        <v>3</v>
      </c>
      <c r="OI20" s="4">
        <v>0</v>
      </c>
    </row>
    <row r="21" spans="2:399" ht="22.5" customHeight="1" x14ac:dyDescent="0.25">
      <c r="B21" s="423"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20</v>
      </c>
      <c r="AW21" s="4">
        <v>0</v>
      </c>
      <c r="AX21" s="4">
        <v>1</v>
      </c>
      <c r="AY21" s="4">
        <v>9</v>
      </c>
      <c r="AZ21" s="4">
        <v>4</v>
      </c>
      <c r="BA21" s="4">
        <v>1</v>
      </c>
      <c r="BB21" s="4">
        <v>1</v>
      </c>
      <c r="BC21" s="4">
        <v>1</v>
      </c>
      <c r="BD21" s="4">
        <v>3</v>
      </c>
      <c r="BE21" s="4">
        <v>0</v>
      </c>
      <c r="BF21" s="4">
        <v>0</v>
      </c>
      <c r="BG21" s="23">
        <v>20</v>
      </c>
      <c r="BH21" s="4">
        <v>0</v>
      </c>
      <c r="BI21" s="4">
        <v>1</v>
      </c>
      <c r="BJ21" s="4">
        <v>9</v>
      </c>
      <c r="BK21" s="4">
        <v>4</v>
      </c>
      <c r="BL21" s="4">
        <v>1</v>
      </c>
      <c r="BM21" s="4">
        <v>1</v>
      </c>
      <c r="BN21" s="4">
        <v>1</v>
      </c>
      <c r="BO21" s="4">
        <v>3</v>
      </c>
      <c r="BP21" s="4">
        <v>0</v>
      </c>
      <c r="BQ21" s="4">
        <v>0</v>
      </c>
      <c r="BR21" s="23">
        <v>19</v>
      </c>
      <c r="BS21" s="4">
        <v>0</v>
      </c>
      <c r="BT21" s="4">
        <v>2</v>
      </c>
      <c r="BU21" s="4">
        <v>6</v>
      </c>
      <c r="BV21" s="4">
        <v>6</v>
      </c>
      <c r="BW21" s="4">
        <v>1</v>
      </c>
      <c r="BX21" s="4">
        <v>0</v>
      </c>
      <c r="BY21" s="4">
        <v>0</v>
      </c>
      <c r="BZ21" s="4">
        <v>4</v>
      </c>
      <c r="CA21" s="4">
        <v>0</v>
      </c>
      <c r="CB21" s="4">
        <v>0</v>
      </c>
      <c r="CC21" s="23">
        <v>19</v>
      </c>
      <c r="CD21" s="4">
        <v>0</v>
      </c>
      <c r="CE21" s="4">
        <v>2</v>
      </c>
      <c r="CF21" s="4">
        <v>6</v>
      </c>
      <c r="CG21" s="4">
        <v>6</v>
      </c>
      <c r="CH21" s="4">
        <v>1</v>
      </c>
      <c r="CI21" s="4">
        <v>0</v>
      </c>
      <c r="CJ21" s="4">
        <v>0</v>
      </c>
      <c r="CK21" s="4">
        <v>4</v>
      </c>
      <c r="CL21" s="4">
        <v>0</v>
      </c>
      <c r="CM21" s="4">
        <v>0</v>
      </c>
      <c r="CN21" s="23">
        <v>17</v>
      </c>
      <c r="CO21" s="4">
        <v>0</v>
      </c>
      <c r="CP21" s="4">
        <v>1</v>
      </c>
      <c r="CQ21" s="4">
        <v>5</v>
      </c>
      <c r="CR21" s="4">
        <v>4</v>
      </c>
      <c r="CS21" s="4">
        <v>2</v>
      </c>
      <c r="CT21" s="4">
        <v>1</v>
      </c>
      <c r="CU21" s="4">
        <v>0</v>
      </c>
      <c r="CV21" s="4">
        <v>4</v>
      </c>
      <c r="CW21" s="4">
        <v>0</v>
      </c>
      <c r="CX21" s="4">
        <v>0</v>
      </c>
      <c r="CY21" s="23">
        <v>17</v>
      </c>
      <c r="CZ21" s="4">
        <v>0</v>
      </c>
      <c r="DA21" s="4">
        <v>1</v>
      </c>
      <c r="DB21" s="4">
        <v>5</v>
      </c>
      <c r="DC21" s="4">
        <v>4</v>
      </c>
      <c r="DD21" s="4">
        <v>2</v>
      </c>
      <c r="DE21" s="4">
        <v>1</v>
      </c>
      <c r="DF21" s="4">
        <v>0</v>
      </c>
      <c r="DG21" s="4">
        <v>4</v>
      </c>
      <c r="DH21" s="4">
        <v>0</v>
      </c>
      <c r="DI21" s="4">
        <v>0</v>
      </c>
      <c r="DJ21" s="23">
        <v>17</v>
      </c>
      <c r="DK21" s="4">
        <v>0</v>
      </c>
      <c r="DL21" s="4">
        <v>0</v>
      </c>
      <c r="DM21" s="4">
        <v>4</v>
      </c>
      <c r="DN21" s="4">
        <v>5</v>
      </c>
      <c r="DO21" s="4">
        <v>3</v>
      </c>
      <c r="DP21" s="4">
        <v>0</v>
      </c>
      <c r="DQ21" s="4">
        <v>1</v>
      </c>
      <c r="DR21" s="4">
        <v>4</v>
      </c>
      <c r="DS21" s="4">
        <v>0</v>
      </c>
      <c r="DT21" s="4">
        <v>0</v>
      </c>
      <c r="DU21" s="23">
        <v>17</v>
      </c>
      <c r="DV21" s="4">
        <v>0</v>
      </c>
      <c r="DW21" s="4">
        <v>0</v>
      </c>
      <c r="DX21" s="4">
        <v>4</v>
      </c>
      <c r="DY21" s="4">
        <v>5</v>
      </c>
      <c r="DZ21" s="4">
        <v>3</v>
      </c>
      <c r="EA21" s="4">
        <v>0</v>
      </c>
      <c r="EB21" s="4">
        <v>1</v>
      </c>
      <c r="EC21" s="4">
        <v>4</v>
      </c>
      <c r="ED21" s="4">
        <v>0</v>
      </c>
      <c r="EE21" s="4">
        <v>0</v>
      </c>
      <c r="EF21" s="23">
        <v>18</v>
      </c>
      <c r="EG21" s="4">
        <v>0</v>
      </c>
      <c r="EH21" s="4">
        <v>0</v>
      </c>
      <c r="EI21" s="4">
        <v>7</v>
      </c>
      <c r="EJ21" s="4">
        <v>3</v>
      </c>
      <c r="EK21" s="4">
        <v>3</v>
      </c>
      <c r="EL21" s="4">
        <v>1</v>
      </c>
      <c r="EM21" s="4">
        <v>0</v>
      </c>
      <c r="EN21" s="4">
        <v>4</v>
      </c>
      <c r="EO21" s="4">
        <v>0</v>
      </c>
      <c r="EP21" s="4">
        <v>0</v>
      </c>
      <c r="EQ21" s="23">
        <v>18</v>
      </c>
      <c r="ER21" s="4">
        <v>0</v>
      </c>
      <c r="ES21" s="4">
        <v>0</v>
      </c>
      <c r="ET21" s="4">
        <v>7</v>
      </c>
      <c r="EU21" s="4">
        <v>3</v>
      </c>
      <c r="EV21" s="4">
        <v>3</v>
      </c>
      <c r="EW21" s="4">
        <v>1</v>
      </c>
      <c r="EX21" s="4">
        <v>0</v>
      </c>
      <c r="EY21" s="4">
        <v>4</v>
      </c>
      <c r="EZ21" s="4">
        <v>0</v>
      </c>
      <c r="FA21" s="4">
        <v>0</v>
      </c>
      <c r="FB21" s="23">
        <v>20</v>
      </c>
      <c r="FC21" s="4">
        <v>0</v>
      </c>
      <c r="FD21" s="4">
        <v>1</v>
      </c>
      <c r="FE21" s="4">
        <v>2</v>
      </c>
      <c r="FF21" s="4">
        <v>8</v>
      </c>
      <c r="FG21" s="4">
        <v>2</v>
      </c>
      <c r="FH21" s="4">
        <v>1</v>
      </c>
      <c r="FI21" s="4">
        <v>2</v>
      </c>
      <c r="FJ21" s="4">
        <v>4</v>
      </c>
      <c r="FK21" s="4">
        <v>0</v>
      </c>
      <c r="FL21" s="4">
        <v>0</v>
      </c>
      <c r="FM21" s="23">
        <v>20</v>
      </c>
      <c r="FN21" s="4">
        <v>0</v>
      </c>
      <c r="FO21" s="4">
        <v>1</v>
      </c>
      <c r="FP21" s="4">
        <v>2</v>
      </c>
      <c r="FQ21" s="4">
        <v>8</v>
      </c>
      <c r="FR21" s="4">
        <v>2</v>
      </c>
      <c r="FS21" s="4">
        <v>1</v>
      </c>
      <c r="FT21" s="4">
        <v>2</v>
      </c>
      <c r="FU21" s="4">
        <v>4</v>
      </c>
      <c r="FV21" s="4">
        <v>0</v>
      </c>
      <c r="FW21" s="4">
        <v>0</v>
      </c>
      <c r="FX21" s="23">
        <v>15</v>
      </c>
      <c r="FY21" s="4">
        <v>0</v>
      </c>
      <c r="FZ21" s="4">
        <v>0</v>
      </c>
      <c r="GA21" s="4">
        <v>0</v>
      </c>
      <c r="GB21" s="4">
        <v>7</v>
      </c>
      <c r="GC21" s="4">
        <v>2</v>
      </c>
      <c r="GD21" s="4">
        <v>1</v>
      </c>
      <c r="GE21" s="4">
        <v>1</v>
      </c>
      <c r="GF21" s="4">
        <v>3</v>
      </c>
      <c r="GG21" s="4">
        <v>1</v>
      </c>
      <c r="GH21" s="4">
        <v>0</v>
      </c>
      <c r="GI21" s="23">
        <v>15</v>
      </c>
      <c r="GJ21" s="4">
        <v>0</v>
      </c>
      <c r="GK21" s="4">
        <v>0</v>
      </c>
      <c r="GL21" s="4">
        <v>0</v>
      </c>
      <c r="GM21" s="4">
        <v>7</v>
      </c>
      <c r="GN21" s="4">
        <v>2</v>
      </c>
      <c r="GO21" s="4">
        <v>1</v>
      </c>
      <c r="GP21" s="4">
        <v>1</v>
      </c>
      <c r="GQ21" s="4">
        <v>3</v>
      </c>
      <c r="GR21" s="4">
        <v>1</v>
      </c>
      <c r="GS21" s="4">
        <v>0</v>
      </c>
      <c r="GT21" s="23">
        <v>14</v>
      </c>
      <c r="GU21" s="4">
        <v>0</v>
      </c>
      <c r="GV21" s="4">
        <v>0</v>
      </c>
      <c r="GW21" s="4">
        <v>1</v>
      </c>
      <c r="GX21" s="4">
        <v>4</v>
      </c>
      <c r="GY21" s="4">
        <v>3</v>
      </c>
      <c r="GZ21" s="4">
        <v>1</v>
      </c>
      <c r="HA21" s="4">
        <v>1</v>
      </c>
      <c r="HB21" s="4">
        <v>0</v>
      </c>
      <c r="HC21" s="4">
        <v>4</v>
      </c>
      <c r="HD21" s="4">
        <v>0</v>
      </c>
      <c r="HE21" s="23">
        <v>14</v>
      </c>
      <c r="HF21" s="4">
        <v>0</v>
      </c>
      <c r="HG21" s="4">
        <v>0</v>
      </c>
      <c r="HH21" s="4">
        <v>1</v>
      </c>
      <c r="HI21" s="4">
        <v>4</v>
      </c>
      <c r="HJ21" s="4">
        <v>3</v>
      </c>
      <c r="HK21" s="4">
        <v>1</v>
      </c>
      <c r="HL21" s="4">
        <v>1</v>
      </c>
      <c r="HM21" s="4">
        <v>0</v>
      </c>
      <c r="HN21" s="4">
        <v>4</v>
      </c>
      <c r="HO21" s="4">
        <v>0</v>
      </c>
      <c r="HP21" s="23">
        <v>15</v>
      </c>
      <c r="HQ21" s="4">
        <v>0</v>
      </c>
      <c r="HR21" s="4">
        <v>0</v>
      </c>
      <c r="HS21" s="4">
        <v>2</v>
      </c>
      <c r="HT21" s="4">
        <v>2</v>
      </c>
      <c r="HU21" s="4">
        <v>4</v>
      </c>
      <c r="HV21" s="4">
        <v>2</v>
      </c>
      <c r="HW21" s="4">
        <v>1</v>
      </c>
      <c r="HX21" s="4">
        <v>0</v>
      </c>
      <c r="HY21" s="4">
        <v>4</v>
      </c>
      <c r="HZ21" s="4">
        <v>0</v>
      </c>
      <c r="IA21" s="23">
        <v>15</v>
      </c>
      <c r="IB21" s="4">
        <v>0</v>
      </c>
      <c r="IC21" s="4">
        <v>0</v>
      </c>
      <c r="ID21" s="4">
        <v>2</v>
      </c>
      <c r="IE21" s="4">
        <v>2</v>
      </c>
      <c r="IF21" s="4">
        <v>4</v>
      </c>
      <c r="IG21" s="4">
        <v>2</v>
      </c>
      <c r="IH21" s="4">
        <v>1</v>
      </c>
      <c r="II21" s="4">
        <v>0</v>
      </c>
      <c r="IJ21" s="4">
        <v>4</v>
      </c>
      <c r="IK21" s="4">
        <v>0</v>
      </c>
      <c r="IL21" s="23">
        <v>10</v>
      </c>
      <c r="IM21" s="4">
        <v>0</v>
      </c>
      <c r="IN21" s="4">
        <v>0</v>
      </c>
      <c r="IO21" s="4">
        <v>0</v>
      </c>
      <c r="IP21" s="4">
        <v>1</v>
      </c>
      <c r="IQ21" s="4">
        <v>1</v>
      </c>
      <c r="IR21" s="4">
        <v>3</v>
      </c>
      <c r="IS21" s="4">
        <v>1</v>
      </c>
      <c r="IT21" s="4">
        <v>0</v>
      </c>
      <c r="IU21" s="4">
        <v>4</v>
      </c>
      <c r="IV21" s="4">
        <v>0</v>
      </c>
      <c r="IW21" s="23">
        <v>10</v>
      </c>
      <c r="IX21" s="4">
        <v>0</v>
      </c>
      <c r="IY21" s="4">
        <v>0</v>
      </c>
      <c r="IZ21" s="4">
        <v>0</v>
      </c>
      <c r="JA21" s="4">
        <v>1</v>
      </c>
      <c r="JB21" s="4">
        <v>1</v>
      </c>
      <c r="JC21" s="4">
        <v>3</v>
      </c>
      <c r="JD21" s="4">
        <v>1</v>
      </c>
      <c r="JE21" s="4">
        <v>0</v>
      </c>
      <c r="JF21" s="4">
        <v>4</v>
      </c>
      <c r="JG21" s="4">
        <v>0</v>
      </c>
      <c r="JH21" s="23">
        <v>12</v>
      </c>
      <c r="JI21" s="4">
        <v>0</v>
      </c>
      <c r="JJ21" s="4">
        <v>0</v>
      </c>
      <c r="JK21" s="4">
        <v>2</v>
      </c>
      <c r="JL21" s="4">
        <v>1</v>
      </c>
      <c r="JM21" s="4">
        <v>2</v>
      </c>
      <c r="JN21" s="4">
        <v>1</v>
      </c>
      <c r="JO21" s="4">
        <v>1</v>
      </c>
      <c r="JP21" s="4">
        <v>1</v>
      </c>
      <c r="JQ21" s="4">
        <v>4</v>
      </c>
      <c r="JR21" s="4">
        <v>0</v>
      </c>
      <c r="JS21" s="23">
        <v>12</v>
      </c>
      <c r="JT21" s="4">
        <v>0</v>
      </c>
      <c r="JU21" s="4">
        <v>0</v>
      </c>
      <c r="JV21" s="4">
        <v>2</v>
      </c>
      <c r="JW21" s="4">
        <v>1</v>
      </c>
      <c r="JX21" s="4">
        <v>2</v>
      </c>
      <c r="JY21" s="4">
        <v>1</v>
      </c>
      <c r="JZ21" s="4">
        <v>1</v>
      </c>
      <c r="KA21" s="4">
        <v>1</v>
      </c>
      <c r="KB21" s="4">
        <v>4</v>
      </c>
      <c r="KC21" s="4">
        <v>0</v>
      </c>
      <c r="KD21" s="65">
        <v>9</v>
      </c>
      <c r="KE21" s="65">
        <v>0</v>
      </c>
      <c r="KF21" s="65">
        <v>0</v>
      </c>
      <c r="KG21" s="65">
        <v>0</v>
      </c>
      <c r="KH21" s="65">
        <v>1</v>
      </c>
      <c r="KI21" s="65">
        <v>1</v>
      </c>
      <c r="KJ21" s="65">
        <v>1</v>
      </c>
      <c r="KK21" s="65">
        <v>1</v>
      </c>
      <c r="KL21" s="65">
        <v>1</v>
      </c>
      <c r="KM21" s="65">
        <v>3</v>
      </c>
      <c r="KN21" s="65">
        <v>1</v>
      </c>
      <c r="KO21" s="65">
        <v>9</v>
      </c>
      <c r="KP21" s="65">
        <v>0</v>
      </c>
      <c r="KQ21" s="65">
        <v>0</v>
      </c>
      <c r="KR21" s="65">
        <v>0</v>
      </c>
      <c r="KS21" s="65">
        <v>1</v>
      </c>
      <c r="KT21" s="65">
        <v>1</v>
      </c>
      <c r="KU21" s="65">
        <v>1</v>
      </c>
      <c r="KV21" s="65">
        <v>1</v>
      </c>
      <c r="KW21" s="65">
        <v>1</v>
      </c>
      <c r="KX21" s="65">
        <v>3</v>
      </c>
      <c r="KY21" s="65">
        <v>1</v>
      </c>
      <c r="KZ21" s="23">
        <v>9</v>
      </c>
      <c r="LA21" s="4">
        <v>0</v>
      </c>
      <c r="LB21" s="4">
        <v>0</v>
      </c>
      <c r="LC21" s="4">
        <v>0</v>
      </c>
      <c r="LD21" s="4">
        <v>1</v>
      </c>
      <c r="LE21" s="4">
        <v>3</v>
      </c>
      <c r="LF21" s="4">
        <v>0</v>
      </c>
      <c r="LG21" s="4">
        <v>1</v>
      </c>
      <c r="LH21" s="4">
        <v>1</v>
      </c>
      <c r="LI21" s="4">
        <v>1</v>
      </c>
      <c r="LJ21" s="4">
        <v>2</v>
      </c>
      <c r="LK21" s="23">
        <v>9</v>
      </c>
      <c r="LL21" s="4">
        <v>0</v>
      </c>
      <c r="LM21" s="4">
        <v>0</v>
      </c>
      <c r="LN21" s="4">
        <v>0</v>
      </c>
      <c r="LO21" s="4">
        <v>1</v>
      </c>
      <c r="LP21" s="4">
        <v>3</v>
      </c>
      <c r="LQ21" s="4">
        <v>0</v>
      </c>
      <c r="LR21" s="4">
        <v>1</v>
      </c>
      <c r="LS21" s="4">
        <v>1</v>
      </c>
      <c r="LT21" s="4">
        <v>1</v>
      </c>
      <c r="LU21" s="4">
        <v>2</v>
      </c>
      <c r="LV21" s="22">
        <v>15</v>
      </c>
      <c r="LW21" s="4">
        <v>0</v>
      </c>
      <c r="LX21" s="4">
        <v>0</v>
      </c>
      <c r="LY21" s="4">
        <v>0</v>
      </c>
      <c r="LZ21" s="4">
        <v>1</v>
      </c>
      <c r="MA21" s="4">
        <v>4</v>
      </c>
      <c r="MB21" s="4">
        <v>5</v>
      </c>
      <c r="MC21" s="4">
        <v>2</v>
      </c>
      <c r="MD21" s="4">
        <v>1</v>
      </c>
      <c r="ME21" s="4">
        <v>0</v>
      </c>
      <c r="MF21" s="4">
        <v>2</v>
      </c>
      <c r="MG21" s="22">
        <v>15</v>
      </c>
      <c r="MH21" s="4">
        <v>0</v>
      </c>
      <c r="MI21" s="4">
        <v>0</v>
      </c>
      <c r="MJ21" s="4">
        <v>0</v>
      </c>
      <c r="MK21" s="4">
        <v>1</v>
      </c>
      <c r="ML21" s="4">
        <v>4</v>
      </c>
      <c r="MM21" s="4">
        <v>5</v>
      </c>
      <c r="MN21" s="4">
        <v>2</v>
      </c>
      <c r="MO21" s="4">
        <v>1</v>
      </c>
      <c r="MP21" s="4">
        <v>0</v>
      </c>
      <c r="MQ21" s="4">
        <v>2</v>
      </c>
      <c r="MR21" s="22">
        <v>16</v>
      </c>
      <c r="MS21" s="4">
        <v>0</v>
      </c>
      <c r="MT21" s="4">
        <v>0</v>
      </c>
      <c r="MU21" s="4">
        <v>0</v>
      </c>
      <c r="MV21" s="4">
        <v>3</v>
      </c>
      <c r="MW21" s="4">
        <v>2</v>
      </c>
      <c r="MX21" s="4">
        <v>5</v>
      </c>
      <c r="MY21" s="4">
        <v>2</v>
      </c>
      <c r="MZ21" s="4">
        <v>3</v>
      </c>
      <c r="NA21" s="4">
        <v>0</v>
      </c>
      <c r="NB21" s="4">
        <v>1</v>
      </c>
      <c r="NC21" s="22">
        <v>16</v>
      </c>
      <c r="ND21" s="4">
        <v>0</v>
      </c>
      <c r="NE21" s="4">
        <v>0</v>
      </c>
      <c r="NF21" s="4">
        <v>0</v>
      </c>
      <c r="NG21" s="4">
        <v>3</v>
      </c>
      <c r="NH21" s="4">
        <v>2</v>
      </c>
      <c r="NI21" s="4">
        <v>5</v>
      </c>
      <c r="NJ21" s="4">
        <v>2</v>
      </c>
      <c r="NK21" s="4">
        <v>3</v>
      </c>
      <c r="NL21" s="4">
        <v>0</v>
      </c>
      <c r="NM21" s="4">
        <v>1</v>
      </c>
      <c r="NN21" s="22">
        <v>16</v>
      </c>
      <c r="NO21" s="4">
        <v>0</v>
      </c>
      <c r="NP21" s="4">
        <v>0</v>
      </c>
      <c r="NQ21" s="4">
        <v>1</v>
      </c>
      <c r="NR21" s="4">
        <v>2</v>
      </c>
      <c r="NS21" s="4">
        <v>1</v>
      </c>
      <c r="NT21" s="4">
        <v>6</v>
      </c>
      <c r="NU21" s="4">
        <v>1</v>
      </c>
      <c r="NV21" s="4">
        <v>3</v>
      </c>
      <c r="NW21" s="4">
        <v>1</v>
      </c>
      <c r="NX21" s="4">
        <v>1</v>
      </c>
      <c r="NY21" s="22">
        <v>16</v>
      </c>
      <c r="NZ21" s="4">
        <v>0</v>
      </c>
      <c r="OA21" s="4">
        <v>0</v>
      </c>
      <c r="OB21" s="4">
        <v>1</v>
      </c>
      <c r="OC21" s="4">
        <v>2</v>
      </c>
      <c r="OD21" s="4">
        <v>1</v>
      </c>
      <c r="OE21" s="4">
        <v>6</v>
      </c>
      <c r="OF21" s="4">
        <v>1</v>
      </c>
      <c r="OG21" s="4">
        <v>3</v>
      </c>
      <c r="OH21" s="4">
        <v>1</v>
      </c>
      <c r="OI21" s="4">
        <v>1</v>
      </c>
    </row>
    <row r="22" spans="2:399" ht="22.5" customHeight="1" x14ac:dyDescent="0.25">
      <c r="B22" s="423"/>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17</v>
      </c>
      <c r="AW22" s="4">
        <v>0</v>
      </c>
      <c r="AX22" s="4">
        <v>1</v>
      </c>
      <c r="AY22" s="4">
        <v>8</v>
      </c>
      <c r="AZ22" s="4">
        <v>3</v>
      </c>
      <c r="BA22" s="4">
        <v>1</v>
      </c>
      <c r="BB22" s="4">
        <v>0</v>
      </c>
      <c r="BC22" s="4">
        <v>1</v>
      </c>
      <c r="BD22" s="4">
        <v>3</v>
      </c>
      <c r="BE22" s="4">
        <v>0</v>
      </c>
      <c r="BF22" s="4">
        <v>0</v>
      </c>
      <c r="BG22" s="23">
        <v>17</v>
      </c>
      <c r="BH22" s="4">
        <v>0</v>
      </c>
      <c r="BI22" s="4">
        <v>1</v>
      </c>
      <c r="BJ22" s="4">
        <v>8</v>
      </c>
      <c r="BK22" s="4">
        <v>3</v>
      </c>
      <c r="BL22" s="4">
        <v>1</v>
      </c>
      <c r="BM22" s="4">
        <v>0</v>
      </c>
      <c r="BN22" s="4">
        <v>1</v>
      </c>
      <c r="BO22" s="4">
        <v>3</v>
      </c>
      <c r="BP22" s="4">
        <v>0</v>
      </c>
      <c r="BQ22" s="4">
        <v>0</v>
      </c>
      <c r="BR22" s="23">
        <v>16</v>
      </c>
      <c r="BS22" s="4">
        <v>0</v>
      </c>
      <c r="BT22" s="4">
        <v>1</v>
      </c>
      <c r="BU22" s="4">
        <v>5</v>
      </c>
      <c r="BV22" s="4">
        <v>5</v>
      </c>
      <c r="BW22" s="4">
        <v>1</v>
      </c>
      <c r="BX22" s="4">
        <v>0</v>
      </c>
      <c r="BY22" s="4">
        <v>0</v>
      </c>
      <c r="BZ22" s="4">
        <v>4</v>
      </c>
      <c r="CA22" s="4">
        <v>0</v>
      </c>
      <c r="CB22" s="4">
        <v>0</v>
      </c>
      <c r="CC22" s="23">
        <v>16</v>
      </c>
      <c r="CD22" s="4">
        <v>0</v>
      </c>
      <c r="CE22" s="4">
        <v>1</v>
      </c>
      <c r="CF22" s="4">
        <v>5</v>
      </c>
      <c r="CG22" s="4">
        <v>5</v>
      </c>
      <c r="CH22" s="4">
        <v>1</v>
      </c>
      <c r="CI22" s="4">
        <v>0</v>
      </c>
      <c r="CJ22" s="4">
        <v>0</v>
      </c>
      <c r="CK22" s="4">
        <v>4</v>
      </c>
      <c r="CL22" s="4">
        <v>0</v>
      </c>
      <c r="CM22" s="4">
        <v>0</v>
      </c>
      <c r="CN22" s="23">
        <v>13</v>
      </c>
      <c r="CO22" s="4">
        <v>0</v>
      </c>
      <c r="CP22" s="4">
        <v>0</v>
      </c>
      <c r="CQ22" s="4">
        <v>4</v>
      </c>
      <c r="CR22" s="4">
        <v>3</v>
      </c>
      <c r="CS22" s="4">
        <v>2</v>
      </c>
      <c r="CT22" s="4">
        <v>0</v>
      </c>
      <c r="CU22" s="4">
        <v>0</v>
      </c>
      <c r="CV22" s="4">
        <v>4</v>
      </c>
      <c r="CW22" s="4">
        <v>0</v>
      </c>
      <c r="CX22" s="4">
        <v>0</v>
      </c>
      <c r="CY22" s="23">
        <v>13</v>
      </c>
      <c r="CZ22" s="4">
        <v>0</v>
      </c>
      <c r="DA22" s="4">
        <v>0</v>
      </c>
      <c r="DB22" s="4">
        <v>4</v>
      </c>
      <c r="DC22" s="4">
        <v>3</v>
      </c>
      <c r="DD22" s="4">
        <v>2</v>
      </c>
      <c r="DE22" s="4">
        <v>0</v>
      </c>
      <c r="DF22" s="4">
        <v>0</v>
      </c>
      <c r="DG22" s="4">
        <v>4</v>
      </c>
      <c r="DH22" s="4">
        <v>0</v>
      </c>
      <c r="DI22" s="4">
        <v>0</v>
      </c>
      <c r="DJ22" s="23">
        <v>14</v>
      </c>
      <c r="DK22" s="4">
        <v>0</v>
      </c>
      <c r="DL22" s="4">
        <v>0</v>
      </c>
      <c r="DM22" s="4">
        <v>4</v>
      </c>
      <c r="DN22" s="4">
        <v>4</v>
      </c>
      <c r="DO22" s="4">
        <v>2</v>
      </c>
      <c r="DP22" s="4">
        <v>0</v>
      </c>
      <c r="DQ22" s="4">
        <v>0</v>
      </c>
      <c r="DR22" s="4">
        <v>4</v>
      </c>
      <c r="DS22" s="4">
        <v>0</v>
      </c>
      <c r="DT22" s="4">
        <v>0</v>
      </c>
      <c r="DU22" s="23">
        <v>14</v>
      </c>
      <c r="DV22" s="4">
        <v>0</v>
      </c>
      <c r="DW22" s="4">
        <v>0</v>
      </c>
      <c r="DX22" s="4">
        <v>4</v>
      </c>
      <c r="DY22" s="4">
        <v>4</v>
      </c>
      <c r="DZ22" s="4">
        <v>2</v>
      </c>
      <c r="EA22" s="4">
        <v>0</v>
      </c>
      <c r="EB22" s="4">
        <v>0</v>
      </c>
      <c r="EC22" s="4">
        <v>4</v>
      </c>
      <c r="ED22" s="4">
        <v>0</v>
      </c>
      <c r="EE22" s="4">
        <v>0</v>
      </c>
      <c r="EF22" s="23">
        <v>15</v>
      </c>
      <c r="EG22" s="4">
        <v>0</v>
      </c>
      <c r="EH22" s="4">
        <v>0</v>
      </c>
      <c r="EI22" s="4">
        <v>6</v>
      </c>
      <c r="EJ22" s="4">
        <v>3</v>
      </c>
      <c r="EK22" s="4">
        <v>2</v>
      </c>
      <c r="EL22" s="4">
        <v>0</v>
      </c>
      <c r="EM22" s="4">
        <v>0</v>
      </c>
      <c r="EN22" s="4">
        <v>4</v>
      </c>
      <c r="EO22" s="4">
        <v>0</v>
      </c>
      <c r="EP22" s="4">
        <v>0</v>
      </c>
      <c r="EQ22" s="23">
        <v>15</v>
      </c>
      <c r="ER22" s="4">
        <v>0</v>
      </c>
      <c r="ES22" s="4">
        <v>0</v>
      </c>
      <c r="ET22" s="4">
        <v>6</v>
      </c>
      <c r="EU22" s="4">
        <v>3</v>
      </c>
      <c r="EV22" s="4">
        <v>2</v>
      </c>
      <c r="EW22" s="4">
        <v>0</v>
      </c>
      <c r="EX22" s="4">
        <v>0</v>
      </c>
      <c r="EY22" s="4">
        <v>4</v>
      </c>
      <c r="EZ22" s="4">
        <v>0</v>
      </c>
      <c r="FA22" s="4">
        <v>0</v>
      </c>
      <c r="FB22" s="23">
        <v>16</v>
      </c>
      <c r="FC22" s="4">
        <v>0</v>
      </c>
      <c r="FD22" s="4">
        <v>1</v>
      </c>
      <c r="FE22" s="4">
        <v>2</v>
      </c>
      <c r="FF22" s="4">
        <v>6</v>
      </c>
      <c r="FG22" s="4">
        <v>1</v>
      </c>
      <c r="FH22" s="4">
        <v>1</v>
      </c>
      <c r="FI22" s="4">
        <v>1</v>
      </c>
      <c r="FJ22" s="4">
        <v>4</v>
      </c>
      <c r="FK22" s="4">
        <v>0</v>
      </c>
      <c r="FL22" s="4">
        <v>0</v>
      </c>
      <c r="FM22" s="23">
        <v>16</v>
      </c>
      <c r="FN22" s="4">
        <v>0</v>
      </c>
      <c r="FO22" s="4">
        <v>1</v>
      </c>
      <c r="FP22" s="4">
        <v>2</v>
      </c>
      <c r="FQ22" s="4">
        <v>6</v>
      </c>
      <c r="FR22" s="4">
        <v>1</v>
      </c>
      <c r="FS22" s="4">
        <v>1</v>
      </c>
      <c r="FT22" s="4">
        <v>1</v>
      </c>
      <c r="FU22" s="4">
        <v>4</v>
      </c>
      <c r="FV22" s="4">
        <v>0</v>
      </c>
      <c r="FW22" s="4">
        <v>0</v>
      </c>
      <c r="FX22" s="23">
        <v>12</v>
      </c>
      <c r="FY22" s="4">
        <v>0</v>
      </c>
      <c r="FZ22" s="4">
        <v>0</v>
      </c>
      <c r="GA22" s="4">
        <v>0</v>
      </c>
      <c r="GB22" s="4">
        <v>6</v>
      </c>
      <c r="GC22" s="4">
        <v>1</v>
      </c>
      <c r="GD22" s="4">
        <v>1</v>
      </c>
      <c r="GE22" s="4">
        <v>0</v>
      </c>
      <c r="GF22" s="4">
        <v>3</v>
      </c>
      <c r="GG22" s="4">
        <v>1</v>
      </c>
      <c r="GH22" s="4">
        <v>0</v>
      </c>
      <c r="GI22" s="23">
        <v>12</v>
      </c>
      <c r="GJ22" s="4">
        <v>0</v>
      </c>
      <c r="GK22" s="4">
        <v>0</v>
      </c>
      <c r="GL22" s="4">
        <v>0</v>
      </c>
      <c r="GM22" s="4">
        <v>6</v>
      </c>
      <c r="GN22" s="4">
        <v>1</v>
      </c>
      <c r="GO22" s="4">
        <v>1</v>
      </c>
      <c r="GP22" s="4">
        <v>0</v>
      </c>
      <c r="GQ22" s="4">
        <v>3</v>
      </c>
      <c r="GR22" s="4">
        <v>1</v>
      </c>
      <c r="GS22" s="4">
        <v>0</v>
      </c>
      <c r="GT22" s="23">
        <v>11</v>
      </c>
      <c r="GU22" s="4">
        <v>0</v>
      </c>
      <c r="GV22" s="4">
        <v>0</v>
      </c>
      <c r="GW22" s="4">
        <v>0</v>
      </c>
      <c r="GX22" s="4">
        <v>3</v>
      </c>
      <c r="GY22" s="4">
        <v>3</v>
      </c>
      <c r="GZ22" s="4">
        <v>1</v>
      </c>
      <c r="HA22" s="4">
        <v>0</v>
      </c>
      <c r="HB22" s="4">
        <v>0</v>
      </c>
      <c r="HC22" s="4">
        <v>4</v>
      </c>
      <c r="HD22" s="4">
        <v>0</v>
      </c>
      <c r="HE22" s="23">
        <v>11</v>
      </c>
      <c r="HF22" s="4">
        <v>0</v>
      </c>
      <c r="HG22" s="4">
        <v>0</v>
      </c>
      <c r="HH22" s="4">
        <v>0</v>
      </c>
      <c r="HI22" s="4">
        <v>3</v>
      </c>
      <c r="HJ22" s="4">
        <v>3</v>
      </c>
      <c r="HK22" s="4">
        <v>1</v>
      </c>
      <c r="HL22" s="4">
        <v>0</v>
      </c>
      <c r="HM22" s="4">
        <v>0</v>
      </c>
      <c r="HN22" s="4">
        <v>4</v>
      </c>
      <c r="HO22" s="4">
        <v>0</v>
      </c>
      <c r="HP22" s="23">
        <v>11</v>
      </c>
      <c r="HQ22" s="4">
        <v>0</v>
      </c>
      <c r="HR22" s="4">
        <v>0</v>
      </c>
      <c r="HS22" s="4">
        <v>0</v>
      </c>
      <c r="HT22" s="4">
        <v>1</v>
      </c>
      <c r="HU22" s="4">
        <v>4</v>
      </c>
      <c r="HV22" s="4">
        <v>2</v>
      </c>
      <c r="HW22" s="4">
        <v>0</v>
      </c>
      <c r="HX22" s="4">
        <v>0</v>
      </c>
      <c r="HY22" s="4">
        <v>4</v>
      </c>
      <c r="HZ22" s="4">
        <v>0</v>
      </c>
      <c r="IA22" s="23">
        <v>11</v>
      </c>
      <c r="IB22" s="4">
        <v>0</v>
      </c>
      <c r="IC22" s="4">
        <v>0</v>
      </c>
      <c r="ID22" s="4">
        <v>0</v>
      </c>
      <c r="IE22" s="4">
        <v>1</v>
      </c>
      <c r="IF22" s="4">
        <v>4</v>
      </c>
      <c r="IG22" s="4">
        <v>2</v>
      </c>
      <c r="IH22" s="4">
        <v>0</v>
      </c>
      <c r="II22" s="4">
        <v>0</v>
      </c>
      <c r="IJ22" s="4">
        <v>4</v>
      </c>
      <c r="IK22" s="4">
        <v>0</v>
      </c>
      <c r="IL22" s="23">
        <v>8</v>
      </c>
      <c r="IM22" s="4">
        <v>0</v>
      </c>
      <c r="IN22" s="4">
        <v>0</v>
      </c>
      <c r="IO22" s="4">
        <v>0</v>
      </c>
      <c r="IP22" s="4">
        <v>0</v>
      </c>
      <c r="IQ22" s="4">
        <v>1</v>
      </c>
      <c r="IR22" s="4">
        <v>3</v>
      </c>
      <c r="IS22" s="4">
        <v>0</v>
      </c>
      <c r="IT22" s="4">
        <v>0</v>
      </c>
      <c r="IU22" s="4">
        <v>4</v>
      </c>
      <c r="IV22" s="4">
        <v>0</v>
      </c>
      <c r="IW22" s="23">
        <v>8</v>
      </c>
      <c r="IX22" s="4">
        <v>0</v>
      </c>
      <c r="IY22" s="4">
        <v>0</v>
      </c>
      <c r="IZ22" s="4">
        <v>0</v>
      </c>
      <c r="JA22" s="4">
        <v>0</v>
      </c>
      <c r="JB22" s="4">
        <v>1</v>
      </c>
      <c r="JC22" s="4">
        <v>3</v>
      </c>
      <c r="JD22" s="4">
        <v>0</v>
      </c>
      <c r="JE22" s="4">
        <v>0</v>
      </c>
      <c r="JF22" s="4">
        <v>4</v>
      </c>
      <c r="JG22" s="4">
        <v>0</v>
      </c>
      <c r="JH22" s="23">
        <v>8</v>
      </c>
      <c r="JI22" s="4">
        <v>0</v>
      </c>
      <c r="JJ22" s="4">
        <v>0</v>
      </c>
      <c r="JK22" s="4">
        <v>1</v>
      </c>
      <c r="JL22" s="4">
        <v>0</v>
      </c>
      <c r="JM22" s="4">
        <v>1</v>
      </c>
      <c r="JN22" s="4">
        <v>1</v>
      </c>
      <c r="JO22" s="4">
        <v>1</v>
      </c>
      <c r="JP22" s="4">
        <v>0</v>
      </c>
      <c r="JQ22" s="4">
        <v>4</v>
      </c>
      <c r="JR22" s="4">
        <v>0</v>
      </c>
      <c r="JS22" s="23">
        <v>8</v>
      </c>
      <c r="JT22" s="4">
        <v>0</v>
      </c>
      <c r="JU22" s="4">
        <v>0</v>
      </c>
      <c r="JV22" s="4">
        <v>1</v>
      </c>
      <c r="JW22" s="4">
        <v>0</v>
      </c>
      <c r="JX22" s="4">
        <v>1</v>
      </c>
      <c r="JY22" s="4">
        <v>1</v>
      </c>
      <c r="JZ22" s="4">
        <v>1</v>
      </c>
      <c r="KA22" s="4">
        <v>0</v>
      </c>
      <c r="KB22" s="4">
        <v>4</v>
      </c>
      <c r="KC22" s="4">
        <v>0</v>
      </c>
      <c r="KD22" s="65">
        <v>8</v>
      </c>
      <c r="KE22" s="65">
        <v>0</v>
      </c>
      <c r="KF22" s="65">
        <v>0</v>
      </c>
      <c r="KG22" s="65">
        <v>0</v>
      </c>
      <c r="KH22" s="65">
        <v>1</v>
      </c>
      <c r="KI22" s="65">
        <v>1</v>
      </c>
      <c r="KJ22" s="65">
        <v>1</v>
      </c>
      <c r="KK22" s="65">
        <v>1</v>
      </c>
      <c r="KL22" s="65">
        <v>0</v>
      </c>
      <c r="KM22" s="65">
        <v>3</v>
      </c>
      <c r="KN22" s="65">
        <v>1</v>
      </c>
      <c r="KO22" s="65">
        <v>8</v>
      </c>
      <c r="KP22" s="65">
        <v>0</v>
      </c>
      <c r="KQ22" s="65">
        <v>0</v>
      </c>
      <c r="KR22" s="65">
        <v>0</v>
      </c>
      <c r="KS22" s="65">
        <v>1</v>
      </c>
      <c r="KT22" s="65">
        <v>1</v>
      </c>
      <c r="KU22" s="65">
        <v>1</v>
      </c>
      <c r="KV22" s="65">
        <v>1</v>
      </c>
      <c r="KW22" s="65">
        <v>0</v>
      </c>
      <c r="KX22" s="65">
        <v>3</v>
      </c>
      <c r="KY22" s="65">
        <v>1</v>
      </c>
      <c r="KZ22" s="23">
        <v>7</v>
      </c>
      <c r="LA22" s="4">
        <v>0</v>
      </c>
      <c r="LB22" s="4">
        <v>0</v>
      </c>
      <c r="LC22" s="4">
        <v>0</v>
      </c>
      <c r="LD22" s="4">
        <v>1</v>
      </c>
      <c r="LE22" s="4">
        <v>2</v>
      </c>
      <c r="LF22" s="4">
        <v>0</v>
      </c>
      <c r="LG22" s="4">
        <v>1</v>
      </c>
      <c r="LH22" s="4">
        <v>0</v>
      </c>
      <c r="LI22" s="4">
        <v>1</v>
      </c>
      <c r="LJ22" s="4">
        <v>2</v>
      </c>
      <c r="LK22" s="23">
        <v>7</v>
      </c>
      <c r="LL22" s="4">
        <v>0</v>
      </c>
      <c r="LM22" s="4">
        <v>0</v>
      </c>
      <c r="LN22" s="4">
        <v>0</v>
      </c>
      <c r="LO22" s="4">
        <v>1</v>
      </c>
      <c r="LP22" s="4">
        <v>2</v>
      </c>
      <c r="LQ22" s="4">
        <v>0</v>
      </c>
      <c r="LR22" s="4">
        <v>1</v>
      </c>
      <c r="LS22" s="4">
        <v>0</v>
      </c>
      <c r="LT22" s="4">
        <v>1</v>
      </c>
      <c r="LU22" s="4">
        <v>2</v>
      </c>
      <c r="LV22" s="22">
        <v>12</v>
      </c>
      <c r="LW22" s="4">
        <v>0</v>
      </c>
      <c r="LX22" s="4">
        <v>0</v>
      </c>
      <c r="LY22" s="4">
        <v>0</v>
      </c>
      <c r="LZ22" s="4">
        <v>1</v>
      </c>
      <c r="MA22" s="4">
        <v>2</v>
      </c>
      <c r="MB22" s="4">
        <v>5</v>
      </c>
      <c r="MC22" s="4">
        <v>2</v>
      </c>
      <c r="MD22" s="4">
        <v>0</v>
      </c>
      <c r="ME22" s="4">
        <v>0</v>
      </c>
      <c r="MF22" s="4">
        <v>2</v>
      </c>
      <c r="MG22" s="22">
        <v>12</v>
      </c>
      <c r="MH22" s="4">
        <v>0</v>
      </c>
      <c r="MI22" s="4">
        <v>0</v>
      </c>
      <c r="MJ22" s="4">
        <v>0</v>
      </c>
      <c r="MK22" s="4">
        <v>1</v>
      </c>
      <c r="ML22" s="4">
        <v>2</v>
      </c>
      <c r="MM22" s="4">
        <v>5</v>
      </c>
      <c r="MN22" s="4">
        <v>2</v>
      </c>
      <c r="MO22" s="4">
        <v>0</v>
      </c>
      <c r="MP22" s="4">
        <v>0</v>
      </c>
      <c r="MQ22" s="4">
        <v>2</v>
      </c>
      <c r="MR22" s="22">
        <v>12</v>
      </c>
      <c r="MS22" s="4">
        <v>0</v>
      </c>
      <c r="MT22" s="4">
        <v>0</v>
      </c>
      <c r="MU22" s="4">
        <v>0</v>
      </c>
      <c r="MV22" s="4">
        <v>2</v>
      </c>
      <c r="MW22" s="4">
        <v>1</v>
      </c>
      <c r="MX22" s="4">
        <v>4</v>
      </c>
      <c r="MY22" s="4">
        <v>2</v>
      </c>
      <c r="MZ22" s="4">
        <v>2</v>
      </c>
      <c r="NA22" s="4">
        <v>0</v>
      </c>
      <c r="NB22" s="4">
        <v>1</v>
      </c>
      <c r="NC22" s="22">
        <v>12</v>
      </c>
      <c r="ND22" s="4">
        <v>0</v>
      </c>
      <c r="NE22" s="4">
        <v>0</v>
      </c>
      <c r="NF22" s="4">
        <v>0</v>
      </c>
      <c r="NG22" s="4">
        <v>2</v>
      </c>
      <c r="NH22" s="4">
        <v>1</v>
      </c>
      <c r="NI22" s="4">
        <v>4</v>
      </c>
      <c r="NJ22" s="4">
        <v>2</v>
      </c>
      <c r="NK22" s="4">
        <v>2</v>
      </c>
      <c r="NL22" s="4">
        <v>0</v>
      </c>
      <c r="NM22" s="4">
        <v>1</v>
      </c>
      <c r="NN22" s="22">
        <v>11</v>
      </c>
      <c r="NO22" s="4">
        <v>0</v>
      </c>
      <c r="NP22" s="4">
        <v>0</v>
      </c>
      <c r="NQ22" s="4">
        <v>0</v>
      </c>
      <c r="NR22" s="4">
        <v>1</v>
      </c>
      <c r="NS22" s="4">
        <v>0</v>
      </c>
      <c r="NT22" s="4">
        <v>6</v>
      </c>
      <c r="NU22" s="4">
        <v>1</v>
      </c>
      <c r="NV22" s="4">
        <v>2</v>
      </c>
      <c r="NW22" s="4">
        <v>0</v>
      </c>
      <c r="NX22" s="4">
        <v>1</v>
      </c>
      <c r="NY22" s="22">
        <v>11</v>
      </c>
      <c r="NZ22" s="4">
        <v>0</v>
      </c>
      <c r="OA22" s="4">
        <v>0</v>
      </c>
      <c r="OB22" s="4">
        <v>0</v>
      </c>
      <c r="OC22" s="4">
        <v>1</v>
      </c>
      <c r="OD22" s="4">
        <v>0</v>
      </c>
      <c r="OE22" s="4">
        <v>6</v>
      </c>
      <c r="OF22" s="4">
        <v>1</v>
      </c>
      <c r="OG22" s="4">
        <v>2</v>
      </c>
      <c r="OH22" s="4">
        <v>0</v>
      </c>
      <c r="OI22" s="4">
        <v>1</v>
      </c>
    </row>
    <row r="23" spans="2:399" ht="20.149999999999999" customHeight="1" x14ac:dyDescent="0.25">
      <c r="B23" s="423"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129</v>
      </c>
      <c r="AW23" s="4">
        <v>0</v>
      </c>
      <c r="AX23" s="4">
        <v>17</v>
      </c>
      <c r="AY23" s="4">
        <v>44</v>
      </c>
      <c r="AZ23" s="4">
        <v>28</v>
      </c>
      <c r="BA23" s="4">
        <v>11</v>
      </c>
      <c r="BB23" s="4">
        <v>13</v>
      </c>
      <c r="BC23" s="4">
        <v>12</v>
      </c>
      <c r="BD23" s="4">
        <v>3</v>
      </c>
      <c r="BE23" s="4">
        <v>1</v>
      </c>
      <c r="BF23" s="4">
        <v>0</v>
      </c>
      <c r="BG23" s="23">
        <v>128</v>
      </c>
      <c r="BH23" s="4">
        <v>0</v>
      </c>
      <c r="BI23" s="4">
        <v>17</v>
      </c>
      <c r="BJ23" s="4">
        <v>44</v>
      </c>
      <c r="BK23" s="4">
        <v>27</v>
      </c>
      <c r="BL23" s="4">
        <v>11</v>
      </c>
      <c r="BM23" s="4">
        <v>13</v>
      </c>
      <c r="BN23" s="4">
        <v>12</v>
      </c>
      <c r="BO23" s="4">
        <v>3</v>
      </c>
      <c r="BP23" s="4">
        <v>1</v>
      </c>
      <c r="BQ23" s="4">
        <v>0</v>
      </c>
      <c r="BR23" s="23">
        <v>119</v>
      </c>
      <c r="BS23" s="4">
        <v>1</v>
      </c>
      <c r="BT23" s="4">
        <v>7</v>
      </c>
      <c r="BU23" s="4">
        <v>41</v>
      </c>
      <c r="BV23" s="4">
        <v>30</v>
      </c>
      <c r="BW23" s="4">
        <v>12</v>
      </c>
      <c r="BX23" s="4">
        <v>11</v>
      </c>
      <c r="BY23" s="4">
        <v>12</v>
      </c>
      <c r="BZ23" s="4">
        <v>3</v>
      </c>
      <c r="CA23" s="4">
        <v>2</v>
      </c>
      <c r="CB23" s="4">
        <v>0</v>
      </c>
      <c r="CC23" s="23">
        <v>118</v>
      </c>
      <c r="CD23" s="4">
        <v>1</v>
      </c>
      <c r="CE23" s="4">
        <v>7</v>
      </c>
      <c r="CF23" s="4">
        <v>41</v>
      </c>
      <c r="CG23" s="4">
        <v>29</v>
      </c>
      <c r="CH23" s="4">
        <v>12</v>
      </c>
      <c r="CI23" s="4">
        <v>11</v>
      </c>
      <c r="CJ23" s="4">
        <v>12</v>
      </c>
      <c r="CK23" s="4">
        <v>3</v>
      </c>
      <c r="CL23" s="4">
        <v>2</v>
      </c>
      <c r="CM23" s="4">
        <v>0</v>
      </c>
      <c r="CN23" s="23">
        <v>114</v>
      </c>
      <c r="CO23" s="4">
        <v>1</v>
      </c>
      <c r="CP23" s="4">
        <v>3</v>
      </c>
      <c r="CQ23" s="4">
        <v>40</v>
      </c>
      <c r="CR23" s="4">
        <v>30</v>
      </c>
      <c r="CS23" s="4">
        <v>15</v>
      </c>
      <c r="CT23" s="4">
        <v>9</v>
      </c>
      <c r="CU23" s="4">
        <v>13</v>
      </c>
      <c r="CV23" s="4">
        <v>3</v>
      </c>
      <c r="CW23" s="4">
        <v>0</v>
      </c>
      <c r="CX23" s="4">
        <v>0</v>
      </c>
      <c r="CY23" s="23">
        <v>114</v>
      </c>
      <c r="CZ23" s="4">
        <v>1</v>
      </c>
      <c r="DA23" s="4">
        <v>3</v>
      </c>
      <c r="DB23" s="4">
        <v>40</v>
      </c>
      <c r="DC23" s="4">
        <v>30</v>
      </c>
      <c r="DD23" s="4">
        <v>15</v>
      </c>
      <c r="DE23" s="4">
        <v>9</v>
      </c>
      <c r="DF23" s="4">
        <v>13</v>
      </c>
      <c r="DG23" s="4">
        <v>3</v>
      </c>
      <c r="DH23" s="4">
        <v>0</v>
      </c>
      <c r="DI23" s="4">
        <v>0</v>
      </c>
      <c r="DJ23" s="23">
        <v>101</v>
      </c>
      <c r="DK23" s="4">
        <v>1</v>
      </c>
      <c r="DL23" s="4">
        <v>0</v>
      </c>
      <c r="DM23" s="4">
        <v>24</v>
      </c>
      <c r="DN23" s="4">
        <v>31</v>
      </c>
      <c r="DO23" s="4">
        <v>18</v>
      </c>
      <c r="DP23" s="4">
        <v>10</v>
      </c>
      <c r="DQ23" s="4">
        <v>11</v>
      </c>
      <c r="DR23" s="4">
        <v>5</v>
      </c>
      <c r="DS23" s="4">
        <v>1</v>
      </c>
      <c r="DT23" s="4">
        <v>0</v>
      </c>
      <c r="DU23" s="23">
        <v>100</v>
      </c>
      <c r="DV23" s="4">
        <v>1</v>
      </c>
      <c r="DW23" s="4">
        <v>0</v>
      </c>
      <c r="DX23" s="4">
        <v>24</v>
      </c>
      <c r="DY23" s="4">
        <v>30</v>
      </c>
      <c r="DZ23" s="4">
        <v>18</v>
      </c>
      <c r="EA23" s="4">
        <v>10</v>
      </c>
      <c r="EB23" s="4">
        <v>11</v>
      </c>
      <c r="EC23" s="4">
        <v>5</v>
      </c>
      <c r="ED23" s="4">
        <v>1</v>
      </c>
      <c r="EE23" s="4">
        <v>0</v>
      </c>
      <c r="EF23" s="23">
        <v>103</v>
      </c>
      <c r="EG23" s="4">
        <v>0</v>
      </c>
      <c r="EH23" s="4">
        <v>2</v>
      </c>
      <c r="EI23" s="4">
        <v>27</v>
      </c>
      <c r="EJ23" s="4">
        <v>33</v>
      </c>
      <c r="EK23" s="4">
        <v>17</v>
      </c>
      <c r="EL23" s="4">
        <v>8</v>
      </c>
      <c r="EM23" s="4">
        <v>13</v>
      </c>
      <c r="EN23" s="4">
        <v>3</v>
      </c>
      <c r="EO23" s="4">
        <v>0</v>
      </c>
      <c r="EP23" s="4">
        <v>0</v>
      </c>
      <c r="EQ23" s="23">
        <v>103</v>
      </c>
      <c r="ER23" s="4">
        <v>0</v>
      </c>
      <c r="ES23" s="4">
        <v>2</v>
      </c>
      <c r="ET23" s="4">
        <v>27</v>
      </c>
      <c r="EU23" s="4">
        <v>33</v>
      </c>
      <c r="EV23" s="4">
        <v>17</v>
      </c>
      <c r="EW23" s="4">
        <v>8</v>
      </c>
      <c r="EX23" s="4">
        <v>13</v>
      </c>
      <c r="EY23" s="4">
        <v>3</v>
      </c>
      <c r="EZ23" s="4">
        <v>0</v>
      </c>
      <c r="FA23" s="4">
        <v>0</v>
      </c>
      <c r="FB23" s="23">
        <v>94</v>
      </c>
      <c r="FC23" s="4">
        <v>0</v>
      </c>
      <c r="FD23" s="4">
        <v>0</v>
      </c>
      <c r="FE23" s="4">
        <v>18</v>
      </c>
      <c r="FF23" s="4">
        <v>30</v>
      </c>
      <c r="FG23" s="4">
        <v>21</v>
      </c>
      <c r="FH23" s="4">
        <v>6</v>
      </c>
      <c r="FI23" s="4">
        <v>12</v>
      </c>
      <c r="FJ23" s="4">
        <v>7</v>
      </c>
      <c r="FK23" s="4">
        <v>0</v>
      </c>
      <c r="FL23" s="4">
        <v>0</v>
      </c>
      <c r="FM23" s="23">
        <v>94</v>
      </c>
      <c r="FN23" s="4">
        <v>0</v>
      </c>
      <c r="FO23" s="4">
        <v>0</v>
      </c>
      <c r="FP23" s="4">
        <v>18</v>
      </c>
      <c r="FQ23" s="4">
        <v>30</v>
      </c>
      <c r="FR23" s="4">
        <v>21</v>
      </c>
      <c r="FS23" s="4">
        <v>6</v>
      </c>
      <c r="FT23" s="4">
        <v>12</v>
      </c>
      <c r="FU23" s="4">
        <v>7</v>
      </c>
      <c r="FV23" s="4">
        <v>0</v>
      </c>
      <c r="FW23" s="4">
        <v>0</v>
      </c>
      <c r="FX23" s="23">
        <v>92</v>
      </c>
      <c r="FY23" s="4">
        <v>0</v>
      </c>
      <c r="FZ23" s="4">
        <v>0</v>
      </c>
      <c r="GA23" s="4">
        <v>12</v>
      </c>
      <c r="GB23" s="4">
        <v>31</v>
      </c>
      <c r="GC23" s="4">
        <v>24</v>
      </c>
      <c r="GD23" s="4">
        <v>6</v>
      </c>
      <c r="GE23" s="4">
        <v>10</v>
      </c>
      <c r="GF23" s="4">
        <v>9</v>
      </c>
      <c r="GG23" s="4">
        <v>0</v>
      </c>
      <c r="GH23" s="4">
        <v>0</v>
      </c>
      <c r="GI23" s="23">
        <v>92</v>
      </c>
      <c r="GJ23" s="4">
        <v>0</v>
      </c>
      <c r="GK23" s="4">
        <v>0</v>
      </c>
      <c r="GL23" s="4">
        <v>12</v>
      </c>
      <c r="GM23" s="4">
        <v>31</v>
      </c>
      <c r="GN23" s="4">
        <v>24</v>
      </c>
      <c r="GO23" s="4">
        <v>6</v>
      </c>
      <c r="GP23" s="4">
        <v>10</v>
      </c>
      <c r="GQ23" s="4">
        <v>9</v>
      </c>
      <c r="GR23" s="4">
        <v>0</v>
      </c>
      <c r="GS23" s="4">
        <v>0</v>
      </c>
      <c r="GT23" s="23">
        <v>85</v>
      </c>
      <c r="GU23" s="4">
        <v>0</v>
      </c>
      <c r="GV23" s="4">
        <v>0</v>
      </c>
      <c r="GW23" s="4">
        <v>5</v>
      </c>
      <c r="GX23" s="4">
        <v>22</v>
      </c>
      <c r="GY23" s="4">
        <v>29</v>
      </c>
      <c r="GZ23" s="4">
        <v>8</v>
      </c>
      <c r="HA23" s="4">
        <v>10</v>
      </c>
      <c r="HB23" s="4">
        <v>11</v>
      </c>
      <c r="HC23" s="4">
        <v>0</v>
      </c>
      <c r="HD23" s="4">
        <v>0</v>
      </c>
      <c r="HE23" s="23">
        <v>85</v>
      </c>
      <c r="HF23" s="4">
        <v>0</v>
      </c>
      <c r="HG23" s="4">
        <v>0</v>
      </c>
      <c r="HH23" s="4">
        <v>5</v>
      </c>
      <c r="HI23" s="4">
        <v>22</v>
      </c>
      <c r="HJ23" s="4">
        <v>29</v>
      </c>
      <c r="HK23" s="4">
        <v>8</v>
      </c>
      <c r="HL23" s="4">
        <v>10</v>
      </c>
      <c r="HM23" s="4">
        <v>11</v>
      </c>
      <c r="HN23" s="4">
        <v>0</v>
      </c>
      <c r="HO23" s="4">
        <v>0</v>
      </c>
      <c r="HP23" s="23">
        <v>83</v>
      </c>
      <c r="HQ23" s="4">
        <v>0</v>
      </c>
      <c r="HR23" s="4">
        <v>1</v>
      </c>
      <c r="HS23" s="4">
        <v>1</v>
      </c>
      <c r="HT23" s="4">
        <v>16</v>
      </c>
      <c r="HU23" s="4">
        <v>28</v>
      </c>
      <c r="HV23" s="4">
        <v>16</v>
      </c>
      <c r="HW23" s="4">
        <v>7</v>
      </c>
      <c r="HX23" s="4">
        <v>13</v>
      </c>
      <c r="HY23" s="4">
        <v>1</v>
      </c>
      <c r="HZ23" s="4">
        <v>0</v>
      </c>
      <c r="IA23" s="23">
        <v>83</v>
      </c>
      <c r="IB23" s="4">
        <v>0</v>
      </c>
      <c r="IC23" s="4">
        <v>1</v>
      </c>
      <c r="ID23" s="4">
        <v>1</v>
      </c>
      <c r="IE23" s="4">
        <v>16</v>
      </c>
      <c r="IF23" s="4">
        <v>28</v>
      </c>
      <c r="IG23" s="4">
        <v>16</v>
      </c>
      <c r="IH23" s="4">
        <v>7</v>
      </c>
      <c r="II23" s="4">
        <v>13</v>
      </c>
      <c r="IJ23" s="4">
        <v>1</v>
      </c>
      <c r="IK23" s="4">
        <v>0</v>
      </c>
      <c r="IL23" s="23">
        <v>80</v>
      </c>
      <c r="IM23" s="4">
        <v>0</v>
      </c>
      <c r="IN23" s="4">
        <v>0</v>
      </c>
      <c r="IO23" s="4">
        <v>1</v>
      </c>
      <c r="IP23" s="4">
        <v>17</v>
      </c>
      <c r="IQ23" s="4">
        <v>24</v>
      </c>
      <c r="IR23" s="4">
        <v>16</v>
      </c>
      <c r="IS23" s="4">
        <v>7</v>
      </c>
      <c r="IT23" s="4">
        <v>11</v>
      </c>
      <c r="IU23" s="4">
        <v>4</v>
      </c>
      <c r="IV23" s="4">
        <v>0</v>
      </c>
      <c r="IW23" s="23">
        <v>80</v>
      </c>
      <c r="IX23" s="4">
        <v>0</v>
      </c>
      <c r="IY23" s="4">
        <v>0</v>
      </c>
      <c r="IZ23" s="4">
        <v>1</v>
      </c>
      <c r="JA23" s="4">
        <v>17</v>
      </c>
      <c r="JB23" s="4">
        <v>24</v>
      </c>
      <c r="JC23" s="4">
        <v>16</v>
      </c>
      <c r="JD23" s="4">
        <v>7</v>
      </c>
      <c r="JE23" s="4">
        <v>11</v>
      </c>
      <c r="JF23" s="4">
        <v>4</v>
      </c>
      <c r="JG23" s="4">
        <v>0</v>
      </c>
      <c r="JH23" s="23">
        <v>80</v>
      </c>
      <c r="JI23" s="4">
        <v>0</v>
      </c>
      <c r="JJ23" s="4">
        <v>0</v>
      </c>
      <c r="JK23" s="4">
        <v>2</v>
      </c>
      <c r="JL23" s="4">
        <v>14</v>
      </c>
      <c r="JM23" s="4">
        <v>23</v>
      </c>
      <c r="JN23" s="4">
        <v>19</v>
      </c>
      <c r="JO23" s="4">
        <v>5</v>
      </c>
      <c r="JP23" s="4">
        <v>11</v>
      </c>
      <c r="JQ23" s="4">
        <v>6</v>
      </c>
      <c r="JR23" s="4">
        <v>0</v>
      </c>
      <c r="JS23" s="23">
        <v>80</v>
      </c>
      <c r="JT23" s="4">
        <v>0</v>
      </c>
      <c r="JU23" s="4">
        <v>0</v>
      </c>
      <c r="JV23" s="4">
        <v>2</v>
      </c>
      <c r="JW23" s="4">
        <v>14</v>
      </c>
      <c r="JX23" s="4">
        <v>23</v>
      </c>
      <c r="JY23" s="4">
        <v>19</v>
      </c>
      <c r="JZ23" s="4">
        <v>5</v>
      </c>
      <c r="KA23" s="4">
        <v>11</v>
      </c>
      <c r="KB23" s="4">
        <v>6</v>
      </c>
      <c r="KC23" s="4">
        <v>0</v>
      </c>
      <c r="KD23" s="65">
        <v>80</v>
      </c>
      <c r="KE23" s="65">
        <v>0</v>
      </c>
      <c r="KF23" s="65">
        <v>0</v>
      </c>
      <c r="KG23" s="65">
        <v>1</v>
      </c>
      <c r="KH23" s="65">
        <v>8</v>
      </c>
      <c r="KI23" s="65">
        <v>24</v>
      </c>
      <c r="KJ23" s="65">
        <v>21</v>
      </c>
      <c r="KK23" s="65">
        <v>7</v>
      </c>
      <c r="KL23" s="65">
        <v>10</v>
      </c>
      <c r="KM23" s="65">
        <v>9</v>
      </c>
      <c r="KN23" s="65">
        <v>0</v>
      </c>
      <c r="KO23" s="65">
        <v>80</v>
      </c>
      <c r="KP23" s="65">
        <v>0</v>
      </c>
      <c r="KQ23" s="65">
        <v>0</v>
      </c>
      <c r="KR23" s="65">
        <v>1</v>
      </c>
      <c r="KS23" s="65">
        <v>8</v>
      </c>
      <c r="KT23" s="65">
        <v>24</v>
      </c>
      <c r="KU23" s="65">
        <v>21</v>
      </c>
      <c r="KV23" s="65">
        <v>7</v>
      </c>
      <c r="KW23" s="65">
        <v>10</v>
      </c>
      <c r="KX23" s="65">
        <v>9</v>
      </c>
      <c r="KY23" s="65">
        <v>0</v>
      </c>
      <c r="KZ23" s="23">
        <v>82</v>
      </c>
      <c r="LA23" s="4">
        <v>0</v>
      </c>
      <c r="LB23" s="4">
        <v>0</v>
      </c>
      <c r="LC23" s="4">
        <v>2</v>
      </c>
      <c r="LD23" s="4">
        <v>5</v>
      </c>
      <c r="LE23" s="4">
        <v>24</v>
      </c>
      <c r="LF23" s="4">
        <v>25</v>
      </c>
      <c r="LG23" s="4">
        <v>7</v>
      </c>
      <c r="LH23" s="4">
        <v>10</v>
      </c>
      <c r="LI23" s="4">
        <v>9</v>
      </c>
      <c r="LJ23" s="4">
        <v>0</v>
      </c>
      <c r="LK23" s="23">
        <v>82</v>
      </c>
      <c r="LL23" s="4">
        <v>0</v>
      </c>
      <c r="LM23" s="4">
        <v>0</v>
      </c>
      <c r="LN23" s="4">
        <v>2</v>
      </c>
      <c r="LO23" s="4">
        <v>5</v>
      </c>
      <c r="LP23" s="4">
        <v>24</v>
      </c>
      <c r="LQ23" s="4">
        <v>25</v>
      </c>
      <c r="LR23" s="4">
        <v>7</v>
      </c>
      <c r="LS23" s="4">
        <v>10</v>
      </c>
      <c r="LT23" s="4">
        <v>9</v>
      </c>
      <c r="LU23" s="4">
        <v>0</v>
      </c>
      <c r="LV23" s="22">
        <v>90</v>
      </c>
      <c r="LW23" s="4">
        <v>0</v>
      </c>
      <c r="LX23" s="4">
        <v>0</v>
      </c>
      <c r="LY23" s="4">
        <v>1</v>
      </c>
      <c r="LZ23" s="4">
        <v>1</v>
      </c>
      <c r="MA23" s="4">
        <v>25</v>
      </c>
      <c r="MB23" s="4">
        <v>22</v>
      </c>
      <c r="MC23" s="4">
        <v>17</v>
      </c>
      <c r="MD23" s="4">
        <v>9</v>
      </c>
      <c r="ME23" s="4">
        <v>14</v>
      </c>
      <c r="MF23" s="4">
        <v>1</v>
      </c>
      <c r="MG23" s="22">
        <v>90</v>
      </c>
      <c r="MH23" s="4">
        <v>0</v>
      </c>
      <c r="MI23" s="4">
        <v>0</v>
      </c>
      <c r="MJ23" s="4">
        <v>1</v>
      </c>
      <c r="MK23" s="4">
        <v>1</v>
      </c>
      <c r="ML23" s="4">
        <v>25</v>
      </c>
      <c r="MM23" s="4">
        <v>22</v>
      </c>
      <c r="MN23" s="4">
        <v>17</v>
      </c>
      <c r="MO23" s="4">
        <v>9</v>
      </c>
      <c r="MP23" s="4">
        <v>14</v>
      </c>
      <c r="MQ23" s="4">
        <v>1</v>
      </c>
      <c r="MR23" s="22">
        <v>92</v>
      </c>
      <c r="MS23" s="4">
        <v>0</v>
      </c>
      <c r="MT23" s="4">
        <v>0</v>
      </c>
      <c r="MU23" s="4">
        <v>0</v>
      </c>
      <c r="MV23" s="4">
        <v>2</v>
      </c>
      <c r="MW23" s="4">
        <v>16</v>
      </c>
      <c r="MX23" s="4">
        <v>29</v>
      </c>
      <c r="MY23" s="4">
        <v>22</v>
      </c>
      <c r="MZ23" s="4">
        <v>7</v>
      </c>
      <c r="NA23" s="4">
        <v>15</v>
      </c>
      <c r="NB23" s="4">
        <v>1</v>
      </c>
      <c r="NC23" s="22">
        <v>92</v>
      </c>
      <c r="ND23" s="4">
        <v>0</v>
      </c>
      <c r="NE23" s="4">
        <v>0</v>
      </c>
      <c r="NF23" s="4">
        <v>0</v>
      </c>
      <c r="NG23" s="4">
        <v>2</v>
      </c>
      <c r="NH23" s="4">
        <v>16</v>
      </c>
      <c r="NI23" s="4">
        <v>29</v>
      </c>
      <c r="NJ23" s="4">
        <v>22</v>
      </c>
      <c r="NK23" s="4">
        <v>7</v>
      </c>
      <c r="NL23" s="4">
        <v>15</v>
      </c>
      <c r="NM23" s="4">
        <v>1</v>
      </c>
      <c r="NN23" s="22">
        <v>90</v>
      </c>
      <c r="NO23" s="4">
        <v>0</v>
      </c>
      <c r="NP23" s="4">
        <v>1</v>
      </c>
      <c r="NQ23" s="4">
        <v>1</v>
      </c>
      <c r="NR23" s="4">
        <v>4</v>
      </c>
      <c r="NS23" s="4">
        <v>12</v>
      </c>
      <c r="NT23" s="4">
        <v>26</v>
      </c>
      <c r="NU23" s="4">
        <v>22</v>
      </c>
      <c r="NV23" s="4">
        <v>6</v>
      </c>
      <c r="NW23" s="4">
        <v>14</v>
      </c>
      <c r="NX23" s="4">
        <v>4</v>
      </c>
      <c r="NY23" s="22">
        <v>90</v>
      </c>
      <c r="NZ23" s="4">
        <v>0</v>
      </c>
      <c r="OA23" s="4">
        <v>1</v>
      </c>
      <c r="OB23" s="4">
        <v>1</v>
      </c>
      <c r="OC23" s="4">
        <v>4</v>
      </c>
      <c r="OD23" s="4">
        <v>12</v>
      </c>
      <c r="OE23" s="4">
        <v>26</v>
      </c>
      <c r="OF23" s="4">
        <v>22</v>
      </c>
      <c r="OG23" s="4">
        <v>6</v>
      </c>
      <c r="OH23" s="4">
        <v>14</v>
      </c>
      <c r="OI23" s="4">
        <v>4</v>
      </c>
    </row>
    <row r="24" spans="2:399" ht="20.149999999999999" customHeight="1" x14ac:dyDescent="0.25">
      <c r="B24" s="423"/>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100</v>
      </c>
      <c r="AW24" s="4">
        <v>0</v>
      </c>
      <c r="AX24" s="4">
        <v>12</v>
      </c>
      <c r="AY24" s="4">
        <v>31</v>
      </c>
      <c r="AZ24" s="4">
        <v>23</v>
      </c>
      <c r="BA24" s="4">
        <v>9</v>
      </c>
      <c r="BB24" s="4">
        <v>12</v>
      </c>
      <c r="BC24" s="4">
        <v>10</v>
      </c>
      <c r="BD24" s="4">
        <v>2</v>
      </c>
      <c r="BE24" s="4">
        <v>1</v>
      </c>
      <c r="BF24" s="4">
        <v>0</v>
      </c>
      <c r="BG24" s="23">
        <v>99</v>
      </c>
      <c r="BH24" s="4">
        <v>0</v>
      </c>
      <c r="BI24" s="4">
        <v>12</v>
      </c>
      <c r="BJ24" s="4">
        <v>31</v>
      </c>
      <c r="BK24" s="4">
        <v>22</v>
      </c>
      <c r="BL24" s="4">
        <v>9</v>
      </c>
      <c r="BM24" s="4">
        <v>12</v>
      </c>
      <c r="BN24" s="4">
        <v>10</v>
      </c>
      <c r="BO24" s="4">
        <v>2</v>
      </c>
      <c r="BP24" s="4">
        <v>1</v>
      </c>
      <c r="BQ24" s="4">
        <v>0</v>
      </c>
      <c r="BR24" s="23">
        <v>95</v>
      </c>
      <c r="BS24" s="4">
        <v>0</v>
      </c>
      <c r="BT24" s="4">
        <v>6</v>
      </c>
      <c r="BU24" s="4">
        <v>29</v>
      </c>
      <c r="BV24" s="4">
        <v>26</v>
      </c>
      <c r="BW24" s="4">
        <v>10</v>
      </c>
      <c r="BX24" s="4">
        <v>10</v>
      </c>
      <c r="BY24" s="4">
        <v>10</v>
      </c>
      <c r="BZ24" s="4">
        <v>3</v>
      </c>
      <c r="CA24" s="4">
        <v>1</v>
      </c>
      <c r="CB24" s="4">
        <v>0</v>
      </c>
      <c r="CC24" s="23">
        <v>94</v>
      </c>
      <c r="CD24" s="4">
        <v>0</v>
      </c>
      <c r="CE24" s="4">
        <v>6</v>
      </c>
      <c r="CF24" s="4">
        <v>29</v>
      </c>
      <c r="CG24" s="4">
        <v>25</v>
      </c>
      <c r="CH24" s="4">
        <v>10</v>
      </c>
      <c r="CI24" s="4">
        <v>10</v>
      </c>
      <c r="CJ24" s="4">
        <v>10</v>
      </c>
      <c r="CK24" s="4">
        <v>3</v>
      </c>
      <c r="CL24" s="4">
        <v>1</v>
      </c>
      <c r="CM24" s="4">
        <v>0</v>
      </c>
      <c r="CN24" s="23">
        <v>87</v>
      </c>
      <c r="CO24" s="4">
        <v>0</v>
      </c>
      <c r="CP24" s="4">
        <v>2</v>
      </c>
      <c r="CQ24" s="4">
        <v>28</v>
      </c>
      <c r="CR24" s="4">
        <v>24</v>
      </c>
      <c r="CS24" s="4">
        <v>11</v>
      </c>
      <c r="CT24" s="4">
        <v>8</v>
      </c>
      <c r="CU24" s="4">
        <v>11</v>
      </c>
      <c r="CV24" s="4">
        <v>3</v>
      </c>
      <c r="CW24" s="4">
        <v>0</v>
      </c>
      <c r="CX24" s="4">
        <v>0</v>
      </c>
      <c r="CY24" s="23">
        <v>87</v>
      </c>
      <c r="CZ24" s="4">
        <v>0</v>
      </c>
      <c r="DA24" s="4">
        <v>2</v>
      </c>
      <c r="DB24" s="4">
        <v>28</v>
      </c>
      <c r="DC24" s="4">
        <v>24</v>
      </c>
      <c r="DD24" s="4">
        <v>11</v>
      </c>
      <c r="DE24" s="4">
        <v>8</v>
      </c>
      <c r="DF24" s="4">
        <v>11</v>
      </c>
      <c r="DG24" s="4">
        <v>3</v>
      </c>
      <c r="DH24" s="4">
        <v>0</v>
      </c>
      <c r="DI24" s="4">
        <v>0</v>
      </c>
      <c r="DJ24" s="23">
        <v>78</v>
      </c>
      <c r="DK24" s="4">
        <v>0</v>
      </c>
      <c r="DL24" s="4">
        <v>0</v>
      </c>
      <c r="DM24" s="4">
        <v>19</v>
      </c>
      <c r="DN24" s="4">
        <v>22</v>
      </c>
      <c r="DO24" s="4">
        <v>15</v>
      </c>
      <c r="DP24" s="4">
        <v>7</v>
      </c>
      <c r="DQ24" s="4">
        <v>10</v>
      </c>
      <c r="DR24" s="4">
        <v>4</v>
      </c>
      <c r="DS24" s="4">
        <v>1</v>
      </c>
      <c r="DT24" s="4">
        <v>0</v>
      </c>
      <c r="DU24" s="23">
        <v>77</v>
      </c>
      <c r="DV24" s="4">
        <v>0</v>
      </c>
      <c r="DW24" s="4">
        <v>0</v>
      </c>
      <c r="DX24" s="4">
        <v>19</v>
      </c>
      <c r="DY24" s="4">
        <v>21</v>
      </c>
      <c r="DZ24" s="4">
        <v>15</v>
      </c>
      <c r="EA24" s="4">
        <v>7</v>
      </c>
      <c r="EB24" s="4">
        <v>10</v>
      </c>
      <c r="EC24" s="4">
        <v>4</v>
      </c>
      <c r="ED24" s="4">
        <v>1</v>
      </c>
      <c r="EE24" s="4">
        <v>0</v>
      </c>
      <c r="EF24" s="23">
        <v>78</v>
      </c>
      <c r="EG24" s="4">
        <v>0</v>
      </c>
      <c r="EH24" s="4">
        <v>2</v>
      </c>
      <c r="EI24" s="4">
        <v>19</v>
      </c>
      <c r="EJ24" s="4">
        <v>24</v>
      </c>
      <c r="EK24" s="4">
        <v>14</v>
      </c>
      <c r="EL24" s="4">
        <v>6</v>
      </c>
      <c r="EM24" s="4">
        <v>10</v>
      </c>
      <c r="EN24" s="4">
        <v>3</v>
      </c>
      <c r="EO24" s="4">
        <v>0</v>
      </c>
      <c r="EP24" s="4">
        <v>0</v>
      </c>
      <c r="EQ24" s="23">
        <v>78</v>
      </c>
      <c r="ER24" s="4">
        <v>0</v>
      </c>
      <c r="ES24" s="4">
        <v>2</v>
      </c>
      <c r="ET24" s="4">
        <v>19</v>
      </c>
      <c r="EU24" s="4">
        <v>24</v>
      </c>
      <c r="EV24" s="4">
        <v>14</v>
      </c>
      <c r="EW24" s="4">
        <v>6</v>
      </c>
      <c r="EX24" s="4">
        <v>10</v>
      </c>
      <c r="EY24" s="4">
        <v>3</v>
      </c>
      <c r="EZ24" s="4">
        <v>0</v>
      </c>
      <c r="FA24" s="4">
        <v>0</v>
      </c>
      <c r="FB24" s="23">
        <v>70</v>
      </c>
      <c r="FC24" s="4">
        <v>0</v>
      </c>
      <c r="FD24" s="4">
        <v>0</v>
      </c>
      <c r="FE24" s="4">
        <v>13</v>
      </c>
      <c r="FF24" s="4">
        <v>20</v>
      </c>
      <c r="FG24" s="4">
        <v>18</v>
      </c>
      <c r="FH24" s="4">
        <v>4</v>
      </c>
      <c r="FI24" s="4">
        <v>9</v>
      </c>
      <c r="FJ24" s="4">
        <v>6</v>
      </c>
      <c r="FK24" s="4">
        <v>0</v>
      </c>
      <c r="FL24" s="4">
        <v>0</v>
      </c>
      <c r="FM24" s="23">
        <v>70</v>
      </c>
      <c r="FN24" s="4">
        <v>0</v>
      </c>
      <c r="FO24" s="4">
        <v>0</v>
      </c>
      <c r="FP24" s="4">
        <v>13</v>
      </c>
      <c r="FQ24" s="4">
        <v>20</v>
      </c>
      <c r="FR24" s="4">
        <v>18</v>
      </c>
      <c r="FS24" s="4">
        <v>4</v>
      </c>
      <c r="FT24" s="4">
        <v>9</v>
      </c>
      <c r="FU24" s="4">
        <v>6</v>
      </c>
      <c r="FV24" s="4">
        <v>0</v>
      </c>
      <c r="FW24" s="4">
        <v>0</v>
      </c>
      <c r="FX24" s="23">
        <v>66</v>
      </c>
      <c r="FY24" s="4">
        <v>0</v>
      </c>
      <c r="FZ24" s="4">
        <v>0</v>
      </c>
      <c r="GA24" s="4">
        <v>7</v>
      </c>
      <c r="GB24" s="4">
        <v>21</v>
      </c>
      <c r="GC24" s="4">
        <v>19</v>
      </c>
      <c r="GD24" s="4">
        <v>4</v>
      </c>
      <c r="GE24" s="4">
        <v>8</v>
      </c>
      <c r="GF24" s="4">
        <v>7</v>
      </c>
      <c r="GG24" s="4">
        <v>0</v>
      </c>
      <c r="GH24" s="4">
        <v>0</v>
      </c>
      <c r="GI24" s="23">
        <v>66</v>
      </c>
      <c r="GJ24" s="4">
        <v>0</v>
      </c>
      <c r="GK24" s="4">
        <v>0</v>
      </c>
      <c r="GL24" s="4">
        <v>7</v>
      </c>
      <c r="GM24" s="4">
        <v>21</v>
      </c>
      <c r="GN24" s="4">
        <v>19</v>
      </c>
      <c r="GO24" s="4">
        <v>4</v>
      </c>
      <c r="GP24" s="4">
        <v>8</v>
      </c>
      <c r="GQ24" s="4">
        <v>7</v>
      </c>
      <c r="GR24" s="4">
        <v>0</v>
      </c>
      <c r="GS24" s="4">
        <v>0</v>
      </c>
      <c r="GT24" s="23">
        <v>64</v>
      </c>
      <c r="GU24" s="4">
        <v>0</v>
      </c>
      <c r="GV24" s="4">
        <v>0</v>
      </c>
      <c r="GW24" s="4">
        <v>5</v>
      </c>
      <c r="GX24" s="4">
        <v>13</v>
      </c>
      <c r="GY24" s="4">
        <v>24</v>
      </c>
      <c r="GZ24" s="4">
        <v>5</v>
      </c>
      <c r="HA24" s="4">
        <v>8</v>
      </c>
      <c r="HB24" s="4">
        <v>9</v>
      </c>
      <c r="HC24" s="4">
        <v>0</v>
      </c>
      <c r="HD24" s="4">
        <v>0</v>
      </c>
      <c r="HE24" s="23">
        <v>64</v>
      </c>
      <c r="HF24" s="4">
        <v>0</v>
      </c>
      <c r="HG24" s="4">
        <v>0</v>
      </c>
      <c r="HH24" s="4">
        <v>5</v>
      </c>
      <c r="HI24" s="4">
        <v>13</v>
      </c>
      <c r="HJ24" s="4">
        <v>24</v>
      </c>
      <c r="HK24" s="4">
        <v>5</v>
      </c>
      <c r="HL24" s="4">
        <v>8</v>
      </c>
      <c r="HM24" s="4">
        <v>9</v>
      </c>
      <c r="HN24" s="4">
        <v>0</v>
      </c>
      <c r="HO24" s="4">
        <v>0</v>
      </c>
      <c r="HP24" s="23">
        <v>61</v>
      </c>
      <c r="HQ24" s="4">
        <v>0</v>
      </c>
      <c r="HR24" s="4">
        <v>0</v>
      </c>
      <c r="HS24" s="4">
        <v>1</v>
      </c>
      <c r="HT24" s="4">
        <v>9</v>
      </c>
      <c r="HU24" s="4">
        <v>22</v>
      </c>
      <c r="HV24" s="4">
        <v>12</v>
      </c>
      <c r="HW24" s="4">
        <v>5</v>
      </c>
      <c r="HX24" s="4">
        <v>11</v>
      </c>
      <c r="HY24" s="4">
        <v>1</v>
      </c>
      <c r="HZ24" s="4">
        <v>0</v>
      </c>
      <c r="IA24" s="23">
        <v>61</v>
      </c>
      <c r="IB24" s="4">
        <v>0</v>
      </c>
      <c r="IC24" s="4">
        <v>0</v>
      </c>
      <c r="ID24" s="4">
        <v>1</v>
      </c>
      <c r="IE24" s="4">
        <v>9</v>
      </c>
      <c r="IF24" s="4">
        <v>22</v>
      </c>
      <c r="IG24" s="4">
        <v>12</v>
      </c>
      <c r="IH24" s="4">
        <v>5</v>
      </c>
      <c r="II24" s="4">
        <v>11</v>
      </c>
      <c r="IJ24" s="4">
        <v>1</v>
      </c>
      <c r="IK24" s="4">
        <v>0</v>
      </c>
      <c r="IL24" s="23">
        <v>60</v>
      </c>
      <c r="IM24" s="4">
        <v>0</v>
      </c>
      <c r="IN24" s="4">
        <v>0</v>
      </c>
      <c r="IO24" s="4">
        <v>1</v>
      </c>
      <c r="IP24" s="4">
        <v>12</v>
      </c>
      <c r="IQ24" s="4">
        <v>17</v>
      </c>
      <c r="IR24" s="4">
        <v>13</v>
      </c>
      <c r="IS24" s="4">
        <v>5</v>
      </c>
      <c r="IT24" s="4">
        <v>9</v>
      </c>
      <c r="IU24" s="4">
        <v>3</v>
      </c>
      <c r="IV24" s="4">
        <v>0</v>
      </c>
      <c r="IW24" s="23">
        <v>60</v>
      </c>
      <c r="IX24" s="4">
        <v>0</v>
      </c>
      <c r="IY24" s="4">
        <v>0</v>
      </c>
      <c r="IZ24" s="4">
        <v>1</v>
      </c>
      <c r="JA24" s="4">
        <v>12</v>
      </c>
      <c r="JB24" s="4">
        <v>17</v>
      </c>
      <c r="JC24" s="4">
        <v>13</v>
      </c>
      <c r="JD24" s="4">
        <v>5</v>
      </c>
      <c r="JE24" s="4">
        <v>9</v>
      </c>
      <c r="JF24" s="4">
        <v>3</v>
      </c>
      <c r="JG24" s="4">
        <v>0</v>
      </c>
      <c r="JH24" s="23">
        <v>60</v>
      </c>
      <c r="JI24" s="4">
        <v>0</v>
      </c>
      <c r="JJ24" s="4">
        <v>0</v>
      </c>
      <c r="JK24" s="4">
        <v>1</v>
      </c>
      <c r="JL24" s="4">
        <v>11</v>
      </c>
      <c r="JM24" s="4">
        <v>15</v>
      </c>
      <c r="JN24" s="4">
        <v>16</v>
      </c>
      <c r="JO24" s="4">
        <v>4</v>
      </c>
      <c r="JP24" s="4">
        <v>8</v>
      </c>
      <c r="JQ24" s="4">
        <v>5</v>
      </c>
      <c r="JR24" s="4">
        <v>0</v>
      </c>
      <c r="JS24" s="23">
        <v>60</v>
      </c>
      <c r="JT24" s="4">
        <v>0</v>
      </c>
      <c r="JU24" s="4">
        <v>0</v>
      </c>
      <c r="JV24" s="4">
        <v>1</v>
      </c>
      <c r="JW24" s="4">
        <v>11</v>
      </c>
      <c r="JX24" s="4">
        <v>15</v>
      </c>
      <c r="JY24" s="4">
        <v>16</v>
      </c>
      <c r="JZ24" s="4">
        <v>4</v>
      </c>
      <c r="KA24" s="4">
        <v>8</v>
      </c>
      <c r="KB24" s="4">
        <v>5</v>
      </c>
      <c r="KC24" s="4">
        <v>0</v>
      </c>
      <c r="KD24" s="65">
        <v>58</v>
      </c>
      <c r="KE24" s="65">
        <v>0</v>
      </c>
      <c r="KF24" s="65">
        <v>0</v>
      </c>
      <c r="KG24" s="65">
        <v>1</v>
      </c>
      <c r="KH24" s="65">
        <v>5</v>
      </c>
      <c r="KI24" s="65">
        <v>16</v>
      </c>
      <c r="KJ24" s="65">
        <v>17</v>
      </c>
      <c r="KK24" s="65">
        <v>5</v>
      </c>
      <c r="KL24" s="65">
        <v>8</v>
      </c>
      <c r="KM24" s="65">
        <v>6</v>
      </c>
      <c r="KN24" s="65">
        <v>0</v>
      </c>
      <c r="KO24" s="65">
        <v>58</v>
      </c>
      <c r="KP24" s="65">
        <v>0</v>
      </c>
      <c r="KQ24" s="65">
        <v>0</v>
      </c>
      <c r="KR24" s="65">
        <v>1</v>
      </c>
      <c r="KS24" s="65">
        <v>5</v>
      </c>
      <c r="KT24" s="65">
        <v>16</v>
      </c>
      <c r="KU24" s="65">
        <v>17</v>
      </c>
      <c r="KV24" s="65">
        <v>5</v>
      </c>
      <c r="KW24" s="65">
        <v>8</v>
      </c>
      <c r="KX24" s="65">
        <v>6</v>
      </c>
      <c r="KY24" s="65">
        <v>0</v>
      </c>
      <c r="KZ24" s="23">
        <v>63</v>
      </c>
      <c r="LA24" s="4">
        <v>0</v>
      </c>
      <c r="LB24" s="4">
        <v>0</v>
      </c>
      <c r="LC24" s="4">
        <v>2</v>
      </c>
      <c r="LD24" s="4">
        <v>4</v>
      </c>
      <c r="LE24" s="4">
        <v>17</v>
      </c>
      <c r="LF24" s="4">
        <v>20</v>
      </c>
      <c r="LG24" s="4">
        <v>5</v>
      </c>
      <c r="LH24" s="4">
        <v>8</v>
      </c>
      <c r="LI24" s="4">
        <v>7</v>
      </c>
      <c r="LJ24" s="4">
        <v>0</v>
      </c>
      <c r="LK24" s="23">
        <v>63</v>
      </c>
      <c r="LL24" s="4">
        <v>0</v>
      </c>
      <c r="LM24" s="4">
        <v>0</v>
      </c>
      <c r="LN24" s="4">
        <v>2</v>
      </c>
      <c r="LO24" s="4">
        <v>4</v>
      </c>
      <c r="LP24" s="4">
        <v>17</v>
      </c>
      <c r="LQ24" s="4">
        <v>20</v>
      </c>
      <c r="LR24" s="4">
        <v>5</v>
      </c>
      <c r="LS24" s="4">
        <v>8</v>
      </c>
      <c r="LT24" s="4">
        <v>7</v>
      </c>
      <c r="LU24" s="4">
        <v>0</v>
      </c>
      <c r="LV24" s="22">
        <v>67</v>
      </c>
      <c r="LW24" s="4">
        <v>0</v>
      </c>
      <c r="LX24" s="4">
        <v>0</v>
      </c>
      <c r="LY24" s="4">
        <v>0</v>
      </c>
      <c r="LZ24" s="4">
        <v>1</v>
      </c>
      <c r="MA24" s="4">
        <v>16</v>
      </c>
      <c r="MB24" s="4">
        <v>18</v>
      </c>
      <c r="MC24" s="4">
        <v>13</v>
      </c>
      <c r="MD24" s="4">
        <v>7</v>
      </c>
      <c r="ME24" s="4">
        <v>11</v>
      </c>
      <c r="MF24" s="4">
        <v>1</v>
      </c>
      <c r="MG24" s="22">
        <v>67</v>
      </c>
      <c r="MH24" s="4">
        <v>0</v>
      </c>
      <c r="MI24" s="4">
        <v>0</v>
      </c>
      <c r="MJ24" s="4">
        <v>0</v>
      </c>
      <c r="MK24" s="4">
        <v>1</v>
      </c>
      <c r="ML24" s="4">
        <v>16</v>
      </c>
      <c r="MM24" s="4">
        <v>18</v>
      </c>
      <c r="MN24" s="4">
        <v>13</v>
      </c>
      <c r="MO24" s="4">
        <v>7</v>
      </c>
      <c r="MP24" s="4">
        <v>11</v>
      </c>
      <c r="MQ24" s="4">
        <v>1</v>
      </c>
      <c r="MR24" s="22">
        <v>68</v>
      </c>
      <c r="MS24" s="4">
        <v>0</v>
      </c>
      <c r="MT24" s="4">
        <v>0</v>
      </c>
      <c r="MU24" s="4">
        <v>0</v>
      </c>
      <c r="MV24" s="4">
        <v>1</v>
      </c>
      <c r="MW24" s="4">
        <v>10</v>
      </c>
      <c r="MX24" s="4">
        <v>21</v>
      </c>
      <c r="MY24" s="4">
        <v>18</v>
      </c>
      <c r="MZ24" s="4">
        <v>6</v>
      </c>
      <c r="NA24" s="4">
        <v>11</v>
      </c>
      <c r="NB24" s="4">
        <v>1</v>
      </c>
      <c r="NC24" s="22">
        <v>68</v>
      </c>
      <c r="ND24" s="4">
        <v>0</v>
      </c>
      <c r="NE24" s="4">
        <v>0</v>
      </c>
      <c r="NF24" s="4">
        <v>0</v>
      </c>
      <c r="NG24" s="4">
        <v>1</v>
      </c>
      <c r="NH24" s="4">
        <v>10</v>
      </c>
      <c r="NI24" s="4">
        <v>21</v>
      </c>
      <c r="NJ24" s="4">
        <v>18</v>
      </c>
      <c r="NK24" s="4">
        <v>6</v>
      </c>
      <c r="NL24" s="4">
        <v>11</v>
      </c>
      <c r="NM24" s="4">
        <v>1</v>
      </c>
      <c r="NN24" s="22">
        <v>67</v>
      </c>
      <c r="NO24" s="4">
        <v>0</v>
      </c>
      <c r="NP24" s="4">
        <v>1</v>
      </c>
      <c r="NQ24" s="4">
        <v>1</v>
      </c>
      <c r="NR24" s="4">
        <v>2</v>
      </c>
      <c r="NS24" s="4">
        <v>8</v>
      </c>
      <c r="NT24" s="4">
        <v>18</v>
      </c>
      <c r="NU24" s="4">
        <v>19</v>
      </c>
      <c r="NV24" s="4">
        <v>5</v>
      </c>
      <c r="NW24" s="4">
        <v>10</v>
      </c>
      <c r="NX24" s="4">
        <v>3</v>
      </c>
      <c r="NY24" s="22">
        <v>67</v>
      </c>
      <c r="NZ24" s="4">
        <v>0</v>
      </c>
      <c r="OA24" s="4">
        <v>1</v>
      </c>
      <c r="OB24" s="4">
        <v>1</v>
      </c>
      <c r="OC24" s="4">
        <v>2</v>
      </c>
      <c r="OD24" s="4">
        <v>8</v>
      </c>
      <c r="OE24" s="4">
        <v>18</v>
      </c>
      <c r="OF24" s="4">
        <v>19</v>
      </c>
      <c r="OG24" s="4">
        <v>5</v>
      </c>
      <c r="OH24" s="4">
        <v>10</v>
      </c>
      <c r="OI24" s="4">
        <v>3</v>
      </c>
    </row>
    <row r="25" spans="2:399" ht="20.149999999999999" customHeight="1" x14ac:dyDescent="0.25">
      <c r="B25" s="423"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221</v>
      </c>
      <c r="AW25" s="4">
        <v>0</v>
      </c>
      <c r="AX25" s="4">
        <v>11</v>
      </c>
      <c r="AY25" s="4">
        <v>74</v>
      </c>
      <c r="AZ25" s="4">
        <v>56</v>
      </c>
      <c r="BA25" s="4">
        <v>24</v>
      </c>
      <c r="BB25" s="4">
        <v>22</v>
      </c>
      <c r="BC25" s="4">
        <v>25</v>
      </c>
      <c r="BD25" s="4">
        <v>5</v>
      </c>
      <c r="BE25" s="4">
        <v>2</v>
      </c>
      <c r="BF25" s="4">
        <v>2</v>
      </c>
      <c r="BG25" s="23">
        <v>192</v>
      </c>
      <c r="BH25" s="4">
        <v>0</v>
      </c>
      <c r="BI25" s="4">
        <v>7</v>
      </c>
      <c r="BJ25" s="4">
        <v>60</v>
      </c>
      <c r="BK25" s="4">
        <v>53</v>
      </c>
      <c r="BL25" s="4">
        <v>22</v>
      </c>
      <c r="BM25" s="4">
        <v>22</v>
      </c>
      <c r="BN25" s="4">
        <v>23</v>
      </c>
      <c r="BO25" s="4">
        <v>5</v>
      </c>
      <c r="BP25" s="4">
        <v>0</v>
      </c>
      <c r="BQ25" s="4">
        <v>0</v>
      </c>
      <c r="BR25" s="23">
        <v>218</v>
      </c>
      <c r="BS25" s="4">
        <v>0</v>
      </c>
      <c r="BT25" s="4">
        <v>6</v>
      </c>
      <c r="BU25" s="4">
        <v>60</v>
      </c>
      <c r="BV25" s="4">
        <v>66</v>
      </c>
      <c r="BW25" s="4">
        <v>26</v>
      </c>
      <c r="BX25" s="4">
        <v>17</v>
      </c>
      <c r="BY25" s="4">
        <v>32</v>
      </c>
      <c r="BZ25" s="4">
        <v>7</v>
      </c>
      <c r="CA25" s="4">
        <v>2</v>
      </c>
      <c r="CB25" s="4">
        <v>2</v>
      </c>
      <c r="CC25" s="23">
        <v>187</v>
      </c>
      <c r="CD25" s="4">
        <v>0</v>
      </c>
      <c r="CE25" s="4">
        <v>6</v>
      </c>
      <c r="CF25" s="4">
        <v>41</v>
      </c>
      <c r="CG25" s="4">
        <v>62</v>
      </c>
      <c r="CH25" s="4">
        <v>25</v>
      </c>
      <c r="CI25" s="4">
        <v>16</v>
      </c>
      <c r="CJ25" s="4">
        <v>30</v>
      </c>
      <c r="CK25" s="4">
        <v>7</v>
      </c>
      <c r="CL25" s="4">
        <v>0</v>
      </c>
      <c r="CM25" s="4">
        <v>0</v>
      </c>
      <c r="CN25" s="23">
        <v>216</v>
      </c>
      <c r="CO25" s="4">
        <v>0</v>
      </c>
      <c r="CP25" s="4">
        <v>3</v>
      </c>
      <c r="CQ25" s="4">
        <v>47</v>
      </c>
      <c r="CR25" s="4">
        <v>71</v>
      </c>
      <c r="CS25" s="4">
        <v>27</v>
      </c>
      <c r="CT25" s="4">
        <v>18</v>
      </c>
      <c r="CU25" s="4">
        <v>37</v>
      </c>
      <c r="CV25" s="4">
        <v>8</v>
      </c>
      <c r="CW25" s="4">
        <v>2</v>
      </c>
      <c r="CX25" s="4">
        <v>3</v>
      </c>
      <c r="CY25" s="23">
        <v>186</v>
      </c>
      <c r="CZ25" s="4">
        <v>0</v>
      </c>
      <c r="DA25" s="4">
        <v>2</v>
      </c>
      <c r="DB25" s="4">
        <v>35</v>
      </c>
      <c r="DC25" s="4">
        <v>63</v>
      </c>
      <c r="DD25" s="4">
        <v>26</v>
      </c>
      <c r="DE25" s="4">
        <v>16</v>
      </c>
      <c r="DF25" s="4">
        <v>35</v>
      </c>
      <c r="DG25" s="4">
        <v>8</v>
      </c>
      <c r="DH25" s="4">
        <v>1</v>
      </c>
      <c r="DI25" s="4">
        <v>0</v>
      </c>
      <c r="DJ25" s="23">
        <v>196</v>
      </c>
      <c r="DK25" s="4">
        <v>0</v>
      </c>
      <c r="DL25" s="4">
        <v>1</v>
      </c>
      <c r="DM25" s="4">
        <v>24</v>
      </c>
      <c r="DN25" s="4">
        <v>65</v>
      </c>
      <c r="DO25" s="4">
        <v>39</v>
      </c>
      <c r="DP25" s="4">
        <v>15</v>
      </c>
      <c r="DQ25" s="4">
        <v>31</v>
      </c>
      <c r="DR25" s="4">
        <v>15</v>
      </c>
      <c r="DS25" s="4">
        <v>4</v>
      </c>
      <c r="DT25" s="4">
        <v>2</v>
      </c>
      <c r="DU25" s="23">
        <v>172</v>
      </c>
      <c r="DV25" s="4">
        <v>0</v>
      </c>
      <c r="DW25" s="4">
        <v>0</v>
      </c>
      <c r="DX25" s="4">
        <v>15</v>
      </c>
      <c r="DY25" s="4">
        <v>59</v>
      </c>
      <c r="DZ25" s="4">
        <v>37</v>
      </c>
      <c r="EA25" s="4">
        <v>14</v>
      </c>
      <c r="EB25" s="4">
        <v>29</v>
      </c>
      <c r="EC25" s="4">
        <v>15</v>
      </c>
      <c r="ED25" s="4">
        <v>3</v>
      </c>
      <c r="EE25" s="4">
        <v>0</v>
      </c>
      <c r="EF25" s="23">
        <v>198</v>
      </c>
      <c r="EG25" s="4">
        <v>0</v>
      </c>
      <c r="EH25" s="4">
        <v>3</v>
      </c>
      <c r="EI25" s="4">
        <v>38</v>
      </c>
      <c r="EJ25" s="4">
        <v>59</v>
      </c>
      <c r="EK25" s="4">
        <v>37</v>
      </c>
      <c r="EL25" s="4">
        <v>15</v>
      </c>
      <c r="EM25" s="4">
        <v>35</v>
      </c>
      <c r="EN25" s="4">
        <v>8</v>
      </c>
      <c r="EO25" s="4">
        <v>1</v>
      </c>
      <c r="EP25" s="4">
        <v>2</v>
      </c>
      <c r="EQ25" s="23">
        <v>171</v>
      </c>
      <c r="ER25" s="4">
        <v>0</v>
      </c>
      <c r="ES25" s="4">
        <v>1</v>
      </c>
      <c r="ET25" s="4">
        <v>28</v>
      </c>
      <c r="EU25" s="4">
        <v>52</v>
      </c>
      <c r="EV25" s="4">
        <v>34</v>
      </c>
      <c r="EW25" s="4">
        <v>15</v>
      </c>
      <c r="EX25" s="4">
        <v>33</v>
      </c>
      <c r="EY25" s="4">
        <v>8</v>
      </c>
      <c r="EZ25" s="4">
        <v>0</v>
      </c>
      <c r="FA25" s="4">
        <v>0</v>
      </c>
      <c r="FB25" s="23">
        <v>198</v>
      </c>
      <c r="FC25" s="4">
        <v>0</v>
      </c>
      <c r="FD25" s="4">
        <v>2</v>
      </c>
      <c r="FE25" s="4">
        <v>25</v>
      </c>
      <c r="FF25" s="4">
        <v>61</v>
      </c>
      <c r="FG25" s="4">
        <v>45</v>
      </c>
      <c r="FH25" s="4">
        <v>15</v>
      </c>
      <c r="FI25" s="4">
        <v>31</v>
      </c>
      <c r="FJ25" s="4">
        <v>17</v>
      </c>
      <c r="FK25" s="4">
        <v>1</v>
      </c>
      <c r="FL25" s="4">
        <v>1</v>
      </c>
      <c r="FM25" s="23">
        <v>171</v>
      </c>
      <c r="FN25" s="4">
        <v>0</v>
      </c>
      <c r="FO25" s="4">
        <v>0</v>
      </c>
      <c r="FP25" s="4">
        <v>16</v>
      </c>
      <c r="FQ25" s="4">
        <v>54</v>
      </c>
      <c r="FR25" s="4">
        <v>42</v>
      </c>
      <c r="FS25" s="4">
        <v>14</v>
      </c>
      <c r="FT25" s="4">
        <v>29</v>
      </c>
      <c r="FU25" s="4">
        <v>16</v>
      </c>
      <c r="FV25" s="4">
        <v>0</v>
      </c>
      <c r="FW25" s="4">
        <v>0</v>
      </c>
      <c r="FX25" s="23">
        <v>192</v>
      </c>
      <c r="FY25" s="4">
        <v>0</v>
      </c>
      <c r="FZ25" s="4">
        <v>1</v>
      </c>
      <c r="GA25" s="4">
        <v>16</v>
      </c>
      <c r="GB25" s="4">
        <v>57</v>
      </c>
      <c r="GC25" s="4">
        <v>51</v>
      </c>
      <c r="GD25" s="4">
        <v>19</v>
      </c>
      <c r="GE25" s="4">
        <v>25</v>
      </c>
      <c r="GF25" s="4">
        <v>20</v>
      </c>
      <c r="GG25" s="4">
        <v>3</v>
      </c>
      <c r="GH25" s="4">
        <v>0</v>
      </c>
      <c r="GI25" s="23">
        <v>166</v>
      </c>
      <c r="GJ25" s="4">
        <v>0</v>
      </c>
      <c r="GK25" s="4">
        <v>0</v>
      </c>
      <c r="GL25" s="4">
        <v>12</v>
      </c>
      <c r="GM25" s="4">
        <v>44</v>
      </c>
      <c r="GN25" s="4">
        <v>48</v>
      </c>
      <c r="GO25" s="4">
        <v>18</v>
      </c>
      <c r="GP25" s="4">
        <v>24</v>
      </c>
      <c r="GQ25" s="4">
        <v>18</v>
      </c>
      <c r="GR25" s="4">
        <v>2</v>
      </c>
      <c r="GS25" s="4">
        <v>0</v>
      </c>
      <c r="GT25" s="23">
        <v>182</v>
      </c>
      <c r="GU25" s="4">
        <v>1</v>
      </c>
      <c r="GV25" s="4">
        <v>1</v>
      </c>
      <c r="GW25" s="4">
        <v>4</v>
      </c>
      <c r="GX25" s="4">
        <v>52</v>
      </c>
      <c r="GY25" s="4">
        <v>46</v>
      </c>
      <c r="GZ25" s="4">
        <v>23</v>
      </c>
      <c r="HA25" s="4">
        <v>17</v>
      </c>
      <c r="HB25" s="4">
        <v>33</v>
      </c>
      <c r="HC25" s="4">
        <v>4</v>
      </c>
      <c r="HD25" s="4">
        <v>1</v>
      </c>
      <c r="HE25" s="23">
        <v>157</v>
      </c>
      <c r="HF25" s="4">
        <v>1</v>
      </c>
      <c r="HG25" s="4">
        <v>0</v>
      </c>
      <c r="HH25" s="4">
        <v>3</v>
      </c>
      <c r="HI25" s="4">
        <v>39</v>
      </c>
      <c r="HJ25" s="4">
        <v>43</v>
      </c>
      <c r="HK25" s="4">
        <v>20</v>
      </c>
      <c r="HL25" s="4">
        <v>17</v>
      </c>
      <c r="HM25" s="4">
        <v>30</v>
      </c>
      <c r="HN25" s="4">
        <v>4</v>
      </c>
      <c r="HO25" s="4">
        <v>0</v>
      </c>
      <c r="HP25" s="23">
        <v>188</v>
      </c>
      <c r="HQ25" s="4">
        <v>0</v>
      </c>
      <c r="HR25" s="4">
        <v>3</v>
      </c>
      <c r="HS25" s="4">
        <v>4</v>
      </c>
      <c r="HT25" s="4">
        <v>46</v>
      </c>
      <c r="HU25" s="4">
        <v>50</v>
      </c>
      <c r="HV25" s="4">
        <v>26</v>
      </c>
      <c r="HW25" s="4">
        <v>15</v>
      </c>
      <c r="HX25" s="4">
        <v>37</v>
      </c>
      <c r="HY25" s="4">
        <v>5</v>
      </c>
      <c r="HZ25" s="4">
        <v>2</v>
      </c>
      <c r="IA25" s="23">
        <v>161</v>
      </c>
      <c r="IB25" s="4">
        <v>0</v>
      </c>
      <c r="IC25" s="4">
        <v>0</v>
      </c>
      <c r="ID25" s="4">
        <v>3</v>
      </c>
      <c r="IE25" s="4">
        <v>34</v>
      </c>
      <c r="IF25" s="4">
        <v>45</v>
      </c>
      <c r="IG25" s="4">
        <v>24</v>
      </c>
      <c r="IH25" s="4">
        <v>15</v>
      </c>
      <c r="II25" s="4">
        <v>34</v>
      </c>
      <c r="IJ25" s="4">
        <v>5</v>
      </c>
      <c r="IK25" s="4">
        <v>1</v>
      </c>
      <c r="IL25" s="23">
        <v>176</v>
      </c>
      <c r="IM25" s="4">
        <v>0</v>
      </c>
      <c r="IN25" s="4">
        <v>0</v>
      </c>
      <c r="IO25" s="4">
        <v>4</v>
      </c>
      <c r="IP25" s="4">
        <v>22</v>
      </c>
      <c r="IQ25" s="4">
        <v>56</v>
      </c>
      <c r="IR25" s="4">
        <v>32</v>
      </c>
      <c r="IS25" s="4">
        <v>15</v>
      </c>
      <c r="IT25" s="4">
        <v>34</v>
      </c>
      <c r="IU25" s="4">
        <v>11</v>
      </c>
      <c r="IV25" s="4">
        <v>2</v>
      </c>
      <c r="IW25" s="23">
        <v>151</v>
      </c>
      <c r="IX25" s="4">
        <v>0</v>
      </c>
      <c r="IY25" s="4">
        <v>0</v>
      </c>
      <c r="IZ25" s="4">
        <v>1</v>
      </c>
      <c r="JA25" s="4">
        <v>13</v>
      </c>
      <c r="JB25" s="4">
        <v>50</v>
      </c>
      <c r="JC25" s="4">
        <v>29</v>
      </c>
      <c r="JD25" s="4">
        <v>15</v>
      </c>
      <c r="JE25" s="4">
        <v>31</v>
      </c>
      <c r="JF25" s="4">
        <v>11</v>
      </c>
      <c r="JG25" s="4">
        <v>1</v>
      </c>
      <c r="JH25" s="23">
        <v>180</v>
      </c>
      <c r="JI25" s="4">
        <v>0</v>
      </c>
      <c r="JJ25" s="4">
        <v>1</v>
      </c>
      <c r="JK25" s="4">
        <v>6</v>
      </c>
      <c r="JL25" s="4">
        <v>23</v>
      </c>
      <c r="JM25" s="4">
        <v>51</v>
      </c>
      <c r="JN25" s="4">
        <v>38</v>
      </c>
      <c r="JO25" s="4">
        <v>14</v>
      </c>
      <c r="JP25" s="4">
        <v>29</v>
      </c>
      <c r="JQ25" s="4">
        <v>17</v>
      </c>
      <c r="JR25" s="4">
        <v>1</v>
      </c>
      <c r="JS25" s="23">
        <v>155</v>
      </c>
      <c r="JT25" s="4">
        <v>0</v>
      </c>
      <c r="JU25" s="4">
        <v>0</v>
      </c>
      <c r="JV25" s="4">
        <v>3</v>
      </c>
      <c r="JW25" s="4">
        <v>14</v>
      </c>
      <c r="JX25" s="4">
        <v>47</v>
      </c>
      <c r="JY25" s="4">
        <v>35</v>
      </c>
      <c r="JZ25" s="4">
        <v>13</v>
      </c>
      <c r="KA25" s="4">
        <v>27</v>
      </c>
      <c r="KB25" s="4">
        <v>16</v>
      </c>
      <c r="KC25" s="4">
        <v>0</v>
      </c>
      <c r="KD25" s="65">
        <v>172</v>
      </c>
      <c r="KE25" s="65">
        <v>0</v>
      </c>
      <c r="KF25" s="65">
        <v>1</v>
      </c>
      <c r="KG25" s="65">
        <v>3</v>
      </c>
      <c r="KH25" s="65">
        <v>10</v>
      </c>
      <c r="KI25" s="65">
        <v>48</v>
      </c>
      <c r="KJ25" s="65">
        <v>46</v>
      </c>
      <c r="KK25" s="65">
        <v>17</v>
      </c>
      <c r="KL25" s="65">
        <v>24</v>
      </c>
      <c r="KM25" s="65">
        <v>21</v>
      </c>
      <c r="KN25" s="65">
        <v>2</v>
      </c>
      <c r="KO25" s="65">
        <v>148</v>
      </c>
      <c r="KP25" s="65">
        <v>0</v>
      </c>
      <c r="KQ25" s="65">
        <v>1</v>
      </c>
      <c r="KR25" s="65">
        <v>1</v>
      </c>
      <c r="KS25" s="65">
        <v>6</v>
      </c>
      <c r="KT25" s="65">
        <v>38</v>
      </c>
      <c r="KU25" s="65">
        <v>43</v>
      </c>
      <c r="KV25" s="65">
        <v>16</v>
      </c>
      <c r="KW25" s="65">
        <v>23</v>
      </c>
      <c r="KX25" s="65">
        <v>19</v>
      </c>
      <c r="KY25" s="65">
        <v>1</v>
      </c>
      <c r="KZ25" s="23">
        <v>173</v>
      </c>
      <c r="LA25" s="4">
        <v>0</v>
      </c>
      <c r="LB25" s="4">
        <v>0</v>
      </c>
      <c r="LC25" s="4">
        <v>1</v>
      </c>
      <c r="LD25" s="4">
        <v>6</v>
      </c>
      <c r="LE25" s="4">
        <v>54</v>
      </c>
      <c r="LF25" s="4">
        <v>41</v>
      </c>
      <c r="LG25" s="4">
        <v>20</v>
      </c>
      <c r="LH25" s="4">
        <v>21</v>
      </c>
      <c r="LI25" s="4">
        <v>25</v>
      </c>
      <c r="LJ25" s="4">
        <v>5</v>
      </c>
      <c r="LK25" s="23">
        <v>150</v>
      </c>
      <c r="LL25" s="4">
        <v>0</v>
      </c>
      <c r="LM25" s="4">
        <v>0</v>
      </c>
      <c r="LN25" s="4">
        <v>0</v>
      </c>
      <c r="LO25" s="4">
        <v>3</v>
      </c>
      <c r="LP25" s="4">
        <v>44</v>
      </c>
      <c r="LQ25" s="4">
        <v>37</v>
      </c>
      <c r="LR25" s="4">
        <v>19</v>
      </c>
      <c r="LS25" s="4">
        <v>20</v>
      </c>
      <c r="LT25" s="4">
        <v>22</v>
      </c>
      <c r="LU25" s="4">
        <v>5</v>
      </c>
      <c r="LV25" s="22">
        <v>173</v>
      </c>
      <c r="LW25" s="4">
        <v>0</v>
      </c>
      <c r="LX25" s="4">
        <v>2</v>
      </c>
      <c r="LY25" s="4">
        <v>3</v>
      </c>
      <c r="LZ25" s="4">
        <v>3</v>
      </c>
      <c r="MA25" s="4">
        <v>48</v>
      </c>
      <c r="MB25" s="4">
        <v>48</v>
      </c>
      <c r="MC25" s="4">
        <v>19</v>
      </c>
      <c r="MD25" s="4">
        <v>18</v>
      </c>
      <c r="ME25" s="4">
        <v>30</v>
      </c>
      <c r="MF25" s="4">
        <v>2</v>
      </c>
      <c r="MG25" s="22">
        <v>153</v>
      </c>
      <c r="MH25" s="4">
        <v>0</v>
      </c>
      <c r="MI25" s="4">
        <v>1</v>
      </c>
      <c r="MJ25" s="4">
        <v>2</v>
      </c>
      <c r="MK25" s="4">
        <v>1</v>
      </c>
      <c r="ML25" s="4">
        <v>38</v>
      </c>
      <c r="MM25" s="4">
        <v>46</v>
      </c>
      <c r="MN25" s="4">
        <v>19</v>
      </c>
      <c r="MO25" s="4">
        <v>18</v>
      </c>
      <c r="MP25" s="4">
        <v>26</v>
      </c>
      <c r="MQ25" s="4">
        <v>2</v>
      </c>
      <c r="MR25" s="22">
        <v>173</v>
      </c>
      <c r="MS25" s="4">
        <v>0</v>
      </c>
      <c r="MT25" s="4">
        <v>5</v>
      </c>
      <c r="MU25" s="4">
        <v>5</v>
      </c>
      <c r="MV25" s="4">
        <v>4</v>
      </c>
      <c r="MW25" s="4">
        <v>36</v>
      </c>
      <c r="MX25" s="4">
        <v>48</v>
      </c>
      <c r="MY25" s="4">
        <v>29</v>
      </c>
      <c r="MZ25" s="4">
        <v>14</v>
      </c>
      <c r="NA25" s="4">
        <v>27</v>
      </c>
      <c r="NB25" s="4">
        <v>5</v>
      </c>
      <c r="NC25" s="22">
        <v>149</v>
      </c>
      <c r="ND25" s="4">
        <v>0</v>
      </c>
      <c r="NE25" s="4">
        <v>2</v>
      </c>
      <c r="NF25" s="4">
        <v>4</v>
      </c>
      <c r="NG25" s="4">
        <v>2</v>
      </c>
      <c r="NH25" s="4">
        <v>28</v>
      </c>
      <c r="NI25" s="4">
        <v>42</v>
      </c>
      <c r="NJ25" s="4">
        <v>28</v>
      </c>
      <c r="NK25" s="4">
        <v>14</v>
      </c>
      <c r="NL25" s="4">
        <v>24</v>
      </c>
      <c r="NM25" s="4">
        <v>5</v>
      </c>
      <c r="NN25" s="22">
        <v>171</v>
      </c>
      <c r="NO25" s="4">
        <v>0</v>
      </c>
      <c r="NP25" s="4">
        <v>3</v>
      </c>
      <c r="NQ25" s="4">
        <v>1</v>
      </c>
      <c r="NR25" s="4">
        <v>5</v>
      </c>
      <c r="NS25" s="4">
        <v>23</v>
      </c>
      <c r="NT25" s="4">
        <v>56</v>
      </c>
      <c r="NU25" s="4">
        <v>34</v>
      </c>
      <c r="NV25" s="4">
        <v>11</v>
      </c>
      <c r="NW25" s="4">
        <v>29</v>
      </c>
      <c r="NX25" s="4">
        <v>9</v>
      </c>
      <c r="NY25" s="22">
        <v>146</v>
      </c>
      <c r="NZ25" s="4">
        <v>0</v>
      </c>
      <c r="OA25" s="4">
        <v>1</v>
      </c>
      <c r="OB25" s="4">
        <v>0</v>
      </c>
      <c r="OC25" s="4">
        <v>2</v>
      </c>
      <c r="OD25" s="4">
        <v>16</v>
      </c>
      <c r="OE25" s="4">
        <v>49</v>
      </c>
      <c r="OF25" s="4">
        <v>32</v>
      </c>
      <c r="OG25" s="4">
        <v>11</v>
      </c>
      <c r="OH25" s="4">
        <v>27</v>
      </c>
      <c r="OI25" s="4">
        <v>8</v>
      </c>
    </row>
    <row r="26" spans="2:399" ht="20.149999999999999" customHeight="1" x14ac:dyDescent="0.25">
      <c r="B26" s="423"/>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183</v>
      </c>
      <c r="AW26" s="4">
        <v>0</v>
      </c>
      <c r="AX26" s="4">
        <v>9</v>
      </c>
      <c r="AY26" s="4">
        <v>57</v>
      </c>
      <c r="AZ26" s="4">
        <v>41</v>
      </c>
      <c r="BA26" s="4">
        <v>22</v>
      </c>
      <c r="BB26" s="4">
        <v>21</v>
      </c>
      <c r="BC26" s="4">
        <v>24</v>
      </c>
      <c r="BD26" s="4">
        <v>5</v>
      </c>
      <c r="BE26" s="4">
        <v>2</v>
      </c>
      <c r="BF26" s="4">
        <v>2</v>
      </c>
      <c r="BG26" s="23">
        <v>158</v>
      </c>
      <c r="BH26" s="4">
        <v>0</v>
      </c>
      <c r="BI26" s="4">
        <v>5</v>
      </c>
      <c r="BJ26" s="4">
        <v>47</v>
      </c>
      <c r="BK26" s="4">
        <v>38</v>
      </c>
      <c r="BL26" s="4">
        <v>20</v>
      </c>
      <c r="BM26" s="4">
        <v>21</v>
      </c>
      <c r="BN26" s="4">
        <v>22</v>
      </c>
      <c r="BO26" s="4">
        <v>5</v>
      </c>
      <c r="BP26" s="4">
        <v>0</v>
      </c>
      <c r="BQ26" s="4">
        <v>0</v>
      </c>
      <c r="BR26" s="23">
        <v>181</v>
      </c>
      <c r="BS26" s="4">
        <v>0</v>
      </c>
      <c r="BT26" s="4">
        <v>5</v>
      </c>
      <c r="BU26" s="4">
        <v>50</v>
      </c>
      <c r="BV26" s="4">
        <v>46</v>
      </c>
      <c r="BW26" s="4">
        <v>23</v>
      </c>
      <c r="BX26" s="4">
        <v>16</v>
      </c>
      <c r="BY26" s="4">
        <v>30</v>
      </c>
      <c r="BZ26" s="4">
        <v>7</v>
      </c>
      <c r="CA26" s="4">
        <v>2</v>
      </c>
      <c r="CB26" s="4">
        <v>2</v>
      </c>
      <c r="CC26" s="23">
        <v>155</v>
      </c>
      <c r="CD26" s="4">
        <v>0</v>
      </c>
      <c r="CE26" s="4">
        <v>5</v>
      </c>
      <c r="CF26" s="4">
        <v>36</v>
      </c>
      <c r="CG26" s="4">
        <v>42</v>
      </c>
      <c r="CH26" s="4">
        <v>22</v>
      </c>
      <c r="CI26" s="4">
        <v>15</v>
      </c>
      <c r="CJ26" s="4">
        <v>28</v>
      </c>
      <c r="CK26" s="4">
        <v>7</v>
      </c>
      <c r="CL26" s="4">
        <v>0</v>
      </c>
      <c r="CM26" s="4">
        <v>0</v>
      </c>
      <c r="CN26" s="23">
        <v>175</v>
      </c>
      <c r="CO26" s="4">
        <v>0</v>
      </c>
      <c r="CP26" s="4">
        <v>3</v>
      </c>
      <c r="CQ26" s="4">
        <v>36</v>
      </c>
      <c r="CR26" s="4">
        <v>51</v>
      </c>
      <c r="CS26" s="4">
        <v>23</v>
      </c>
      <c r="CT26" s="4">
        <v>15</v>
      </c>
      <c r="CU26" s="4">
        <v>34</v>
      </c>
      <c r="CV26" s="4">
        <v>8</v>
      </c>
      <c r="CW26" s="4">
        <v>2</v>
      </c>
      <c r="CX26" s="4">
        <v>3</v>
      </c>
      <c r="CY26" s="23">
        <v>150</v>
      </c>
      <c r="CZ26" s="4">
        <v>0</v>
      </c>
      <c r="DA26" s="4">
        <v>2</v>
      </c>
      <c r="DB26" s="4">
        <v>26</v>
      </c>
      <c r="DC26" s="4">
        <v>45</v>
      </c>
      <c r="DD26" s="4">
        <v>23</v>
      </c>
      <c r="DE26" s="4">
        <v>13</v>
      </c>
      <c r="DF26" s="4">
        <v>32</v>
      </c>
      <c r="DG26" s="4">
        <v>8</v>
      </c>
      <c r="DH26" s="4">
        <v>1</v>
      </c>
      <c r="DI26" s="4">
        <v>0</v>
      </c>
      <c r="DJ26" s="23">
        <v>163</v>
      </c>
      <c r="DK26" s="4">
        <v>0</v>
      </c>
      <c r="DL26" s="4">
        <v>1</v>
      </c>
      <c r="DM26" s="4">
        <v>18</v>
      </c>
      <c r="DN26" s="4">
        <v>47</v>
      </c>
      <c r="DO26" s="4">
        <v>34</v>
      </c>
      <c r="DP26" s="4">
        <v>13</v>
      </c>
      <c r="DQ26" s="4">
        <v>31</v>
      </c>
      <c r="DR26" s="4">
        <v>13</v>
      </c>
      <c r="DS26" s="4">
        <v>4</v>
      </c>
      <c r="DT26" s="4">
        <v>2</v>
      </c>
      <c r="DU26" s="23">
        <v>142</v>
      </c>
      <c r="DV26" s="4">
        <v>0</v>
      </c>
      <c r="DW26" s="4">
        <v>0</v>
      </c>
      <c r="DX26" s="4">
        <v>10</v>
      </c>
      <c r="DY26" s="4">
        <v>43</v>
      </c>
      <c r="DZ26" s="4">
        <v>32</v>
      </c>
      <c r="EA26" s="4">
        <v>12</v>
      </c>
      <c r="EB26" s="4">
        <v>29</v>
      </c>
      <c r="EC26" s="4">
        <v>13</v>
      </c>
      <c r="ED26" s="4">
        <v>3</v>
      </c>
      <c r="EE26" s="4">
        <v>0</v>
      </c>
      <c r="EF26" s="23">
        <v>161</v>
      </c>
      <c r="EG26" s="4">
        <v>0</v>
      </c>
      <c r="EH26" s="4">
        <v>3</v>
      </c>
      <c r="EI26" s="4">
        <v>28</v>
      </c>
      <c r="EJ26" s="4">
        <v>41</v>
      </c>
      <c r="EK26" s="4">
        <v>33</v>
      </c>
      <c r="EL26" s="4">
        <v>13</v>
      </c>
      <c r="EM26" s="4">
        <v>33</v>
      </c>
      <c r="EN26" s="4">
        <v>7</v>
      </c>
      <c r="EO26" s="4">
        <v>1</v>
      </c>
      <c r="EP26" s="4">
        <v>2</v>
      </c>
      <c r="EQ26" s="23">
        <v>137</v>
      </c>
      <c r="ER26" s="4">
        <v>0</v>
      </c>
      <c r="ES26" s="4">
        <v>1</v>
      </c>
      <c r="ET26" s="4">
        <v>20</v>
      </c>
      <c r="EU26" s="4">
        <v>35</v>
      </c>
      <c r="EV26" s="4">
        <v>30</v>
      </c>
      <c r="EW26" s="4">
        <v>13</v>
      </c>
      <c r="EX26" s="4">
        <v>31</v>
      </c>
      <c r="EY26" s="4">
        <v>7</v>
      </c>
      <c r="EZ26" s="4">
        <v>0</v>
      </c>
      <c r="FA26" s="4">
        <v>0</v>
      </c>
      <c r="FB26" s="23">
        <v>162</v>
      </c>
      <c r="FC26" s="4">
        <v>0</v>
      </c>
      <c r="FD26" s="4">
        <v>2</v>
      </c>
      <c r="FE26" s="4">
        <v>18</v>
      </c>
      <c r="FF26" s="4">
        <v>46</v>
      </c>
      <c r="FG26" s="4">
        <v>37</v>
      </c>
      <c r="FH26" s="4">
        <v>12</v>
      </c>
      <c r="FI26" s="4">
        <v>30</v>
      </c>
      <c r="FJ26" s="4">
        <v>15</v>
      </c>
      <c r="FK26" s="4">
        <v>1</v>
      </c>
      <c r="FL26" s="4">
        <v>1</v>
      </c>
      <c r="FM26" s="23">
        <v>138</v>
      </c>
      <c r="FN26" s="4">
        <v>0</v>
      </c>
      <c r="FO26" s="4">
        <v>0</v>
      </c>
      <c r="FP26" s="4">
        <v>10</v>
      </c>
      <c r="FQ26" s="4">
        <v>41</v>
      </c>
      <c r="FR26" s="4">
        <v>34</v>
      </c>
      <c r="FS26" s="4">
        <v>11</v>
      </c>
      <c r="FT26" s="4">
        <v>28</v>
      </c>
      <c r="FU26" s="4">
        <v>14</v>
      </c>
      <c r="FV26" s="4">
        <v>0</v>
      </c>
      <c r="FW26" s="4">
        <v>0</v>
      </c>
      <c r="FX26" s="23">
        <v>157</v>
      </c>
      <c r="FY26" s="4">
        <v>0</v>
      </c>
      <c r="FZ26" s="4">
        <v>1</v>
      </c>
      <c r="GA26" s="4">
        <v>12</v>
      </c>
      <c r="GB26" s="4">
        <v>47</v>
      </c>
      <c r="GC26" s="4">
        <v>36</v>
      </c>
      <c r="GD26" s="4">
        <v>15</v>
      </c>
      <c r="GE26" s="4">
        <v>24</v>
      </c>
      <c r="GF26" s="4">
        <v>19</v>
      </c>
      <c r="GG26" s="4">
        <v>3</v>
      </c>
      <c r="GH26" s="4">
        <v>0</v>
      </c>
      <c r="GI26" s="23">
        <v>134</v>
      </c>
      <c r="GJ26" s="4">
        <v>0</v>
      </c>
      <c r="GK26" s="4">
        <v>0</v>
      </c>
      <c r="GL26" s="4">
        <v>8</v>
      </c>
      <c r="GM26" s="4">
        <v>37</v>
      </c>
      <c r="GN26" s="4">
        <v>33</v>
      </c>
      <c r="GO26" s="4">
        <v>14</v>
      </c>
      <c r="GP26" s="4">
        <v>23</v>
      </c>
      <c r="GQ26" s="4">
        <v>17</v>
      </c>
      <c r="GR26" s="4">
        <v>2</v>
      </c>
      <c r="GS26" s="4">
        <v>0</v>
      </c>
      <c r="GT26" s="23">
        <v>149</v>
      </c>
      <c r="GU26" s="4">
        <v>1</v>
      </c>
      <c r="GV26" s="4">
        <v>1</v>
      </c>
      <c r="GW26" s="4">
        <v>3</v>
      </c>
      <c r="GX26" s="4">
        <v>38</v>
      </c>
      <c r="GY26" s="4">
        <v>34</v>
      </c>
      <c r="GZ26" s="4">
        <v>20</v>
      </c>
      <c r="HA26" s="4">
        <v>16</v>
      </c>
      <c r="HB26" s="4">
        <v>31</v>
      </c>
      <c r="HC26" s="4">
        <v>4</v>
      </c>
      <c r="HD26" s="4">
        <v>1</v>
      </c>
      <c r="HE26" s="23">
        <v>128</v>
      </c>
      <c r="HF26" s="4">
        <v>1</v>
      </c>
      <c r="HG26" s="4">
        <v>0</v>
      </c>
      <c r="HH26" s="4">
        <v>2</v>
      </c>
      <c r="HI26" s="4">
        <v>28</v>
      </c>
      <c r="HJ26" s="4">
        <v>31</v>
      </c>
      <c r="HK26" s="4">
        <v>18</v>
      </c>
      <c r="HL26" s="4">
        <v>16</v>
      </c>
      <c r="HM26" s="4">
        <v>28</v>
      </c>
      <c r="HN26" s="4">
        <v>4</v>
      </c>
      <c r="HO26" s="4">
        <v>0</v>
      </c>
      <c r="HP26" s="23">
        <v>156</v>
      </c>
      <c r="HQ26" s="4">
        <v>0</v>
      </c>
      <c r="HR26" s="4">
        <v>3</v>
      </c>
      <c r="HS26" s="4">
        <v>4</v>
      </c>
      <c r="HT26" s="4">
        <v>37</v>
      </c>
      <c r="HU26" s="4">
        <v>34</v>
      </c>
      <c r="HV26" s="4">
        <v>23</v>
      </c>
      <c r="HW26" s="4">
        <v>13</v>
      </c>
      <c r="HX26" s="4">
        <v>35</v>
      </c>
      <c r="HY26" s="4">
        <v>5</v>
      </c>
      <c r="HZ26" s="4">
        <v>2</v>
      </c>
      <c r="IA26" s="23">
        <v>132</v>
      </c>
      <c r="IB26" s="4">
        <v>0</v>
      </c>
      <c r="IC26" s="4">
        <v>0</v>
      </c>
      <c r="ID26" s="4">
        <v>3</v>
      </c>
      <c r="IE26" s="4">
        <v>27</v>
      </c>
      <c r="IF26" s="4">
        <v>30</v>
      </c>
      <c r="IG26" s="4">
        <v>21</v>
      </c>
      <c r="IH26" s="4">
        <v>13</v>
      </c>
      <c r="II26" s="4">
        <v>32</v>
      </c>
      <c r="IJ26" s="4">
        <v>5</v>
      </c>
      <c r="IK26" s="4">
        <v>1</v>
      </c>
      <c r="IL26" s="23">
        <v>143</v>
      </c>
      <c r="IM26" s="4">
        <v>0</v>
      </c>
      <c r="IN26" s="4">
        <v>0</v>
      </c>
      <c r="IO26" s="4">
        <v>4</v>
      </c>
      <c r="IP26" s="4">
        <v>16</v>
      </c>
      <c r="IQ26" s="4">
        <v>38</v>
      </c>
      <c r="IR26" s="4">
        <v>27</v>
      </c>
      <c r="IS26" s="4">
        <v>13</v>
      </c>
      <c r="IT26" s="4">
        <v>34</v>
      </c>
      <c r="IU26" s="4">
        <v>9</v>
      </c>
      <c r="IV26" s="4">
        <v>2</v>
      </c>
      <c r="IW26" s="23">
        <v>121</v>
      </c>
      <c r="IX26" s="4">
        <v>0</v>
      </c>
      <c r="IY26" s="4">
        <v>0</v>
      </c>
      <c r="IZ26" s="4">
        <v>1</v>
      </c>
      <c r="JA26" s="4">
        <v>8</v>
      </c>
      <c r="JB26" s="4">
        <v>34</v>
      </c>
      <c r="JC26" s="4">
        <v>24</v>
      </c>
      <c r="JD26" s="4">
        <v>13</v>
      </c>
      <c r="JE26" s="4">
        <v>31</v>
      </c>
      <c r="JF26" s="4">
        <v>9</v>
      </c>
      <c r="JG26" s="4">
        <v>1</v>
      </c>
      <c r="JH26" s="23">
        <v>147</v>
      </c>
      <c r="JI26" s="4">
        <v>0</v>
      </c>
      <c r="JJ26" s="4">
        <v>1</v>
      </c>
      <c r="JK26" s="4">
        <v>5</v>
      </c>
      <c r="JL26" s="4">
        <v>16</v>
      </c>
      <c r="JM26" s="4">
        <v>37</v>
      </c>
      <c r="JN26" s="4">
        <v>31</v>
      </c>
      <c r="JO26" s="4">
        <v>12</v>
      </c>
      <c r="JP26" s="4">
        <v>29</v>
      </c>
      <c r="JQ26" s="4">
        <v>15</v>
      </c>
      <c r="JR26" s="4">
        <v>1</v>
      </c>
      <c r="JS26" s="23">
        <v>124</v>
      </c>
      <c r="JT26" s="4">
        <v>0</v>
      </c>
      <c r="JU26" s="4">
        <v>0</v>
      </c>
      <c r="JV26" s="4">
        <v>2</v>
      </c>
      <c r="JW26" s="4">
        <v>8</v>
      </c>
      <c r="JX26" s="4">
        <v>34</v>
      </c>
      <c r="JY26" s="4">
        <v>28</v>
      </c>
      <c r="JZ26" s="4">
        <v>11</v>
      </c>
      <c r="KA26" s="4">
        <v>27</v>
      </c>
      <c r="KB26" s="4">
        <v>14</v>
      </c>
      <c r="KC26" s="4">
        <v>0</v>
      </c>
      <c r="KD26" s="65">
        <v>143</v>
      </c>
      <c r="KE26" s="65">
        <v>0</v>
      </c>
      <c r="KF26" s="65">
        <v>1</v>
      </c>
      <c r="KG26" s="65">
        <v>3</v>
      </c>
      <c r="KH26" s="65">
        <v>7</v>
      </c>
      <c r="KI26" s="65">
        <v>37</v>
      </c>
      <c r="KJ26" s="65">
        <v>34</v>
      </c>
      <c r="KK26" s="65">
        <v>15</v>
      </c>
      <c r="KL26" s="65">
        <v>24</v>
      </c>
      <c r="KM26" s="65">
        <v>20</v>
      </c>
      <c r="KN26" s="65">
        <v>2</v>
      </c>
      <c r="KO26" s="65">
        <v>121</v>
      </c>
      <c r="KP26" s="65">
        <v>0</v>
      </c>
      <c r="KQ26" s="65">
        <v>1</v>
      </c>
      <c r="KR26" s="65">
        <v>1</v>
      </c>
      <c r="KS26" s="65">
        <v>3</v>
      </c>
      <c r="KT26" s="65">
        <v>29</v>
      </c>
      <c r="KU26" s="65">
        <v>31</v>
      </c>
      <c r="KV26" s="65">
        <v>14</v>
      </c>
      <c r="KW26" s="65">
        <v>23</v>
      </c>
      <c r="KX26" s="65">
        <v>18</v>
      </c>
      <c r="KY26" s="65">
        <v>1</v>
      </c>
      <c r="KZ26" s="23">
        <v>141</v>
      </c>
      <c r="LA26" s="4">
        <v>0</v>
      </c>
      <c r="LB26" s="4">
        <v>0</v>
      </c>
      <c r="LC26" s="4">
        <v>1</v>
      </c>
      <c r="LD26" s="4">
        <v>4</v>
      </c>
      <c r="LE26" s="4">
        <v>40</v>
      </c>
      <c r="LF26" s="4">
        <v>31</v>
      </c>
      <c r="LG26" s="4">
        <v>17</v>
      </c>
      <c r="LH26" s="4">
        <v>20</v>
      </c>
      <c r="LI26" s="4">
        <v>24</v>
      </c>
      <c r="LJ26" s="4">
        <v>4</v>
      </c>
      <c r="LK26" s="23">
        <v>120</v>
      </c>
      <c r="LL26" s="4">
        <v>0</v>
      </c>
      <c r="LM26" s="4">
        <v>0</v>
      </c>
      <c r="LN26" s="4">
        <v>0</v>
      </c>
      <c r="LO26" s="4">
        <v>1</v>
      </c>
      <c r="LP26" s="4">
        <v>32</v>
      </c>
      <c r="LQ26" s="4">
        <v>27</v>
      </c>
      <c r="LR26" s="4">
        <v>16</v>
      </c>
      <c r="LS26" s="4">
        <v>19</v>
      </c>
      <c r="LT26" s="4">
        <v>21</v>
      </c>
      <c r="LU26" s="4">
        <v>4</v>
      </c>
      <c r="LV26" s="22">
        <v>144</v>
      </c>
      <c r="LW26" s="4">
        <v>0</v>
      </c>
      <c r="LX26" s="4">
        <v>1</v>
      </c>
      <c r="LY26" s="4">
        <v>3</v>
      </c>
      <c r="LZ26" s="4">
        <v>3</v>
      </c>
      <c r="MA26" s="4">
        <v>39</v>
      </c>
      <c r="MB26" s="4">
        <v>32</v>
      </c>
      <c r="MC26" s="4">
        <v>18</v>
      </c>
      <c r="MD26" s="4">
        <v>17</v>
      </c>
      <c r="ME26" s="4">
        <v>29</v>
      </c>
      <c r="MF26" s="4">
        <v>2</v>
      </c>
      <c r="MG26" s="22">
        <v>126</v>
      </c>
      <c r="MH26" s="4">
        <v>0</v>
      </c>
      <c r="MI26" s="4">
        <v>0</v>
      </c>
      <c r="MJ26" s="4">
        <v>2</v>
      </c>
      <c r="MK26" s="4">
        <v>1</v>
      </c>
      <c r="ML26" s="4">
        <v>31</v>
      </c>
      <c r="MM26" s="4">
        <v>30</v>
      </c>
      <c r="MN26" s="4">
        <v>18</v>
      </c>
      <c r="MO26" s="4">
        <v>17</v>
      </c>
      <c r="MP26" s="4">
        <v>25</v>
      </c>
      <c r="MQ26" s="4">
        <v>2</v>
      </c>
      <c r="MR26" s="22">
        <v>140</v>
      </c>
      <c r="MS26" s="4">
        <v>0</v>
      </c>
      <c r="MT26" s="4">
        <v>3</v>
      </c>
      <c r="MU26" s="4">
        <v>5</v>
      </c>
      <c r="MV26" s="4">
        <v>3</v>
      </c>
      <c r="MW26" s="4">
        <v>28</v>
      </c>
      <c r="MX26" s="4">
        <v>31</v>
      </c>
      <c r="MY26" s="4">
        <v>25</v>
      </c>
      <c r="MZ26" s="4">
        <v>14</v>
      </c>
      <c r="NA26" s="4">
        <v>27</v>
      </c>
      <c r="NB26" s="4">
        <v>4</v>
      </c>
      <c r="NC26" s="22">
        <v>121</v>
      </c>
      <c r="ND26" s="4">
        <v>0</v>
      </c>
      <c r="NE26" s="4">
        <v>1</v>
      </c>
      <c r="NF26" s="4">
        <v>4</v>
      </c>
      <c r="NG26" s="4">
        <v>1</v>
      </c>
      <c r="NH26" s="4">
        <v>22</v>
      </c>
      <c r="NI26" s="4">
        <v>27</v>
      </c>
      <c r="NJ26" s="4">
        <v>24</v>
      </c>
      <c r="NK26" s="4">
        <v>14</v>
      </c>
      <c r="NL26" s="4">
        <v>24</v>
      </c>
      <c r="NM26" s="4">
        <v>4</v>
      </c>
      <c r="NN26" s="22">
        <v>142</v>
      </c>
      <c r="NO26" s="4">
        <v>0</v>
      </c>
      <c r="NP26" s="4">
        <v>3</v>
      </c>
      <c r="NQ26" s="4">
        <v>1</v>
      </c>
      <c r="NR26" s="4">
        <v>4</v>
      </c>
      <c r="NS26" s="4">
        <v>19</v>
      </c>
      <c r="NT26" s="4">
        <v>40</v>
      </c>
      <c r="NU26" s="4">
        <v>27</v>
      </c>
      <c r="NV26" s="4">
        <v>11</v>
      </c>
      <c r="NW26" s="4">
        <v>29</v>
      </c>
      <c r="NX26" s="4">
        <v>8</v>
      </c>
      <c r="NY26" s="22">
        <v>120</v>
      </c>
      <c r="NZ26" s="4">
        <v>0</v>
      </c>
      <c r="OA26" s="4">
        <v>1</v>
      </c>
      <c r="OB26" s="4">
        <v>0</v>
      </c>
      <c r="OC26" s="4">
        <v>1</v>
      </c>
      <c r="OD26" s="4">
        <v>13</v>
      </c>
      <c r="OE26" s="4">
        <v>35</v>
      </c>
      <c r="OF26" s="4">
        <v>25</v>
      </c>
      <c r="OG26" s="4">
        <v>11</v>
      </c>
      <c r="OH26" s="4">
        <v>27</v>
      </c>
      <c r="OI26" s="4">
        <v>7</v>
      </c>
    </row>
    <row r="27" spans="2:399" ht="20.149999999999999" customHeight="1" x14ac:dyDescent="0.25">
      <c r="B27" s="423"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76</v>
      </c>
      <c r="AW27" s="4">
        <v>0</v>
      </c>
      <c r="AX27" s="4">
        <v>15</v>
      </c>
      <c r="AY27" s="4">
        <v>32</v>
      </c>
      <c r="AZ27" s="4">
        <v>7</v>
      </c>
      <c r="BA27" s="4">
        <v>7</v>
      </c>
      <c r="BB27" s="4">
        <v>7</v>
      </c>
      <c r="BC27" s="4">
        <v>2</v>
      </c>
      <c r="BD27" s="4">
        <v>4</v>
      </c>
      <c r="BE27" s="4">
        <v>1</v>
      </c>
      <c r="BF27" s="4">
        <v>1</v>
      </c>
      <c r="BG27" s="23">
        <v>66</v>
      </c>
      <c r="BH27" s="4">
        <v>0</v>
      </c>
      <c r="BI27" s="4">
        <v>13</v>
      </c>
      <c r="BJ27" s="4">
        <v>26</v>
      </c>
      <c r="BK27" s="4">
        <v>7</v>
      </c>
      <c r="BL27" s="4">
        <v>6</v>
      </c>
      <c r="BM27" s="4">
        <v>7</v>
      </c>
      <c r="BN27" s="4">
        <v>2</v>
      </c>
      <c r="BO27" s="4">
        <v>4</v>
      </c>
      <c r="BP27" s="4">
        <v>1</v>
      </c>
      <c r="BQ27" s="4">
        <v>0</v>
      </c>
      <c r="BR27" s="23">
        <v>70</v>
      </c>
      <c r="BS27" s="4">
        <v>0</v>
      </c>
      <c r="BT27" s="4">
        <v>10</v>
      </c>
      <c r="BU27" s="4">
        <v>30</v>
      </c>
      <c r="BV27" s="4">
        <v>7</v>
      </c>
      <c r="BW27" s="4">
        <v>8</v>
      </c>
      <c r="BX27" s="4">
        <v>7</v>
      </c>
      <c r="BY27" s="4">
        <v>2</v>
      </c>
      <c r="BZ27" s="4">
        <v>4</v>
      </c>
      <c r="CA27" s="4">
        <v>2</v>
      </c>
      <c r="CB27" s="4">
        <v>0</v>
      </c>
      <c r="CC27" s="23">
        <v>60</v>
      </c>
      <c r="CD27" s="4">
        <v>0</v>
      </c>
      <c r="CE27" s="4">
        <v>7</v>
      </c>
      <c r="CF27" s="4">
        <v>24</v>
      </c>
      <c r="CG27" s="4">
        <v>7</v>
      </c>
      <c r="CH27" s="4">
        <v>8</v>
      </c>
      <c r="CI27" s="4">
        <v>6</v>
      </c>
      <c r="CJ27" s="4">
        <v>2</v>
      </c>
      <c r="CK27" s="4">
        <v>4</v>
      </c>
      <c r="CL27" s="4">
        <v>2</v>
      </c>
      <c r="CM27" s="4">
        <v>0</v>
      </c>
      <c r="CN27" s="23">
        <v>66</v>
      </c>
      <c r="CO27" s="4">
        <v>0</v>
      </c>
      <c r="CP27" s="4">
        <v>4</v>
      </c>
      <c r="CQ27" s="4">
        <v>29</v>
      </c>
      <c r="CR27" s="4">
        <v>10</v>
      </c>
      <c r="CS27" s="4">
        <v>7</v>
      </c>
      <c r="CT27" s="4">
        <v>7</v>
      </c>
      <c r="CU27" s="4">
        <v>3</v>
      </c>
      <c r="CV27" s="4">
        <v>3</v>
      </c>
      <c r="CW27" s="4">
        <v>3</v>
      </c>
      <c r="CX27" s="4">
        <v>0</v>
      </c>
      <c r="CY27" s="23">
        <v>57</v>
      </c>
      <c r="CZ27" s="4">
        <v>0</v>
      </c>
      <c r="DA27" s="4">
        <v>1</v>
      </c>
      <c r="DB27" s="4">
        <v>25</v>
      </c>
      <c r="DC27" s="4">
        <v>9</v>
      </c>
      <c r="DD27" s="4">
        <v>7</v>
      </c>
      <c r="DE27" s="4">
        <v>6</v>
      </c>
      <c r="DF27" s="4">
        <v>3</v>
      </c>
      <c r="DG27" s="4">
        <v>3</v>
      </c>
      <c r="DH27" s="4">
        <v>3</v>
      </c>
      <c r="DI27" s="4">
        <v>0</v>
      </c>
      <c r="DJ27" s="23">
        <v>58</v>
      </c>
      <c r="DK27" s="4">
        <v>0</v>
      </c>
      <c r="DL27" s="4">
        <v>1</v>
      </c>
      <c r="DM27" s="4">
        <v>21</v>
      </c>
      <c r="DN27" s="4">
        <v>13</v>
      </c>
      <c r="DO27" s="4">
        <v>5</v>
      </c>
      <c r="DP27" s="4">
        <v>7</v>
      </c>
      <c r="DQ27" s="4">
        <v>6</v>
      </c>
      <c r="DR27" s="4">
        <v>3</v>
      </c>
      <c r="DS27" s="4">
        <v>2</v>
      </c>
      <c r="DT27" s="4">
        <v>0</v>
      </c>
      <c r="DU27" s="23">
        <v>52</v>
      </c>
      <c r="DV27" s="4">
        <v>0</v>
      </c>
      <c r="DW27" s="4">
        <v>0</v>
      </c>
      <c r="DX27" s="4">
        <v>17</v>
      </c>
      <c r="DY27" s="4">
        <v>13</v>
      </c>
      <c r="DZ27" s="4">
        <v>5</v>
      </c>
      <c r="EA27" s="4">
        <v>6</v>
      </c>
      <c r="EB27" s="4">
        <v>6</v>
      </c>
      <c r="EC27" s="4">
        <v>3</v>
      </c>
      <c r="ED27" s="4">
        <v>2</v>
      </c>
      <c r="EE27" s="4">
        <v>0</v>
      </c>
      <c r="EF27" s="23">
        <v>56</v>
      </c>
      <c r="EG27" s="4">
        <v>0</v>
      </c>
      <c r="EH27" s="4">
        <v>3</v>
      </c>
      <c r="EI27" s="4">
        <v>19</v>
      </c>
      <c r="EJ27" s="4">
        <v>11</v>
      </c>
      <c r="EK27" s="4">
        <v>8</v>
      </c>
      <c r="EL27" s="4">
        <v>7</v>
      </c>
      <c r="EM27" s="4">
        <v>3</v>
      </c>
      <c r="EN27" s="4">
        <v>3</v>
      </c>
      <c r="EO27" s="4">
        <v>2</v>
      </c>
      <c r="EP27" s="4">
        <v>0</v>
      </c>
      <c r="EQ27" s="23">
        <v>51</v>
      </c>
      <c r="ER27" s="4">
        <v>0</v>
      </c>
      <c r="ES27" s="4">
        <v>2</v>
      </c>
      <c r="ET27" s="4">
        <v>16</v>
      </c>
      <c r="EU27" s="4">
        <v>11</v>
      </c>
      <c r="EV27" s="4">
        <v>8</v>
      </c>
      <c r="EW27" s="4">
        <v>6</v>
      </c>
      <c r="EX27" s="4">
        <v>3</v>
      </c>
      <c r="EY27" s="4">
        <v>3</v>
      </c>
      <c r="EZ27" s="4">
        <v>2</v>
      </c>
      <c r="FA27" s="4">
        <v>0</v>
      </c>
      <c r="FB27" s="23">
        <v>62</v>
      </c>
      <c r="FC27" s="4">
        <v>0</v>
      </c>
      <c r="FD27" s="4">
        <v>0</v>
      </c>
      <c r="FE27" s="4">
        <v>17</v>
      </c>
      <c r="FF27" s="4">
        <v>21</v>
      </c>
      <c r="FG27" s="4">
        <v>6</v>
      </c>
      <c r="FH27" s="4">
        <v>5</v>
      </c>
      <c r="FI27" s="4">
        <v>6</v>
      </c>
      <c r="FJ27" s="4">
        <v>2</v>
      </c>
      <c r="FK27" s="4">
        <v>4</v>
      </c>
      <c r="FL27" s="4">
        <v>1</v>
      </c>
      <c r="FM27" s="23">
        <v>57</v>
      </c>
      <c r="FN27" s="4">
        <v>0</v>
      </c>
      <c r="FO27" s="4">
        <v>0</v>
      </c>
      <c r="FP27" s="4">
        <v>14</v>
      </c>
      <c r="FQ27" s="4">
        <v>20</v>
      </c>
      <c r="FR27" s="4">
        <v>6</v>
      </c>
      <c r="FS27" s="4">
        <v>5</v>
      </c>
      <c r="FT27" s="4">
        <v>6</v>
      </c>
      <c r="FU27" s="4">
        <v>2</v>
      </c>
      <c r="FV27" s="4">
        <v>4</v>
      </c>
      <c r="FW27" s="4">
        <v>0</v>
      </c>
      <c r="FX27" s="23">
        <v>54</v>
      </c>
      <c r="FY27" s="4">
        <v>0</v>
      </c>
      <c r="FZ27" s="4">
        <v>0</v>
      </c>
      <c r="GA27" s="4">
        <v>8</v>
      </c>
      <c r="GB27" s="4">
        <v>18</v>
      </c>
      <c r="GC27" s="4">
        <v>9</v>
      </c>
      <c r="GD27" s="4">
        <v>4</v>
      </c>
      <c r="GE27" s="4">
        <v>7</v>
      </c>
      <c r="GF27" s="4">
        <v>2</v>
      </c>
      <c r="GG27" s="4">
        <v>4</v>
      </c>
      <c r="GH27" s="4">
        <v>2</v>
      </c>
      <c r="GI27" s="23">
        <v>49</v>
      </c>
      <c r="GJ27" s="4">
        <v>0</v>
      </c>
      <c r="GK27" s="4">
        <v>0</v>
      </c>
      <c r="GL27" s="4">
        <v>6</v>
      </c>
      <c r="GM27" s="4">
        <v>16</v>
      </c>
      <c r="GN27" s="4">
        <v>9</v>
      </c>
      <c r="GO27" s="4">
        <v>4</v>
      </c>
      <c r="GP27" s="4">
        <v>7</v>
      </c>
      <c r="GQ27" s="4">
        <v>2</v>
      </c>
      <c r="GR27" s="4">
        <v>4</v>
      </c>
      <c r="GS27" s="4">
        <v>1</v>
      </c>
      <c r="GT27" s="23">
        <v>50</v>
      </c>
      <c r="GU27" s="4">
        <v>0</v>
      </c>
      <c r="GV27" s="4">
        <v>1</v>
      </c>
      <c r="GW27" s="4">
        <v>1</v>
      </c>
      <c r="GX27" s="4">
        <v>22</v>
      </c>
      <c r="GY27" s="4">
        <v>7</v>
      </c>
      <c r="GZ27" s="4">
        <v>6</v>
      </c>
      <c r="HA27" s="4">
        <v>6</v>
      </c>
      <c r="HB27" s="4">
        <v>1</v>
      </c>
      <c r="HC27" s="4">
        <v>4</v>
      </c>
      <c r="HD27" s="4">
        <v>2</v>
      </c>
      <c r="HE27" s="23">
        <v>45</v>
      </c>
      <c r="HF27" s="4">
        <v>0</v>
      </c>
      <c r="HG27" s="4">
        <v>1</v>
      </c>
      <c r="HH27" s="4">
        <v>0</v>
      </c>
      <c r="HI27" s="4">
        <v>19</v>
      </c>
      <c r="HJ27" s="4">
        <v>7</v>
      </c>
      <c r="HK27" s="4">
        <v>6</v>
      </c>
      <c r="HL27" s="4">
        <v>6</v>
      </c>
      <c r="HM27" s="4">
        <v>1</v>
      </c>
      <c r="HN27" s="4">
        <v>4</v>
      </c>
      <c r="HO27" s="4">
        <v>1</v>
      </c>
      <c r="HP27" s="23">
        <v>46</v>
      </c>
      <c r="HQ27" s="4">
        <v>0</v>
      </c>
      <c r="HR27" s="4">
        <v>1</v>
      </c>
      <c r="HS27" s="4">
        <v>1</v>
      </c>
      <c r="HT27" s="4">
        <v>14</v>
      </c>
      <c r="HU27" s="4">
        <v>11</v>
      </c>
      <c r="HV27" s="4">
        <v>6</v>
      </c>
      <c r="HW27" s="4">
        <v>5</v>
      </c>
      <c r="HX27" s="4">
        <v>2</v>
      </c>
      <c r="HY27" s="4">
        <v>3</v>
      </c>
      <c r="HZ27" s="4">
        <v>3</v>
      </c>
      <c r="IA27" s="23">
        <v>41</v>
      </c>
      <c r="IB27" s="4">
        <v>0</v>
      </c>
      <c r="IC27" s="4">
        <v>1</v>
      </c>
      <c r="ID27" s="4">
        <v>0</v>
      </c>
      <c r="IE27" s="4">
        <v>11</v>
      </c>
      <c r="IF27" s="4">
        <v>11</v>
      </c>
      <c r="IG27" s="4">
        <v>6</v>
      </c>
      <c r="IH27" s="4">
        <v>5</v>
      </c>
      <c r="II27" s="4">
        <v>2</v>
      </c>
      <c r="IJ27" s="4">
        <v>3</v>
      </c>
      <c r="IK27" s="4">
        <v>2</v>
      </c>
      <c r="IL27" s="23">
        <v>42</v>
      </c>
      <c r="IM27" s="4">
        <v>0</v>
      </c>
      <c r="IN27" s="4">
        <v>0</v>
      </c>
      <c r="IO27" s="4">
        <v>1</v>
      </c>
      <c r="IP27" s="4">
        <v>15</v>
      </c>
      <c r="IQ27" s="4">
        <v>6</v>
      </c>
      <c r="IR27" s="4">
        <v>4</v>
      </c>
      <c r="IS27" s="4">
        <v>6</v>
      </c>
      <c r="IT27" s="4">
        <v>4</v>
      </c>
      <c r="IU27" s="4">
        <v>3</v>
      </c>
      <c r="IV27" s="4">
        <v>3</v>
      </c>
      <c r="IW27" s="23">
        <v>37</v>
      </c>
      <c r="IX27" s="4">
        <v>0</v>
      </c>
      <c r="IY27" s="4">
        <v>0</v>
      </c>
      <c r="IZ27" s="4">
        <v>0</v>
      </c>
      <c r="JA27" s="4">
        <v>12</v>
      </c>
      <c r="JB27" s="4">
        <v>6</v>
      </c>
      <c r="JC27" s="4">
        <v>4</v>
      </c>
      <c r="JD27" s="4">
        <v>6</v>
      </c>
      <c r="JE27" s="4">
        <v>4</v>
      </c>
      <c r="JF27" s="4">
        <v>3</v>
      </c>
      <c r="JG27" s="4">
        <v>2</v>
      </c>
      <c r="JH27" s="23">
        <v>45</v>
      </c>
      <c r="JI27" s="4">
        <v>0</v>
      </c>
      <c r="JJ27" s="4">
        <v>0</v>
      </c>
      <c r="JK27" s="4">
        <v>0</v>
      </c>
      <c r="JL27" s="4">
        <v>15</v>
      </c>
      <c r="JM27" s="4">
        <v>12</v>
      </c>
      <c r="JN27" s="4">
        <v>3</v>
      </c>
      <c r="JO27" s="4">
        <v>6</v>
      </c>
      <c r="JP27" s="4">
        <v>4</v>
      </c>
      <c r="JQ27" s="4">
        <v>2</v>
      </c>
      <c r="JR27" s="4">
        <v>3</v>
      </c>
      <c r="JS27" s="23">
        <v>40</v>
      </c>
      <c r="JT27" s="4">
        <v>0</v>
      </c>
      <c r="JU27" s="4">
        <v>0</v>
      </c>
      <c r="JV27" s="4">
        <v>0</v>
      </c>
      <c r="JW27" s="4">
        <v>12</v>
      </c>
      <c r="JX27" s="4">
        <v>11</v>
      </c>
      <c r="JY27" s="4">
        <v>3</v>
      </c>
      <c r="JZ27" s="4">
        <v>6</v>
      </c>
      <c r="KA27" s="4">
        <v>4</v>
      </c>
      <c r="KB27" s="4">
        <v>2</v>
      </c>
      <c r="KC27" s="4">
        <v>2</v>
      </c>
      <c r="KD27" s="65">
        <v>43</v>
      </c>
      <c r="KE27" s="65">
        <v>0</v>
      </c>
      <c r="KF27" s="65">
        <v>1</v>
      </c>
      <c r="KG27" s="65">
        <v>0</v>
      </c>
      <c r="KH27" s="65">
        <v>5</v>
      </c>
      <c r="KI27" s="65">
        <v>15</v>
      </c>
      <c r="KJ27" s="65">
        <v>9</v>
      </c>
      <c r="KK27" s="65">
        <v>4</v>
      </c>
      <c r="KL27" s="65">
        <v>5</v>
      </c>
      <c r="KM27" s="65">
        <v>2</v>
      </c>
      <c r="KN27" s="65">
        <v>2</v>
      </c>
      <c r="KO27" s="65">
        <v>35</v>
      </c>
      <c r="KP27" s="65">
        <v>0</v>
      </c>
      <c r="KQ27" s="65">
        <v>1</v>
      </c>
      <c r="KR27" s="65">
        <v>0</v>
      </c>
      <c r="KS27" s="65">
        <v>2</v>
      </c>
      <c r="KT27" s="65">
        <v>13</v>
      </c>
      <c r="KU27" s="65">
        <v>6</v>
      </c>
      <c r="KV27" s="65">
        <v>4</v>
      </c>
      <c r="KW27" s="65">
        <v>5</v>
      </c>
      <c r="KX27" s="65">
        <v>2</v>
      </c>
      <c r="KY27" s="65">
        <v>2</v>
      </c>
      <c r="KZ27" s="23">
        <v>42</v>
      </c>
      <c r="LA27" s="4">
        <v>0</v>
      </c>
      <c r="LB27" s="4">
        <v>1</v>
      </c>
      <c r="LC27" s="4">
        <v>4</v>
      </c>
      <c r="LD27" s="4">
        <v>3</v>
      </c>
      <c r="LE27" s="4">
        <v>16</v>
      </c>
      <c r="LF27" s="4">
        <v>4</v>
      </c>
      <c r="LG27" s="4">
        <v>6</v>
      </c>
      <c r="LH27" s="4">
        <v>5</v>
      </c>
      <c r="LI27" s="4">
        <v>1</v>
      </c>
      <c r="LJ27" s="4">
        <v>2</v>
      </c>
      <c r="LK27" s="23">
        <v>38</v>
      </c>
      <c r="LL27" s="4">
        <v>0</v>
      </c>
      <c r="LM27" s="4">
        <v>1</v>
      </c>
      <c r="LN27" s="4">
        <v>4</v>
      </c>
      <c r="LO27" s="4">
        <v>2</v>
      </c>
      <c r="LP27" s="4">
        <v>13</v>
      </c>
      <c r="LQ27" s="4">
        <v>4</v>
      </c>
      <c r="LR27" s="4">
        <v>6</v>
      </c>
      <c r="LS27" s="4">
        <v>5</v>
      </c>
      <c r="LT27" s="4">
        <v>1</v>
      </c>
      <c r="LU27" s="4">
        <v>2</v>
      </c>
      <c r="LV27" s="22">
        <v>38</v>
      </c>
      <c r="LW27" s="4">
        <v>0</v>
      </c>
      <c r="LX27" s="4">
        <v>1</v>
      </c>
      <c r="LY27" s="4">
        <v>1</v>
      </c>
      <c r="LZ27" s="4">
        <v>1</v>
      </c>
      <c r="MA27" s="4">
        <v>13</v>
      </c>
      <c r="MB27" s="4">
        <v>9</v>
      </c>
      <c r="MC27" s="4">
        <v>6</v>
      </c>
      <c r="MD27" s="4">
        <v>4</v>
      </c>
      <c r="ME27" s="4">
        <v>2</v>
      </c>
      <c r="MF27" s="4">
        <v>1</v>
      </c>
      <c r="MG27" s="22">
        <v>38</v>
      </c>
      <c r="MH27" s="4">
        <v>0</v>
      </c>
      <c r="MI27" s="4">
        <v>1</v>
      </c>
      <c r="MJ27" s="4">
        <v>1</v>
      </c>
      <c r="MK27" s="4">
        <v>1</v>
      </c>
      <c r="ML27" s="4">
        <v>13</v>
      </c>
      <c r="MM27" s="4">
        <v>9</v>
      </c>
      <c r="MN27" s="4">
        <v>6</v>
      </c>
      <c r="MO27" s="4">
        <v>4</v>
      </c>
      <c r="MP27" s="4">
        <v>2</v>
      </c>
      <c r="MQ27" s="4">
        <v>1</v>
      </c>
      <c r="MR27" s="22">
        <v>42</v>
      </c>
      <c r="MS27" s="4">
        <v>0</v>
      </c>
      <c r="MT27" s="4">
        <v>0</v>
      </c>
      <c r="MU27" s="4">
        <v>2</v>
      </c>
      <c r="MV27" s="4">
        <v>2</v>
      </c>
      <c r="MW27" s="4">
        <v>13</v>
      </c>
      <c r="MX27" s="4">
        <v>11</v>
      </c>
      <c r="MY27" s="4">
        <v>5</v>
      </c>
      <c r="MZ27" s="4">
        <v>5</v>
      </c>
      <c r="NA27" s="4">
        <v>3</v>
      </c>
      <c r="NB27" s="4">
        <v>1</v>
      </c>
      <c r="NC27" s="22">
        <v>42</v>
      </c>
      <c r="ND27" s="4">
        <v>0</v>
      </c>
      <c r="NE27" s="4">
        <v>0</v>
      </c>
      <c r="NF27" s="4">
        <v>2</v>
      </c>
      <c r="NG27" s="4">
        <v>2</v>
      </c>
      <c r="NH27" s="4">
        <v>13</v>
      </c>
      <c r="NI27" s="4">
        <v>11</v>
      </c>
      <c r="NJ27" s="4">
        <v>5</v>
      </c>
      <c r="NK27" s="4">
        <v>5</v>
      </c>
      <c r="NL27" s="4">
        <v>3</v>
      </c>
      <c r="NM27" s="4">
        <v>1</v>
      </c>
      <c r="NN27" s="22">
        <v>41</v>
      </c>
      <c r="NO27" s="4">
        <v>0</v>
      </c>
      <c r="NP27" s="4">
        <v>0</v>
      </c>
      <c r="NQ27" s="4">
        <v>3</v>
      </c>
      <c r="NR27" s="4">
        <v>1</v>
      </c>
      <c r="NS27" s="4">
        <v>8</v>
      </c>
      <c r="NT27" s="4">
        <v>14</v>
      </c>
      <c r="NU27" s="4">
        <v>3</v>
      </c>
      <c r="NV27" s="4">
        <v>7</v>
      </c>
      <c r="NW27" s="4">
        <v>5</v>
      </c>
      <c r="NX27" s="4">
        <v>0</v>
      </c>
      <c r="NY27" s="22">
        <v>41</v>
      </c>
      <c r="NZ27" s="4">
        <v>0</v>
      </c>
      <c r="OA27" s="4">
        <v>0</v>
      </c>
      <c r="OB27" s="4">
        <v>3</v>
      </c>
      <c r="OC27" s="4">
        <v>1</v>
      </c>
      <c r="OD27" s="4">
        <v>8</v>
      </c>
      <c r="OE27" s="4">
        <v>14</v>
      </c>
      <c r="OF27" s="4">
        <v>3</v>
      </c>
      <c r="OG27" s="4">
        <v>7</v>
      </c>
      <c r="OH27" s="4">
        <v>5</v>
      </c>
      <c r="OI27" s="4">
        <v>0</v>
      </c>
    </row>
    <row r="28" spans="2:399" ht="20.149999999999999" customHeight="1" x14ac:dyDescent="0.25">
      <c r="B28" s="423"/>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56</v>
      </c>
      <c r="AW28" s="4">
        <v>0</v>
      </c>
      <c r="AX28" s="4">
        <v>11</v>
      </c>
      <c r="AY28" s="4">
        <v>23</v>
      </c>
      <c r="AZ28" s="4">
        <v>4</v>
      </c>
      <c r="BA28" s="4">
        <v>5</v>
      </c>
      <c r="BB28" s="4">
        <v>7</v>
      </c>
      <c r="BC28" s="4">
        <v>1</v>
      </c>
      <c r="BD28" s="4">
        <v>3</v>
      </c>
      <c r="BE28" s="4">
        <v>1</v>
      </c>
      <c r="BF28" s="4">
        <v>1</v>
      </c>
      <c r="BG28" s="23">
        <v>48</v>
      </c>
      <c r="BH28" s="4">
        <v>0</v>
      </c>
      <c r="BI28" s="4">
        <v>9</v>
      </c>
      <c r="BJ28" s="4">
        <v>19</v>
      </c>
      <c r="BK28" s="4">
        <v>4</v>
      </c>
      <c r="BL28" s="4">
        <v>4</v>
      </c>
      <c r="BM28" s="4">
        <v>7</v>
      </c>
      <c r="BN28" s="4">
        <v>1</v>
      </c>
      <c r="BO28" s="4">
        <v>3</v>
      </c>
      <c r="BP28" s="4">
        <v>1</v>
      </c>
      <c r="BQ28" s="4">
        <v>0</v>
      </c>
      <c r="BR28" s="23">
        <v>49</v>
      </c>
      <c r="BS28" s="4">
        <v>0</v>
      </c>
      <c r="BT28" s="4">
        <v>8</v>
      </c>
      <c r="BU28" s="4">
        <v>21</v>
      </c>
      <c r="BV28" s="4">
        <v>2</v>
      </c>
      <c r="BW28" s="4">
        <v>5</v>
      </c>
      <c r="BX28" s="4">
        <v>7</v>
      </c>
      <c r="BY28" s="4">
        <v>2</v>
      </c>
      <c r="BZ28" s="4">
        <v>2</v>
      </c>
      <c r="CA28" s="4">
        <v>2</v>
      </c>
      <c r="CB28" s="4">
        <v>0</v>
      </c>
      <c r="CC28" s="23">
        <v>40</v>
      </c>
      <c r="CD28" s="4">
        <v>0</v>
      </c>
      <c r="CE28" s="4">
        <v>5</v>
      </c>
      <c r="CF28" s="4">
        <v>16</v>
      </c>
      <c r="CG28" s="4">
        <v>2</v>
      </c>
      <c r="CH28" s="4">
        <v>5</v>
      </c>
      <c r="CI28" s="4">
        <v>6</v>
      </c>
      <c r="CJ28" s="4">
        <v>2</v>
      </c>
      <c r="CK28" s="4">
        <v>2</v>
      </c>
      <c r="CL28" s="4">
        <v>2</v>
      </c>
      <c r="CM28" s="4">
        <v>0</v>
      </c>
      <c r="CN28" s="23">
        <v>47</v>
      </c>
      <c r="CO28" s="4">
        <v>0</v>
      </c>
      <c r="CP28" s="4">
        <v>4</v>
      </c>
      <c r="CQ28" s="4">
        <v>22</v>
      </c>
      <c r="CR28" s="4">
        <v>3</v>
      </c>
      <c r="CS28" s="4">
        <v>5</v>
      </c>
      <c r="CT28" s="4">
        <v>6</v>
      </c>
      <c r="CU28" s="4">
        <v>3</v>
      </c>
      <c r="CV28" s="4">
        <v>1</v>
      </c>
      <c r="CW28" s="4">
        <v>3</v>
      </c>
      <c r="CX28" s="4">
        <v>0</v>
      </c>
      <c r="CY28" s="23">
        <v>40</v>
      </c>
      <c r="CZ28" s="4">
        <v>0</v>
      </c>
      <c r="DA28" s="4">
        <v>1</v>
      </c>
      <c r="DB28" s="4">
        <v>19</v>
      </c>
      <c r="DC28" s="4">
        <v>3</v>
      </c>
      <c r="DD28" s="4">
        <v>5</v>
      </c>
      <c r="DE28" s="4">
        <v>5</v>
      </c>
      <c r="DF28" s="4">
        <v>3</v>
      </c>
      <c r="DG28" s="4">
        <v>1</v>
      </c>
      <c r="DH28" s="4">
        <v>3</v>
      </c>
      <c r="DI28" s="4">
        <v>0</v>
      </c>
      <c r="DJ28" s="23">
        <v>42</v>
      </c>
      <c r="DK28" s="4">
        <v>0</v>
      </c>
      <c r="DL28" s="4">
        <v>1</v>
      </c>
      <c r="DM28" s="4">
        <v>18</v>
      </c>
      <c r="DN28" s="4">
        <v>6</v>
      </c>
      <c r="DO28" s="4">
        <v>3</v>
      </c>
      <c r="DP28" s="4">
        <v>5</v>
      </c>
      <c r="DQ28" s="4">
        <v>6</v>
      </c>
      <c r="DR28" s="4">
        <v>1</v>
      </c>
      <c r="DS28" s="4">
        <v>2</v>
      </c>
      <c r="DT28" s="4">
        <v>0</v>
      </c>
      <c r="DU28" s="23">
        <v>36</v>
      </c>
      <c r="DV28" s="4">
        <v>0</v>
      </c>
      <c r="DW28" s="4">
        <v>0</v>
      </c>
      <c r="DX28" s="4">
        <v>14</v>
      </c>
      <c r="DY28" s="4">
        <v>6</v>
      </c>
      <c r="DZ28" s="4">
        <v>3</v>
      </c>
      <c r="EA28" s="4">
        <v>4</v>
      </c>
      <c r="EB28" s="4">
        <v>6</v>
      </c>
      <c r="EC28" s="4">
        <v>1</v>
      </c>
      <c r="ED28" s="4">
        <v>2</v>
      </c>
      <c r="EE28" s="4">
        <v>0</v>
      </c>
      <c r="EF28" s="23">
        <v>40</v>
      </c>
      <c r="EG28" s="4">
        <v>0</v>
      </c>
      <c r="EH28" s="4">
        <v>2</v>
      </c>
      <c r="EI28" s="4">
        <v>16</v>
      </c>
      <c r="EJ28" s="4">
        <v>5</v>
      </c>
      <c r="EK28" s="4">
        <v>5</v>
      </c>
      <c r="EL28" s="4">
        <v>6</v>
      </c>
      <c r="EM28" s="4">
        <v>3</v>
      </c>
      <c r="EN28" s="4">
        <v>1</v>
      </c>
      <c r="EO28" s="4">
        <v>2</v>
      </c>
      <c r="EP28" s="4">
        <v>0</v>
      </c>
      <c r="EQ28" s="23">
        <v>35</v>
      </c>
      <c r="ER28" s="4">
        <v>0</v>
      </c>
      <c r="ES28" s="4">
        <v>1</v>
      </c>
      <c r="ET28" s="4">
        <v>13</v>
      </c>
      <c r="EU28" s="4">
        <v>5</v>
      </c>
      <c r="EV28" s="4">
        <v>5</v>
      </c>
      <c r="EW28" s="4">
        <v>5</v>
      </c>
      <c r="EX28" s="4">
        <v>3</v>
      </c>
      <c r="EY28" s="4">
        <v>1</v>
      </c>
      <c r="EZ28" s="4">
        <v>2</v>
      </c>
      <c r="FA28" s="4">
        <v>0</v>
      </c>
      <c r="FB28" s="23">
        <v>46</v>
      </c>
      <c r="FC28" s="4">
        <v>0</v>
      </c>
      <c r="FD28" s="4">
        <v>0</v>
      </c>
      <c r="FE28" s="4">
        <v>14</v>
      </c>
      <c r="FF28" s="4">
        <v>13</v>
      </c>
      <c r="FG28" s="4">
        <v>4</v>
      </c>
      <c r="FH28" s="4">
        <v>4</v>
      </c>
      <c r="FI28" s="4">
        <v>6</v>
      </c>
      <c r="FJ28" s="4">
        <v>1</v>
      </c>
      <c r="FK28" s="4">
        <v>3</v>
      </c>
      <c r="FL28" s="4">
        <v>1</v>
      </c>
      <c r="FM28" s="23">
        <v>41</v>
      </c>
      <c r="FN28" s="4">
        <v>0</v>
      </c>
      <c r="FO28" s="4">
        <v>0</v>
      </c>
      <c r="FP28" s="4">
        <v>11</v>
      </c>
      <c r="FQ28" s="4">
        <v>12</v>
      </c>
      <c r="FR28" s="4">
        <v>4</v>
      </c>
      <c r="FS28" s="4">
        <v>4</v>
      </c>
      <c r="FT28" s="4">
        <v>6</v>
      </c>
      <c r="FU28" s="4">
        <v>1</v>
      </c>
      <c r="FV28" s="4">
        <v>3</v>
      </c>
      <c r="FW28" s="4">
        <v>0</v>
      </c>
      <c r="FX28" s="23">
        <v>42</v>
      </c>
      <c r="FY28" s="4">
        <v>0</v>
      </c>
      <c r="FZ28" s="4">
        <v>0</v>
      </c>
      <c r="GA28" s="4">
        <v>8</v>
      </c>
      <c r="GB28" s="4">
        <v>14</v>
      </c>
      <c r="GC28" s="4">
        <v>4</v>
      </c>
      <c r="GD28" s="4">
        <v>3</v>
      </c>
      <c r="GE28" s="4">
        <v>7</v>
      </c>
      <c r="GF28" s="4">
        <v>1</v>
      </c>
      <c r="GG28" s="4">
        <v>3</v>
      </c>
      <c r="GH28" s="4">
        <v>2</v>
      </c>
      <c r="GI28" s="23">
        <v>37</v>
      </c>
      <c r="GJ28" s="4">
        <v>0</v>
      </c>
      <c r="GK28" s="4">
        <v>0</v>
      </c>
      <c r="GL28" s="4">
        <v>6</v>
      </c>
      <c r="GM28" s="4">
        <v>12</v>
      </c>
      <c r="GN28" s="4">
        <v>4</v>
      </c>
      <c r="GO28" s="4">
        <v>3</v>
      </c>
      <c r="GP28" s="4">
        <v>7</v>
      </c>
      <c r="GQ28" s="4">
        <v>1</v>
      </c>
      <c r="GR28" s="4">
        <v>3</v>
      </c>
      <c r="GS28" s="4">
        <v>1</v>
      </c>
      <c r="GT28" s="23">
        <v>41</v>
      </c>
      <c r="GU28" s="4">
        <v>0</v>
      </c>
      <c r="GV28" s="4">
        <v>1</v>
      </c>
      <c r="GW28" s="4">
        <v>1</v>
      </c>
      <c r="GX28" s="4">
        <v>20</v>
      </c>
      <c r="GY28" s="4">
        <v>4</v>
      </c>
      <c r="GZ28" s="4">
        <v>4</v>
      </c>
      <c r="HA28" s="4">
        <v>6</v>
      </c>
      <c r="HB28" s="4">
        <v>1</v>
      </c>
      <c r="HC28" s="4">
        <v>2</v>
      </c>
      <c r="HD28" s="4">
        <v>2</v>
      </c>
      <c r="HE28" s="23">
        <v>36</v>
      </c>
      <c r="HF28" s="4">
        <v>0</v>
      </c>
      <c r="HG28" s="4">
        <v>1</v>
      </c>
      <c r="HH28" s="4">
        <v>0</v>
      </c>
      <c r="HI28" s="4">
        <v>17</v>
      </c>
      <c r="HJ28" s="4">
        <v>4</v>
      </c>
      <c r="HK28" s="4">
        <v>4</v>
      </c>
      <c r="HL28" s="4">
        <v>6</v>
      </c>
      <c r="HM28" s="4">
        <v>1</v>
      </c>
      <c r="HN28" s="4">
        <v>2</v>
      </c>
      <c r="HO28" s="4">
        <v>1</v>
      </c>
      <c r="HP28" s="23">
        <v>36</v>
      </c>
      <c r="HQ28" s="4">
        <v>0</v>
      </c>
      <c r="HR28" s="4">
        <v>1</v>
      </c>
      <c r="HS28" s="4">
        <v>1</v>
      </c>
      <c r="HT28" s="4">
        <v>12</v>
      </c>
      <c r="HU28" s="4">
        <v>8</v>
      </c>
      <c r="HV28" s="4">
        <v>4</v>
      </c>
      <c r="HW28" s="4">
        <v>4</v>
      </c>
      <c r="HX28" s="4">
        <v>2</v>
      </c>
      <c r="HY28" s="4">
        <v>1</v>
      </c>
      <c r="HZ28" s="4">
        <v>3</v>
      </c>
      <c r="IA28" s="23">
        <v>31</v>
      </c>
      <c r="IB28" s="4">
        <v>0</v>
      </c>
      <c r="IC28" s="4">
        <v>1</v>
      </c>
      <c r="ID28" s="4">
        <v>0</v>
      </c>
      <c r="IE28" s="4">
        <v>9</v>
      </c>
      <c r="IF28" s="4">
        <v>8</v>
      </c>
      <c r="IG28" s="4">
        <v>4</v>
      </c>
      <c r="IH28" s="4">
        <v>4</v>
      </c>
      <c r="II28" s="4">
        <v>2</v>
      </c>
      <c r="IJ28" s="4">
        <v>1</v>
      </c>
      <c r="IK28" s="4">
        <v>2</v>
      </c>
      <c r="IL28" s="23">
        <v>33</v>
      </c>
      <c r="IM28" s="4">
        <v>0</v>
      </c>
      <c r="IN28" s="4">
        <v>0</v>
      </c>
      <c r="IO28" s="4">
        <v>1</v>
      </c>
      <c r="IP28" s="4">
        <v>12</v>
      </c>
      <c r="IQ28" s="4">
        <v>4</v>
      </c>
      <c r="IR28" s="4">
        <v>3</v>
      </c>
      <c r="IS28" s="4">
        <v>5</v>
      </c>
      <c r="IT28" s="4">
        <v>4</v>
      </c>
      <c r="IU28" s="4">
        <v>1</v>
      </c>
      <c r="IV28" s="4">
        <v>3</v>
      </c>
      <c r="IW28" s="23">
        <v>28</v>
      </c>
      <c r="IX28" s="4">
        <v>0</v>
      </c>
      <c r="IY28" s="4">
        <v>0</v>
      </c>
      <c r="IZ28" s="4">
        <v>0</v>
      </c>
      <c r="JA28" s="4">
        <v>9</v>
      </c>
      <c r="JB28" s="4">
        <v>4</v>
      </c>
      <c r="JC28" s="4">
        <v>3</v>
      </c>
      <c r="JD28" s="4">
        <v>5</v>
      </c>
      <c r="JE28" s="4">
        <v>4</v>
      </c>
      <c r="JF28" s="4">
        <v>1</v>
      </c>
      <c r="JG28" s="4">
        <v>2</v>
      </c>
      <c r="JH28" s="23">
        <v>34</v>
      </c>
      <c r="JI28" s="4">
        <v>0</v>
      </c>
      <c r="JJ28" s="4">
        <v>0</v>
      </c>
      <c r="JK28" s="4">
        <v>0</v>
      </c>
      <c r="JL28" s="4">
        <v>12</v>
      </c>
      <c r="JM28" s="4">
        <v>9</v>
      </c>
      <c r="JN28" s="4">
        <v>1</v>
      </c>
      <c r="JO28" s="4">
        <v>5</v>
      </c>
      <c r="JP28" s="4">
        <v>4</v>
      </c>
      <c r="JQ28" s="4">
        <v>1</v>
      </c>
      <c r="JR28" s="4">
        <v>2</v>
      </c>
      <c r="JS28" s="23">
        <v>29</v>
      </c>
      <c r="JT28" s="4">
        <v>0</v>
      </c>
      <c r="JU28" s="4">
        <v>0</v>
      </c>
      <c r="JV28" s="4">
        <v>0</v>
      </c>
      <c r="JW28" s="4">
        <v>9</v>
      </c>
      <c r="JX28" s="4">
        <v>8</v>
      </c>
      <c r="JY28" s="4">
        <v>1</v>
      </c>
      <c r="JZ28" s="4">
        <v>5</v>
      </c>
      <c r="KA28" s="4">
        <v>4</v>
      </c>
      <c r="KB28" s="4">
        <v>1</v>
      </c>
      <c r="KC28" s="4">
        <v>1</v>
      </c>
      <c r="KD28" s="65">
        <v>33</v>
      </c>
      <c r="KE28" s="65">
        <v>0</v>
      </c>
      <c r="KF28" s="65">
        <v>1</v>
      </c>
      <c r="KG28" s="65">
        <v>0</v>
      </c>
      <c r="KH28" s="65">
        <v>4</v>
      </c>
      <c r="KI28" s="65">
        <v>14</v>
      </c>
      <c r="KJ28" s="65">
        <v>4</v>
      </c>
      <c r="KK28" s="65">
        <v>3</v>
      </c>
      <c r="KL28" s="65">
        <v>5</v>
      </c>
      <c r="KM28" s="65">
        <v>1</v>
      </c>
      <c r="KN28" s="65">
        <v>1</v>
      </c>
      <c r="KO28" s="65">
        <v>27</v>
      </c>
      <c r="KP28" s="65">
        <v>0</v>
      </c>
      <c r="KQ28" s="65">
        <v>1</v>
      </c>
      <c r="KR28" s="65">
        <v>0</v>
      </c>
      <c r="KS28" s="65">
        <v>1</v>
      </c>
      <c r="KT28" s="65">
        <v>12</v>
      </c>
      <c r="KU28" s="65">
        <v>3</v>
      </c>
      <c r="KV28" s="65">
        <v>3</v>
      </c>
      <c r="KW28" s="65">
        <v>5</v>
      </c>
      <c r="KX28" s="65">
        <v>1</v>
      </c>
      <c r="KY28" s="65">
        <v>1</v>
      </c>
      <c r="KZ28" s="23">
        <v>34</v>
      </c>
      <c r="LA28" s="4">
        <v>0</v>
      </c>
      <c r="LB28" s="4">
        <v>1</v>
      </c>
      <c r="LC28" s="4">
        <v>3</v>
      </c>
      <c r="LD28" s="4">
        <v>2</v>
      </c>
      <c r="LE28" s="4">
        <v>15</v>
      </c>
      <c r="LF28" s="4">
        <v>2</v>
      </c>
      <c r="LG28" s="4">
        <v>4</v>
      </c>
      <c r="LH28" s="4">
        <v>5</v>
      </c>
      <c r="LI28" s="4">
        <v>1</v>
      </c>
      <c r="LJ28" s="4">
        <v>1</v>
      </c>
      <c r="LK28" s="23">
        <v>30</v>
      </c>
      <c r="LL28" s="4">
        <v>0</v>
      </c>
      <c r="LM28" s="4">
        <v>1</v>
      </c>
      <c r="LN28" s="4">
        <v>3</v>
      </c>
      <c r="LO28" s="4">
        <v>1</v>
      </c>
      <c r="LP28" s="4">
        <v>12</v>
      </c>
      <c r="LQ28" s="4">
        <v>2</v>
      </c>
      <c r="LR28" s="4">
        <v>4</v>
      </c>
      <c r="LS28" s="4">
        <v>5</v>
      </c>
      <c r="LT28" s="4">
        <v>1</v>
      </c>
      <c r="LU28" s="4">
        <v>1</v>
      </c>
      <c r="LV28" s="22">
        <v>30</v>
      </c>
      <c r="LW28" s="4">
        <v>0</v>
      </c>
      <c r="LX28" s="4">
        <v>0</v>
      </c>
      <c r="LY28" s="4">
        <v>1</v>
      </c>
      <c r="LZ28" s="4">
        <v>0</v>
      </c>
      <c r="MA28" s="4">
        <v>12</v>
      </c>
      <c r="MB28" s="4">
        <v>7</v>
      </c>
      <c r="MC28" s="4">
        <v>4</v>
      </c>
      <c r="MD28" s="4">
        <v>4</v>
      </c>
      <c r="ME28" s="4">
        <v>2</v>
      </c>
      <c r="MF28" s="4">
        <v>0</v>
      </c>
      <c r="MG28" s="22">
        <v>30</v>
      </c>
      <c r="MH28" s="4">
        <v>0</v>
      </c>
      <c r="MI28" s="4">
        <v>0</v>
      </c>
      <c r="MJ28" s="4">
        <v>1</v>
      </c>
      <c r="MK28" s="4">
        <v>0</v>
      </c>
      <c r="ML28" s="4">
        <v>12</v>
      </c>
      <c r="MM28" s="4">
        <v>7</v>
      </c>
      <c r="MN28" s="4">
        <v>4</v>
      </c>
      <c r="MO28" s="4">
        <v>4</v>
      </c>
      <c r="MP28" s="4">
        <v>2</v>
      </c>
      <c r="MQ28" s="4">
        <v>0</v>
      </c>
      <c r="MR28" s="22">
        <v>34</v>
      </c>
      <c r="MS28" s="4">
        <v>0</v>
      </c>
      <c r="MT28" s="4">
        <v>0</v>
      </c>
      <c r="MU28" s="4">
        <v>2</v>
      </c>
      <c r="MV28" s="4">
        <v>2</v>
      </c>
      <c r="MW28" s="4">
        <v>10</v>
      </c>
      <c r="MX28" s="4">
        <v>9</v>
      </c>
      <c r="MY28" s="4">
        <v>4</v>
      </c>
      <c r="MZ28" s="4">
        <v>4</v>
      </c>
      <c r="NA28" s="4">
        <v>3</v>
      </c>
      <c r="NB28" s="4">
        <v>0</v>
      </c>
      <c r="NC28" s="22">
        <v>34</v>
      </c>
      <c r="ND28" s="4">
        <v>0</v>
      </c>
      <c r="NE28" s="4">
        <v>0</v>
      </c>
      <c r="NF28" s="4">
        <v>2</v>
      </c>
      <c r="NG28" s="4">
        <v>2</v>
      </c>
      <c r="NH28" s="4">
        <v>10</v>
      </c>
      <c r="NI28" s="4">
        <v>9</v>
      </c>
      <c r="NJ28" s="4">
        <v>4</v>
      </c>
      <c r="NK28" s="4">
        <v>4</v>
      </c>
      <c r="NL28" s="4">
        <v>3</v>
      </c>
      <c r="NM28" s="4">
        <v>0</v>
      </c>
      <c r="NN28" s="22">
        <v>33</v>
      </c>
      <c r="NO28" s="4">
        <v>0</v>
      </c>
      <c r="NP28" s="4">
        <v>0</v>
      </c>
      <c r="NQ28" s="4">
        <v>2</v>
      </c>
      <c r="NR28" s="4">
        <v>1</v>
      </c>
      <c r="NS28" s="4">
        <v>5</v>
      </c>
      <c r="NT28" s="4">
        <v>12</v>
      </c>
      <c r="NU28" s="4">
        <v>2</v>
      </c>
      <c r="NV28" s="4">
        <v>6</v>
      </c>
      <c r="NW28" s="4">
        <v>5</v>
      </c>
      <c r="NX28" s="4">
        <v>0</v>
      </c>
      <c r="NY28" s="22">
        <v>33</v>
      </c>
      <c r="NZ28" s="4">
        <v>0</v>
      </c>
      <c r="OA28" s="4">
        <v>0</v>
      </c>
      <c r="OB28" s="4">
        <v>2</v>
      </c>
      <c r="OC28" s="4">
        <v>1</v>
      </c>
      <c r="OD28" s="4">
        <v>5</v>
      </c>
      <c r="OE28" s="4">
        <v>12</v>
      </c>
      <c r="OF28" s="4">
        <v>2</v>
      </c>
      <c r="OG28" s="4">
        <v>6</v>
      </c>
      <c r="OH28" s="4">
        <v>5</v>
      </c>
      <c r="OI28" s="4">
        <v>0</v>
      </c>
    </row>
    <row r="29" spans="2:399" ht="20.149999999999999" customHeight="1" x14ac:dyDescent="0.25">
      <c r="B29" s="423"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51</v>
      </c>
      <c r="AW29" s="4">
        <v>0</v>
      </c>
      <c r="AX29" s="4">
        <v>9</v>
      </c>
      <c r="AY29" s="4">
        <v>21</v>
      </c>
      <c r="AZ29" s="4">
        <v>4</v>
      </c>
      <c r="BA29" s="4">
        <v>2</v>
      </c>
      <c r="BB29" s="4">
        <v>6</v>
      </c>
      <c r="BC29" s="4">
        <v>7</v>
      </c>
      <c r="BD29" s="4">
        <v>1</v>
      </c>
      <c r="BE29" s="4">
        <v>1</v>
      </c>
      <c r="BF29" s="4">
        <v>0</v>
      </c>
      <c r="BG29" s="23">
        <v>51</v>
      </c>
      <c r="BH29" s="4">
        <v>0</v>
      </c>
      <c r="BI29" s="4">
        <v>9</v>
      </c>
      <c r="BJ29" s="4">
        <v>21</v>
      </c>
      <c r="BK29" s="4">
        <v>4</v>
      </c>
      <c r="BL29" s="4">
        <v>2</v>
      </c>
      <c r="BM29" s="4">
        <v>6</v>
      </c>
      <c r="BN29" s="4">
        <v>7</v>
      </c>
      <c r="BO29" s="4">
        <v>1</v>
      </c>
      <c r="BP29" s="4">
        <v>1</v>
      </c>
      <c r="BQ29" s="4">
        <v>0</v>
      </c>
      <c r="BR29" s="23">
        <v>45</v>
      </c>
      <c r="BS29" s="4">
        <v>0</v>
      </c>
      <c r="BT29" s="4">
        <v>4</v>
      </c>
      <c r="BU29" s="4">
        <v>16</v>
      </c>
      <c r="BV29" s="4">
        <v>6</v>
      </c>
      <c r="BW29" s="4">
        <v>3</v>
      </c>
      <c r="BX29" s="4">
        <v>7</v>
      </c>
      <c r="BY29" s="4">
        <v>5</v>
      </c>
      <c r="BZ29" s="4">
        <v>3</v>
      </c>
      <c r="CA29" s="4">
        <v>1</v>
      </c>
      <c r="CB29" s="4">
        <v>0</v>
      </c>
      <c r="CC29" s="23">
        <v>45</v>
      </c>
      <c r="CD29" s="4">
        <v>0</v>
      </c>
      <c r="CE29" s="4">
        <v>4</v>
      </c>
      <c r="CF29" s="4">
        <v>16</v>
      </c>
      <c r="CG29" s="4">
        <v>6</v>
      </c>
      <c r="CH29" s="4">
        <v>3</v>
      </c>
      <c r="CI29" s="4">
        <v>7</v>
      </c>
      <c r="CJ29" s="4">
        <v>5</v>
      </c>
      <c r="CK29" s="4">
        <v>3</v>
      </c>
      <c r="CL29" s="4">
        <v>1</v>
      </c>
      <c r="CM29" s="4">
        <v>0</v>
      </c>
      <c r="CN29" s="23">
        <v>43</v>
      </c>
      <c r="CO29" s="4">
        <v>0</v>
      </c>
      <c r="CP29" s="4">
        <v>3</v>
      </c>
      <c r="CQ29" s="4">
        <v>13</v>
      </c>
      <c r="CR29" s="4">
        <v>11</v>
      </c>
      <c r="CS29" s="4">
        <v>2</v>
      </c>
      <c r="CT29" s="4">
        <v>7</v>
      </c>
      <c r="CU29" s="4">
        <v>3</v>
      </c>
      <c r="CV29" s="4">
        <v>3</v>
      </c>
      <c r="CW29" s="4">
        <v>1</v>
      </c>
      <c r="CX29" s="4">
        <v>0</v>
      </c>
      <c r="CY29" s="23">
        <v>43</v>
      </c>
      <c r="CZ29" s="4">
        <v>0</v>
      </c>
      <c r="DA29" s="4">
        <v>3</v>
      </c>
      <c r="DB29" s="4">
        <v>13</v>
      </c>
      <c r="DC29" s="4">
        <v>11</v>
      </c>
      <c r="DD29" s="4">
        <v>2</v>
      </c>
      <c r="DE29" s="4">
        <v>7</v>
      </c>
      <c r="DF29" s="4">
        <v>3</v>
      </c>
      <c r="DG29" s="4">
        <v>3</v>
      </c>
      <c r="DH29" s="4">
        <v>1</v>
      </c>
      <c r="DI29" s="4">
        <v>0</v>
      </c>
      <c r="DJ29" s="23">
        <v>42</v>
      </c>
      <c r="DK29" s="4">
        <v>0</v>
      </c>
      <c r="DL29" s="4">
        <v>0</v>
      </c>
      <c r="DM29" s="4">
        <v>13</v>
      </c>
      <c r="DN29" s="4">
        <v>12</v>
      </c>
      <c r="DO29" s="4">
        <v>2</v>
      </c>
      <c r="DP29" s="4">
        <v>3</v>
      </c>
      <c r="DQ29" s="4">
        <v>7</v>
      </c>
      <c r="DR29" s="4">
        <v>4</v>
      </c>
      <c r="DS29" s="4">
        <v>1</v>
      </c>
      <c r="DT29" s="4">
        <v>0</v>
      </c>
      <c r="DU29" s="23">
        <v>42</v>
      </c>
      <c r="DV29" s="4">
        <v>0</v>
      </c>
      <c r="DW29" s="4">
        <v>0</v>
      </c>
      <c r="DX29" s="4">
        <v>13</v>
      </c>
      <c r="DY29" s="4">
        <v>12</v>
      </c>
      <c r="DZ29" s="4">
        <v>2</v>
      </c>
      <c r="EA29" s="4">
        <v>3</v>
      </c>
      <c r="EB29" s="4">
        <v>7</v>
      </c>
      <c r="EC29" s="4">
        <v>4</v>
      </c>
      <c r="ED29" s="4">
        <v>1</v>
      </c>
      <c r="EE29" s="4">
        <v>0</v>
      </c>
      <c r="EF29" s="23">
        <v>40</v>
      </c>
      <c r="EG29" s="4">
        <v>0</v>
      </c>
      <c r="EH29" s="4">
        <v>0</v>
      </c>
      <c r="EI29" s="4">
        <v>13</v>
      </c>
      <c r="EJ29" s="4">
        <v>10</v>
      </c>
      <c r="EK29" s="4">
        <v>3</v>
      </c>
      <c r="EL29" s="4">
        <v>4</v>
      </c>
      <c r="EM29" s="4">
        <v>5</v>
      </c>
      <c r="EN29" s="4">
        <v>4</v>
      </c>
      <c r="EO29" s="4">
        <v>1</v>
      </c>
      <c r="EP29" s="4">
        <v>0</v>
      </c>
      <c r="EQ29" s="23">
        <v>40</v>
      </c>
      <c r="ER29" s="4">
        <v>0</v>
      </c>
      <c r="ES29" s="4">
        <v>0</v>
      </c>
      <c r="ET29" s="4">
        <v>13</v>
      </c>
      <c r="EU29" s="4">
        <v>10</v>
      </c>
      <c r="EV29" s="4">
        <v>3</v>
      </c>
      <c r="EW29" s="4">
        <v>4</v>
      </c>
      <c r="EX29" s="4">
        <v>5</v>
      </c>
      <c r="EY29" s="4">
        <v>4</v>
      </c>
      <c r="EZ29" s="4">
        <v>1</v>
      </c>
      <c r="FA29" s="4">
        <v>0</v>
      </c>
      <c r="FB29" s="23">
        <v>38</v>
      </c>
      <c r="FC29" s="4">
        <v>0</v>
      </c>
      <c r="FD29" s="4">
        <v>0</v>
      </c>
      <c r="FE29" s="4">
        <v>12</v>
      </c>
      <c r="FF29" s="4">
        <v>11</v>
      </c>
      <c r="FG29" s="4">
        <v>1</v>
      </c>
      <c r="FH29" s="4">
        <v>3</v>
      </c>
      <c r="FI29" s="4">
        <v>6</v>
      </c>
      <c r="FJ29" s="4">
        <v>3</v>
      </c>
      <c r="FK29" s="4">
        <v>2</v>
      </c>
      <c r="FL29" s="4">
        <v>0</v>
      </c>
      <c r="FM29" s="23">
        <v>38</v>
      </c>
      <c r="FN29" s="4">
        <v>0</v>
      </c>
      <c r="FO29" s="4">
        <v>0</v>
      </c>
      <c r="FP29" s="4">
        <v>12</v>
      </c>
      <c r="FQ29" s="4">
        <v>11</v>
      </c>
      <c r="FR29" s="4">
        <v>1</v>
      </c>
      <c r="FS29" s="4">
        <v>3</v>
      </c>
      <c r="FT29" s="4">
        <v>6</v>
      </c>
      <c r="FU29" s="4">
        <v>3</v>
      </c>
      <c r="FV29" s="4">
        <v>2</v>
      </c>
      <c r="FW29" s="4">
        <v>0</v>
      </c>
      <c r="FX29" s="23">
        <v>33</v>
      </c>
      <c r="FY29" s="4">
        <v>0</v>
      </c>
      <c r="FZ29" s="4">
        <v>0</v>
      </c>
      <c r="GA29" s="4">
        <v>6</v>
      </c>
      <c r="GB29" s="4">
        <v>10</v>
      </c>
      <c r="GC29" s="4">
        <v>2</v>
      </c>
      <c r="GD29" s="4">
        <v>2</v>
      </c>
      <c r="GE29" s="4">
        <v>6</v>
      </c>
      <c r="GF29" s="4">
        <v>5</v>
      </c>
      <c r="GG29" s="4">
        <v>2</v>
      </c>
      <c r="GH29" s="4">
        <v>0</v>
      </c>
      <c r="GI29" s="23">
        <v>33</v>
      </c>
      <c r="GJ29" s="4">
        <v>0</v>
      </c>
      <c r="GK29" s="4">
        <v>0</v>
      </c>
      <c r="GL29" s="4">
        <v>6</v>
      </c>
      <c r="GM29" s="4">
        <v>10</v>
      </c>
      <c r="GN29" s="4">
        <v>2</v>
      </c>
      <c r="GO29" s="4">
        <v>2</v>
      </c>
      <c r="GP29" s="4">
        <v>6</v>
      </c>
      <c r="GQ29" s="4">
        <v>5</v>
      </c>
      <c r="GR29" s="4">
        <v>2</v>
      </c>
      <c r="GS29" s="4">
        <v>0</v>
      </c>
      <c r="GT29" s="23">
        <v>38</v>
      </c>
      <c r="GU29" s="4">
        <v>0</v>
      </c>
      <c r="GV29" s="4">
        <v>0</v>
      </c>
      <c r="GW29" s="4">
        <v>3</v>
      </c>
      <c r="GX29" s="4">
        <v>13</v>
      </c>
      <c r="GY29" s="4">
        <v>5</v>
      </c>
      <c r="GZ29" s="4">
        <v>4</v>
      </c>
      <c r="HA29" s="4">
        <v>5</v>
      </c>
      <c r="HB29" s="4">
        <v>5</v>
      </c>
      <c r="HC29" s="4">
        <v>2</v>
      </c>
      <c r="HD29" s="4">
        <v>1</v>
      </c>
      <c r="HE29" s="23">
        <v>38</v>
      </c>
      <c r="HF29" s="4">
        <v>0</v>
      </c>
      <c r="HG29" s="4">
        <v>0</v>
      </c>
      <c r="HH29" s="4">
        <v>3</v>
      </c>
      <c r="HI29" s="4">
        <v>13</v>
      </c>
      <c r="HJ29" s="4">
        <v>5</v>
      </c>
      <c r="HK29" s="4">
        <v>4</v>
      </c>
      <c r="HL29" s="4">
        <v>5</v>
      </c>
      <c r="HM29" s="4">
        <v>5</v>
      </c>
      <c r="HN29" s="4">
        <v>2</v>
      </c>
      <c r="HO29" s="4">
        <v>1</v>
      </c>
      <c r="HP29" s="23">
        <v>30</v>
      </c>
      <c r="HQ29" s="4">
        <v>0</v>
      </c>
      <c r="HR29" s="4">
        <v>0</v>
      </c>
      <c r="HS29" s="4">
        <v>0</v>
      </c>
      <c r="HT29" s="4">
        <v>8</v>
      </c>
      <c r="HU29" s="4">
        <v>7</v>
      </c>
      <c r="HV29" s="4">
        <v>1</v>
      </c>
      <c r="HW29" s="4">
        <v>7</v>
      </c>
      <c r="HX29" s="4">
        <v>3</v>
      </c>
      <c r="HY29" s="4">
        <v>4</v>
      </c>
      <c r="HZ29" s="4">
        <v>0</v>
      </c>
      <c r="IA29" s="23">
        <v>30</v>
      </c>
      <c r="IB29" s="4">
        <v>0</v>
      </c>
      <c r="IC29" s="4">
        <v>0</v>
      </c>
      <c r="ID29" s="4">
        <v>0</v>
      </c>
      <c r="IE29" s="4">
        <v>8</v>
      </c>
      <c r="IF29" s="4">
        <v>7</v>
      </c>
      <c r="IG29" s="4">
        <v>1</v>
      </c>
      <c r="IH29" s="4">
        <v>7</v>
      </c>
      <c r="II29" s="4">
        <v>3</v>
      </c>
      <c r="IJ29" s="4">
        <v>4</v>
      </c>
      <c r="IK29" s="4">
        <v>0</v>
      </c>
      <c r="IL29" s="23">
        <v>30</v>
      </c>
      <c r="IM29" s="4">
        <v>0</v>
      </c>
      <c r="IN29" s="4">
        <v>0</v>
      </c>
      <c r="IO29" s="4">
        <v>0</v>
      </c>
      <c r="IP29" s="4">
        <v>8</v>
      </c>
      <c r="IQ29" s="4">
        <v>8</v>
      </c>
      <c r="IR29" s="4">
        <v>1</v>
      </c>
      <c r="IS29" s="4">
        <v>3</v>
      </c>
      <c r="IT29" s="4">
        <v>7</v>
      </c>
      <c r="IU29" s="4">
        <v>3</v>
      </c>
      <c r="IV29" s="4">
        <v>0</v>
      </c>
      <c r="IW29" s="23">
        <v>30</v>
      </c>
      <c r="IX29" s="4">
        <v>0</v>
      </c>
      <c r="IY29" s="4">
        <v>0</v>
      </c>
      <c r="IZ29" s="4">
        <v>0</v>
      </c>
      <c r="JA29" s="4">
        <v>8</v>
      </c>
      <c r="JB29" s="4">
        <v>8</v>
      </c>
      <c r="JC29" s="4">
        <v>1</v>
      </c>
      <c r="JD29" s="4">
        <v>3</v>
      </c>
      <c r="JE29" s="4">
        <v>7</v>
      </c>
      <c r="JF29" s="4">
        <v>3</v>
      </c>
      <c r="JG29" s="4">
        <v>0</v>
      </c>
      <c r="JH29" s="23">
        <v>35</v>
      </c>
      <c r="JI29" s="4">
        <v>0</v>
      </c>
      <c r="JJ29" s="4">
        <v>0</v>
      </c>
      <c r="JK29" s="4">
        <v>0</v>
      </c>
      <c r="JL29" s="4">
        <v>9</v>
      </c>
      <c r="JM29" s="4">
        <v>9</v>
      </c>
      <c r="JN29" s="4">
        <v>2</v>
      </c>
      <c r="JO29" s="4">
        <v>3</v>
      </c>
      <c r="JP29" s="4">
        <v>7</v>
      </c>
      <c r="JQ29" s="4">
        <v>4</v>
      </c>
      <c r="JR29" s="4">
        <v>1</v>
      </c>
      <c r="JS29" s="23">
        <v>35</v>
      </c>
      <c r="JT29" s="4">
        <v>0</v>
      </c>
      <c r="JU29" s="4">
        <v>0</v>
      </c>
      <c r="JV29" s="4">
        <v>0</v>
      </c>
      <c r="JW29" s="4">
        <v>9</v>
      </c>
      <c r="JX29" s="4">
        <v>9</v>
      </c>
      <c r="JY29" s="4">
        <v>2</v>
      </c>
      <c r="JZ29" s="4">
        <v>3</v>
      </c>
      <c r="KA29" s="4">
        <v>7</v>
      </c>
      <c r="KB29" s="4">
        <v>4</v>
      </c>
      <c r="KC29" s="4">
        <v>1</v>
      </c>
      <c r="KD29" s="65">
        <v>31</v>
      </c>
      <c r="KE29" s="65">
        <v>0</v>
      </c>
      <c r="KF29" s="65">
        <v>0</v>
      </c>
      <c r="KG29" s="65">
        <v>0</v>
      </c>
      <c r="KH29" s="65">
        <v>3</v>
      </c>
      <c r="KI29" s="65">
        <v>11</v>
      </c>
      <c r="KJ29" s="65">
        <v>2</v>
      </c>
      <c r="KK29" s="65">
        <v>2</v>
      </c>
      <c r="KL29" s="65">
        <v>6</v>
      </c>
      <c r="KM29" s="65">
        <v>6</v>
      </c>
      <c r="KN29" s="65">
        <v>1</v>
      </c>
      <c r="KO29" s="65">
        <v>31</v>
      </c>
      <c r="KP29" s="65">
        <v>0</v>
      </c>
      <c r="KQ29" s="65">
        <v>0</v>
      </c>
      <c r="KR29" s="65">
        <v>0</v>
      </c>
      <c r="KS29" s="65">
        <v>3</v>
      </c>
      <c r="KT29" s="65">
        <v>11</v>
      </c>
      <c r="KU29" s="65">
        <v>2</v>
      </c>
      <c r="KV29" s="65">
        <v>2</v>
      </c>
      <c r="KW29" s="65">
        <v>6</v>
      </c>
      <c r="KX29" s="65">
        <v>6</v>
      </c>
      <c r="KY29" s="65">
        <v>1</v>
      </c>
      <c r="KZ29" s="23">
        <v>29</v>
      </c>
      <c r="LA29" s="4">
        <v>0</v>
      </c>
      <c r="LB29" s="4">
        <v>2</v>
      </c>
      <c r="LC29" s="4">
        <v>1</v>
      </c>
      <c r="LD29" s="4">
        <v>1</v>
      </c>
      <c r="LE29" s="4">
        <v>7</v>
      </c>
      <c r="LF29" s="4">
        <v>4</v>
      </c>
      <c r="LG29" s="4">
        <v>2</v>
      </c>
      <c r="LH29" s="4">
        <v>5</v>
      </c>
      <c r="LI29" s="4">
        <v>5</v>
      </c>
      <c r="LJ29" s="4">
        <v>2</v>
      </c>
      <c r="LK29" s="23">
        <v>29</v>
      </c>
      <c r="LL29" s="4">
        <v>0</v>
      </c>
      <c r="LM29" s="4">
        <v>2</v>
      </c>
      <c r="LN29" s="4">
        <v>1</v>
      </c>
      <c r="LO29" s="4">
        <v>1</v>
      </c>
      <c r="LP29" s="4">
        <v>7</v>
      </c>
      <c r="LQ29" s="4">
        <v>4</v>
      </c>
      <c r="LR29" s="4">
        <v>2</v>
      </c>
      <c r="LS29" s="4">
        <v>5</v>
      </c>
      <c r="LT29" s="4">
        <v>5</v>
      </c>
      <c r="LU29" s="4">
        <v>2</v>
      </c>
      <c r="LV29" s="22">
        <v>28</v>
      </c>
      <c r="LW29" s="4">
        <v>0</v>
      </c>
      <c r="LX29" s="4">
        <v>1</v>
      </c>
      <c r="LY29" s="4">
        <v>2</v>
      </c>
      <c r="LZ29" s="4">
        <v>2</v>
      </c>
      <c r="MA29" s="4">
        <v>6</v>
      </c>
      <c r="MB29" s="4">
        <v>4</v>
      </c>
      <c r="MC29" s="4">
        <v>1</v>
      </c>
      <c r="MD29" s="4">
        <v>6</v>
      </c>
      <c r="ME29" s="4">
        <v>3</v>
      </c>
      <c r="MF29" s="4">
        <v>3</v>
      </c>
      <c r="MG29" s="22">
        <v>28</v>
      </c>
      <c r="MH29" s="4">
        <v>0</v>
      </c>
      <c r="MI29" s="4">
        <v>1</v>
      </c>
      <c r="MJ29" s="4">
        <v>2</v>
      </c>
      <c r="MK29" s="4">
        <v>2</v>
      </c>
      <c r="ML29" s="4">
        <v>6</v>
      </c>
      <c r="MM29" s="4">
        <v>4</v>
      </c>
      <c r="MN29" s="4">
        <v>1</v>
      </c>
      <c r="MO29" s="4">
        <v>6</v>
      </c>
      <c r="MP29" s="4">
        <v>3</v>
      </c>
      <c r="MQ29" s="4">
        <v>3</v>
      </c>
      <c r="MR29" s="22">
        <v>29</v>
      </c>
      <c r="MS29" s="4">
        <v>0</v>
      </c>
      <c r="MT29" s="4">
        <v>1</v>
      </c>
      <c r="MU29" s="4">
        <v>1</v>
      </c>
      <c r="MV29" s="4">
        <v>3</v>
      </c>
      <c r="MW29" s="4">
        <v>5</v>
      </c>
      <c r="MX29" s="4">
        <v>5</v>
      </c>
      <c r="MY29" s="4">
        <v>1</v>
      </c>
      <c r="MZ29" s="4">
        <v>5</v>
      </c>
      <c r="NA29" s="4">
        <v>5</v>
      </c>
      <c r="NB29" s="4">
        <v>3</v>
      </c>
      <c r="NC29" s="22">
        <v>29</v>
      </c>
      <c r="ND29" s="4">
        <v>0</v>
      </c>
      <c r="NE29" s="4">
        <v>1</v>
      </c>
      <c r="NF29" s="4">
        <v>1</v>
      </c>
      <c r="NG29" s="4">
        <v>3</v>
      </c>
      <c r="NH29" s="4">
        <v>5</v>
      </c>
      <c r="NI29" s="4">
        <v>5</v>
      </c>
      <c r="NJ29" s="4">
        <v>1</v>
      </c>
      <c r="NK29" s="4">
        <v>5</v>
      </c>
      <c r="NL29" s="4">
        <v>5</v>
      </c>
      <c r="NM29" s="4">
        <v>3</v>
      </c>
      <c r="NN29" s="22">
        <v>29</v>
      </c>
      <c r="NO29" s="4">
        <v>0</v>
      </c>
      <c r="NP29" s="4">
        <v>3</v>
      </c>
      <c r="NQ29" s="4">
        <v>1</v>
      </c>
      <c r="NR29" s="4">
        <v>2</v>
      </c>
      <c r="NS29" s="4">
        <v>3</v>
      </c>
      <c r="NT29" s="4">
        <v>6</v>
      </c>
      <c r="NU29" s="4">
        <v>1</v>
      </c>
      <c r="NV29" s="4">
        <v>3</v>
      </c>
      <c r="NW29" s="4">
        <v>7</v>
      </c>
      <c r="NX29" s="4">
        <v>3</v>
      </c>
      <c r="NY29" s="22">
        <v>29</v>
      </c>
      <c r="NZ29" s="4">
        <v>0</v>
      </c>
      <c r="OA29" s="4">
        <v>3</v>
      </c>
      <c r="OB29" s="4">
        <v>1</v>
      </c>
      <c r="OC29" s="4">
        <v>2</v>
      </c>
      <c r="OD29" s="4">
        <v>3</v>
      </c>
      <c r="OE29" s="4">
        <v>6</v>
      </c>
      <c r="OF29" s="4">
        <v>1</v>
      </c>
      <c r="OG29" s="4">
        <v>3</v>
      </c>
      <c r="OH29" s="4">
        <v>7</v>
      </c>
      <c r="OI29" s="4">
        <v>3</v>
      </c>
    </row>
    <row r="30" spans="2:399" ht="20.149999999999999" customHeight="1" x14ac:dyDescent="0.25">
      <c r="B30" s="423"/>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37</v>
      </c>
      <c r="AW30" s="4">
        <v>0</v>
      </c>
      <c r="AX30" s="4">
        <v>6</v>
      </c>
      <c r="AY30" s="4">
        <v>14</v>
      </c>
      <c r="AZ30" s="4">
        <v>2</v>
      </c>
      <c r="BA30" s="4">
        <v>1</v>
      </c>
      <c r="BB30" s="4">
        <v>5</v>
      </c>
      <c r="BC30" s="4">
        <v>7</v>
      </c>
      <c r="BD30" s="4">
        <v>1</v>
      </c>
      <c r="BE30" s="4">
        <v>1</v>
      </c>
      <c r="BF30" s="4">
        <v>0</v>
      </c>
      <c r="BG30" s="23">
        <v>37</v>
      </c>
      <c r="BH30" s="4">
        <v>0</v>
      </c>
      <c r="BI30" s="4">
        <v>6</v>
      </c>
      <c r="BJ30" s="4">
        <v>14</v>
      </c>
      <c r="BK30" s="4">
        <v>2</v>
      </c>
      <c r="BL30" s="4">
        <v>1</v>
      </c>
      <c r="BM30" s="4">
        <v>5</v>
      </c>
      <c r="BN30" s="4">
        <v>7</v>
      </c>
      <c r="BO30" s="4">
        <v>1</v>
      </c>
      <c r="BP30" s="4">
        <v>1</v>
      </c>
      <c r="BQ30" s="4">
        <v>0</v>
      </c>
      <c r="BR30" s="23">
        <v>33</v>
      </c>
      <c r="BS30" s="4">
        <v>0</v>
      </c>
      <c r="BT30" s="4">
        <v>1</v>
      </c>
      <c r="BU30" s="4">
        <v>12</v>
      </c>
      <c r="BV30" s="4">
        <v>4</v>
      </c>
      <c r="BW30" s="4">
        <v>2</v>
      </c>
      <c r="BX30" s="4">
        <v>5</v>
      </c>
      <c r="BY30" s="4">
        <v>5</v>
      </c>
      <c r="BZ30" s="4">
        <v>3</v>
      </c>
      <c r="CA30" s="4">
        <v>1</v>
      </c>
      <c r="CB30" s="4">
        <v>0</v>
      </c>
      <c r="CC30" s="23">
        <v>33</v>
      </c>
      <c r="CD30" s="4">
        <v>0</v>
      </c>
      <c r="CE30" s="4">
        <v>1</v>
      </c>
      <c r="CF30" s="4">
        <v>12</v>
      </c>
      <c r="CG30" s="4">
        <v>4</v>
      </c>
      <c r="CH30" s="4">
        <v>2</v>
      </c>
      <c r="CI30" s="4">
        <v>5</v>
      </c>
      <c r="CJ30" s="4">
        <v>5</v>
      </c>
      <c r="CK30" s="4">
        <v>3</v>
      </c>
      <c r="CL30" s="4">
        <v>1</v>
      </c>
      <c r="CM30" s="4">
        <v>0</v>
      </c>
      <c r="CN30" s="23">
        <v>31</v>
      </c>
      <c r="CO30" s="4">
        <v>0</v>
      </c>
      <c r="CP30" s="4">
        <v>1</v>
      </c>
      <c r="CQ30" s="4">
        <v>9</v>
      </c>
      <c r="CR30" s="4">
        <v>8</v>
      </c>
      <c r="CS30" s="4">
        <v>1</v>
      </c>
      <c r="CT30" s="4">
        <v>5</v>
      </c>
      <c r="CU30" s="4">
        <v>3</v>
      </c>
      <c r="CV30" s="4">
        <v>3</v>
      </c>
      <c r="CW30" s="4">
        <v>1</v>
      </c>
      <c r="CX30" s="4">
        <v>0</v>
      </c>
      <c r="CY30" s="23">
        <v>31</v>
      </c>
      <c r="CZ30" s="4">
        <v>0</v>
      </c>
      <c r="DA30" s="4">
        <v>1</v>
      </c>
      <c r="DB30" s="4">
        <v>9</v>
      </c>
      <c r="DC30" s="4">
        <v>8</v>
      </c>
      <c r="DD30" s="4">
        <v>1</v>
      </c>
      <c r="DE30" s="4">
        <v>5</v>
      </c>
      <c r="DF30" s="4">
        <v>3</v>
      </c>
      <c r="DG30" s="4">
        <v>3</v>
      </c>
      <c r="DH30" s="4">
        <v>1</v>
      </c>
      <c r="DI30" s="4">
        <v>0</v>
      </c>
      <c r="DJ30" s="23">
        <v>32</v>
      </c>
      <c r="DK30" s="4">
        <v>0</v>
      </c>
      <c r="DL30" s="4">
        <v>0</v>
      </c>
      <c r="DM30" s="4">
        <v>8</v>
      </c>
      <c r="DN30" s="4">
        <v>10</v>
      </c>
      <c r="DO30" s="4">
        <v>1</v>
      </c>
      <c r="DP30" s="4">
        <v>2</v>
      </c>
      <c r="DQ30" s="4">
        <v>6</v>
      </c>
      <c r="DR30" s="4">
        <v>4</v>
      </c>
      <c r="DS30" s="4">
        <v>1</v>
      </c>
      <c r="DT30" s="4">
        <v>0</v>
      </c>
      <c r="DU30" s="23">
        <v>32</v>
      </c>
      <c r="DV30" s="4">
        <v>0</v>
      </c>
      <c r="DW30" s="4">
        <v>0</v>
      </c>
      <c r="DX30" s="4">
        <v>8</v>
      </c>
      <c r="DY30" s="4">
        <v>10</v>
      </c>
      <c r="DZ30" s="4">
        <v>1</v>
      </c>
      <c r="EA30" s="4">
        <v>2</v>
      </c>
      <c r="EB30" s="4">
        <v>6</v>
      </c>
      <c r="EC30" s="4">
        <v>4</v>
      </c>
      <c r="ED30" s="4">
        <v>1</v>
      </c>
      <c r="EE30" s="4">
        <v>0</v>
      </c>
      <c r="EF30" s="23">
        <v>31</v>
      </c>
      <c r="EG30" s="4">
        <v>0</v>
      </c>
      <c r="EH30" s="4">
        <v>0</v>
      </c>
      <c r="EI30" s="4">
        <v>9</v>
      </c>
      <c r="EJ30" s="4">
        <v>8</v>
      </c>
      <c r="EK30" s="4">
        <v>1</v>
      </c>
      <c r="EL30" s="4">
        <v>3</v>
      </c>
      <c r="EM30" s="4">
        <v>5</v>
      </c>
      <c r="EN30" s="4">
        <v>4</v>
      </c>
      <c r="EO30" s="4">
        <v>1</v>
      </c>
      <c r="EP30" s="4">
        <v>0</v>
      </c>
      <c r="EQ30" s="23">
        <v>31</v>
      </c>
      <c r="ER30" s="4">
        <v>0</v>
      </c>
      <c r="ES30" s="4">
        <v>0</v>
      </c>
      <c r="ET30" s="4">
        <v>9</v>
      </c>
      <c r="EU30" s="4">
        <v>8</v>
      </c>
      <c r="EV30" s="4">
        <v>1</v>
      </c>
      <c r="EW30" s="4">
        <v>3</v>
      </c>
      <c r="EX30" s="4">
        <v>5</v>
      </c>
      <c r="EY30" s="4">
        <v>4</v>
      </c>
      <c r="EZ30" s="4">
        <v>1</v>
      </c>
      <c r="FA30" s="4">
        <v>0</v>
      </c>
      <c r="FB30" s="23">
        <v>32</v>
      </c>
      <c r="FC30" s="4">
        <v>0</v>
      </c>
      <c r="FD30" s="4">
        <v>0</v>
      </c>
      <c r="FE30" s="4">
        <v>8</v>
      </c>
      <c r="FF30" s="4">
        <v>10</v>
      </c>
      <c r="FG30" s="4">
        <v>1</v>
      </c>
      <c r="FH30" s="4">
        <v>2</v>
      </c>
      <c r="FI30" s="4">
        <v>6</v>
      </c>
      <c r="FJ30" s="4">
        <v>3</v>
      </c>
      <c r="FK30" s="4">
        <v>2</v>
      </c>
      <c r="FL30" s="4">
        <v>0</v>
      </c>
      <c r="FM30" s="23">
        <v>32</v>
      </c>
      <c r="FN30" s="4">
        <v>0</v>
      </c>
      <c r="FO30" s="4">
        <v>0</v>
      </c>
      <c r="FP30" s="4">
        <v>8</v>
      </c>
      <c r="FQ30" s="4">
        <v>10</v>
      </c>
      <c r="FR30" s="4">
        <v>1</v>
      </c>
      <c r="FS30" s="4">
        <v>2</v>
      </c>
      <c r="FT30" s="4">
        <v>6</v>
      </c>
      <c r="FU30" s="4">
        <v>3</v>
      </c>
      <c r="FV30" s="4">
        <v>2</v>
      </c>
      <c r="FW30" s="4">
        <v>0</v>
      </c>
      <c r="FX30" s="23">
        <v>27</v>
      </c>
      <c r="FY30" s="4">
        <v>0</v>
      </c>
      <c r="FZ30" s="4">
        <v>0</v>
      </c>
      <c r="GA30" s="4">
        <v>4</v>
      </c>
      <c r="GB30" s="4">
        <v>7</v>
      </c>
      <c r="GC30" s="4">
        <v>2</v>
      </c>
      <c r="GD30" s="4">
        <v>1</v>
      </c>
      <c r="GE30" s="4">
        <v>6</v>
      </c>
      <c r="GF30" s="4">
        <v>5</v>
      </c>
      <c r="GG30" s="4">
        <v>2</v>
      </c>
      <c r="GH30" s="4">
        <v>0</v>
      </c>
      <c r="GI30" s="23">
        <v>27</v>
      </c>
      <c r="GJ30" s="4">
        <v>0</v>
      </c>
      <c r="GK30" s="4">
        <v>0</v>
      </c>
      <c r="GL30" s="4">
        <v>4</v>
      </c>
      <c r="GM30" s="4">
        <v>7</v>
      </c>
      <c r="GN30" s="4">
        <v>2</v>
      </c>
      <c r="GO30" s="4">
        <v>1</v>
      </c>
      <c r="GP30" s="4">
        <v>6</v>
      </c>
      <c r="GQ30" s="4">
        <v>5</v>
      </c>
      <c r="GR30" s="4">
        <v>2</v>
      </c>
      <c r="GS30" s="4">
        <v>0</v>
      </c>
      <c r="GT30" s="23">
        <v>29</v>
      </c>
      <c r="GU30" s="4">
        <v>0</v>
      </c>
      <c r="GV30" s="4">
        <v>0</v>
      </c>
      <c r="GW30" s="4">
        <v>1</v>
      </c>
      <c r="GX30" s="4">
        <v>9</v>
      </c>
      <c r="GY30" s="4">
        <v>3</v>
      </c>
      <c r="GZ30" s="4">
        <v>3</v>
      </c>
      <c r="HA30" s="4">
        <v>5</v>
      </c>
      <c r="HB30" s="4">
        <v>5</v>
      </c>
      <c r="HC30" s="4">
        <v>2</v>
      </c>
      <c r="HD30" s="4">
        <v>1</v>
      </c>
      <c r="HE30" s="23">
        <v>29</v>
      </c>
      <c r="HF30" s="4">
        <v>0</v>
      </c>
      <c r="HG30" s="4">
        <v>0</v>
      </c>
      <c r="HH30" s="4">
        <v>1</v>
      </c>
      <c r="HI30" s="4">
        <v>9</v>
      </c>
      <c r="HJ30" s="4">
        <v>3</v>
      </c>
      <c r="HK30" s="4">
        <v>3</v>
      </c>
      <c r="HL30" s="4">
        <v>5</v>
      </c>
      <c r="HM30" s="4">
        <v>5</v>
      </c>
      <c r="HN30" s="4">
        <v>2</v>
      </c>
      <c r="HO30" s="4">
        <v>1</v>
      </c>
      <c r="HP30" s="23">
        <v>24</v>
      </c>
      <c r="HQ30" s="4">
        <v>0</v>
      </c>
      <c r="HR30" s="4">
        <v>0</v>
      </c>
      <c r="HS30" s="4">
        <v>0</v>
      </c>
      <c r="HT30" s="4">
        <v>5</v>
      </c>
      <c r="HU30" s="4">
        <v>5</v>
      </c>
      <c r="HV30" s="4">
        <v>1</v>
      </c>
      <c r="HW30" s="4">
        <v>6</v>
      </c>
      <c r="HX30" s="4">
        <v>3</v>
      </c>
      <c r="HY30" s="4">
        <v>4</v>
      </c>
      <c r="HZ30" s="4">
        <v>0</v>
      </c>
      <c r="IA30" s="23">
        <v>24</v>
      </c>
      <c r="IB30" s="4">
        <v>0</v>
      </c>
      <c r="IC30" s="4">
        <v>0</v>
      </c>
      <c r="ID30" s="4">
        <v>0</v>
      </c>
      <c r="IE30" s="4">
        <v>5</v>
      </c>
      <c r="IF30" s="4">
        <v>5</v>
      </c>
      <c r="IG30" s="4">
        <v>1</v>
      </c>
      <c r="IH30" s="4">
        <v>6</v>
      </c>
      <c r="II30" s="4">
        <v>3</v>
      </c>
      <c r="IJ30" s="4">
        <v>4</v>
      </c>
      <c r="IK30" s="4">
        <v>0</v>
      </c>
      <c r="IL30" s="23">
        <v>23</v>
      </c>
      <c r="IM30" s="4">
        <v>0</v>
      </c>
      <c r="IN30" s="4">
        <v>0</v>
      </c>
      <c r="IO30" s="4">
        <v>0</v>
      </c>
      <c r="IP30" s="4">
        <v>4</v>
      </c>
      <c r="IQ30" s="4">
        <v>6</v>
      </c>
      <c r="IR30" s="4">
        <v>1</v>
      </c>
      <c r="IS30" s="4">
        <v>2</v>
      </c>
      <c r="IT30" s="4">
        <v>7</v>
      </c>
      <c r="IU30" s="4">
        <v>3</v>
      </c>
      <c r="IV30" s="4">
        <v>0</v>
      </c>
      <c r="IW30" s="23">
        <v>23</v>
      </c>
      <c r="IX30" s="4">
        <v>0</v>
      </c>
      <c r="IY30" s="4">
        <v>0</v>
      </c>
      <c r="IZ30" s="4">
        <v>0</v>
      </c>
      <c r="JA30" s="4">
        <v>4</v>
      </c>
      <c r="JB30" s="4">
        <v>6</v>
      </c>
      <c r="JC30" s="4">
        <v>1</v>
      </c>
      <c r="JD30" s="4">
        <v>2</v>
      </c>
      <c r="JE30" s="4">
        <v>7</v>
      </c>
      <c r="JF30" s="4">
        <v>3</v>
      </c>
      <c r="JG30" s="4">
        <v>0</v>
      </c>
      <c r="JH30" s="23">
        <v>28</v>
      </c>
      <c r="JI30" s="4">
        <v>0</v>
      </c>
      <c r="JJ30" s="4">
        <v>0</v>
      </c>
      <c r="JK30" s="4">
        <v>0</v>
      </c>
      <c r="JL30" s="4">
        <v>4</v>
      </c>
      <c r="JM30" s="4">
        <v>8</v>
      </c>
      <c r="JN30" s="4">
        <v>2</v>
      </c>
      <c r="JO30" s="4">
        <v>2</v>
      </c>
      <c r="JP30" s="4">
        <v>7</v>
      </c>
      <c r="JQ30" s="4">
        <v>4</v>
      </c>
      <c r="JR30" s="4">
        <v>1</v>
      </c>
      <c r="JS30" s="23">
        <v>28</v>
      </c>
      <c r="JT30" s="4">
        <v>0</v>
      </c>
      <c r="JU30" s="4">
        <v>0</v>
      </c>
      <c r="JV30" s="4">
        <v>0</v>
      </c>
      <c r="JW30" s="4">
        <v>4</v>
      </c>
      <c r="JX30" s="4">
        <v>8</v>
      </c>
      <c r="JY30" s="4">
        <v>2</v>
      </c>
      <c r="JZ30" s="4">
        <v>2</v>
      </c>
      <c r="KA30" s="4">
        <v>7</v>
      </c>
      <c r="KB30" s="4">
        <v>4</v>
      </c>
      <c r="KC30" s="4">
        <v>1</v>
      </c>
      <c r="KD30" s="65">
        <v>26</v>
      </c>
      <c r="KE30" s="65">
        <v>0</v>
      </c>
      <c r="KF30" s="65">
        <v>0</v>
      </c>
      <c r="KG30" s="65">
        <v>0</v>
      </c>
      <c r="KH30" s="65">
        <v>0</v>
      </c>
      <c r="KI30" s="65">
        <v>10</v>
      </c>
      <c r="KJ30" s="65">
        <v>2</v>
      </c>
      <c r="KK30" s="65">
        <v>1</v>
      </c>
      <c r="KL30" s="65">
        <v>6</v>
      </c>
      <c r="KM30" s="65">
        <v>6</v>
      </c>
      <c r="KN30" s="65">
        <v>1</v>
      </c>
      <c r="KO30" s="65">
        <v>26</v>
      </c>
      <c r="KP30" s="65">
        <v>0</v>
      </c>
      <c r="KQ30" s="65">
        <v>0</v>
      </c>
      <c r="KR30" s="65">
        <v>0</v>
      </c>
      <c r="KS30" s="65">
        <v>0</v>
      </c>
      <c r="KT30" s="65">
        <v>10</v>
      </c>
      <c r="KU30" s="65">
        <v>2</v>
      </c>
      <c r="KV30" s="65">
        <v>1</v>
      </c>
      <c r="KW30" s="65">
        <v>6</v>
      </c>
      <c r="KX30" s="65">
        <v>6</v>
      </c>
      <c r="KY30" s="65">
        <v>1</v>
      </c>
      <c r="KZ30" s="23">
        <v>25</v>
      </c>
      <c r="LA30" s="4">
        <v>0</v>
      </c>
      <c r="LB30" s="4">
        <v>1</v>
      </c>
      <c r="LC30" s="4">
        <v>1</v>
      </c>
      <c r="LD30" s="4">
        <v>0</v>
      </c>
      <c r="LE30" s="4">
        <v>6</v>
      </c>
      <c r="LF30" s="4">
        <v>4</v>
      </c>
      <c r="LG30" s="4">
        <v>1</v>
      </c>
      <c r="LH30" s="4">
        <v>5</v>
      </c>
      <c r="LI30" s="4">
        <v>5</v>
      </c>
      <c r="LJ30" s="4">
        <v>2</v>
      </c>
      <c r="LK30" s="23">
        <v>25</v>
      </c>
      <c r="LL30" s="4">
        <v>0</v>
      </c>
      <c r="LM30" s="4">
        <v>1</v>
      </c>
      <c r="LN30" s="4">
        <v>1</v>
      </c>
      <c r="LO30" s="4">
        <v>0</v>
      </c>
      <c r="LP30" s="4">
        <v>6</v>
      </c>
      <c r="LQ30" s="4">
        <v>4</v>
      </c>
      <c r="LR30" s="4">
        <v>1</v>
      </c>
      <c r="LS30" s="4">
        <v>5</v>
      </c>
      <c r="LT30" s="4">
        <v>5</v>
      </c>
      <c r="LU30" s="4">
        <v>2</v>
      </c>
      <c r="LV30" s="22">
        <v>25</v>
      </c>
      <c r="LW30" s="4">
        <v>0</v>
      </c>
      <c r="LX30" s="4">
        <v>0</v>
      </c>
      <c r="LY30" s="4">
        <v>2</v>
      </c>
      <c r="LZ30" s="4">
        <v>1</v>
      </c>
      <c r="MA30" s="4">
        <v>6</v>
      </c>
      <c r="MB30" s="4">
        <v>4</v>
      </c>
      <c r="MC30" s="4">
        <v>1</v>
      </c>
      <c r="MD30" s="4">
        <v>5</v>
      </c>
      <c r="ME30" s="4">
        <v>3</v>
      </c>
      <c r="MF30" s="4">
        <v>3</v>
      </c>
      <c r="MG30" s="22">
        <v>25</v>
      </c>
      <c r="MH30" s="4">
        <v>0</v>
      </c>
      <c r="MI30" s="4">
        <v>0</v>
      </c>
      <c r="MJ30" s="4">
        <v>2</v>
      </c>
      <c r="MK30" s="4">
        <v>1</v>
      </c>
      <c r="ML30" s="4">
        <v>6</v>
      </c>
      <c r="MM30" s="4">
        <v>4</v>
      </c>
      <c r="MN30" s="4">
        <v>1</v>
      </c>
      <c r="MO30" s="4">
        <v>5</v>
      </c>
      <c r="MP30" s="4">
        <v>3</v>
      </c>
      <c r="MQ30" s="4">
        <v>3</v>
      </c>
      <c r="MR30" s="22">
        <v>28</v>
      </c>
      <c r="MS30" s="4">
        <v>0</v>
      </c>
      <c r="MT30" s="4">
        <v>1</v>
      </c>
      <c r="MU30" s="4">
        <v>1</v>
      </c>
      <c r="MV30" s="4">
        <v>3</v>
      </c>
      <c r="MW30" s="4">
        <v>5</v>
      </c>
      <c r="MX30" s="4">
        <v>5</v>
      </c>
      <c r="MY30" s="4">
        <v>1</v>
      </c>
      <c r="MZ30" s="4">
        <v>4</v>
      </c>
      <c r="NA30" s="4">
        <v>5</v>
      </c>
      <c r="NB30" s="4">
        <v>3</v>
      </c>
      <c r="NC30" s="22">
        <v>28</v>
      </c>
      <c r="ND30" s="4">
        <v>0</v>
      </c>
      <c r="NE30" s="4">
        <v>1</v>
      </c>
      <c r="NF30" s="4">
        <v>1</v>
      </c>
      <c r="NG30" s="4">
        <v>3</v>
      </c>
      <c r="NH30" s="4">
        <v>5</v>
      </c>
      <c r="NI30" s="4">
        <v>5</v>
      </c>
      <c r="NJ30" s="4">
        <v>1</v>
      </c>
      <c r="NK30" s="4">
        <v>4</v>
      </c>
      <c r="NL30" s="4">
        <v>5</v>
      </c>
      <c r="NM30" s="4">
        <v>3</v>
      </c>
      <c r="NN30" s="22">
        <v>28</v>
      </c>
      <c r="NO30" s="4">
        <v>0</v>
      </c>
      <c r="NP30" s="4">
        <v>3</v>
      </c>
      <c r="NQ30" s="4">
        <v>1</v>
      </c>
      <c r="NR30" s="4">
        <v>2</v>
      </c>
      <c r="NS30" s="4">
        <v>3</v>
      </c>
      <c r="NT30" s="4">
        <v>6</v>
      </c>
      <c r="NU30" s="4">
        <v>1</v>
      </c>
      <c r="NV30" s="4">
        <v>2</v>
      </c>
      <c r="NW30" s="4">
        <v>7</v>
      </c>
      <c r="NX30" s="4">
        <v>3</v>
      </c>
      <c r="NY30" s="22">
        <v>28</v>
      </c>
      <c r="NZ30" s="4">
        <v>0</v>
      </c>
      <c r="OA30" s="4">
        <v>3</v>
      </c>
      <c r="OB30" s="4">
        <v>1</v>
      </c>
      <c r="OC30" s="4">
        <v>2</v>
      </c>
      <c r="OD30" s="4">
        <v>3</v>
      </c>
      <c r="OE30" s="4">
        <v>6</v>
      </c>
      <c r="OF30" s="4">
        <v>1</v>
      </c>
      <c r="OG30" s="4">
        <v>2</v>
      </c>
      <c r="OH30" s="4">
        <v>7</v>
      </c>
      <c r="OI30" s="4">
        <v>3</v>
      </c>
    </row>
    <row r="31" spans="2:399" ht="20.149999999999999" customHeight="1" x14ac:dyDescent="0.25">
      <c r="B31" s="423"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46</v>
      </c>
      <c r="AW31" s="4">
        <v>0</v>
      </c>
      <c r="AX31" s="4">
        <v>7</v>
      </c>
      <c r="AY31" s="4">
        <v>12</v>
      </c>
      <c r="AZ31" s="4">
        <v>15</v>
      </c>
      <c r="BA31" s="4">
        <v>5</v>
      </c>
      <c r="BB31" s="4">
        <v>3</v>
      </c>
      <c r="BC31" s="4">
        <v>2</v>
      </c>
      <c r="BD31" s="4">
        <v>1</v>
      </c>
      <c r="BE31" s="4">
        <v>0</v>
      </c>
      <c r="BF31" s="4">
        <v>1</v>
      </c>
      <c r="BG31" s="23">
        <v>36</v>
      </c>
      <c r="BH31" s="4">
        <v>0</v>
      </c>
      <c r="BI31" s="4">
        <v>2</v>
      </c>
      <c r="BJ31" s="4">
        <v>9</v>
      </c>
      <c r="BK31" s="4">
        <v>15</v>
      </c>
      <c r="BL31" s="4">
        <v>5</v>
      </c>
      <c r="BM31" s="4">
        <v>2</v>
      </c>
      <c r="BN31" s="4">
        <v>2</v>
      </c>
      <c r="BO31" s="4">
        <v>1</v>
      </c>
      <c r="BP31" s="4">
        <v>0</v>
      </c>
      <c r="BQ31" s="4">
        <v>0</v>
      </c>
      <c r="BR31" s="23">
        <v>41</v>
      </c>
      <c r="BS31" s="4">
        <v>0</v>
      </c>
      <c r="BT31" s="4">
        <v>2</v>
      </c>
      <c r="BU31" s="4">
        <v>11</v>
      </c>
      <c r="BV31" s="4">
        <v>13</v>
      </c>
      <c r="BW31" s="4">
        <v>7</v>
      </c>
      <c r="BX31" s="4">
        <v>4</v>
      </c>
      <c r="BY31" s="4">
        <v>2</v>
      </c>
      <c r="BZ31" s="4">
        <v>1</v>
      </c>
      <c r="CA31" s="4">
        <v>0</v>
      </c>
      <c r="CB31" s="4">
        <v>1</v>
      </c>
      <c r="CC31" s="23">
        <v>32</v>
      </c>
      <c r="CD31" s="4">
        <v>0</v>
      </c>
      <c r="CE31" s="4">
        <v>1</v>
      </c>
      <c r="CF31" s="4">
        <v>6</v>
      </c>
      <c r="CG31" s="4">
        <v>13</v>
      </c>
      <c r="CH31" s="4">
        <v>6</v>
      </c>
      <c r="CI31" s="4">
        <v>3</v>
      </c>
      <c r="CJ31" s="4">
        <v>2</v>
      </c>
      <c r="CK31" s="4">
        <v>1</v>
      </c>
      <c r="CL31" s="4">
        <v>0</v>
      </c>
      <c r="CM31" s="4">
        <v>0</v>
      </c>
      <c r="CN31" s="23">
        <v>42</v>
      </c>
      <c r="CO31" s="4">
        <v>0</v>
      </c>
      <c r="CP31" s="4">
        <v>2</v>
      </c>
      <c r="CQ31" s="4">
        <v>10</v>
      </c>
      <c r="CR31" s="4">
        <v>13</v>
      </c>
      <c r="CS31" s="4">
        <v>10</v>
      </c>
      <c r="CT31" s="4">
        <v>4</v>
      </c>
      <c r="CU31" s="4">
        <v>1</v>
      </c>
      <c r="CV31" s="4">
        <v>1</v>
      </c>
      <c r="CW31" s="4">
        <v>0</v>
      </c>
      <c r="CX31" s="4">
        <v>1</v>
      </c>
      <c r="CY31" s="23">
        <v>32</v>
      </c>
      <c r="CZ31" s="4">
        <v>0</v>
      </c>
      <c r="DA31" s="4">
        <v>0</v>
      </c>
      <c r="DB31" s="4">
        <v>6</v>
      </c>
      <c r="DC31" s="4">
        <v>12</v>
      </c>
      <c r="DD31" s="4">
        <v>9</v>
      </c>
      <c r="DE31" s="4">
        <v>3</v>
      </c>
      <c r="DF31" s="4">
        <v>1</v>
      </c>
      <c r="DG31" s="4">
        <v>1</v>
      </c>
      <c r="DH31" s="4">
        <v>0</v>
      </c>
      <c r="DI31" s="4">
        <v>0</v>
      </c>
      <c r="DJ31" s="23">
        <v>38</v>
      </c>
      <c r="DK31" s="4">
        <v>0</v>
      </c>
      <c r="DL31" s="4">
        <v>0</v>
      </c>
      <c r="DM31" s="4">
        <v>8</v>
      </c>
      <c r="DN31" s="4">
        <v>8</v>
      </c>
      <c r="DO31" s="4">
        <v>15</v>
      </c>
      <c r="DP31" s="4">
        <v>3</v>
      </c>
      <c r="DQ31" s="4">
        <v>1</v>
      </c>
      <c r="DR31" s="4">
        <v>2</v>
      </c>
      <c r="DS31" s="4">
        <v>1</v>
      </c>
      <c r="DT31" s="4">
        <v>0</v>
      </c>
      <c r="DU31" s="23">
        <v>30</v>
      </c>
      <c r="DV31" s="4">
        <v>0</v>
      </c>
      <c r="DW31" s="4">
        <v>0</v>
      </c>
      <c r="DX31" s="4">
        <v>4</v>
      </c>
      <c r="DY31" s="4">
        <v>8</v>
      </c>
      <c r="DZ31" s="4">
        <v>12</v>
      </c>
      <c r="EA31" s="4">
        <v>2</v>
      </c>
      <c r="EB31" s="4">
        <v>1</v>
      </c>
      <c r="EC31" s="4">
        <v>2</v>
      </c>
      <c r="ED31" s="4">
        <v>1</v>
      </c>
      <c r="EE31" s="4">
        <v>0</v>
      </c>
      <c r="EF31" s="23">
        <v>34</v>
      </c>
      <c r="EG31" s="4">
        <v>0</v>
      </c>
      <c r="EH31" s="4">
        <v>0</v>
      </c>
      <c r="EI31" s="4">
        <v>10</v>
      </c>
      <c r="EJ31" s="4">
        <v>9</v>
      </c>
      <c r="EK31" s="4">
        <v>10</v>
      </c>
      <c r="EL31" s="4">
        <v>4</v>
      </c>
      <c r="EM31" s="4">
        <v>0</v>
      </c>
      <c r="EN31" s="4">
        <v>1</v>
      </c>
      <c r="EO31" s="4">
        <v>0</v>
      </c>
      <c r="EP31" s="4">
        <v>0</v>
      </c>
      <c r="EQ31" s="23">
        <v>26</v>
      </c>
      <c r="ER31" s="4">
        <v>0</v>
      </c>
      <c r="ES31" s="4">
        <v>0</v>
      </c>
      <c r="ET31" s="4">
        <v>6</v>
      </c>
      <c r="EU31" s="4">
        <v>8</v>
      </c>
      <c r="EV31" s="4">
        <v>8</v>
      </c>
      <c r="EW31" s="4">
        <v>3</v>
      </c>
      <c r="EX31" s="4">
        <v>0</v>
      </c>
      <c r="EY31" s="4">
        <v>1</v>
      </c>
      <c r="EZ31" s="4">
        <v>0</v>
      </c>
      <c r="FA31" s="4">
        <v>0</v>
      </c>
      <c r="FB31" s="23">
        <v>35</v>
      </c>
      <c r="FC31" s="4">
        <v>0</v>
      </c>
      <c r="FD31" s="4">
        <v>0</v>
      </c>
      <c r="FE31" s="4">
        <v>8</v>
      </c>
      <c r="FF31" s="4">
        <v>8</v>
      </c>
      <c r="FG31" s="4">
        <v>13</v>
      </c>
      <c r="FH31" s="4">
        <v>3</v>
      </c>
      <c r="FI31" s="4">
        <v>1</v>
      </c>
      <c r="FJ31" s="4">
        <v>2</v>
      </c>
      <c r="FK31" s="4">
        <v>0</v>
      </c>
      <c r="FL31" s="4">
        <v>0</v>
      </c>
      <c r="FM31" s="23">
        <v>27</v>
      </c>
      <c r="FN31" s="4">
        <v>0</v>
      </c>
      <c r="FO31" s="4">
        <v>0</v>
      </c>
      <c r="FP31" s="4">
        <v>5</v>
      </c>
      <c r="FQ31" s="4">
        <v>7</v>
      </c>
      <c r="FR31" s="4">
        <v>10</v>
      </c>
      <c r="FS31" s="4">
        <v>2</v>
      </c>
      <c r="FT31" s="4">
        <v>1</v>
      </c>
      <c r="FU31" s="4">
        <v>2</v>
      </c>
      <c r="FV31" s="4">
        <v>0</v>
      </c>
      <c r="FW31" s="4">
        <v>0</v>
      </c>
      <c r="FX31" s="23">
        <v>35</v>
      </c>
      <c r="FY31" s="4">
        <v>0</v>
      </c>
      <c r="FZ31" s="4">
        <v>0</v>
      </c>
      <c r="GA31" s="4">
        <v>6</v>
      </c>
      <c r="GB31" s="4">
        <v>11</v>
      </c>
      <c r="GC31" s="4">
        <v>10</v>
      </c>
      <c r="GD31" s="4">
        <v>3</v>
      </c>
      <c r="GE31" s="4">
        <v>3</v>
      </c>
      <c r="GF31" s="4">
        <v>2</v>
      </c>
      <c r="GG31" s="4">
        <v>0</v>
      </c>
      <c r="GH31" s="4">
        <v>0</v>
      </c>
      <c r="GI31" s="23">
        <v>27</v>
      </c>
      <c r="GJ31" s="4">
        <v>0</v>
      </c>
      <c r="GK31" s="4">
        <v>0</v>
      </c>
      <c r="GL31" s="4">
        <v>3</v>
      </c>
      <c r="GM31" s="4">
        <v>10</v>
      </c>
      <c r="GN31" s="4">
        <v>7</v>
      </c>
      <c r="GO31" s="4">
        <v>3</v>
      </c>
      <c r="GP31" s="4">
        <v>2</v>
      </c>
      <c r="GQ31" s="4">
        <v>2</v>
      </c>
      <c r="GR31" s="4">
        <v>0</v>
      </c>
      <c r="GS31" s="4">
        <v>0</v>
      </c>
      <c r="GT31" s="23">
        <v>36</v>
      </c>
      <c r="GU31" s="4">
        <v>0</v>
      </c>
      <c r="GV31" s="4">
        <v>0</v>
      </c>
      <c r="GW31" s="4">
        <v>2</v>
      </c>
      <c r="GX31" s="4">
        <v>12</v>
      </c>
      <c r="GY31" s="4">
        <v>9</v>
      </c>
      <c r="GZ31" s="4">
        <v>7</v>
      </c>
      <c r="HA31" s="4">
        <v>5</v>
      </c>
      <c r="HB31" s="4">
        <v>1</v>
      </c>
      <c r="HC31" s="4">
        <v>0</v>
      </c>
      <c r="HD31" s="4">
        <v>0</v>
      </c>
      <c r="HE31" s="23">
        <v>28</v>
      </c>
      <c r="HF31" s="4">
        <v>0</v>
      </c>
      <c r="HG31" s="4">
        <v>0</v>
      </c>
      <c r="HH31" s="4">
        <v>1</v>
      </c>
      <c r="HI31" s="4">
        <v>9</v>
      </c>
      <c r="HJ31" s="4">
        <v>7</v>
      </c>
      <c r="HK31" s="4">
        <v>6</v>
      </c>
      <c r="HL31" s="4">
        <v>4</v>
      </c>
      <c r="HM31" s="4">
        <v>1</v>
      </c>
      <c r="HN31" s="4">
        <v>0</v>
      </c>
      <c r="HO31" s="4">
        <v>0</v>
      </c>
      <c r="HP31" s="23">
        <v>32</v>
      </c>
      <c r="HQ31" s="4">
        <v>0</v>
      </c>
      <c r="HR31" s="4">
        <v>0</v>
      </c>
      <c r="HS31" s="4">
        <v>1</v>
      </c>
      <c r="HT31" s="4">
        <v>10</v>
      </c>
      <c r="HU31" s="4">
        <v>7</v>
      </c>
      <c r="HV31" s="4">
        <v>8</v>
      </c>
      <c r="HW31" s="4">
        <v>4</v>
      </c>
      <c r="HX31" s="4">
        <v>1</v>
      </c>
      <c r="HY31" s="4">
        <v>1</v>
      </c>
      <c r="HZ31" s="4">
        <v>0</v>
      </c>
      <c r="IA31" s="23">
        <v>25</v>
      </c>
      <c r="IB31" s="4">
        <v>0</v>
      </c>
      <c r="IC31" s="4">
        <v>0</v>
      </c>
      <c r="ID31" s="4">
        <v>0</v>
      </c>
      <c r="IE31" s="4">
        <v>6</v>
      </c>
      <c r="IF31" s="4">
        <v>7</v>
      </c>
      <c r="IG31" s="4">
        <v>7</v>
      </c>
      <c r="IH31" s="4">
        <v>3</v>
      </c>
      <c r="II31" s="4">
        <v>1</v>
      </c>
      <c r="IJ31" s="4">
        <v>1</v>
      </c>
      <c r="IK31" s="4">
        <v>0</v>
      </c>
      <c r="IL31" s="23">
        <v>28</v>
      </c>
      <c r="IM31" s="4">
        <v>0</v>
      </c>
      <c r="IN31" s="4">
        <v>0</v>
      </c>
      <c r="IO31" s="4">
        <v>0</v>
      </c>
      <c r="IP31" s="4">
        <v>10</v>
      </c>
      <c r="IQ31" s="4">
        <v>3</v>
      </c>
      <c r="IR31" s="4">
        <v>10</v>
      </c>
      <c r="IS31" s="4">
        <v>3</v>
      </c>
      <c r="IT31" s="4">
        <v>1</v>
      </c>
      <c r="IU31" s="4">
        <v>1</v>
      </c>
      <c r="IV31" s="4">
        <v>0</v>
      </c>
      <c r="IW31" s="23">
        <v>19</v>
      </c>
      <c r="IX31" s="4">
        <v>0</v>
      </c>
      <c r="IY31" s="4">
        <v>0</v>
      </c>
      <c r="IZ31" s="4">
        <v>0</v>
      </c>
      <c r="JA31" s="4">
        <v>4</v>
      </c>
      <c r="JB31" s="4">
        <v>2</v>
      </c>
      <c r="JC31" s="4">
        <v>9</v>
      </c>
      <c r="JD31" s="4">
        <v>2</v>
      </c>
      <c r="JE31" s="4">
        <v>1</v>
      </c>
      <c r="JF31" s="4">
        <v>1</v>
      </c>
      <c r="JG31" s="4">
        <v>0</v>
      </c>
      <c r="JH31" s="23">
        <v>28</v>
      </c>
      <c r="JI31" s="4">
        <v>0</v>
      </c>
      <c r="JJ31" s="4">
        <v>0</v>
      </c>
      <c r="JK31" s="4">
        <v>0</v>
      </c>
      <c r="JL31" s="4">
        <v>9</v>
      </c>
      <c r="JM31" s="4">
        <v>5</v>
      </c>
      <c r="JN31" s="4">
        <v>9</v>
      </c>
      <c r="JO31" s="4">
        <v>3</v>
      </c>
      <c r="JP31" s="4">
        <v>1</v>
      </c>
      <c r="JQ31" s="4">
        <v>1</v>
      </c>
      <c r="JR31" s="4">
        <v>0</v>
      </c>
      <c r="JS31" s="23">
        <v>20</v>
      </c>
      <c r="JT31" s="4">
        <v>0</v>
      </c>
      <c r="JU31" s="4">
        <v>0</v>
      </c>
      <c r="JV31" s="4">
        <v>0</v>
      </c>
      <c r="JW31" s="4">
        <v>5</v>
      </c>
      <c r="JX31" s="4">
        <v>3</v>
      </c>
      <c r="JY31" s="4">
        <v>8</v>
      </c>
      <c r="JZ31" s="4">
        <v>2</v>
      </c>
      <c r="KA31" s="4">
        <v>1</v>
      </c>
      <c r="KB31" s="4">
        <v>1</v>
      </c>
      <c r="KC31" s="4">
        <v>0</v>
      </c>
      <c r="KD31" s="65">
        <v>27</v>
      </c>
      <c r="KE31" s="65">
        <v>0</v>
      </c>
      <c r="KF31" s="65">
        <v>0</v>
      </c>
      <c r="KG31" s="65">
        <v>0</v>
      </c>
      <c r="KH31" s="65">
        <v>7</v>
      </c>
      <c r="KI31" s="65">
        <v>5</v>
      </c>
      <c r="KJ31" s="65">
        <v>8</v>
      </c>
      <c r="KK31" s="65">
        <v>4</v>
      </c>
      <c r="KL31" s="65">
        <v>2</v>
      </c>
      <c r="KM31" s="65">
        <v>1</v>
      </c>
      <c r="KN31" s="65">
        <v>0</v>
      </c>
      <c r="KO31" s="65">
        <v>17</v>
      </c>
      <c r="KP31" s="65">
        <v>0</v>
      </c>
      <c r="KQ31" s="65">
        <v>0</v>
      </c>
      <c r="KR31" s="65">
        <v>0</v>
      </c>
      <c r="KS31" s="65">
        <v>3</v>
      </c>
      <c r="KT31" s="65">
        <v>3</v>
      </c>
      <c r="KU31" s="65">
        <v>5</v>
      </c>
      <c r="KV31" s="65">
        <v>3</v>
      </c>
      <c r="KW31" s="65">
        <v>2</v>
      </c>
      <c r="KX31" s="65">
        <v>1</v>
      </c>
      <c r="KY31" s="65">
        <v>0</v>
      </c>
      <c r="KZ31" s="23">
        <v>30</v>
      </c>
      <c r="LA31" s="4">
        <v>0</v>
      </c>
      <c r="LB31" s="4">
        <v>1</v>
      </c>
      <c r="LC31" s="4">
        <v>0</v>
      </c>
      <c r="LD31" s="4">
        <v>5</v>
      </c>
      <c r="LE31" s="4">
        <v>7</v>
      </c>
      <c r="LF31" s="4">
        <v>8</v>
      </c>
      <c r="LG31" s="4">
        <v>5</v>
      </c>
      <c r="LH31" s="4">
        <v>3</v>
      </c>
      <c r="LI31" s="4">
        <v>1</v>
      </c>
      <c r="LJ31" s="4">
        <v>0</v>
      </c>
      <c r="LK31" s="23">
        <v>20</v>
      </c>
      <c r="LL31" s="4">
        <v>0</v>
      </c>
      <c r="LM31" s="4">
        <v>1</v>
      </c>
      <c r="LN31" s="4">
        <v>0</v>
      </c>
      <c r="LO31" s="4">
        <v>1</v>
      </c>
      <c r="LP31" s="4">
        <v>6</v>
      </c>
      <c r="LQ31" s="4">
        <v>4</v>
      </c>
      <c r="LR31" s="4">
        <v>4</v>
      </c>
      <c r="LS31" s="4">
        <v>3</v>
      </c>
      <c r="LT31" s="4">
        <v>1</v>
      </c>
      <c r="LU31" s="4">
        <v>0</v>
      </c>
      <c r="LV31" s="22">
        <v>33</v>
      </c>
      <c r="LW31" s="4">
        <v>1</v>
      </c>
      <c r="LX31" s="4">
        <v>0</v>
      </c>
      <c r="LY31" s="4">
        <v>1</v>
      </c>
      <c r="LZ31" s="4">
        <v>2</v>
      </c>
      <c r="MA31" s="4">
        <v>8</v>
      </c>
      <c r="MB31" s="4">
        <v>9</v>
      </c>
      <c r="MC31" s="4">
        <v>6</v>
      </c>
      <c r="MD31" s="4">
        <v>5</v>
      </c>
      <c r="ME31" s="4">
        <v>1</v>
      </c>
      <c r="MF31" s="4">
        <v>0</v>
      </c>
      <c r="MG31" s="22">
        <v>22</v>
      </c>
      <c r="MH31" s="4">
        <v>1</v>
      </c>
      <c r="MI31" s="4">
        <v>0</v>
      </c>
      <c r="MJ31" s="4">
        <v>0</v>
      </c>
      <c r="MK31" s="4">
        <v>1</v>
      </c>
      <c r="ML31" s="4">
        <v>3</v>
      </c>
      <c r="MM31" s="4">
        <v>7</v>
      </c>
      <c r="MN31" s="4">
        <v>5</v>
      </c>
      <c r="MO31" s="4">
        <v>4</v>
      </c>
      <c r="MP31" s="4">
        <v>1</v>
      </c>
      <c r="MQ31" s="4">
        <v>0</v>
      </c>
      <c r="MR31" s="22">
        <v>33</v>
      </c>
      <c r="MS31" s="4">
        <v>0</v>
      </c>
      <c r="MT31" s="4">
        <v>1</v>
      </c>
      <c r="MU31" s="4">
        <v>1</v>
      </c>
      <c r="MV31" s="4">
        <v>1</v>
      </c>
      <c r="MW31" s="4">
        <v>10</v>
      </c>
      <c r="MX31" s="4">
        <v>6</v>
      </c>
      <c r="MY31" s="4">
        <v>8</v>
      </c>
      <c r="MZ31" s="4">
        <v>5</v>
      </c>
      <c r="NA31" s="4">
        <v>0</v>
      </c>
      <c r="NB31" s="4">
        <v>1</v>
      </c>
      <c r="NC31" s="22">
        <v>21</v>
      </c>
      <c r="ND31" s="4">
        <v>0</v>
      </c>
      <c r="NE31" s="4">
        <v>1</v>
      </c>
      <c r="NF31" s="4">
        <v>0</v>
      </c>
      <c r="NG31" s="4">
        <v>0</v>
      </c>
      <c r="NH31" s="4">
        <v>4</v>
      </c>
      <c r="NI31" s="4">
        <v>5</v>
      </c>
      <c r="NJ31" s="4">
        <v>6</v>
      </c>
      <c r="NK31" s="4">
        <v>4</v>
      </c>
      <c r="NL31" s="4">
        <v>0</v>
      </c>
      <c r="NM31" s="4">
        <v>1</v>
      </c>
      <c r="NN31" s="22">
        <v>30</v>
      </c>
      <c r="NO31" s="4">
        <v>0</v>
      </c>
      <c r="NP31" s="4">
        <v>0</v>
      </c>
      <c r="NQ31" s="4">
        <v>1</v>
      </c>
      <c r="NR31" s="4">
        <v>1</v>
      </c>
      <c r="NS31" s="4">
        <v>8</v>
      </c>
      <c r="NT31" s="4">
        <v>4</v>
      </c>
      <c r="NU31" s="4">
        <v>10</v>
      </c>
      <c r="NV31" s="4">
        <v>3</v>
      </c>
      <c r="NW31" s="4">
        <v>2</v>
      </c>
      <c r="NX31" s="4">
        <v>1</v>
      </c>
      <c r="NY31" s="22">
        <v>21</v>
      </c>
      <c r="NZ31" s="4">
        <v>0</v>
      </c>
      <c r="OA31" s="4">
        <v>0</v>
      </c>
      <c r="OB31" s="4">
        <v>0</v>
      </c>
      <c r="OC31" s="4">
        <v>0</v>
      </c>
      <c r="OD31" s="4">
        <v>5</v>
      </c>
      <c r="OE31" s="4">
        <v>3</v>
      </c>
      <c r="OF31" s="4">
        <v>8</v>
      </c>
      <c r="OG31" s="4">
        <v>2</v>
      </c>
      <c r="OH31" s="4">
        <v>2</v>
      </c>
      <c r="OI31" s="4">
        <v>1</v>
      </c>
    </row>
    <row r="32" spans="2:399" ht="20.149999999999999" customHeight="1" x14ac:dyDescent="0.25">
      <c r="B32" s="423"/>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35</v>
      </c>
      <c r="AW32" s="4">
        <v>0</v>
      </c>
      <c r="AX32" s="4">
        <v>6</v>
      </c>
      <c r="AY32" s="4">
        <v>9</v>
      </c>
      <c r="AZ32" s="4">
        <v>10</v>
      </c>
      <c r="BA32" s="4">
        <v>3</v>
      </c>
      <c r="BB32" s="4">
        <v>3</v>
      </c>
      <c r="BC32" s="4">
        <v>2</v>
      </c>
      <c r="BD32" s="4">
        <v>1</v>
      </c>
      <c r="BE32" s="4">
        <v>0</v>
      </c>
      <c r="BF32" s="4">
        <v>1</v>
      </c>
      <c r="BG32" s="23">
        <v>26</v>
      </c>
      <c r="BH32" s="4">
        <v>0</v>
      </c>
      <c r="BI32" s="4">
        <v>2</v>
      </c>
      <c r="BJ32" s="4">
        <v>6</v>
      </c>
      <c r="BK32" s="4">
        <v>10</v>
      </c>
      <c r="BL32" s="4">
        <v>3</v>
      </c>
      <c r="BM32" s="4">
        <v>2</v>
      </c>
      <c r="BN32" s="4">
        <v>2</v>
      </c>
      <c r="BO32" s="4">
        <v>1</v>
      </c>
      <c r="BP32" s="4">
        <v>0</v>
      </c>
      <c r="BQ32" s="4">
        <v>0</v>
      </c>
      <c r="BR32" s="23">
        <v>33</v>
      </c>
      <c r="BS32" s="4">
        <v>0</v>
      </c>
      <c r="BT32" s="4">
        <v>2</v>
      </c>
      <c r="BU32" s="4">
        <v>9</v>
      </c>
      <c r="BV32" s="4">
        <v>10</v>
      </c>
      <c r="BW32" s="4">
        <v>4</v>
      </c>
      <c r="BX32" s="4">
        <v>4</v>
      </c>
      <c r="BY32" s="4">
        <v>2</v>
      </c>
      <c r="BZ32" s="4">
        <v>1</v>
      </c>
      <c r="CA32" s="4">
        <v>0</v>
      </c>
      <c r="CB32" s="4">
        <v>1</v>
      </c>
      <c r="CC32" s="23">
        <v>25</v>
      </c>
      <c r="CD32" s="4">
        <v>0</v>
      </c>
      <c r="CE32" s="4">
        <v>1</v>
      </c>
      <c r="CF32" s="4">
        <v>4</v>
      </c>
      <c r="CG32" s="4">
        <v>10</v>
      </c>
      <c r="CH32" s="4">
        <v>4</v>
      </c>
      <c r="CI32" s="4">
        <v>3</v>
      </c>
      <c r="CJ32" s="4">
        <v>2</v>
      </c>
      <c r="CK32" s="4">
        <v>1</v>
      </c>
      <c r="CL32" s="4">
        <v>0</v>
      </c>
      <c r="CM32" s="4">
        <v>0</v>
      </c>
      <c r="CN32" s="23">
        <v>33</v>
      </c>
      <c r="CO32" s="4">
        <v>0</v>
      </c>
      <c r="CP32" s="4">
        <v>2</v>
      </c>
      <c r="CQ32" s="4">
        <v>8</v>
      </c>
      <c r="CR32" s="4">
        <v>9</v>
      </c>
      <c r="CS32" s="4">
        <v>7</v>
      </c>
      <c r="CT32" s="4">
        <v>4</v>
      </c>
      <c r="CU32" s="4">
        <v>1</v>
      </c>
      <c r="CV32" s="4">
        <v>1</v>
      </c>
      <c r="CW32" s="4">
        <v>0</v>
      </c>
      <c r="CX32" s="4">
        <v>1</v>
      </c>
      <c r="CY32" s="23">
        <v>24</v>
      </c>
      <c r="CZ32" s="4">
        <v>0</v>
      </c>
      <c r="DA32" s="4">
        <v>0</v>
      </c>
      <c r="DB32" s="4">
        <v>4</v>
      </c>
      <c r="DC32" s="4">
        <v>8</v>
      </c>
      <c r="DD32" s="4">
        <v>7</v>
      </c>
      <c r="DE32" s="4">
        <v>3</v>
      </c>
      <c r="DF32" s="4">
        <v>1</v>
      </c>
      <c r="DG32" s="4">
        <v>1</v>
      </c>
      <c r="DH32" s="4">
        <v>0</v>
      </c>
      <c r="DI32" s="4">
        <v>0</v>
      </c>
      <c r="DJ32" s="23">
        <v>29</v>
      </c>
      <c r="DK32" s="4">
        <v>0</v>
      </c>
      <c r="DL32" s="4">
        <v>0</v>
      </c>
      <c r="DM32" s="4">
        <v>8</v>
      </c>
      <c r="DN32" s="4">
        <v>4</v>
      </c>
      <c r="DO32" s="4">
        <v>10</v>
      </c>
      <c r="DP32" s="4">
        <v>3</v>
      </c>
      <c r="DQ32" s="4">
        <v>1</v>
      </c>
      <c r="DR32" s="4">
        <v>2</v>
      </c>
      <c r="DS32" s="4">
        <v>1</v>
      </c>
      <c r="DT32" s="4">
        <v>0</v>
      </c>
      <c r="DU32" s="23">
        <v>22</v>
      </c>
      <c r="DV32" s="4">
        <v>0</v>
      </c>
      <c r="DW32" s="4">
        <v>0</v>
      </c>
      <c r="DX32" s="4">
        <v>4</v>
      </c>
      <c r="DY32" s="4">
        <v>4</v>
      </c>
      <c r="DZ32" s="4">
        <v>8</v>
      </c>
      <c r="EA32" s="4">
        <v>2</v>
      </c>
      <c r="EB32" s="4">
        <v>1</v>
      </c>
      <c r="EC32" s="4">
        <v>2</v>
      </c>
      <c r="ED32" s="4">
        <v>1</v>
      </c>
      <c r="EE32" s="4">
        <v>0</v>
      </c>
      <c r="EF32" s="23">
        <v>28</v>
      </c>
      <c r="EG32" s="4">
        <v>0</v>
      </c>
      <c r="EH32" s="4">
        <v>0</v>
      </c>
      <c r="EI32" s="4">
        <v>9</v>
      </c>
      <c r="EJ32" s="4">
        <v>6</v>
      </c>
      <c r="EK32" s="4">
        <v>8</v>
      </c>
      <c r="EL32" s="4">
        <v>4</v>
      </c>
      <c r="EM32" s="4">
        <v>0</v>
      </c>
      <c r="EN32" s="4">
        <v>1</v>
      </c>
      <c r="EO32" s="4">
        <v>0</v>
      </c>
      <c r="EP32" s="4">
        <v>0</v>
      </c>
      <c r="EQ32" s="23">
        <v>21</v>
      </c>
      <c r="ER32" s="4">
        <v>0</v>
      </c>
      <c r="ES32" s="4">
        <v>0</v>
      </c>
      <c r="ET32" s="4">
        <v>5</v>
      </c>
      <c r="EU32" s="4">
        <v>5</v>
      </c>
      <c r="EV32" s="4">
        <v>7</v>
      </c>
      <c r="EW32" s="4">
        <v>3</v>
      </c>
      <c r="EX32" s="4">
        <v>0</v>
      </c>
      <c r="EY32" s="4">
        <v>1</v>
      </c>
      <c r="EZ32" s="4">
        <v>0</v>
      </c>
      <c r="FA32" s="4">
        <v>0</v>
      </c>
      <c r="FB32" s="23">
        <v>28</v>
      </c>
      <c r="FC32" s="4">
        <v>0</v>
      </c>
      <c r="FD32" s="4">
        <v>0</v>
      </c>
      <c r="FE32" s="4">
        <v>7</v>
      </c>
      <c r="FF32" s="4">
        <v>7</v>
      </c>
      <c r="FG32" s="4">
        <v>8</v>
      </c>
      <c r="FH32" s="4">
        <v>3</v>
      </c>
      <c r="FI32" s="4">
        <v>1</v>
      </c>
      <c r="FJ32" s="4">
        <v>2</v>
      </c>
      <c r="FK32" s="4">
        <v>0</v>
      </c>
      <c r="FL32" s="4">
        <v>0</v>
      </c>
      <c r="FM32" s="23">
        <v>21</v>
      </c>
      <c r="FN32" s="4">
        <v>0</v>
      </c>
      <c r="FO32" s="4">
        <v>0</v>
      </c>
      <c r="FP32" s="4">
        <v>4</v>
      </c>
      <c r="FQ32" s="4">
        <v>6</v>
      </c>
      <c r="FR32" s="4">
        <v>6</v>
      </c>
      <c r="FS32" s="4">
        <v>2</v>
      </c>
      <c r="FT32" s="4">
        <v>1</v>
      </c>
      <c r="FU32" s="4">
        <v>2</v>
      </c>
      <c r="FV32" s="4">
        <v>0</v>
      </c>
      <c r="FW32" s="4">
        <v>0</v>
      </c>
      <c r="FX32" s="23">
        <v>29</v>
      </c>
      <c r="FY32" s="4">
        <v>0</v>
      </c>
      <c r="FZ32" s="4">
        <v>0</v>
      </c>
      <c r="GA32" s="4">
        <v>6</v>
      </c>
      <c r="GB32" s="4">
        <v>9</v>
      </c>
      <c r="GC32" s="4">
        <v>7</v>
      </c>
      <c r="GD32" s="4">
        <v>2</v>
      </c>
      <c r="GE32" s="4">
        <v>3</v>
      </c>
      <c r="GF32" s="4">
        <v>2</v>
      </c>
      <c r="GG32" s="4">
        <v>0</v>
      </c>
      <c r="GH32" s="4">
        <v>0</v>
      </c>
      <c r="GI32" s="23">
        <v>22</v>
      </c>
      <c r="GJ32" s="4">
        <v>0</v>
      </c>
      <c r="GK32" s="4">
        <v>0</v>
      </c>
      <c r="GL32" s="4">
        <v>3</v>
      </c>
      <c r="GM32" s="4">
        <v>8</v>
      </c>
      <c r="GN32" s="4">
        <v>5</v>
      </c>
      <c r="GO32" s="4">
        <v>2</v>
      </c>
      <c r="GP32" s="4">
        <v>2</v>
      </c>
      <c r="GQ32" s="4">
        <v>2</v>
      </c>
      <c r="GR32" s="4">
        <v>0</v>
      </c>
      <c r="GS32" s="4">
        <v>0</v>
      </c>
      <c r="GT32" s="23">
        <v>30</v>
      </c>
      <c r="GU32" s="4">
        <v>0</v>
      </c>
      <c r="GV32" s="4">
        <v>0</v>
      </c>
      <c r="GW32" s="4">
        <v>2</v>
      </c>
      <c r="GX32" s="4">
        <v>11</v>
      </c>
      <c r="GY32" s="4">
        <v>7</v>
      </c>
      <c r="GZ32" s="4">
        <v>4</v>
      </c>
      <c r="HA32" s="4">
        <v>5</v>
      </c>
      <c r="HB32" s="4">
        <v>1</v>
      </c>
      <c r="HC32" s="4">
        <v>0</v>
      </c>
      <c r="HD32" s="4">
        <v>0</v>
      </c>
      <c r="HE32" s="23">
        <v>23</v>
      </c>
      <c r="HF32" s="4">
        <v>0</v>
      </c>
      <c r="HG32" s="4">
        <v>0</v>
      </c>
      <c r="HH32" s="4">
        <v>1</v>
      </c>
      <c r="HI32" s="4">
        <v>8</v>
      </c>
      <c r="HJ32" s="4">
        <v>5</v>
      </c>
      <c r="HK32" s="4">
        <v>4</v>
      </c>
      <c r="HL32" s="4">
        <v>4</v>
      </c>
      <c r="HM32" s="4">
        <v>1</v>
      </c>
      <c r="HN32" s="4">
        <v>0</v>
      </c>
      <c r="HO32" s="4">
        <v>0</v>
      </c>
      <c r="HP32" s="23">
        <v>27</v>
      </c>
      <c r="HQ32" s="4">
        <v>0</v>
      </c>
      <c r="HR32" s="4">
        <v>0</v>
      </c>
      <c r="HS32" s="4">
        <v>1</v>
      </c>
      <c r="HT32" s="4">
        <v>9</v>
      </c>
      <c r="HU32" s="4">
        <v>5</v>
      </c>
      <c r="HV32" s="4">
        <v>6</v>
      </c>
      <c r="HW32" s="4">
        <v>4</v>
      </c>
      <c r="HX32" s="4">
        <v>1</v>
      </c>
      <c r="HY32" s="4">
        <v>1</v>
      </c>
      <c r="HZ32" s="4">
        <v>0</v>
      </c>
      <c r="IA32" s="23">
        <v>22</v>
      </c>
      <c r="IB32" s="4">
        <v>0</v>
      </c>
      <c r="IC32" s="4">
        <v>0</v>
      </c>
      <c r="ID32" s="4">
        <v>0</v>
      </c>
      <c r="IE32" s="4">
        <v>6</v>
      </c>
      <c r="IF32" s="4">
        <v>5</v>
      </c>
      <c r="IG32" s="4">
        <v>6</v>
      </c>
      <c r="IH32" s="4">
        <v>3</v>
      </c>
      <c r="II32" s="4">
        <v>1</v>
      </c>
      <c r="IJ32" s="4">
        <v>1</v>
      </c>
      <c r="IK32" s="4">
        <v>0</v>
      </c>
      <c r="IL32" s="23">
        <v>25</v>
      </c>
      <c r="IM32" s="4">
        <v>0</v>
      </c>
      <c r="IN32" s="4">
        <v>0</v>
      </c>
      <c r="IO32" s="4">
        <v>0</v>
      </c>
      <c r="IP32" s="4">
        <v>10</v>
      </c>
      <c r="IQ32" s="4">
        <v>3</v>
      </c>
      <c r="IR32" s="4">
        <v>7</v>
      </c>
      <c r="IS32" s="4">
        <v>3</v>
      </c>
      <c r="IT32" s="4">
        <v>1</v>
      </c>
      <c r="IU32" s="4">
        <v>1</v>
      </c>
      <c r="IV32" s="4">
        <v>0</v>
      </c>
      <c r="IW32" s="23">
        <v>17</v>
      </c>
      <c r="IX32" s="4">
        <v>0</v>
      </c>
      <c r="IY32" s="4">
        <v>0</v>
      </c>
      <c r="IZ32" s="4">
        <v>0</v>
      </c>
      <c r="JA32" s="4">
        <v>4</v>
      </c>
      <c r="JB32" s="4">
        <v>2</v>
      </c>
      <c r="JC32" s="4">
        <v>7</v>
      </c>
      <c r="JD32" s="4">
        <v>2</v>
      </c>
      <c r="JE32" s="4">
        <v>1</v>
      </c>
      <c r="JF32" s="4">
        <v>1</v>
      </c>
      <c r="JG32" s="4">
        <v>0</v>
      </c>
      <c r="JH32" s="23">
        <v>26</v>
      </c>
      <c r="JI32" s="4">
        <v>0</v>
      </c>
      <c r="JJ32" s="4">
        <v>0</v>
      </c>
      <c r="JK32" s="4">
        <v>0</v>
      </c>
      <c r="JL32" s="4">
        <v>9</v>
      </c>
      <c r="JM32" s="4">
        <v>5</v>
      </c>
      <c r="JN32" s="4">
        <v>7</v>
      </c>
      <c r="JO32" s="4">
        <v>3</v>
      </c>
      <c r="JP32" s="4">
        <v>1</v>
      </c>
      <c r="JQ32" s="4">
        <v>1</v>
      </c>
      <c r="JR32" s="4">
        <v>0</v>
      </c>
      <c r="JS32" s="23">
        <v>19</v>
      </c>
      <c r="JT32" s="4">
        <v>0</v>
      </c>
      <c r="JU32" s="4">
        <v>0</v>
      </c>
      <c r="JV32" s="4">
        <v>0</v>
      </c>
      <c r="JW32" s="4">
        <v>5</v>
      </c>
      <c r="JX32" s="4">
        <v>3</v>
      </c>
      <c r="JY32" s="4">
        <v>7</v>
      </c>
      <c r="JZ32" s="4">
        <v>2</v>
      </c>
      <c r="KA32" s="4">
        <v>1</v>
      </c>
      <c r="KB32" s="4">
        <v>1</v>
      </c>
      <c r="KC32" s="4">
        <v>0</v>
      </c>
      <c r="KD32" s="65">
        <v>25</v>
      </c>
      <c r="KE32" s="65">
        <v>0</v>
      </c>
      <c r="KF32" s="65">
        <v>0</v>
      </c>
      <c r="KG32" s="65">
        <v>0</v>
      </c>
      <c r="KH32" s="65">
        <v>7</v>
      </c>
      <c r="KI32" s="65">
        <v>5</v>
      </c>
      <c r="KJ32" s="65">
        <v>7</v>
      </c>
      <c r="KK32" s="65">
        <v>3</v>
      </c>
      <c r="KL32" s="65">
        <v>2</v>
      </c>
      <c r="KM32" s="65">
        <v>1</v>
      </c>
      <c r="KN32" s="65">
        <v>0</v>
      </c>
      <c r="KO32" s="65">
        <v>16</v>
      </c>
      <c r="KP32" s="65">
        <v>0</v>
      </c>
      <c r="KQ32" s="65">
        <v>0</v>
      </c>
      <c r="KR32" s="65">
        <v>0</v>
      </c>
      <c r="KS32" s="65">
        <v>3</v>
      </c>
      <c r="KT32" s="65">
        <v>3</v>
      </c>
      <c r="KU32" s="65">
        <v>5</v>
      </c>
      <c r="KV32" s="65">
        <v>2</v>
      </c>
      <c r="KW32" s="65">
        <v>2</v>
      </c>
      <c r="KX32" s="65">
        <v>1</v>
      </c>
      <c r="KY32" s="65">
        <v>0</v>
      </c>
      <c r="KZ32" s="23">
        <v>26</v>
      </c>
      <c r="LA32" s="4">
        <v>0</v>
      </c>
      <c r="LB32" s="4">
        <v>0</v>
      </c>
      <c r="LC32" s="4">
        <v>0</v>
      </c>
      <c r="LD32" s="4">
        <v>5</v>
      </c>
      <c r="LE32" s="4">
        <v>7</v>
      </c>
      <c r="LF32" s="4">
        <v>6</v>
      </c>
      <c r="LG32" s="4">
        <v>4</v>
      </c>
      <c r="LH32" s="4">
        <v>3</v>
      </c>
      <c r="LI32" s="4">
        <v>1</v>
      </c>
      <c r="LJ32" s="4">
        <v>0</v>
      </c>
      <c r="LK32" s="23">
        <v>17</v>
      </c>
      <c r="LL32" s="4">
        <v>0</v>
      </c>
      <c r="LM32" s="4">
        <v>0</v>
      </c>
      <c r="LN32" s="4">
        <v>0</v>
      </c>
      <c r="LO32" s="4">
        <v>1</v>
      </c>
      <c r="LP32" s="4">
        <v>6</v>
      </c>
      <c r="LQ32" s="4">
        <v>3</v>
      </c>
      <c r="LR32" s="4">
        <v>3</v>
      </c>
      <c r="LS32" s="4">
        <v>3</v>
      </c>
      <c r="LT32" s="4">
        <v>1</v>
      </c>
      <c r="LU32" s="4">
        <v>0</v>
      </c>
      <c r="LV32" s="22">
        <v>29</v>
      </c>
      <c r="LW32" s="4">
        <v>1</v>
      </c>
      <c r="LX32" s="4">
        <v>0</v>
      </c>
      <c r="LY32" s="4">
        <v>1</v>
      </c>
      <c r="LZ32" s="4">
        <v>2</v>
      </c>
      <c r="MA32" s="4">
        <v>7</v>
      </c>
      <c r="MB32" s="4">
        <v>8</v>
      </c>
      <c r="MC32" s="4">
        <v>4</v>
      </c>
      <c r="MD32" s="4">
        <v>5</v>
      </c>
      <c r="ME32" s="4">
        <v>1</v>
      </c>
      <c r="MF32" s="4">
        <v>0</v>
      </c>
      <c r="MG32" s="22">
        <v>19</v>
      </c>
      <c r="MH32" s="4">
        <v>1</v>
      </c>
      <c r="MI32" s="4">
        <v>0</v>
      </c>
      <c r="MJ32" s="4">
        <v>0</v>
      </c>
      <c r="MK32" s="4">
        <v>1</v>
      </c>
      <c r="ML32" s="4">
        <v>2</v>
      </c>
      <c r="MM32" s="4">
        <v>6</v>
      </c>
      <c r="MN32" s="4">
        <v>4</v>
      </c>
      <c r="MO32" s="4">
        <v>4</v>
      </c>
      <c r="MP32" s="4">
        <v>1</v>
      </c>
      <c r="MQ32" s="4">
        <v>0</v>
      </c>
      <c r="MR32" s="22">
        <v>28</v>
      </c>
      <c r="MS32" s="4">
        <v>0</v>
      </c>
      <c r="MT32" s="4">
        <v>1</v>
      </c>
      <c r="MU32" s="4">
        <v>1</v>
      </c>
      <c r="MV32" s="4">
        <v>1</v>
      </c>
      <c r="MW32" s="4">
        <v>8</v>
      </c>
      <c r="MX32" s="4">
        <v>5</v>
      </c>
      <c r="MY32" s="4">
        <v>6</v>
      </c>
      <c r="MZ32" s="4">
        <v>5</v>
      </c>
      <c r="NA32" s="4">
        <v>0</v>
      </c>
      <c r="NB32" s="4">
        <v>1</v>
      </c>
      <c r="NC32" s="22">
        <v>17</v>
      </c>
      <c r="ND32" s="4">
        <v>0</v>
      </c>
      <c r="NE32" s="4">
        <v>1</v>
      </c>
      <c r="NF32" s="4">
        <v>0</v>
      </c>
      <c r="NG32" s="4">
        <v>0</v>
      </c>
      <c r="NH32" s="4">
        <v>2</v>
      </c>
      <c r="NI32" s="4">
        <v>4</v>
      </c>
      <c r="NJ32" s="4">
        <v>5</v>
      </c>
      <c r="NK32" s="4">
        <v>4</v>
      </c>
      <c r="NL32" s="4">
        <v>0</v>
      </c>
      <c r="NM32" s="4">
        <v>1</v>
      </c>
      <c r="NN32" s="22">
        <v>26</v>
      </c>
      <c r="NO32" s="4">
        <v>0</v>
      </c>
      <c r="NP32" s="4">
        <v>0</v>
      </c>
      <c r="NQ32" s="4">
        <v>1</v>
      </c>
      <c r="NR32" s="4">
        <v>1</v>
      </c>
      <c r="NS32" s="4">
        <v>7</v>
      </c>
      <c r="NT32" s="4">
        <v>4</v>
      </c>
      <c r="NU32" s="4">
        <v>7</v>
      </c>
      <c r="NV32" s="4">
        <v>3</v>
      </c>
      <c r="NW32" s="4">
        <v>2</v>
      </c>
      <c r="NX32" s="4">
        <v>1</v>
      </c>
      <c r="NY32" s="22">
        <v>18</v>
      </c>
      <c r="NZ32" s="4">
        <v>0</v>
      </c>
      <c r="OA32" s="4">
        <v>0</v>
      </c>
      <c r="OB32" s="4">
        <v>0</v>
      </c>
      <c r="OC32" s="4">
        <v>0</v>
      </c>
      <c r="OD32" s="4">
        <v>4</v>
      </c>
      <c r="OE32" s="4">
        <v>3</v>
      </c>
      <c r="OF32" s="4">
        <v>6</v>
      </c>
      <c r="OG32" s="4">
        <v>2</v>
      </c>
      <c r="OH32" s="4">
        <v>2</v>
      </c>
      <c r="OI32" s="4">
        <v>1</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row>
    <row r="34" spans="1:399" ht="3" customHeight="1" x14ac:dyDescent="0.2">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122"/>
      <c r="IH34" s="122"/>
      <c r="II34" s="122"/>
      <c r="IJ34" s="122"/>
      <c r="IK34" s="122"/>
      <c r="IL34" s="122"/>
      <c r="IM34" s="122"/>
      <c r="IN34" s="122"/>
      <c r="IO34" s="122"/>
      <c r="IP34" s="122"/>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122"/>
      <c r="MX34" s="122"/>
      <c r="MY34" s="122"/>
      <c r="MZ34" s="122"/>
      <c r="NA34" s="122"/>
      <c r="NB34" s="122"/>
      <c r="NC34" s="122"/>
      <c r="ND34" s="122"/>
      <c r="NE34" s="122"/>
      <c r="NF34" s="122"/>
      <c r="NG34" s="122"/>
      <c r="NH34" s="122"/>
      <c r="NI34" s="122"/>
      <c r="NJ34" s="122"/>
      <c r="NK34" s="122"/>
      <c r="NL34" s="122"/>
      <c r="NM34" s="122"/>
      <c r="NN34" s="122"/>
      <c r="NO34" s="122"/>
      <c r="NP34" s="122"/>
      <c r="NQ34" s="122"/>
      <c r="NR34" s="122"/>
      <c r="NS34" s="122"/>
      <c r="NT34" s="122"/>
      <c r="NU34" s="122"/>
      <c r="NV34" s="122"/>
      <c r="NW34" s="122"/>
      <c r="NX34" s="122"/>
      <c r="NY34" s="122"/>
      <c r="NZ34" s="122"/>
      <c r="OA34" s="122"/>
      <c r="OB34" s="122"/>
      <c r="OC34" s="122"/>
      <c r="OD34" s="122"/>
      <c r="OE34" s="122"/>
      <c r="OF34" s="122"/>
      <c r="OG34" s="122"/>
      <c r="OH34" s="122"/>
      <c r="OI34" s="122"/>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A37" s="16"/>
      <c r="B37" s="367" t="s">
        <v>232</v>
      </c>
      <c r="C37" s="367"/>
      <c r="D37" s="367"/>
      <c r="E37" s="367"/>
      <c r="F37" s="367"/>
      <c r="G37" s="367"/>
      <c r="H37" s="367"/>
      <c r="I37" s="367"/>
      <c r="J37" s="367"/>
      <c r="K37" s="367"/>
      <c r="L37" s="367"/>
      <c r="M37" s="367"/>
      <c r="N37" s="367"/>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69"/>
      <c r="AQ37" s="69"/>
      <c r="AR37" s="69"/>
      <c r="AS37" s="69"/>
      <c r="AT37" s="69"/>
      <c r="AU37" s="69"/>
      <c r="AV37" s="69"/>
      <c r="AW37" s="69"/>
      <c r="AX37" s="69"/>
      <c r="AY37" s="69"/>
      <c r="AZ37" s="69"/>
      <c r="BA37" s="69"/>
      <c r="BB37" s="69"/>
      <c r="BC37" s="69"/>
      <c r="BD37" s="69"/>
      <c r="BE37" s="69"/>
      <c r="BF37" s="69"/>
      <c r="BG37" s="69"/>
      <c r="BH37" s="69"/>
      <c r="BI37" s="69"/>
      <c r="BJ37" s="69"/>
    </row>
    <row r="38" spans="1:399" ht="12" customHeight="1" x14ac:dyDescent="0.2">
      <c r="B38" s="367" t="s">
        <v>88</v>
      </c>
      <c r="C38" s="367"/>
      <c r="D38" s="367"/>
      <c r="E38" s="367"/>
      <c r="F38" s="367"/>
      <c r="G38" s="367"/>
      <c r="H38" s="367"/>
      <c r="I38" s="367"/>
      <c r="J38" s="367"/>
      <c r="K38" s="367"/>
      <c r="L38" s="367"/>
      <c r="M38" s="367"/>
      <c r="N38" s="36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399" s="284" customFormat="1" ht="15" customHeight="1" x14ac:dyDescent="0.35">
      <c r="B39" s="356" t="s">
        <v>443</v>
      </c>
      <c r="C39" s="356"/>
      <c r="D39" s="356"/>
      <c r="E39" s="356"/>
      <c r="F39" s="356"/>
      <c r="G39" s="356"/>
      <c r="H39" s="356"/>
      <c r="I39"/>
      <c r="J39"/>
    </row>
    <row r="40" spans="1:399" ht="6" customHeight="1" x14ac:dyDescent="0.2">
      <c r="B40" s="33"/>
      <c r="C40" s="33"/>
      <c r="D40" s="33"/>
      <c r="E40" s="33"/>
      <c r="F40" s="33"/>
      <c r="G40" s="33"/>
      <c r="H40" s="33"/>
      <c r="I40" s="33"/>
      <c r="J40" s="33"/>
      <c r="K40" s="33"/>
      <c r="L40" s="33"/>
      <c r="M40" s="33"/>
      <c r="N40" s="33"/>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399" ht="29.5" customHeight="1" x14ac:dyDescent="0.2">
      <c r="A41" s="16"/>
      <c r="B41" s="421" t="s">
        <v>98</v>
      </c>
      <c r="C41" s="421"/>
      <c r="D41" s="421"/>
      <c r="E41" s="421"/>
      <c r="F41" s="421"/>
      <c r="G41" s="421"/>
      <c r="H41" s="421"/>
      <c r="I41" s="421"/>
      <c r="J41" s="421"/>
      <c r="K41" s="421"/>
      <c r="L41" s="421"/>
      <c r="M41" s="421"/>
      <c r="N41" s="421"/>
      <c r="O41" s="421"/>
      <c r="P41" s="421"/>
      <c r="Q41" s="421"/>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row>
    <row r="42" spans="1:399" ht="9" customHeight="1" x14ac:dyDescent="0.2">
      <c r="B42" s="69"/>
      <c r="C42" s="69"/>
      <c r="D42" s="69"/>
      <c r="E42" s="69"/>
      <c r="F42" s="69"/>
      <c r="G42" s="69"/>
      <c r="H42" s="69"/>
      <c r="I42" s="69"/>
      <c r="J42" s="69"/>
      <c r="K42" s="69"/>
      <c r="L42" s="69"/>
      <c r="M42" s="69"/>
      <c r="N42" s="69"/>
      <c r="O42" s="29"/>
      <c r="P42" s="29"/>
      <c r="Q42" s="29"/>
      <c r="R42" s="29"/>
      <c r="S42" s="29"/>
      <c r="T42" s="29"/>
      <c r="U42" s="29"/>
      <c r="V42" s="29"/>
      <c r="W42" s="29"/>
      <c r="X42" s="29"/>
      <c r="Y42" s="29"/>
      <c r="Z42" s="29"/>
      <c r="AA42" s="29"/>
      <c r="AB42" s="29"/>
      <c r="AC42" s="29"/>
      <c r="AD42" s="29"/>
      <c r="AE42" s="29"/>
      <c r="AF42" s="29"/>
      <c r="AG42" s="29"/>
      <c r="AH42" s="29"/>
      <c r="AI42" s="29"/>
      <c r="AJ42" s="27"/>
      <c r="AK42" s="4"/>
      <c r="AL42" s="27"/>
      <c r="AM42" s="27"/>
      <c r="AN42" s="27"/>
      <c r="AO42" s="27"/>
    </row>
    <row r="43" spans="1:399" s="64" customFormat="1" ht="15" customHeight="1" x14ac:dyDescent="0.2">
      <c r="A43" s="52"/>
      <c r="B43" s="421" t="s">
        <v>751</v>
      </c>
      <c r="C43" s="421"/>
      <c r="D43" s="421"/>
      <c r="E43" s="421"/>
      <c r="F43" s="421"/>
      <c r="G43" s="421"/>
      <c r="H43" s="421"/>
      <c r="I43" s="421"/>
      <c r="J43" s="421"/>
      <c r="K43" s="421"/>
      <c r="L43" s="421"/>
      <c r="M43" s="421"/>
      <c r="N43" s="421"/>
      <c r="O43" s="421"/>
      <c r="P43" s="421"/>
      <c r="Q43" s="421"/>
      <c r="R43" s="176"/>
      <c r="S43" s="176"/>
      <c r="T43" s="176"/>
      <c r="U43" s="176"/>
      <c r="V43" s="176"/>
      <c r="W43" s="176"/>
      <c r="X43" s="176"/>
      <c r="Y43" s="176"/>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row>
    <row r="44" spans="1:399" s="64" customFormat="1" ht="15" customHeight="1" x14ac:dyDescent="0.2">
      <c r="A44" s="52"/>
      <c r="B44" s="57"/>
      <c r="C44" s="57"/>
      <c r="D44" s="57"/>
      <c r="E44" s="57"/>
      <c r="F44" s="57"/>
      <c r="G44" s="57"/>
      <c r="H44" s="57"/>
      <c r="I44" s="57"/>
      <c r="J44" s="57"/>
      <c r="K44" s="57"/>
      <c r="L44" s="57"/>
      <c r="M44" s="57"/>
      <c r="N44" s="57"/>
      <c r="O44" s="57"/>
      <c r="P44" s="57"/>
      <c r="Q44" s="57"/>
      <c r="R44" s="176"/>
      <c r="S44" s="176"/>
      <c r="T44" s="176"/>
      <c r="U44" s="176"/>
      <c r="V44" s="176"/>
      <c r="W44" s="176"/>
      <c r="X44" s="176"/>
      <c r="Y44" s="176"/>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row>
    <row r="45" spans="1:399" ht="11.5" x14ac:dyDescent="0.25">
      <c r="B45" s="45" t="s">
        <v>81</v>
      </c>
      <c r="C45" s="45"/>
      <c r="D45" s="45"/>
      <c r="E45" s="45"/>
      <c r="F45" s="45"/>
      <c r="G45" s="45"/>
      <c r="H45" s="45"/>
      <c r="I45" s="45"/>
      <c r="J45" s="45"/>
      <c r="K45" s="45"/>
      <c r="L45" s="45"/>
      <c r="M45" s="45"/>
      <c r="N45" s="45"/>
      <c r="O45" s="45"/>
      <c r="P45" s="45"/>
      <c r="Q45" s="45"/>
      <c r="AK45" s="4"/>
    </row>
    <row r="46" spans="1:399" ht="11.5" x14ac:dyDescent="0.2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row>
    <row r="49" spans="2:58" s="1" customFormat="1" ht="13" x14ac:dyDescent="0.3">
      <c r="B49" s="411"/>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1"/>
      <c r="AC49" s="411"/>
      <c r="AD49" s="411"/>
      <c r="AE49" s="411"/>
      <c r="AF49" s="411"/>
      <c r="AG49" s="411"/>
      <c r="AH49" s="411"/>
      <c r="AI49" s="411"/>
      <c r="AJ49" s="411"/>
      <c r="AK49" s="411"/>
      <c r="AL49" s="411"/>
      <c r="AM49" s="411"/>
      <c r="AN49" s="411"/>
      <c r="AO49" s="411"/>
      <c r="AP49" s="411"/>
      <c r="AQ49" s="411"/>
      <c r="AR49" s="411"/>
      <c r="AS49" s="62"/>
      <c r="AT49" s="62"/>
      <c r="AU49" s="62"/>
      <c r="AV49" s="62"/>
      <c r="AW49" s="62"/>
      <c r="AX49" s="62"/>
      <c r="AY49" s="62"/>
      <c r="AZ49" s="62"/>
      <c r="BA49" s="62"/>
      <c r="BB49" s="62"/>
      <c r="BC49" s="62"/>
      <c r="BD49" s="62"/>
      <c r="BE49" s="62"/>
      <c r="BF49" s="62"/>
    </row>
  </sheetData>
  <mergeCells count="75">
    <mergeCell ref="D4:OI4"/>
    <mergeCell ref="KZ5:LU5"/>
    <mergeCell ref="KZ6:LJ6"/>
    <mergeCell ref="FB5:FW5"/>
    <mergeCell ref="FX5:GS5"/>
    <mergeCell ref="NC6:NM6"/>
    <mergeCell ref="HP5:IK5"/>
    <mergeCell ref="IL5:JG5"/>
    <mergeCell ref="MR5:NM5"/>
    <mergeCell ref="IL6:IV6"/>
    <mergeCell ref="HP6:HZ6"/>
    <mergeCell ref="IA6:IK6"/>
    <mergeCell ref="MR6:NB6"/>
    <mergeCell ref="JH5:KC5"/>
    <mergeCell ref="JH6:JR6"/>
    <mergeCell ref="JS6:KC6"/>
    <mergeCell ref="NN5:OI5"/>
    <mergeCell ref="NN6:NX6"/>
    <mergeCell ref="NY6:OI6"/>
    <mergeCell ref="CY6:DI6"/>
    <mergeCell ref="DJ6:DT6"/>
    <mergeCell ref="DU6:EE6"/>
    <mergeCell ref="KD5:KY5"/>
    <mergeCell ref="KD6:KN6"/>
    <mergeCell ref="KO6:KY6"/>
    <mergeCell ref="IW6:JG6"/>
    <mergeCell ref="EF6:EP6"/>
    <mergeCell ref="LV5:MQ5"/>
    <mergeCell ref="LV6:MF6"/>
    <mergeCell ref="MG6:MQ6"/>
    <mergeCell ref="LK6:LU6"/>
    <mergeCell ref="EF5:FA5"/>
    <mergeCell ref="B49:AR49"/>
    <mergeCell ref="B17:B18"/>
    <mergeCell ref="B19:B20"/>
    <mergeCell ref="B21:B22"/>
    <mergeCell ref="B23:B24"/>
    <mergeCell ref="B25:B26"/>
    <mergeCell ref="B27:B28"/>
    <mergeCell ref="B29:B30"/>
    <mergeCell ref="B31:B32"/>
    <mergeCell ref="B41:Q41"/>
    <mergeCell ref="B38:N38"/>
    <mergeCell ref="B37:N37"/>
    <mergeCell ref="B39:H39"/>
    <mergeCell ref="B43:Q43"/>
    <mergeCell ref="B15:B16"/>
    <mergeCell ref="GT5:HO5"/>
    <mergeCell ref="B13:B14"/>
    <mergeCell ref="D6:N6"/>
    <mergeCell ref="O6:Y6"/>
    <mergeCell ref="Z6:AJ6"/>
    <mergeCell ref="AK6:AU6"/>
    <mergeCell ref="C4:C7"/>
    <mergeCell ref="B9:B10"/>
    <mergeCell ref="B11:B12"/>
    <mergeCell ref="B4:B7"/>
    <mergeCell ref="D5:Y5"/>
    <mergeCell ref="DJ5:EE5"/>
    <mergeCell ref="Z5:AU5"/>
    <mergeCell ref="BR5:CM5"/>
    <mergeCell ref="CN5:DI5"/>
    <mergeCell ref="EQ6:FA6"/>
    <mergeCell ref="HE6:HO6"/>
    <mergeCell ref="GI6:GS6"/>
    <mergeCell ref="GT6:HD6"/>
    <mergeCell ref="FX6:GH6"/>
    <mergeCell ref="FB6:FL6"/>
    <mergeCell ref="FM6:FW6"/>
    <mergeCell ref="BR6:CB6"/>
    <mergeCell ref="CC6:CM6"/>
    <mergeCell ref="CN6:CX6"/>
    <mergeCell ref="AV5:BQ5"/>
    <mergeCell ref="AV6:BF6"/>
    <mergeCell ref="BG6:BQ6"/>
  </mergeCells>
  <hyperlinks>
    <hyperlink ref="B45" location="Contents!A1" display="(Back to contents)" xr:uid="{00000000-0004-0000-2800-000000000000}"/>
    <hyperlink ref="B39" r:id="rId1" xr:uid="{4C9A127D-9B13-4DBC-8436-4339DEDC7230}"/>
  </hyperlinks>
  <printOptions horizontalCentered="1"/>
  <pageMargins left="0.27559055118110237" right="0.27559055118110237" top="0.6692913385826772" bottom="0.6692913385826772" header="0" footer="0"/>
  <pageSetup paperSize="9" scale="59" fitToWidth="20" orientation="landscape" r:id="rId2"/>
  <colBreaks count="4" manualBreakCount="4">
    <brk id="25" max="41" man="1"/>
    <brk id="47" max="41" man="1"/>
    <brk id="69" max="41" man="1"/>
    <brk id="377" max="41"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BV37"/>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4" width="8.7265625" style="2" customWidth="1"/>
    <col min="5" max="5" width="9.7265625" style="2" bestFit="1" customWidth="1"/>
    <col min="6" max="7" width="8.7265625" style="2" customWidth="1"/>
    <col min="8" max="8" width="9.7265625" style="2" bestFit="1" customWidth="1"/>
    <col min="9" max="10" width="8.7265625" style="2" customWidth="1"/>
    <col min="11" max="11" width="9.7265625" style="2" bestFit="1" customWidth="1"/>
    <col min="12" max="13" width="8.7265625" style="2" customWidth="1"/>
    <col min="14" max="14" width="9.7265625" style="2" bestFit="1" customWidth="1"/>
    <col min="15" max="16" width="8.7265625" style="2" customWidth="1"/>
    <col min="17" max="17" width="9.7265625" style="2" bestFit="1" customWidth="1"/>
    <col min="18" max="19" width="8.7265625" style="2" customWidth="1"/>
    <col min="20" max="20" width="9.7265625" style="2" bestFit="1" customWidth="1"/>
    <col min="21" max="22" width="8.7265625" style="2" customWidth="1"/>
    <col min="23" max="23" width="9.7265625" style="2" bestFit="1" customWidth="1"/>
    <col min="24" max="25" width="8.7265625" style="2" customWidth="1"/>
    <col min="26" max="26" width="9.7265625" style="2" bestFit="1" customWidth="1"/>
    <col min="27" max="28" width="8.7265625" style="2" customWidth="1"/>
    <col min="29" max="29" width="9.7265625" style="2" bestFit="1" customWidth="1"/>
    <col min="30" max="31" width="8.7265625" style="2" customWidth="1"/>
    <col min="32" max="32" width="9.7265625" style="2" bestFit="1" customWidth="1"/>
    <col min="33" max="34" width="8.7265625" style="2" customWidth="1"/>
    <col min="35" max="35" width="9.7265625" style="2" bestFit="1" customWidth="1"/>
    <col min="36" max="37" width="8.7265625" style="2" customWidth="1"/>
    <col min="38" max="38" width="9.7265625" style="2" bestFit="1" customWidth="1"/>
    <col min="39" max="44" width="9.7265625" style="2" customWidth="1"/>
    <col min="45" max="46" width="8.7265625" style="2" customWidth="1"/>
    <col min="47" max="47" width="9.7265625" style="2" bestFit="1" customWidth="1"/>
    <col min="48" max="50" width="9.7265625" style="2" customWidth="1"/>
    <col min="51" max="52" width="8.7265625" style="2" customWidth="1"/>
    <col min="53" max="53" width="9.7265625" style="2" bestFit="1" customWidth="1"/>
    <col min="54" max="55" width="8.7265625" style="2" customWidth="1"/>
    <col min="56" max="56" width="9.7265625" style="2" bestFit="1" customWidth="1"/>
    <col min="57" max="16384" width="9.26953125" style="2"/>
  </cols>
  <sheetData>
    <row r="1" spans="2:56" s="1" customFormat="1" ht="30" customHeight="1" x14ac:dyDescent="0.3">
      <c r="B1" s="62" t="s">
        <v>720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5">
      <c r="B3" s="60" t="s">
        <v>74</v>
      </c>
      <c r="C3" s="12"/>
      <c r="D3" s="12"/>
      <c r="E3" s="12"/>
      <c r="F3" s="12"/>
      <c r="G3" s="12"/>
      <c r="H3" s="12"/>
      <c r="I3" s="12"/>
      <c r="J3" s="12"/>
      <c r="K3" s="12"/>
      <c r="L3" s="12"/>
      <c r="M3" s="12"/>
      <c r="N3" s="12"/>
      <c r="O3" s="12"/>
      <c r="P3" s="12"/>
      <c r="Q3" s="12"/>
      <c r="AT3" s="426"/>
      <c r="AU3" s="426"/>
      <c r="AV3" s="323"/>
      <c r="AW3" s="323"/>
      <c r="AX3" s="323"/>
      <c r="AZ3" s="426"/>
      <c r="BA3" s="426"/>
      <c r="BC3" s="426"/>
      <c r="BD3" s="426"/>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71</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1388</v>
      </c>
      <c r="D8" s="19">
        <v>859</v>
      </c>
      <c r="E8" s="19">
        <v>529</v>
      </c>
      <c r="F8" s="22">
        <v>1410</v>
      </c>
      <c r="G8" s="19">
        <v>976</v>
      </c>
      <c r="H8" s="19">
        <v>434</v>
      </c>
      <c r="I8" s="19">
        <v>1620</v>
      </c>
      <c r="J8" s="19">
        <v>1082</v>
      </c>
      <c r="K8" s="19">
        <v>538</v>
      </c>
      <c r="L8" s="19">
        <v>1509</v>
      </c>
      <c r="M8" s="19">
        <v>1048</v>
      </c>
      <c r="N8" s="19">
        <v>461</v>
      </c>
      <c r="O8" s="19">
        <v>1491</v>
      </c>
      <c r="P8" s="19">
        <v>1052</v>
      </c>
      <c r="Q8" s="19">
        <v>439</v>
      </c>
      <c r="R8" s="19">
        <v>1415</v>
      </c>
      <c r="S8" s="19">
        <v>1059</v>
      </c>
      <c r="T8" s="19">
        <v>356</v>
      </c>
      <c r="U8" s="19">
        <v>1392</v>
      </c>
      <c r="V8" s="19">
        <v>1067</v>
      </c>
      <c r="W8" s="19">
        <v>325</v>
      </c>
      <c r="X8" s="19">
        <v>1438</v>
      </c>
      <c r="Y8" s="19">
        <v>1226</v>
      </c>
      <c r="Z8" s="19">
        <v>212</v>
      </c>
      <c r="AA8" s="19">
        <v>1365</v>
      </c>
      <c r="AB8" s="19">
        <v>1228</v>
      </c>
      <c r="AC8" s="19">
        <v>137</v>
      </c>
      <c r="AD8" s="19">
        <v>1319</v>
      </c>
      <c r="AE8" s="19">
        <v>1182</v>
      </c>
      <c r="AF8" s="19">
        <v>137</v>
      </c>
      <c r="AG8" s="19">
        <v>1317</v>
      </c>
      <c r="AH8" s="19">
        <v>1156</v>
      </c>
      <c r="AI8" s="19">
        <v>161</v>
      </c>
      <c r="AJ8" s="19">
        <v>1241</v>
      </c>
      <c r="AK8" s="19">
        <v>1108</v>
      </c>
      <c r="AL8" s="19">
        <v>133</v>
      </c>
      <c r="AM8" s="19">
        <v>1271</v>
      </c>
      <c r="AN8" s="19">
        <v>1118</v>
      </c>
      <c r="AO8" s="19">
        <v>153</v>
      </c>
      <c r="AP8" s="145">
        <v>1218</v>
      </c>
      <c r="AQ8" s="145">
        <v>1136</v>
      </c>
      <c r="AR8" s="145">
        <v>82</v>
      </c>
      <c r="AS8" s="19">
        <v>1236</v>
      </c>
      <c r="AT8" s="19">
        <v>1135</v>
      </c>
      <c r="AU8" s="19">
        <v>101</v>
      </c>
      <c r="AV8" s="19">
        <v>1263</v>
      </c>
      <c r="AW8" s="19">
        <v>1150</v>
      </c>
      <c r="AX8" s="19">
        <v>113</v>
      </c>
      <c r="AY8" s="19">
        <v>1257</v>
      </c>
      <c r="AZ8" s="19">
        <v>1150</v>
      </c>
      <c r="BA8" s="19">
        <v>107</v>
      </c>
      <c r="BB8" s="19">
        <v>1272</v>
      </c>
      <c r="BC8" s="19">
        <v>1111</v>
      </c>
      <c r="BD8" s="19">
        <v>161</v>
      </c>
    </row>
    <row r="9" spans="2:56" ht="20.149999999999999" customHeight="1" x14ac:dyDescent="0.2">
      <c r="B9" s="15" t="s">
        <v>11</v>
      </c>
      <c r="C9" s="4" t="s">
        <v>22</v>
      </c>
      <c r="D9" s="4" t="s">
        <v>22</v>
      </c>
      <c r="E9" s="4" t="s">
        <v>22</v>
      </c>
      <c r="F9" s="4" t="s">
        <v>22</v>
      </c>
      <c r="G9" s="4" t="s">
        <v>22</v>
      </c>
      <c r="H9" s="4" t="s">
        <v>22</v>
      </c>
      <c r="I9" s="4">
        <v>88</v>
      </c>
      <c r="J9" s="4">
        <v>58</v>
      </c>
      <c r="K9" s="4">
        <v>30</v>
      </c>
      <c r="L9" s="4">
        <v>85</v>
      </c>
      <c r="M9" s="4">
        <v>61</v>
      </c>
      <c r="N9" s="4">
        <v>24</v>
      </c>
      <c r="O9" s="4">
        <v>79</v>
      </c>
      <c r="P9" s="4">
        <v>59</v>
      </c>
      <c r="Q9" s="4">
        <v>20</v>
      </c>
      <c r="R9" s="4">
        <v>77</v>
      </c>
      <c r="S9" s="4">
        <v>58</v>
      </c>
      <c r="T9" s="4">
        <v>19</v>
      </c>
      <c r="U9" s="4">
        <v>78</v>
      </c>
      <c r="V9" s="4">
        <v>56</v>
      </c>
      <c r="W9" s="4">
        <v>22</v>
      </c>
      <c r="X9" s="4">
        <v>75</v>
      </c>
      <c r="Y9" s="4">
        <v>66</v>
      </c>
      <c r="Z9" s="4">
        <v>9</v>
      </c>
      <c r="AA9" s="4">
        <v>86</v>
      </c>
      <c r="AB9" s="4">
        <v>73</v>
      </c>
      <c r="AC9" s="4">
        <v>13</v>
      </c>
      <c r="AD9" s="4">
        <v>77</v>
      </c>
      <c r="AE9" s="4">
        <v>65</v>
      </c>
      <c r="AF9" s="4">
        <v>12</v>
      </c>
      <c r="AG9" s="4">
        <v>80</v>
      </c>
      <c r="AH9" s="4">
        <v>63</v>
      </c>
      <c r="AI9" s="4">
        <v>17</v>
      </c>
      <c r="AJ9" s="4">
        <v>81</v>
      </c>
      <c r="AK9" s="4">
        <v>67</v>
      </c>
      <c r="AL9" s="4">
        <v>14</v>
      </c>
      <c r="AM9" s="4">
        <v>75</v>
      </c>
      <c r="AN9" s="4">
        <v>66</v>
      </c>
      <c r="AO9" s="4">
        <v>9</v>
      </c>
      <c r="AP9" s="65">
        <v>78</v>
      </c>
      <c r="AQ9" s="65">
        <v>67</v>
      </c>
      <c r="AR9" s="65">
        <v>11</v>
      </c>
      <c r="AS9" s="10">
        <v>77</v>
      </c>
      <c r="AT9" s="4">
        <v>65</v>
      </c>
      <c r="AU9" s="4">
        <v>12</v>
      </c>
      <c r="AV9" s="4">
        <v>72</v>
      </c>
      <c r="AW9" s="4">
        <v>61</v>
      </c>
      <c r="AX9" s="4">
        <v>11</v>
      </c>
      <c r="AY9" s="4">
        <v>70</v>
      </c>
      <c r="AZ9" s="4">
        <v>61</v>
      </c>
      <c r="BA9" s="4">
        <v>9</v>
      </c>
      <c r="BB9" s="4">
        <v>70</v>
      </c>
      <c r="BC9" s="4">
        <v>62</v>
      </c>
      <c r="BD9" s="4">
        <v>8</v>
      </c>
    </row>
    <row r="10" spans="2:56" ht="20.149999999999999" customHeight="1" x14ac:dyDescent="0.2">
      <c r="B10" s="15" t="s">
        <v>12</v>
      </c>
      <c r="C10" s="4" t="s">
        <v>22</v>
      </c>
      <c r="D10" s="4" t="s">
        <v>22</v>
      </c>
      <c r="E10" s="4" t="s">
        <v>22</v>
      </c>
      <c r="F10" s="4" t="s">
        <v>22</v>
      </c>
      <c r="G10" s="4" t="s">
        <v>22</v>
      </c>
      <c r="H10" s="4" t="s">
        <v>22</v>
      </c>
      <c r="I10" s="4">
        <v>307</v>
      </c>
      <c r="J10" s="4">
        <v>188</v>
      </c>
      <c r="K10" s="4">
        <v>119</v>
      </c>
      <c r="L10" s="4">
        <v>291</v>
      </c>
      <c r="M10" s="4">
        <v>192</v>
      </c>
      <c r="N10" s="4">
        <v>99</v>
      </c>
      <c r="O10" s="4">
        <v>277</v>
      </c>
      <c r="P10" s="4">
        <v>180</v>
      </c>
      <c r="Q10" s="4">
        <v>97</v>
      </c>
      <c r="R10" s="4">
        <v>258</v>
      </c>
      <c r="S10" s="4">
        <v>180</v>
      </c>
      <c r="T10" s="4">
        <v>78</v>
      </c>
      <c r="U10" s="4">
        <v>253</v>
      </c>
      <c r="V10" s="4">
        <v>184</v>
      </c>
      <c r="W10" s="4">
        <v>69</v>
      </c>
      <c r="X10" s="4">
        <v>247</v>
      </c>
      <c r="Y10" s="4">
        <v>202</v>
      </c>
      <c r="Z10" s="4">
        <v>45</v>
      </c>
      <c r="AA10" s="4">
        <v>236</v>
      </c>
      <c r="AB10" s="4">
        <v>205</v>
      </c>
      <c r="AC10" s="4">
        <v>31</v>
      </c>
      <c r="AD10" s="4">
        <v>222</v>
      </c>
      <c r="AE10" s="4">
        <v>200</v>
      </c>
      <c r="AF10" s="4">
        <v>22</v>
      </c>
      <c r="AG10" s="4">
        <v>210</v>
      </c>
      <c r="AH10" s="4">
        <v>191</v>
      </c>
      <c r="AI10" s="4">
        <v>19</v>
      </c>
      <c r="AJ10" s="4">
        <v>182</v>
      </c>
      <c r="AK10" s="4">
        <v>172</v>
      </c>
      <c r="AL10" s="4">
        <v>10</v>
      </c>
      <c r="AM10" s="4">
        <v>194</v>
      </c>
      <c r="AN10" s="4">
        <v>177</v>
      </c>
      <c r="AO10" s="4">
        <v>17</v>
      </c>
      <c r="AP10" s="65">
        <v>187</v>
      </c>
      <c r="AQ10" s="65">
        <v>179</v>
      </c>
      <c r="AR10" s="65">
        <v>8</v>
      </c>
      <c r="AS10" s="10">
        <v>184</v>
      </c>
      <c r="AT10" s="4">
        <v>176</v>
      </c>
      <c r="AU10" s="4">
        <v>8</v>
      </c>
      <c r="AV10" s="4">
        <v>186</v>
      </c>
      <c r="AW10" s="4">
        <v>174</v>
      </c>
      <c r="AX10" s="4">
        <v>12</v>
      </c>
      <c r="AY10" s="4">
        <v>187</v>
      </c>
      <c r="AZ10" s="4">
        <v>180</v>
      </c>
      <c r="BA10" s="4">
        <v>7</v>
      </c>
      <c r="BB10" s="4">
        <v>193</v>
      </c>
      <c r="BC10" s="4">
        <v>170</v>
      </c>
      <c r="BD10" s="4">
        <v>23</v>
      </c>
    </row>
    <row r="11" spans="2:56" ht="20.149999999999999" customHeight="1" x14ac:dyDescent="0.2">
      <c r="B11" s="15" t="s">
        <v>13</v>
      </c>
      <c r="C11" s="4" t="s">
        <v>22</v>
      </c>
      <c r="D11" s="4" t="s">
        <v>22</v>
      </c>
      <c r="E11" s="4" t="s">
        <v>22</v>
      </c>
      <c r="F11" s="4" t="s">
        <v>22</v>
      </c>
      <c r="G11" s="4" t="s">
        <v>22</v>
      </c>
      <c r="H11" s="4" t="s">
        <v>22</v>
      </c>
      <c r="I11" s="4">
        <v>509</v>
      </c>
      <c r="J11" s="4">
        <v>372</v>
      </c>
      <c r="K11" s="4">
        <v>137</v>
      </c>
      <c r="L11" s="4">
        <v>502</v>
      </c>
      <c r="M11" s="4">
        <v>373</v>
      </c>
      <c r="N11" s="4">
        <v>129</v>
      </c>
      <c r="O11" s="4">
        <v>481</v>
      </c>
      <c r="P11" s="4">
        <v>366</v>
      </c>
      <c r="Q11" s="4">
        <v>115</v>
      </c>
      <c r="R11" s="4">
        <v>469</v>
      </c>
      <c r="S11" s="4">
        <v>375</v>
      </c>
      <c r="T11" s="4">
        <v>94</v>
      </c>
      <c r="U11" s="4">
        <v>468</v>
      </c>
      <c r="V11" s="4">
        <v>379</v>
      </c>
      <c r="W11" s="4">
        <v>89</v>
      </c>
      <c r="X11" s="4">
        <v>519</v>
      </c>
      <c r="Y11" s="4">
        <v>450</v>
      </c>
      <c r="Z11" s="4">
        <v>69</v>
      </c>
      <c r="AA11" s="4">
        <v>483</v>
      </c>
      <c r="AB11" s="4">
        <v>461</v>
      </c>
      <c r="AC11" s="4">
        <v>22</v>
      </c>
      <c r="AD11" s="4">
        <v>473</v>
      </c>
      <c r="AE11" s="4">
        <v>442</v>
      </c>
      <c r="AF11" s="4">
        <v>31</v>
      </c>
      <c r="AG11" s="4">
        <v>489</v>
      </c>
      <c r="AH11" s="4">
        <v>441</v>
      </c>
      <c r="AI11" s="4">
        <v>48</v>
      </c>
      <c r="AJ11" s="4">
        <v>483</v>
      </c>
      <c r="AK11" s="4">
        <v>441</v>
      </c>
      <c r="AL11" s="4">
        <v>42</v>
      </c>
      <c r="AM11" s="4">
        <v>494</v>
      </c>
      <c r="AN11" s="4">
        <v>452</v>
      </c>
      <c r="AO11" s="4">
        <v>42</v>
      </c>
      <c r="AP11" s="65">
        <v>471</v>
      </c>
      <c r="AQ11" s="65">
        <v>456</v>
      </c>
      <c r="AR11" s="65">
        <v>15</v>
      </c>
      <c r="AS11" s="10">
        <v>483</v>
      </c>
      <c r="AT11" s="4">
        <v>455</v>
      </c>
      <c r="AU11" s="4">
        <v>28</v>
      </c>
      <c r="AV11" s="4">
        <v>499</v>
      </c>
      <c r="AW11" s="4">
        <v>456</v>
      </c>
      <c r="AX11" s="4">
        <v>43</v>
      </c>
      <c r="AY11" s="4">
        <v>490</v>
      </c>
      <c r="AZ11" s="4">
        <v>453</v>
      </c>
      <c r="BA11" s="4">
        <v>37</v>
      </c>
      <c r="BB11" s="4">
        <v>495</v>
      </c>
      <c r="BC11" s="4">
        <v>431</v>
      </c>
      <c r="BD11" s="4">
        <v>64</v>
      </c>
    </row>
    <row r="12" spans="2:56" ht="20.149999999999999" customHeight="1" x14ac:dyDescent="0.2">
      <c r="B12" s="15" t="s">
        <v>14</v>
      </c>
      <c r="C12" s="4" t="s">
        <v>22</v>
      </c>
      <c r="D12" s="4" t="s">
        <v>22</v>
      </c>
      <c r="E12" s="4" t="s">
        <v>22</v>
      </c>
      <c r="F12" s="4" t="s">
        <v>22</v>
      </c>
      <c r="G12" s="4" t="s">
        <v>22</v>
      </c>
      <c r="H12" s="4" t="s">
        <v>22</v>
      </c>
      <c r="I12" s="4">
        <v>153</v>
      </c>
      <c r="J12" s="4">
        <v>105</v>
      </c>
      <c r="K12" s="4">
        <v>48</v>
      </c>
      <c r="L12" s="4">
        <v>103</v>
      </c>
      <c r="M12" s="4">
        <v>73</v>
      </c>
      <c r="N12" s="4">
        <v>30</v>
      </c>
      <c r="O12" s="4">
        <v>136</v>
      </c>
      <c r="P12" s="4">
        <v>98</v>
      </c>
      <c r="Q12" s="4">
        <v>38</v>
      </c>
      <c r="R12" s="4">
        <v>133</v>
      </c>
      <c r="S12" s="4">
        <v>102</v>
      </c>
      <c r="T12" s="4">
        <v>31</v>
      </c>
      <c r="U12" s="4">
        <v>117</v>
      </c>
      <c r="V12" s="4">
        <v>93</v>
      </c>
      <c r="W12" s="4">
        <v>24</v>
      </c>
      <c r="X12" s="4">
        <v>125</v>
      </c>
      <c r="Y12" s="4">
        <v>113</v>
      </c>
      <c r="Z12" s="4">
        <v>12</v>
      </c>
      <c r="AA12" s="4">
        <v>120</v>
      </c>
      <c r="AB12" s="4">
        <v>108</v>
      </c>
      <c r="AC12" s="4">
        <v>12</v>
      </c>
      <c r="AD12" s="4">
        <v>119</v>
      </c>
      <c r="AE12" s="4">
        <v>107</v>
      </c>
      <c r="AF12" s="4">
        <v>12</v>
      </c>
      <c r="AG12" s="4">
        <v>120</v>
      </c>
      <c r="AH12" s="4">
        <v>100</v>
      </c>
      <c r="AI12" s="4">
        <v>20</v>
      </c>
      <c r="AJ12" s="4">
        <v>103</v>
      </c>
      <c r="AK12" s="4">
        <v>89</v>
      </c>
      <c r="AL12" s="4">
        <v>14</v>
      </c>
      <c r="AM12" s="4">
        <v>100</v>
      </c>
      <c r="AN12" s="4">
        <v>87</v>
      </c>
      <c r="AO12" s="4">
        <v>13</v>
      </c>
      <c r="AP12" s="65">
        <v>95</v>
      </c>
      <c r="AQ12" s="65">
        <v>83</v>
      </c>
      <c r="AR12" s="65">
        <v>12</v>
      </c>
      <c r="AS12" s="10">
        <v>103</v>
      </c>
      <c r="AT12" s="4">
        <v>91</v>
      </c>
      <c r="AU12" s="4">
        <v>12</v>
      </c>
      <c r="AV12" s="4">
        <v>102</v>
      </c>
      <c r="AW12" s="4">
        <v>91</v>
      </c>
      <c r="AX12" s="4">
        <v>11</v>
      </c>
      <c r="AY12" s="4">
        <v>107</v>
      </c>
      <c r="AZ12" s="4">
        <v>95</v>
      </c>
      <c r="BA12" s="4">
        <v>12</v>
      </c>
      <c r="BB12" s="4">
        <v>112</v>
      </c>
      <c r="BC12" s="4">
        <v>92</v>
      </c>
      <c r="BD12" s="4">
        <v>20</v>
      </c>
    </row>
    <row r="13" spans="2:56" ht="20.149999999999999" customHeight="1" x14ac:dyDescent="0.2">
      <c r="B13" s="15" t="s">
        <v>15</v>
      </c>
      <c r="C13" s="4" t="s">
        <v>22</v>
      </c>
      <c r="D13" s="4" t="s">
        <v>22</v>
      </c>
      <c r="E13" s="4" t="s">
        <v>22</v>
      </c>
      <c r="F13" s="4" t="s">
        <v>22</v>
      </c>
      <c r="G13" s="4" t="s">
        <v>22</v>
      </c>
      <c r="H13" s="4" t="s">
        <v>22</v>
      </c>
      <c r="I13" s="4">
        <v>70</v>
      </c>
      <c r="J13" s="4">
        <v>45</v>
      </c>
      <c r="K13" s="4">
        <v>25</v>
      </c>
      <c r="L13" s="4">
        <v>67</v>
      </c>
      <c r="M13" s="4">
        <v>45</v>
      </c>
      <c r="N13" s="4">
        <v>22</v>
      </c>
      <c r="O13" s="4">
        <v>68</v>
      </c>
      <c r="P13" s="4">
        <v>48</v>
      </c>
      <c r="Q13" s="4">
        <v>20</v>
      </c>
      <c r="R13" s="4">
        <v>65</v>
      </c>
      <c r="S13" s="4">
        <v>48</v>
      </c>
      <c r="T13" s="4">
        <v>17</v>
      </c>
      <c r="U13" s="4">
        <v>67</v>
      </c>
      <c r="V13" s="4">
        <v>47</v>
      </c>
      <c r="W13" s="4">
        <v>20</v>
      </c>
      <c r="X13" s="4">
        <v>65</v>
      </c>
      <c r="Y13" s="4">
        <v>54</v>
      </c>
      <c r="Z13" s="4">
        <v>11</v>
      </c>
      <c r="AA13" s="4">
        <v>58</v>
      </c>
      <c r="AB13" s="4">
        <v>51</v>
      </c>
      <c r="AC13" s="4">
        <v>7</v>
      </c>
      <c r="AD13" s="4">
        <v>61</v>
      </c>
      <c r="AE13" s="4">
        <v>52</v>
      </c>
      <c r="AF13" s="4">
        <v>9</v>
      </c>
      <c r="AG13" s="4">
        <v>63</v>
      </c>
      <c r="AH13" s="4">
        <v>51</v>
      </c>
      <c r="AI13" s="4">
        <v>12</v>
      </c>
      <c r="AJ13" s="4">
        <v>65</v>
      </c>
      <c r="AK13" s="4">
        <v>52</v>
      </c>
      <c r="AL13" s="4">
        <v>13</v>
      </c>
      <c r="AM13" s="4">
        <v>66</v>
      </c>
      <c r="AN13" s="4">
        <v>47</v>
      </c>
      <c r="AO13" s="4">
        <v>19</v>
      </c>
      <c r="AP13" s="65">
        <v>67</v>
      </c>
      <c r="AQ13" s="65">
        <v>54</v>
      </c>
      <c r="AR13" s="65">
        <v>13</v>
      </c>
      <c r="AS13" s="10">
        <v>61</v>
      </c>
      <c r="AT13" s="4">
        <v>47</v>
      </c>
      <c r="AU13" s="4">
        <v>14</v>
      </c>
      <c r="AV13" s="4">
        <v>58</v>
      </c>
      <c r="AW13" s="4">
        <v>51</v>
      </c>
      <c r="AX13" s="4">
        <v>7</v>
      </c>
      <c r="AY13" s="4">
        <v>54</v>
      </c>
      <c r="AZ13" s="4">
        <v>48</v>
      </c>
      <c r="BA13" s="4">
        <v>6</v>
      </c>
      <c r="BB13" s="4">
        <v>59</v>
      </c>
      <c r="BC13" s="4">
        <v>50</v>
      </c>
      <c r="BD13" s="4">
        <v>9</v>
      </c>
    </row>
    <row r="14" spans="2:56" ht="22.5" customHeight="1" x14ac:dyDescent="0.2">
      <c r="B14" s="15" t="s">
        <v>16</v>
      </c>
      <c r="C14" s="4" t="s">
        <v>22</v>
      </c>
      <c r="D14" s="4" t="s">
        <v>22</v>
      </c>
      <c r="E14" s="4" t="s">
        <v>22</v>
      </c>
      <c r="F14" s="4" t="s">
        <v>22</v>
      </c>
      <c r="G14" s="4" t="s">
        <v>22</v>
      </c>
      <c r="H14" s="4" t="s">
        <v>22</v>
      </c>
      <c r="I14" s="4">
        <v>20</v>
      </c>
      <c r="J14" s="4">
        <v>11</v>
      </c>
      <c r="K14" s="4">
        <v>9</v>
      </c>
      <c r="L14" s="4">
        <v>19</v>
      </c>
      <c r="M14" s="4">
        <v>10</v>
      </c>
      <c r="N14" s="4">
        <v>9</v>
      </c>
      <c r="O14" s="4">
        <v>17</v>
      </c>
      <c r="P14" s="4">
        <v>12</v>
      </c>
      <c r="Q14" s="4">
        <v>5</v>
      </c>
      <c r="R14" s="4">
        <v>17</v>
      </c>
      <c r="S14" s="4">
        <v>12</v>
      </c>
      <c r="T14" s="4">
        <v>5</v>
      </c>
      <c r="U14" s="4">
        <v>18</v>
      </c>
      <c r="V14" s="4">
        <v>13</v>
      </c>
      <c r="W14" s="4">
        <v>5</v>
      </c>
      <c r="X14" s="4">
        <v>20</v>
      </c>
      <c r="Y14" s="4">
        <v>14</v>
      </c>
      <c r="Z14" s="4">
        <v>6</v>
      </c>
      <c r="AA14" s="4">
        <v>15</v>
      </c>
      <c r="AB14" s="4">
        <v>14</v>
      </c>
      <c r="AC14" s="4">
        <v>1</v>
      </c>
      <c r="AD14" s="4">
        <v>14</v>
      </c>
      <c r="AE14" s="4">
        <v>12</v>
      </c>
      <c r="AF14" s="4">
        <v>2</v>
      </c>
      <c r="AG14" s="4">
        <v>15</v>
      </c>
      <c r="AH14" s="4">
        <v>12</v>
      </c>
      <c r="AI14" s="4">
        <v>3</v>
      </c>
      <c r="AJ14" s="4">
        <v>10</v>
      </c>
      <c r="AK14" s="4">
        <v>9</v>
      </c>
      <c r="AL14" s="4">
        <v>1</v>
      </c>
      <c r="AM14" s="4">
        <v>12</v>
      </c>
      <c r="AN14" s="4">
        <v>9</v>
      </c>
      <c r="AO14" s="4">
        <v>3</v>
      </c>
      <c r="AP14" s="65">
        <v>9</v>
      </c>
      <c r="AQ14" s="65">
        <v>8</v>
      </c>
      <c r="AR14" s="65">
        <v>1</v>
      </c>
      <c r="AS14" s="10">
        <v>9</v>
      </c>
      <c r="AT14" s="4">
        <v>7</v>
      </c>
      <c r="AU14" s="4">
        <v>2</v>
      </c>
      <c r="AV14" s="4">
        <v>15</v>
      </c>
      <c r="AW14" s="4">
        <v>13</v>
      </c>
      <c r="AX14" s="4">
        <v>2</v>
      </c>
      <c r="AY14" s="4">
        <v>16</v>
      </c>
      <c r="AZ14" s="4">
        <v>11</v>
      </c>
      <c r="BA14" s="4">
        <v>5</v>
      </c>
      <c r="BB14" s="4">
        <v>16</v>
      </c>
      <c r="BC14" s="4">
        <v>12</v>
      </c>
      <c r="BD14" s="4">
        <v>4</v>
      </c>
    </row>
    <row r="15" spans="2:56" ht="20.149999999999999" customHeight="1" x14ac:dyDescent="0.2">
      <c r="B15" s="15" t="s">
        <v>17</v>
      </c>
      <c r="C15" s="4" t="s">
        <v>22</v>
      </c>
      <c r="D15" s="4" t="s">
        <v>22</v>
      </c>
      <c r="E15" s="4" t="s">
        <v>22</v>
      </c>
      <c r="F15" s="4" t="s">
        <v>22</v>
      </c>
      <c r="G15" s="4" t="s">
        <v>22</v>
      </c>
      <c r="H15" s="4" t="s">
        <v>22</v>
      </c>
      <c r="I15" s="4">
        <v>128</v>
      </c>
      <c r="J15" s="4">
        <v>83</v>
      </c>
      <c r="K15" s="4">
        <v>45</v>
      </c>
      <c r="L15" s="4">
        <v>118</v>
      </c>
      <c r="M15" s="4">
        <v>77</v>
      </c>
      <c r="N15" s="4">
        <v>41</v>
      </c>
      <c r="O15" s="4">
        <v>114</v>
      </c>
      <c r="P15" s="4">
        <v>72</v>
      </c>
      <c r="Q15" s="4">
        <v>42</v>
      </c>
      <c r="R15" s="4">
        <v>100</v>
      </c>
      <c r="S15" s="4">
        <v>69</v>
      </c>
      <c r="T15" s="4">
        <v>31</v>
      </c>
      <c r="U15" s="4">
        <v>103</v>
      </c>
      <c r="V15" s="4">
        <v>71</v>
      </c>
      <c r="W15" s="4">
        <v>32</v>
      </c>
      <c r="X15" s="4">
        <v>94</v>
      </c>
      <c r="Y15" s="4">
        <v>83</v>
      </c>
      <c r="Z15" s="4">
        <v>11</v>
      </c>
      <c r="AA15" s="4">
        <v>92</v>
      </c>
      <c r="AB15" s="4">
        <v>78</v>
      </c>
      <c r="AC15" s="4">
        <v>14</v>
      </c>
      <c r="AD15" s="4">
        <v>85</v>
      </c>
      <c r="AE15" s="4">
        <v>76</v>
      </c>
      <c r="AF15" s="4">
        <v>9</v>
      </c>
      <c r="AG15" s="4">
        <v>83</v>
      </c>
      <c r="AH15" s="4">
        <v>74</v>
      </c>
      <c r="AI15" s="4">
        <v>9</v>
      </c>
      <c r="AJ15" s="4">
        <v>80</v>
      </c>
      <c r="AK15" s="4">
        <v>66</v>
      </c>
      <c r="AL15" s="4">
        <v>14</v>
      </c>
      <c r="AM15" s="4">
        <v>80</v>
      </c>
      <c r="AN15" s="4">
        <v>68</v>
      </c>
      <c r="AO15" s="4">
        <v>12</v>
      </c>
      <c r="AP15" s="65">
        <v>80</v>
      </c>
      <c r="AQ15" s="65">
        <v>73</v>
      </c>
      <c r="AR15" s="65">
        <v>7</v>
      </c>
      <c r="AS15" s="10">
        <v>82</v>
      </c>
      <c r="AT15" s="4">
        <v>77</v>
      </c>
      <c r="AU15" s="4">
        <v>5</v>
      </c>
      <c r="AV15" s="4">
        <v>90</v>
      </c>
      <c r="AW15" s="4">
        <v>86</v>
      </c>
      <c r="AX15" s="4">
        <v>4</v>
      </c>
      <c r="AY15" s="4">
        <v>92</v>
      </c>
      <c r="AZ15" s="4">
        <v>85</v>
      </c>
      <c r="BA15" s="4">
        <v>7</v>
      </c>
      <c r="BB15" s="4">
        <v>90</v>
      </c>
      <c r="BC15" s="4">
        <v>81</v>
      </c>
      <c r="BD15" s="4">
        <v>9</v>
      </c>
    </row>
    <row r="16" spans="2:56" ht="20.149999999999999" customHeight="1" x14ac:dyDescent="0.2">
      <c r="B16" s="15" t="s">
        <v>18</v>
      </c>
      <c r="C16" s="4" t="s">
        <v>22</v>
      </c>
      <c r="D16" s="4" t="s">
        <v>22</v>
      </c>
      <c r="E16" s="4" t="s">
        <v>22</v>
      </c>
      <c r="F16" s="4" t="s">
        <v>22</v>
      </c>
      <c r="G16" s="4" t="s">
        <v>22</v>
      </c>
      <c r="H16" s="4" t="s">
        <v>22</v>
      </c>
      <c r="I16" s="4">
        <v>192</v>
      </c>
      <c r="J16" s="4">
        <v>139</v>
      </c>
      <c r="K16" s="4">
        <v>53</v>
      </c>
      <c r="L16" s="4">
        <v>187</v>
      </c>
      <c r="M16" s="4">
        <v>137</v>
      </c>
      <c r="N16" s="4">
        <v>50</v>
      </c>
      <c r="O16" s="4">
        <v>187</v>
      </c>
      <c r="P16" s="4">
        <v>141</v>
      </c>
      <c r="Q16" s="4">
        <v>46</v>
      </c>
      <c r="R16" s="4">
        <v>172</v>
      </c>
      <c r="S16" s="4">
        <v>142</v>
      </c>
      <c r="T16" s="4">
        <v>30</v>
      </c>
      <c r="U16" s="4">
        <v>171</v>
      </c>
      <c r="V16" s="4">
        <v>149</v>
      </c>
      <c r="W16" s="4">
        <v>22</v>
      </c>
      <c r="X16" s="4">
        <v>171</v>
      </c>
      <c r="Y16" s="4">
        <v>158</v>
      </c>
      <c r="Z16" s="4">
        <v>13</v>
      </c>
      <c r="AA16" s="4">
        <v>166</v>
      </c>
      <c r="AB16" s="4">
        <v>151</v>
      </c>
      <c r="AC16" s="4">
        <v>15</v>
      </c>
      <c r="AD16" s="4">
        <v>157</v>
      </c>
      <c r="AE16" s="4">
        <v>146</v>
      </c>
      <c r="AF16" s="4">
        <v>11</v>
      </c>
      <c r="AG16" s="4">
        <v>161</v>
      </c>
      <c r="AH16" s="4">
        <v>149</v>
      </c>
      <c r="AI16" s="4">
        <v>12</v>
      </c>
      <c r="AJ16" s="4">
        <v>151</v>
      </c>
      <c r="AK16" s="4">
        <v>142</v>
      </c>
      <c r="AL16" s="4">
        <v>9</v>
      </c>
      <c r="AM16" s="4">
        <v>155</v>
      </c>
      <c r="AN16" s="4">
        <v>141</v>
      </c>
      <c r="AO16" s="4">
        <v>14</v>
      </c>
      <c r="AP16" s="65">
        <v>148</v>
      </c>
      <c r="AQ16" s="65">
        <v>142</v>
      </c>
      <c r="AR16" s="65">
        <v>6</v>
      </c>
      <c r="AS16" s="10">
        <v>150</v>
      </c>
      <c r="AT16" s="4">
        <v>146</v>
      </c>
      <c r="AU16" s="4">
        <v>4</v>
      </c>
      <c r="AV16" s="4">
        <v>153</v>
      </c>
      <c r="AW16" s="4">
        <v>147</v>
      </c>
      <c r="AX16" s="4">
        <v>6</v>
      </c>
      <c r="AY16" s="4">
        <v>149</v>
      </c>
      <c r="AZ16" s="4">
        <v>139</v>
      </c>
      <c r="BA16" s="4">
        <v>10</v>
      </c>
      <c r="BB16" s="4">
        <v>146</v>
      </c>
      <c r="BC16" s="4">
        <v>139</v>
      </c>
      <c r="BD16" s="4">
        <v>7</v>
      </c>
    </row>
    <row r="17" spans="1:74" ht="20.149999999999999" customHeight="1" x14ac:dyDescent="0.2">
      <c r="B17" s="15" t="s">
        <v>19</v>
      </c>
      <c r="C17" s="4" t="s">
        <v>22</v>
      </c>
      <c r="D17" s="4" t="s">
        <v>22</v>
      </c>
      <c r="E17" s="4" t="s">
        <v>22</v>
      </c>
      <c r="F17" s="4" t="s">
        <v>22</v>
      </c>
      <c r="G17" s="4" t="s">
        <v>22</v>
      </c>
      <c r="H17" s="4" t="s">
        <v>22</v>
      </c>
      <c r="I17" s="4">
        <v>66</v>
      </c>
      <c r="J17" s="4">
        <v>33</v>
      </c>
      <c r="K17" s="4">
        <v>33</v>
      </c>
      <c r="L17" s="4">
        <v>60</v>
      </c>
      <c r="M17" s="4">
        <v>32</v>
      </c>
      <c r="N17" s="4">
        <v>28</v>
      </c>
      <c r="O17" s="4">
        <v>57</v>
      </c>
      <c r="P17" s="4">
        <v>33</v>
      </c>
      <c r="Q17" s="4">
        <v>24</v>
      </c>
      <c r="R17" s="4">
        <v>52</v>
      </c>
      <c r="S17" s="4">
        <v>32</v>
      </c>
      <c r="T17" s="4">
        <v>20</v>
      </c>
      <c r="U17" s="4">
        <v>51</v>
      </c>
      <c r="V17" s="4">
        <v>33</v>
      </c>
      <c r="W17" s="4">
        <v>18</v>
      </c>
      <c r="X17" s="4">
        <v>57</v>
      </c>
      <c r="Y17" s="4">
        <v>38</v>
      </c>
      <c r="Z17" s="4">
        <v>19</v>
      </c>
      <c r="AA17" s="4">
        <v>49</v>
      </c>
      <c r="AB17" s="4">
        <v>37</v>
      </c>
      <c r="AC17" s="4">
        <v>12</v>
      </c>
      <c r="AD17" s="4">
        <v>45</v>
      </c>
      <c r="AE17" s="4">
        <v>32</v>
      </c>
      <c r="AF17" s="4">
        <v>13</v>
      </c>
      <c r="AG17" s="4">
        <v>41</v>
      </c>
      <c r="AH17" s="4">
        <v>29</v>
      </c>
      <c r="AI17" s="4">
        <v>12</v>
      </c>
      <c r="AJ17" s="4">
        <v>37</v>
      </c>
      <c r="AK17" s="4">
        <v>31</v>
      </c>
      <c r="AL17" s="4">
        <v>6</v>
      </c>
      <c r="AM17" s="4">
        <v>40</v>
      </c>
      <c r="AN17" s="4">
        <v>30</v>
      </c>
      <c r="AO17" s="4">
        <v>10</v>
      </c>
      <c r="AP17" s="65">
        <v>35</v>
      </c>
      <c r="AQ17" s="65">
        <v>32</v>
      </c>
      <c r="AR17" s="65">
        <v>3</v>
      </c>
      <c r="AS17" s="10">
        <v>38</v>
      </c>
      <c r="AT17" s="4">
        <v>29</v>
      </c>
      <c r="AU17" s="4">
        <v>9</v>
      </c>
      <c r="AV17" s="4">
        <v>38</v>
      </c>
      <c r="AW17" s="4">
        <v>29</v>
      </c>
      <c r="AX17" s="4">
        <v>9</v>
      </c>
      <c r="AY17" s="4">
        <v>42</v>
      </c>
      <c r="AZ17" s="4">
        <v>35</v>
      </c>
      <c r="BA17" s="4">
        <v>7</v>
      </c>
      <c r="BB17" s="4">
        <v>41</v>
      </c>
      <c r="BC17" s="4">
        <v>31</v>
      </c>
      <c r="BD17" s="4">
        <v>10</v>
      </c>
    </row>
    <row r="18" spans="1:74" ht="20.149999999999999" customHeight="1" x14ac:dyDescent="0.2">
      <c r="B18" s="15" t="s">
        <v>20</v>
      </c>
      <c r="C18" s="4" t="s">
        <v>22</v>
      </c>
      <c r="D18" s="4" t="s">
        <v>22</v>
      </c>
      <c r="E18" s="4" t="s">
        <v>22</v>
      </c>
      <c r="F18" s="4" t="s">
        <v>22</v>
      </c>
      <c r="G18" s="4" t="s">
        <v>22</v>
      </c>
      <c r="H18" s="4" t="s">
        <v>22</v>
      </c>
      <c r="I18" s="4">
        <v>51</v>
      </c>
      <c r="J18" s="4">
        <v>27</v>
      </c>
      <c r="K18" s="4">
        <v>24</v>
      </c>
      <c r="L18" s="4">
        <v>45</v>
      </c>
      <c r="M18" s="4">
        <v>25</v>
      </c>
      <c r="N18" s="4">
        <v>20</v>
      </c>
      <c r="O18" s="4">
        <v>43</v>
      </c>
      <c r="P18" s="4">
        <v>22</v>
      </c>
      <c r="Q18" s="4">
        <v>21</v>
      </c>
      <c r="R18" s="4">
        <v>42</v>
      </c>
      <c r="S18" s="4">
        <v>23</v>
      </c>
      <c r="T18" s="4">
        <v>19</v>
      </c>
      <c r="U18" s="4">
        <v>40</v>
      </c>
      <c r="V18" s="4">
        <v>25</v>
      </c>
      <c r="W18" s="4">
        <v>15</v>
      </c>
      <c r="X18" s="4">
        <v>38</v>
      </c>
      <c r="Y18" s="4">
        <v>26</v>
      </c>
      <c r="Z18" s="4">
        <v>12</v>
      </c>
      <c r="AA18" s="4">
        <v>33</v>
      </c>
      <c r="AB18" s="4">
        <v>27</v>
      </c>
      <c r="AC18" s="4">
        <v>6</v>
      </c>
      <c r="AD18" s="4">
        <v>38</v>
      </c>
      <c r="AE18" s="4">
        <v>30</v>
      </c>
      <c r="AF18" s="4">
        <v>8</v>
      </c>
      <c r="AG18" s="4">
        <v>30</v>
      </c>
      <c r="AH18" s="4">
        <v>26</v>
      </c>
      <c r="AI18" s="4">
        <v>4</v>
      </c>
      <c r="AJ18" s="4">
        <v>30</v>
      </c>
      <c r="AK18" s="4">
        <v>22</v>
      </c>
      <c r="AL18" s="4">
        <v>8</v>
      </c>
      <c r="AM18" s="4">
        <v>35</v>
      </c>
      <c r="AN18" s="4">
        <v>24</v>
      </c>
      <c r="AO18" s="4">
        <v>11</v>
      </c>
      <c r="AP18" s="65">
        <v>31</v>
      </c>
      <c r="AQ18" s="65">
        <v>26</v>
      </c>
      <c r="AR18" s="65">
        <v>5</v>
      </c>
      <c r="AS18" s="10">
        <v>29</v>
      </c>
      <c r="AT18" s="4">
        <v>24</v>
      </c>
      <c r="AU18" s="4">
        <v>5</v>
      </c>
      <c r="AV18" s="4">
        <v>28</v>
      </c>
      <c r="AW18" s="4">
        <v>23</v>
      </c>
      <c r="AX18" s="4">
        <v>5</v>
      </c>
      <c r="AY18" s="4">
        <v>29</v>
      </c>
      <c r="AZ18" s="4">
        <v>24</v>
      </c>
      <c r="BA18" s="4">
        <v>5</v>
      </c>
      <c r="BB18" s="4">
        <v>29</v>
      </c>
      <c r="BC18" s="4">
        <v>23</v>
      </c>
      <c r="BD18" s="4">
        <v>6</v>
      </c>
    </row>
    <row r="19" spans="1:74" ht="20.149999999999999" customHeight="1" x14ac:dyDescent="0.2">
      <c r="B19" s="15" t="s">
        <v>21</v>
      </c>
      <c r="C19" s="4" t="s">
        <v>22</v>
      </c>
      <c r="D19" s="4" t="s">
        <v>22</v>
      </c>
      <c r="E19" s="4" t="s">
        <v>22</v>
      </c>
      <c r="F19" s="4" t="s">
        <v>22</v>
      </c>
      <c r="G19" s="4" t="s">
        <v>22</v>
      </c>
      <c r="H19" s="4" t="s">
        <v>22</v>
      </c>
      <c r="I19" s="4">
        <v>36</v>
      </c>
      <c r="J19" s="4">
        <v>21</v>
      </c>
      <c r="K19" s="4">
        <v>15</v>
      </c>
      <c r="L19" s="4">
        <v>32</v>
      </c>
      <c r="M19" s="4">
        <v>23</v>
      </c>
      <c r="N19" s="4">
        <v>9</v>
      </c>
      <c r="O19" s="4">
        <v>32</v>
      </c>
      <c r="P19" s="4">
        <v>21</v>
      </c>
      <c r="Q19" s="4">
        <v>11</v>
      </c>
      <c r="R19" s="4">
        <v>30</v>
      </c>
      <c r="S19" s="4">
        <v>18</v>
      </c>
      <c r="T19" s="4">
        <v>12</v>
      </c>
      <c r="U19" s="4">
        <v>26</v>
      </c>
      <c r="V19" s="4">
        <v>17</v>
      </c>
      <c r="W19" s="4">
        <v>9</v>
      </c>
      <c r="X19" s="4">
        <v>27</v>
      </c>
      <c r="Y19" s="4">
        <v>22</v>
      </c>
      <c r="Z19" s="4">
        <v>5</v>
      </c>
      <c r="AA19" s="4">
        <v>27</v>
      </c>
      <c r="AB19" s="4">
        <v>23</v>
      </c>
      <c r="AC19" s="4">
        <v>4</v>
      </c>
      <c r="AD19" s="4">
        <v>28</v>
      </c>
      <c r="AE19" s="4">
        <v>20</v>
      </c>
      <c r="AF19" s="4">
        <v>8</v>
      </c>
      <c r="AG19" s="4">
        <v>25</v>
      </c>
      <c r="AH19" s="4">
        <v>20</v>
      </c>
      <c r="AI19" s="4">
        <v>5</v>
      </c>
      <c r="AJ19" s="4">
        <v>19</v>
      </c>
      <c r="AK19" s="4">
        <v>17</v>
      </c>
      <c r="AL19" s="4">
        <v>2</v>
      </c>
      <c r="AM19" s="4">
        <v>20</v>
      </c>
      <c r="AN19" s="4">
        <v>17</v>
      </c>
      <c r="AO19" s="4">
        <v>3</v>
      </c>
      <c r="AP19" s="65">
        <v>17</v>
      </c>
      <c r="AQ19" s="65">
        <v>16</v>
      </c>
      <c r="AR19" s="65">
        <v>1</v>
      </c>
      <c r="AS19" s="10">
        <v>20</v>
      </c>
      <c r="AT19" s="4">
        <v>18</v>
      </c>
      <c r="AU19" s="4">
        <v>2</v>
      </c>
      <c r="AV19" s="4">
        <v>22</v>
      </c>
      <c r="AW19" s="4">
        <v>19</v>
      </c>
      <c r="AX19" s="4">
        <v>3</v>
      </c>
      <c r="AY19" s="4">
        <v>21</v>
      </c>
      <c r="AZ19" s="4">
        <v>19</v>
      </c>
      <c r="BA19" s="4">
        <v>2</v>
      </c>
      <c r="BB19" s="4">
        <v>21</v>
      </c>
      <c r="BC19" s="4">
        <v>20</v>
      </c>
      <c r="BD19" s="4">
        <v>1</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ht="1.5" customHeight="1" x14ac:dyDescent="0.2">
      <c r="B26" s="33"/>
      <c r="C26" s="33"/>
      <c r="D26" s="33"/>
      <c r="E26" s="33"/>
      <c r="F26" s="33"/>
      <c r="G26" s="33"/>
      <c r="H26" s="33"/>
      <c r="I26" s="33"/>
      <c r="J26" s="33"/>
      <c r="K26" s="33"/>
      <c r="L26" s="33"/>
      <c r="M26" s="33"/>
      <c r="N26" s="33"/>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row>
    <row r="27" spans="1:74" s="284" customFormat="1" ht="15" customHeight="1" x14ac:dyDescent="0.35">
      <c r="B27" s="356" t="s">
        <v>443</v>
      </c>
      <c r="C27" s="356"/>
      <c r="D27" s="356"/>
      <c r="E27" s="356"/>
      <c r="F27" s="356"/>
      <c r="G27" s="356"/>
      <c r="H27" s="356"/>
      <c r="I27"/>
      <c r="J27"/>
    </row>
    <row r="28" spans="1:74" s="284" customFormat="1" ht="6" customHeight="1" x14ac:dyDescent="0.35">
      <c r="B28" s="285"/>
      <c r="C28" s="285"/>
      <c r="D28" s="285"/>
      <c r="E28" s="285"/>
      <c r="F28" s="285"/>
      <c r="G28" s="285"/>
      <c r="H28" s="285"/>
      <c r="I28"/>
      <c r="J28"/>
    </row>
    <row r="29" spans="1:74" ht="18" customHeight="1" x14ac:dyDescent="0.2">
      <c r="A29" s="16"/>
      <c r="B29" s="421" t="s">
        <v>98</v>
      </c>
      <c r="C29" s="421"/>
      <c r="D29" s="421"/>
      <c r="E29" s="421"/>
      <c r="F29" s="421"/>
      <c r="G29" s="421"/>
      <c r="H29" s="421"/>
      <c r="I29" s="421"/>
      <c r="J29" s="421"/>
      <c r="K29" s="421"/>
      <c r="L29" s="421"/>
      <c r="M29" s="421"/>
      <c r="N29" s="421"/>
      <c r="O29" s="421"/>
      <c r="P29" s="421"/>
      <c r="Q29" s="421"/>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74" ht="9" customHeight="1" x14ac:dyDescent="0.2">
      <c r="B30" s="69"/>
      <c r="C30" s="69"/>
      <c r="D30" s="69"/>
      <c r="E30" s="69"/>
      <c r="F30" s="69"/>
      <c r="G30" s="69"/>
      <c r="H30" s="69"/>
      <c r="I30" s="69"/>
      <c r="J30" s="69"/>
      <c r="K30" s="69"/>
      <c r="L30" s="69"/>
      <c r="M30" s="69"/>
      <c r="N30" s="69"/>
      <c r="O30" s="29"/>
      <c r="P30" s="29"/>
      <c r="Q30" s="29"/>
      <c r="R30" s="29"/>
      <c r="S30" s="29"/>
      <c r="T30" s="29"/>
      <c r="U30" s="29"/>
      <c r="V30" s="29"/>
      <c r="W30" s="29"/>
      <c r="X30" s="29"/>
      <c r="Y30" s="29"/>
      <c r="Z30" s="29"/>
      <c r="AA30" s="29"/>
      <c r="AB30" s="29"/>
      <c r="AC30" s="29"/>
      <c r="AD30" s="29"/>
      <c r="AE30" s="29"/>
      <c r="AF30" s="29"/>
      <c r="AG30" s="29"/>
      <c r="AH30" s="29"/>
      <c r="AI30" s="29"/>
      <c r="AJ30" s="27"/>
      <c r="AK30" s="4"/>
      <c r="AL30" s="27"/>
      <c r="AM30" s="27"/>
      <c r="AN30" s="27"/>
      <c r="AO30" s="27"/>
      <c r="AP30" s="27"/>
      <c r="AQ30" s="27"/>
      <c r="AR30" s="27"/>
      <c r="AS30" s="27"/>
      <c r="AT30" s="27"/>
      <c r="AU30" s="27"/>
      <c r="AV30" s="27"/>
      <c r="AW30" s="27"/>
      <c r="AX30" s="27"/>
      <c r="AY30" s="27"/>
      <c r="AZ30" s="27"/>
      <c r="BA30" s="27"/>
      <c r="BB30" s="27"/>
      <c r="BC30" s="27"/>
      <c r="BD30" s="27"/>
    </row>
    <row r="31" spans="1:74" ht="11.5" x14ac:dyDescent="0.25">
      <c r="B31" s="45" t="s">
        <v>81</v>
      </c>
      <c r="C31" s="45"/>
      <c r="D31" s="45"/>
      <c r="E31" s="45"/>
      <c r="F31" s="45"/>
      <c r="G31" s="45"/>
      <c r="H31" s="45"/>
      <c r="I31" s="45"/>
      <c r="J31" s="45"/>
      <c r="K31" s="45"/>
      <c r="L31" s="45"/>
      <c r="M31" s="45"/>
      <c r="N31" s="45"/>
      <c r="O31" s="45"/>
      <c r="P31" s="45"/>
      <c r="Q31" s="45"/>
      <c r="AK31" s="4"/>
    </row>
    <row r="32" spans="1:74" ht="11.5" x14ac:dyDescent="0.2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row>
    <row r="35" spans="2:56" s="1" customFormat="1" ht="24" customHeight="1" x14ac:dyDescent="0.3">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row>
    <row r="37" spans="2:56" ht="11.25" customHeight="1" x14ac:dyDescent="0.25">
      <c r="B37" s="60"/>
      <c r="C37" s="12"/>
      <c r="D37" s="12"/>
      <c r="E37" s="12"/>
      <c r="F37" s="12"/>
      <c r="G37" s="12"/>
      <c r="H37" s="12"/>
      <c r="I37" s="12"/>
      <c r="J37" s="12"/>
      <c r="K37" s="12"/>
      <c r="L37" s="12"/>
      <c r="M37" s="12"/>
      <c r="N37" s="12"/>
      <c r="O37" s="12"/>
      <c r="P37" s="12"/>
      <c r="Q37" s="12"/>
      <c r="AT37" s="426"/>
      <c r="AU37" s="426"/>
      <c r="AV37" s="323"/>
      <c r="AW37" s="323"/>
      <c r="AX37" s="323"/>
      <c r="AZ37" s="426"/>
      <c r="BA37" s="426"/>
      <c r="BC37" s="426"/>
      <c r="BD37" s="426"/>
    </row>
  </sheetData>
  <mergeCells count="30">
    <mergeCell ref="BC3:BD3"/>
    <mergeCell ref="BB5:BD5"/>
    <mergeCell ref="BC37:BD37"/>
    <mergeCell ref="C4:BD4"/>
    <mergeCell ref="AZ3:BA3"/>
    <mergeCell ref="C5:E5"/>
    <mergeCell ref="F5:H5"/>
    <mergeCell ref="I5:K5"/>
    <mergeCell ref="L5:N5"/>
    <mergeCell ref="O5:Q5"/>
    <mergeCell ref="R5:T5"/>
    <mergeCell ref="U5:W5"/>
    <mergeCell ref="X5:Z5"/>
    <mergeCell ref="AM5:AO5"/>
    <mergeCell ref="AP5:AR5"/>
    <mergeCell ref="AT3:AU3"/>
    <mergeCell ref="B24:N24"/>
    <mergeCell ref="B25:N25"/>
    <mergeCell ref="AZ37:BA37"/>
    <mergeCell ref="AA5:AC5"/>
    <mergeCell ref="AD5:AF5"/>
    <mergeCell ref="AG5:AI5"/>
    <mergeCell ref="AJ5:AL5"/>
    <mergeCell ref="AY5:BA5"/>
    <mergeCell ref="B29:Q29"/>
    <mergeCell ref="AS5:AU5"/>
    <mergeCell ref="AT37:AU37"/>
    <mergeCell ref="B27:H27"/>
    <mergeCell ref="AV5:AX5"/>
    <mergeCell ref="B4:B6"/>
  </mergeCells>
  <hyperlinks>
    <hyperlink ref="B31" location="Contents!A1" display="(Back to contents)" xr:uid="{00000000-0004-0000-2900-000000000000}"/>
    <hyperlink ref="B27" r:id="rId1" xr:uid="{C0874A89-D36E-4A2E-A82F-30C339AC6350}"/>
  </hyperlinks>
  <printOptions horizontalCentered="1"/>
  <pageMargins left="0.27559055118110237" right="0.27559055118110237" top="0.6692913385826772" bottom="0.6692913385826772" header="0" footer="0"/>
  <pageSetup paperSize="9" scale="85" fitToWidth="5"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CB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80" width="8.54296875" style="2" customWidth="1"/>
    <col min="81" max="16384" width="9.26953125" style="2"/>
  </cols>
  <sheetData>
    <row r="1" spans="2:80" s="1" customFormat="1" ht="30" customHeight="1" x14ac:dyDescent="0.3">
      <c r="B1" s="62" t="s">
        <v>722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ht="11.25" customHeight="1" x14ac:dyDescent="0.3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59" t="s">
        <v>496</v>
      </c>
      <c r="BX5" s="359"/>
      <c r="BY5" s="360"/>
      <c r="BZ5" s="359" t="s">
        <v>558</v>
      </c>
      <c r="CA5" s="359"/>
      <c r="CB5" s="360"/>
    </row>
    <row r="6" spans="2:80"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2">
        <v>1017</v>
      </c>
      <c r="D8" s="19" t="s">
        <v>22</v>
      </c>
      <c r="E8" s="19" t="s">
        <v>22</v>
      </c>
      <c r="F8" s="22">
        <v>1103</v>
      </c>
      <c r="G8" s="19" t="s">
        <v>22</v>
      </c>
      <c r="H8" s="19" t="s">
        <v>22</v>
      </c>
      <c r="I8" s="19" t="s">
        <v>22</v>
      </c>
      <c r="J8" s="19" t="s">
        <v>22</v>
      </c>
      <c r="K8" s="19" t="s">
        <v>22</v>
      </c>
      <c r="L8" s="19">
        <v>1224</v>
      </c>
      <c r="M8" s="19">
        <v>1151</v>
      </c>
      <c r="N8" s="19">
        <v>73</v>
      </c>
      <c r="O8" s="19" t="s">
        <v>22</v>
      </c>
      <c r="P8" s="19" t="s">
        <v>22</v>
      </c>
      <c r="Q8" s="19" t="s">
        <v>22</v>
      </c>
      <c r="R8" s="19">
        <v>1031</v>
      </c>
      <c r="S8" s="19">
        <v>1005</v>
      </c>
      <c r="T8" s="19">
        <v>26</v>
      </c>
      <c r="U8" s="19">
        <v>949</v>
      </c>
      <c r="V8" s="19">
        <v>906</v>
      </c>
      <c r="W8" s="19">
        <v>43</v>
      </c>
      <c r="X8" s="19">
        <v>1142</v>
      </c>
      <c r="Y8" s="19">
        <v>1083</v>
      </c>
      <c r="Z8" s="19">
        <v>59</v>
      </c>
      <c r="AA8" s="19">
        <v>940</v>
      </c>
      <c r="AB8" s="19">
        <v>887</v>
      </c>
      <c r="AC8" s="19">
        <v>53</v>
      </c>
      <c r="AD8" s="19">
        <v>943</v>
      </c>
      <c r="AE8" s="19">
        <v>892</v>
      </c>
      <c r="AF8" s="19">
        <v>51</v>
      </c>
      <c r="AG8" s="19">
        <v>1035</v>
      </c>
      <c r="AH8" s="19">
        <v>986</v>
      </c>
      <c r="AI8" s="19">
        <v>49</v>
      </c>
      <c r="AJ8" s="19">
        <v>972</v>
      </c>
      <c r="AK8" s="19">
        <v>921</v>
      </c>
      <c r="AL8" s="19">
        <v>51</v>
      </c>
      <c r="AM8" s="19">
        <v>1005</v>
      </c>
      <c r="AN8" s="19">
        <v>955</v>
      </c>
      <c r="AO8" s="21">
        <v>50</v>
      </c>
      <c r="AP8" s="19">
        <v>985</v>
      </c>
      <c r="AQ8" s="19">
        <v>943</v>
      </c>
      <c r="AR8" s="19">
        <v>42</v>
      </c>
      <c r="AS8" s="19">
        <v>873</v>
      </c>
      <c r="AT8" s="19">
        <v>820</v>
      </c>
      <c r="AU8" s="19">
        <v>53</v>
      </c>
      <c r="AV8" s="19">
        <v>863</v>
      </c>
      <c r="AW8" s="19">
        <v>820</v>
      </c>
      <c r="AX8" s="19">
        <v>43</v>
      </c>
      <c r="AY8" s="19">
        <v>863</v>
      </c>
      <c r="AZ8" s="19">
        <v>816</v>
      </c>
      <c r="BA8" s="19">
        <v>47</v>
      </c>
      <c r="BB8" s="19">
        <v>841</v>
      </c>
      <c r="BC8" s="19">
        <v>789</v>
      </c>
      <c r="BD8" s="19">
        <v>52</v>
      </c>
      <c r="BE8" s="19">
        <v>816</v>
      </c>
      <c r="BF8" s="19">
        <v>775</v>
      </c>
      <c r="BG8" s="19">
        <v>41</v>
      </c>
      <c r="BH8" s="19">
        <v>714</v>
      </c>
      <c r="BI8" s="19">
        <v>673</v>
      </c>
      <c r="BJ8" s="19">
        <v>41</v>
      </c>
      <c r="BK8" s="19">
        <v>730</v>
      </c>
      <c r="BL8" s="19">
        <v>688</v>
      </c>
      <c r="BM8" s="19">
        <v>42</v>
      </c>
      <c r="BN8" s="145">
        <v>735</v>
      </c>
      <c r="BO8" s="145">
        <v>683</v>
      </c>
      <c r="BP8" s="145">
        <v>52</v>
      </c>
      <c r="BQ8" s="19">
        <v>747</v>
      </c>
      <c r="BR8" s="19">
        <v>709</v>
      </c>
      <c r="BS8" s="19">
        <v>38</v>
      </c>
      <c r="BT8" s="19">
        <v>781</v>
      </c>
      <c r="BU8" s="19">
        <v>718</v>
      </c>
      <c r="BV8" s="19">
        <v>63</v>
      </c>
      <c r="BW8" s="19">
        <v>745</v>
      </c>
      <c r="BX8" s="19">
        <v>698</v>
      </c>
      <c r="BY8" s="19">
        <v>47</v>
      </c>
      <c r="BZ8" s="19">
        <v>754</v>
      </c>
      <c r="CA8" s="19">
        <v>696</v>
      </c>
      <c r="CB8" s="19">
        <v>58</v>
      </c>
    </row>
    <row r="9" spans="2:80" ht="20.149999999999999" customHeight="1" x14ac:dyDescent="0.2">
      <c r="B9" s="15" t="s">
        <v>11</v>
      </c>
      <c r="C9" s="23">
        <v>48</v>
      </c>
      <c r="D9" s="4" t="s">
        <v>22</v>
      </c>
      <c r="E9" s="4" t="s">
        <v>22</v>
      </c>
      <c r="F9" s="23">
        <v>44</v>
      </c>
      <c r="G9" s="4" t="s">
        <v>22</v>
      </c>
      <c r="H9" s="4" t="s">
        <v>22</v>
      </c>
      <c r="I9" s="4" t="s">
        <v>22</v>
      </c>
      <c r="J9" s="4" t="s">
        <v>22</v>
      </c>
      <c r="K9" s="4" t="s">
        <v>22</v>
      </c>
      <c r="L9" s="4">
        <v>46</v>
      </c>
      <c r="M9" s="4">
        <v>46</v>
      </c>
      <c r="N9" s="4">
        <v>0</v>
      </c>
      <c r="O9" s="4" t="s">
        <v>22</v>
      </c>
      <c r="P9" s="4" t="s">
        <v>22</v>
      </c>
      <c r="Q9" s="4" t="s">
        <v>22</v>
      </c>
      <c r="R9" s="4">
        <v>55</v>
      </c>
      <c r="S9" s="4">
        <v>55</v>
      </c>
      <c r="T9" s="4">
        <v>0</v>
      </c>
      <c r="U9" s="4" t="s">
        <v>22</v>
      </c>
      <c r="V9" s="4" t="s">
        <v>22</v>
      </c>
      <c r="W9" s="4" t="s">
        <v>22</v>
      </c>
      <c r="X9" s="4" t="s">
        <v>22</v>
      </c>
      <c r="Y9" s="4" t="s">
        <v>22</v>
      </c>
      <c r="Z9" s="4" t="s">
        <v>22</v>
      </c>
      <c r="AA9" s="4" t="s">
        <v>22</v>
      </c>
      <c r="AB9" s="4" t="s">
        <v>22</v>
      </c>
      <c r="AC9" s="4" t="s">
        <v>22</v>
      </c>
      <c r="AD9" s="4" t="s">
        <v>22</v>
      </c>
      <c r="AE9" s="4" t="s">
        <v>22</v>
      </c>
      <c r="AF9" s="4" t="s">
        <v>22</v>
      </c>
      <c r="AG9" s="4">
        <v>43</v>
      </c>
      <c r="AH9" s="4">
        <v>43</v>
      </c>
      <c r="AI9" s="4">
        <v>0</v>
      </c>
      <c r="AJ9" s="4">
        <v>52</v>
      </c>
      <c r="AK9" s="4">
        <v>52</v>
      </c>
      <c r="AL9" s="4">
        <v>0</v>
      </c>
      <c r="AM9" s="4">
        <v>49</v>
      </c>
      <c r="AN9" s="4">
        <v>49</v>
      </c>
      <c r="AO9" s="10">
        <v>0</v>
      </c>
      <c r="AP9" s="4">
        <v>44</v>
      </c>
      <c r="AQ9" s="4">
        <v>44</v>
      </c>
      <c r="AR9" s="10">
        <v>0</v>
      </c>
      <c r="AS9" s="4">
        <v>38</v>
      </c>
      <c r="AT9" s="4">
        <v>38</v>
      </c>
      <c r="AU9" s="10">
        <v>0</v>
      </c>
      <c r="AV9" s="4">
        <v>45</v>
      </c>
      <c r="AW9" s="4">
        <v>45</v>
      </c>
      <c r="AX9" s="10">
        <v>0</v>
      </c>
      <c r="AY9" s="4">
        <v>40</v>
      </c>
      <c r="AZ9" s="4">
        <v>40</v>
      </c>
      <c r="BA9" s="10">
        <v>0</v>
      </c>
      <c r="BB9" s="4">
        <v>41</v>
      </c>
      <c r="BC9" s="4">
        <v>41</v>
      </c>
      <c r="BD9" s="10">
        <v>0</v>
      </c>
      <c r="BE9" s="10">
        <v>42</v>
      </c>
      <c r="BF9" s="4">
        <v>42</v>
      </c>
      <c r="BG9" s="4">
        <v>0</v>
      </c>
      <c r="BH9" s="10">
        <v>35</v>
      </c>
      <c r="BI9" s="4">
        <v>35</v>
      </c>
      <c r="BJ9" s="4">
        <v>0</v>
      </c>
      <c r="BK9" s="10">
        <v>35</v>
      </c>
      <c r="BL9" s="4">
        <v>35</v>
      </c>
      <c r="BM9" s="4">
        <v>0</v>
      </c>
      <c r="BN9" s="65">
        <v>30</v>
      </c>
      <c r="BO9" s="65">
        <v>30</v>
      </c>
      <c r="BP9" s="65">
        <v>0</v>
      </c>
      <c r="BQ9" s="10">
        <v>33</v>
      </c>
      <c r="BR9" s="4">
        <v>33</v>
      </c>
      <c r="BS9" s="4">
        <v>0</v>
      </c>
      <c r="BT9" s="4">
        <v>31</v>
      </c>
      <c r="BU9" s="4">
        <v>31</v>
      </c>
      <c r="BV9" s="4">
        <v>0</v>
      </c>
      <c r="BW9" s="4">
        <v>30</v>
      </c>
      <c r="BX9" s="4">
        <v>30</v>
      </c>
      <c r="BY9" s="4">
        <v>0</v>
      </c>
      <c r="BZ9" s="4">
        <v>27</v>
      </c>
      <c r="CA9" s="4">
        <v>27</v>
      </c>
      <c r="CB9" s="4">
        <v>0</v>
      </c>
    </row>
    <row r="10" spans="2:80" ht="20.149999999999999" customHeight="1" x14ac:dyDescent="0.2">
      <c r="B10" s="15" t="s">
        <v>12</v>
      </c>
      <c r="C10" s="23">
        <v>139</v>
      </c>
      <c r="D10" s="4" t="s">
        <v>22</v>
      </c>
      <c r="E10" s="4" t="s">
        <v>22</v>
      </c>
      <c r="F10" s="23">
        <v>198</v>
      </c>
      <c r="G10" s="4" t="s">
        <v>22</v>
      </c>
      <c r="H10" s="4" t="s">
        <v>22</v>
      </c>
      <c r="I10" s="4" t="s">
        <v>22</v>
      </c>
      <c r="J10" s="4" t="s">
        <v>22</v>
      </c>
      <c r="K10" s="4" t="s">
        <v>22</v>
      </c>
      <c r="L10" s="4">
        <v>199</v>
      </c>
      <c r="M10" s="4">
        <v>199</v>
      </c>
      <c r="N10" s="4">
        <v>0</v>
      </c>
      <c r="O10" s="4" t="s">
        <v>22</v>
      </c>
      <c r="P10" s="4" t="s">
        <v>22</v>
      </c>
      <c r="Q10" s="4" t="s">
        <v>22</v>
      </c>
      <c r="R10" s="4">
        <v>166</v>
      </c>
      <c r="S10" s="4">
        <v>166</v>
      </c>
      <c r="T10" s="4">
        <v>0</v>
      </c>
      <c r="U10" s="4" t="s">
        <v>22</v>
      </c>
      <c r="V10" s="4" t="s">
        <v>22</v>
      </c>
      <c r="W10" s="4" t="s">
        <v>22</v>
      </c>
      <c r="X10" s="4" t="s">
        <v>22</v>
      </c>
      <c r="Y10" s="4" t="s">
        <v>22</v>
      </c>
      <c r="Z10" s="4" t="s">
        <v>22</v>
      </c>
      <c r="AA10" s="4" t="s">
        <v>22</v>
      </c>
      <c r="AB10" s="4" t="s">
        <v>22</v>
      </c>
      <c r="AC10" s="4" t="s">
        <v>22</v>
      </c>
      <c r="AD10" s="4" t="s">
        <v>22</v>
      </c>
      <c r="AE10" s="4" t="s">
        <v>22</v>
      </c>
      <c r="AF10" s="4" t="s">
        <v>22</v>
      </c>
      <c r="AG10" s="4">
        <v>168</v>
      </c>
      <c r="AH10" s="4">
        <v>166</v>
      </c>
      <c r="AI10" s="4">
        <v>2</v>
      </c>
      <c r="AJ10" s="4">
        <v>123</v>
      </c>
      <c r="AK10" s="4">
        <v>122</v>
      </c>
      <c r="AL10" s="4">
        <v>1</v>
      </c>
      <c r="AM10" s="4">
        <v>156</v>
      </c>
      <c r="AN10" s="4">
        <v>156</v>
      </c>
      <c r="AO10" s="10">
        <v>0</v>
      </c>
      <c r="AP10" s="4">
        <v>161</v>
      </c>
      <c r="AQ10" s="4">
        <v>161</v>
      </c>
      <c r="AR10" s="10">
        <v>0</v>
      </c>
      <c r="AS10" s="4">
        <v>130</v>
      </c>
      <c r="AT10" s="4">
        <v>130</v>
      </c>
      <c r="AU10" s="10">
        <v>0</v>
      </c>
      <c r="AV10" s="4">
        <v>139</v>
      </c>
      <c r="AW10" s="4">
        <v>139</v>
      </c>
      <c r="AX10" s="10">
        <v>0</v>
      </c>
      <c r="AY10" s="4">
        <v>140</v>
      </c>
      <c r="AZ10" s="4">
        <v>140</v>
      </c>
      <c r="BA10" s="10">
        <v>0</v>
      </c>
      <c r="BB10" s="4">
        <v>122</v>
      </c>
      <c r="BC10" s="4">
        <v>122</v>
      </c>
      <c r="BD10" s="10">
        <v>0</v>
      </c>
      <c r="BE10" s="10">
        <v>124</v>
      </c>
      <c r="BF10" s="4">
        <v>124</v>
      </c>
      <c r="BG10" s="4">
        <v>0</v>
      </c>
      <c r="BH10" s="10">
        <v>102</v>
      </c>
      <c r="BI10" s="4">
        <v>102</v>
      </c>
      <c r="BJ10" s="4">
        <v>0</v>
      </c>
      <c r="BK10" s="10">
        <v>104</v>
      </c>
      <c r="BL10" s="4">
        <v>104</v>
      </c>
      <c r="BM10" s="4">
        <v>0</v>
      </c>
      <c r="BN10" s="65">
        <v>95</v>
      </c>
      <c r="BO10" s="65">
        <v>95</v>
      </c>
      <c r="BP10" s="65">
        <v>0</v>
      </c>
      <c r="BQ10" s="10">
        <v>96</v>
      </c>
      <c r="BR10" s="4">
        <v>96</v>
      </c>
      <c r="BS10" s="4">
        <v>0</v>
      </c>
      <c r="BT10" s="4">
        <v>95</v>
      </c>
      <c r="BU10" s="4">
        <v>95</v>
      </c>
      <c r="BV10" s="4">
        <v>0</v>
      </c>
      <c r="BW10" s="4">
        <v>94</v>
      </c>
      <c r="BX10" s="4">
        <v>94</v>
      </c>
      <c r="BY10" s="4">
        <v>0</v>
      </c>
      <c r="BZ10" s="4">
        <v>95</v>
      </c>
      <c r="CA10" s="4">
        <v>95</v>
      </c>
      <c r="CB10" s="4">
        <v>0</v>
      </c>
    </row>
    <row r="11" spans="2:80" ht="20.149999999999999" customHeight="1" x14ac:dyDescent="0.2">
      <c r="B11" s="15" t="s">
        <v>13</v>
      </c>
      <c r="C11" s="23">
        <v>415</v>
      </c>
      <c r="D11" s="4" t="s">
        <v>22</v>
      </c>
      <c r="E11" s="4" t="s">
        <v>22</v>
      </c>
      <c r="F11" s="23">
        <v>425</v>
      </c>
      <c r="G11" s="4" t="s">
        <v>22</v>
      </c>
      <c r="H11" s="4" t="s">
        <v>22</v>
      </c>
      <c r="I11" s="4" t="s">
        <v>22</v>
      </c>
      <c r="J11" s="4" t="s">
        <v>22</v>
      </c>
      <c r="K11" s="4" t="s">
        <v>22</v>
      </c>
      <c r="L11" s="4">
        <v>483</v>
      </c>
      <c r="M11" s="4">
        <v>410</v>
      </c>
      <c r="N11" s="4">
        <v>73</v>
      </c>
      <c r="O11" s="4" t="s">
        <v>22</v>
      </c>
      <c r="P11" s="4" t="s">
        <v>22</v>
      </c>
      <c r="Q11" s="4" t="s">
        <v>22</v>
      </c>
      <c r="R11" s="4">
        <v>401</v>
      </c>
      <c r="S11" s="4">
        <v>375</v>
      </c>
      <c r="T11" s="4">
        <v>26</v>
      </c>
      <c r="U11" s="4" t="s">
        <v>22</v>
      </c>
      <c r="V11" s="4" t="s">
        <v>22</v>
      </c>
      <c r="W11" s="4" t="s">
        <v>22</v>
      </c>
      <c r="X11" s="4" t="s">
        <v>22</v>
      </c>
      <c r="Y11" s="4" t="s">
        <v>22</v>
      </c>
      <c r="Z11" s="4" t="s">
        <v>22</v>
      </c>
      <c r="AA11" s="4" t="s">
        <v>22</v>
      </c>
      <c r="AB11" s="4" t="s">
        <v>22</v>
      </c>
      <c r="AC11" s="4" t="s">
        <v>22</v>
      </c>
      <c r="AD11" s="4" t="s">
        <v>22</v>
      </c>
      <c r="AE11" s="4" t="s">
        <v>22</v>
      </c>
      <c r="AF11" s="4" t="s">
        <v>22</v>
      </c>
      <c r="AG11" s="4">
        <v>422</v>
      </c>
      <c r="AH11" s="4">
        <v>375</v>
      </c>
      <c r="AI11" s="4">
        <v>47</v>
      </c>
      <c r="AJ11" s="4">
        <v>374</v>
      </c>
      <c r="AK11" s="4">
        <v>324</v>
      </c>
      <c r="AL11" s="4">
        <v>50</v>
      </c>
      <c r="AM11" s="4">
        <v>410</v>
      </c>
      <c r="AN11" s="4">
        <v>360</v>
      </c>
      <c r="AO11" s="10">
        <v>50</v>
      </c>
      <c r="AP11" s="4">
        <v>383</v>
      </c>
      <c r="AQ11" s="4">
        <v>341</v>
      </c>
      <c r="AR11" s="10">
        <v>42</v>
      </c>
      <c r="AS11" s="4">
        <v>370</v>
      </c>
      <c r="AT11" s="4">
        <v>317</v>
      </c>
      <c r="AU11" s="10">
        <v>53</v>
      </c>
      <c r="AV11" s="4">
        <v>346</v>
      </c>
      <c r="AW11" s="4">
        <v>303</v>
      </c>
      <c r="AX11" s="10">
        <v>43</v>
      </c>
      <c r="AY11" s="4">
        <v>348</v>
      </c>
      <c r="AZ11" s="4">
        <v>301</v>
      </c>
      <c r="BA11" s="10">
        <v>47</v>
      </c>
      <c r="BB11" s="4">
        <v>349</v>
      </c>
      <c r="BC11" s="4">
        <v>297</v>
      </c>
      <c r="BD11" s="10">
        <v>52</v>
      </c>
      <c r="BE11" s="10">
        <v>309</v>
      </c>
      <c r="BF11" s="4">
        <v>268</v>
      </c>
      <c r="BG11" s="4">
        <v>41</v>
      </c>
      <c r="BH11" s="10">
        <v>301</v>
      </c>
      <c r="BI11" s="4">
        <v>260</v>
      </c>
      <c r="BJ11" s="4">
        <v>41</v>
      </c>
      <c r="BK11" s="10">
        <v>299</v>
      </c>
      <c r="BL11" s="4">
        <v>257</v>
      </c>
      <c r="BM11" s="4">
        <v>42</v>
      </c>
      <c r="BN11" s="65">
        <v>335</v>
      </c>
      <c r="BO11" s="65">
        <v>283</v>
      </c>
      <c r="BP11" s="65">
        <v>52</v>
      </c>
      <c r="BQ11" s="10">
        <v>331</v>
      </c>
      <c r="BR11" s="4">
        <v>293</v>
      </c>
      <c r="BS11" s="4">
        <v>38</v>
      </c>
      <c r="BT11" s="4">
        <v>351</v>
      </c>
      <c r="BU11" s="4">
        <v>288</v>
      </c>
      <c r="BV11" s="4">
        <v>63</v>
      </c>
      <c r="BW11" s="4">
        <v>335</v>
      </c>
      <c r="BX11" s="4">
        <v>288</v>
      </c>
      <c r="BY11" s="4">
        <v>47</v>
      </c>
      <c r="BZ11" s="4">
        <v>355</v>
      </c>
      <c r="CA11" s="4">
        <v>297</v>
      </c>
      <c r="CB11" s="4">
        <v>58</v>
      </c>
    </row>
    <row r="12" spans="2:80" ht="20.149999999999999" customHeight="1" x14ac:dyDescent="0.2">
      <c r="B12" s="15" t="s">
        <v>14</v>
      </c>
      <c r="C12" s="23">
        <v>102</v>
      </c>
      <c r="D12" s="4" t="s">
        <v>22</v>
      </c>
      <c r="E12" s="4" t="s">
        <v>22</v>
      </c>
      <c r="F12" s="23">
        <v>128</v>
      </c>
      <c r="G12" s="4" t="s">
        <v>22</v>
      </c>
      <c r="H12" s="4" t="s">
        <v>22</v>
      </c>
      <c r="I12" s="4" t="s">
        <v>22</v>
      </c>
      <c r="J12" s="4" t="s">
        <v>22</v>
      </c>
      <c r="K12" s="4" t="s">
        <v>22</v>
      </c>
      <c r="L12" s="4">
        <v>151</v>
      </c>
      <c r="M12" s="4">
        <v>151</v>
      </c>
      <c r="N12" s="4">
        <v>0</v>
      </c>
      <c r="O12" s="4" t="s">
        <v>22</v>
      </c>
      <c r="P12" s="4" t="s">
        <v>22</v>
      </c>
      <c r="Q12" s="4" t="s">
        <v>22</v>
      </c>
      <c r="R12" s="4">
        <v>99</v>
      </c>
      <c r="S12" s="4">
        <v>99</v>
      </c>
      <c r="T12" s="4">
        <v>0</v>
      </c>
      <c r="U12" s="4" t="s">
        <v>22</v>
      </c>
      <c r="V12" s="4" t="s">
        <v>22</v>
      </c>
      <c r="W12" s="4" t="s">
        <v>22</v>
      </c>
      <c r="X12" s="4" t="s">
        <v>22</v>
      </c>
      <c r="Y12" s="4" t="s">
        <v>22</v>
      </c>
      <c r="Z12" s="4" t="s">
        <v>22</v>
      </c>
      <c r="AA12" s="4" t="s">
        <v>22</v>
      </c>
      <c r="AB12" s="4" t="s">
        <v>22</v>
      </c>
      <c r="AC12" s="4" t="s">
        <v>22</v>
      </c>
      <c r="AD12" s="4" t="s">
        <v>22</v>
      </c>
      <c r="AE12" s="4" t="s">
        <v>22</v>
      </c>
      <c r="AF12" s="4" t="s">
        <v>22</v>
      </c>
      <c r="AG12" s="4">
        <v>95</v>
      </c>
      <c r="AH12" s="4">
        <v>95</v>
      </c>
      <c r="AI12" s="4">
        <v>0</v>
      </c>
      <c r="AJ12" s="4">
        <v>99</v>
      </c>
      <c r="AK12" s="4">
        <v>99</v>
      </c>
      <c r="AL12" s="4">
        <v>0</v>
      </c>
      <c r="AM12" s="4">
        <v>86</v>
      </c>
      <c r="AN12" s="4">
        <v>86</v>
      </c>
      <c r="AO12" s="10">
        <v>0</v>
      </c>
      <c r="AP12" s="4">
        <v>91</v>
      </c>
      <c r="AQ12" s="4">
        <v>91</v>
      </c>
      <c r="AR12" s="10">
        <v>0</v>
      </c>
      <c r="AS12" s="4">
        <v>74</v>
      </c>
      <c r="AT12" s="4">
        <v>74</v>
      </c>
      <c r="AU12" s="10">
        <v>0</v>
      </c>
      <c r="AV12" s="4">
        <v>74</v>
      </c>
      <c r="AW12" s="4">
        <v>74</v>
      </c>
      <c r="AX12" s="10">
        <v>0</v>
      </c>
      <c r="AY12" s="4">
        <v>66</v>
      </c>
      <c r="AZ12" s="4">
        <v>66</v>
      </c>
      <c r="BA12" s="10">
        <v>0</v>
      </c>
      <c r="BB12" s="4">
        <v>72</v>
      </c>
      <c r="BC12" s="4">
        <v>72</v>
      </c>
      <c r="BD12" s="10">
        <v>0</v>
      </c>
      <c r="BE12" s="10">
        <v>67</v>
      </c>
      <c r="BF12" s="4">
        <v>67</v>
      </c>
      <c r="BG12" s="4">
        <v>0</v>
      </c>
      <c r="BH12" s="10">
        <v>53</v>
      </c>
      <c r="BI12" s="4">
        <v>53</v>
      </c>
      <c r="BJ12" s="4">
        <v>0</v>
      </c>
      <c r="BK12" s="10">
        <v>63</v>
      </c>
      <c r="BL12" s="4">
        <v>63</v>
      </c>
      <c r="BM12" s="4">
        <v>0</v>
      </c>
      <c r="BN12" s="65">
        <v>57</v>
      </c>
      <c r="BO12" s="65">
        <v>57</v>
      </c>
      <c r="BP12" s="65">
        <v>0</v>
      </c>
      <c r="BQ12" s="10">
        <v>55</v>
      </c>
      <c r="BR12" s="4">
        <v>55</v>
      </c>
      <c r="BS12" s="4">
        <v>0</v>
      </c>
      <c r="BT12" s="4">
        <v>55</v>
      </c>
      <c r="BU12" s="4">
        <v>55</v>
      </c>
      <c r="BV12" s="4">
        <v>0</v>
      </c>
      <c r="BW12" s="4">
        <v>50</v>
      </c>
      <c r="BX12" s="4">
        <v>50</v>
      </c>
      <c r="BY12" s="4">
        <v>0</v>
      </c>
      <c r="BZ12" s="4">
        <v>55</v>
      </c>
      <c r="CA12" s="4">
        <v>55</v>
      </c>
      <c r="CB12" s="4">
        <v>0</v>
      </c>
    </row>
    <row r="13" spans="2:80" ht="20.149999999999999" customHeight="1" x14ac:dyDescent="0.2">
      <c r="B13" s="15" t="s">
        <v>15</v>
      </c>
      <c r="C13" s="23">
        <v>40</v>
      </c>
      <c r="D13" s="4" t="s">
        <v>22</v>
      </c>
      <c r="E13" s="4" t="s">
        <v>22</v>
      </c>
      <c r="F13" s="23">
        <v>42</v>
      </c>
      <c r="G13" s="4" t="s">
        <v>22</v>
      </c>
      <c r="H13" s="4" t="s">
        <v>22</v>
      </c>
      <c r="I13" s="4" t="s">
        <v>22</v>
      </c>
      <c r="J13" s="4" t="s">
        <v>22</v>
      </c>
      <c r="K13" s="4" t="s">
        <v>22</v>
      </c>
      <c r="L13" s="4">
        <v>51</v>
      </c>
      <c r="M13" s="4">
        <v>51</v>
      </c>
      <c r="N13" s="4">
        <v>0</v>
      </c>
      <c r="O13" s="4" t="s">
        <v>22</v>
      </c>
      <c r="P13" s="4" t="s">
        <v>22</v>
      </c>
      <c r="Q13" s="4" t="s">
        <v>22</v>
      </c>
      <c r="R13" s="4">
        <v>43</v>
      </c>
      <c r="S13" s="4">
        <v>43</v>
      </c>
      <c r="T13" s="4">
        <v>0</v>
      </c>
      <c r="U13" s="4" t="s">
        <v>22</v>
      </c>
      <c r="V13" s="4" t="s">
        <v>22</v>
      </c>
      <c r="W13" s="4" t="s">
        <v>22</v>
      </c>
      <c r="X13" s="4" t="s">
        <v>22</v>
      </c>
      <c r="Y13" s="4" t="s">
        <v>22</v>
      </c>
      <c r="Z13" s="4" t="s">
        <v>22</v>
      </c>
      <c r="AA13" s="4" t="s">
        <v>22</v>
      </c>
      <c r="AB13" s="4" t="s">
        <v>22</v>
      </c>
      <c r="AC13" s="4" t="s">
        <v>22</v>
      </c>
      <c r="AD13" s="4" t="s">
        <v>22</v>
      </c>
      <c r="AE13" s="4" t="s">
        <v>22</v>
      </c>
      <c r="AF13" s="4" t="s">
        <v>22</v>
      </c>
      <c r="AG13" s="4">
        <v>39</v>
      </c>
      <c r="AH13" s="4">
        <v>39</v>
      </c>
      <c r="AI13" s="4">
        <v>0</v>
      </c>
      <c r="AJ13" s="4">
        <v>34</v>
      </c>
      <c r="AK13" s="4">
        <v>34</v>
      </c>
      <c r="AL13" s="4">
        <v>0</v>
      </c>
      <c r="AM13" s="4">
        <v>35</v>
      </c>
      <c r="AN13" s="4">
        <v>35</v>
      </c>
      <c r="AO13" s="10">
        <v>0</v>
      </c>
      <c r="AP13" s="4">
        <v>35</v>
      </c>
      <c r="AQ13" s="4">
        <v>35</v>
      </c>
      <c r="AR13" s="10">
        <v>0</v>
      </c>
      <c r="AS13" s="4">
        <v>32</v>
      </c>
      <c r="AT13" s="4">
        <v>32</v>
      </c>
      <c r="AU13" s="10">
        <v>0</v>
      </c>
      <c r="AV13" s="4">
        <v>31</v>
      </c>
      <c r="AW13" s="4">
        <v>31</v>
      </c>
      <c r="AX13" s="10">
        <v>0</v>
      </c>
      <c r="AY13" s="4">
        <v>32</v>
      </c>
      <c r="AZ13" s="4">
        <v>32</v>
      </c>
      <c r="BA13" s="10">
        <v>0</v>
      </c>
      <c r="BB13" s="4">
        <v>32</v>
      </c>
      <c r="BC13" s="4">
        <v>32</v>
      </c>
      <c r="BD13" s="10">
        <v>0</v>
      </c>
      <c r="BE13" s="10">
        <v>31</v>
      </c>
      <c r="BF13" s="4">
        <v>31</v>
      </c>
      <c r="BG13" s="4">
        <v>0</v>
      </c>
      <c r="BH13" s="10">
        <v>25</v>
      </c>
      <c r="BI13" s="4">
        <v>25</v>
      </c>
      <c r="BJ13" s="4">
        <v>0</v>
      </c>
      <c r="BK13" s="10">
        <v>22</v>
      </c>
      <c r="BL13" s="4">
        <v>22</v>
      </c>
      <c r="BM13" s="4">
        <v>0</v>
      </c>
      <c r="BN13" s="65">
        <v>27</v>
      </c>
      <c r="BO13" s="65">
        <v>27</v>
      </c>
      <c r="BP13" s="65">
        <v>0</v>
      </c>
      <c r="BQ13" s="10">
        <v>29</v>
      </c>
      <c r="BR13" s="4">
        <v>29</v>
      </c>
      <c r="BS13" s="4">
        <v>0</v>
      </c>
      <c r="BT13" s="4">
        <v>30</v>
      </c>
      <c r="BU13" s="4">
        <v>30</v>
      </c>
      <c r="BV13" s="4">
        <v>0</v>
      </c>
      <c r="BW13" s="4">
        <v>29</v>
      </c>
      <c r="BX13" s="4">
        <v>29</v>
      </c>
      <c r="BY13" s="4">
        <v>0</v>
      </c>
      <c r="BZ13" s="4">
        <v>20</v>
      </c>
      <c r="CA13" s="4">
        <v>20</v>
      </c>
      <c r="CB13" s="4">
        <v>0</v>
      </c>
    </row>
    <row r="14" spans="2:80" ht="22.5" customHeight="1" x14ac:dyDescent="0.2">
      <c r="B14" s="15" t="s">
        <v>16</v>
      </c>
      <c r="C14" s="23">
        <v>10</v>
      </c>
      <c r="D14" s="4" t="s">
        <v>22</v>
      </c>
      <c r="E14" s="4" t="s">
        <v>22</v>
      </c>
      <c r="F14" s="23">
        <v>17</v>
      </c>
      <c r="G14" s="4" t="s">
        <v>22</v>
      </c>
      <c r="H14" s="4" t="s">
        <v>22</v>
      </c>
      <c r="I14" s="4" t="s">
        <v>22</v>
      </c>
      <c r="J14" s="4" t="s">
        <v>22</v>
      </c>
      <c r="K14" s="4" t="s">
        <v>22</v>
      </c>
      <c r="L14" s="4">
        <v>22</v>
      </c>
      <c r="M14" s="4">
        <v>22</v>
      </c>
      <c r="N14" s="4">
        <v>0</v>
      </c>
      <c r="O14" s="4" t="s">
        <v>22</v>
      </c>
      <c r="P14" s="4" t="s">
        <v>22</v>
      </c>
      <c r="Q14" s="4" t="s">
        <v>22</v>
      </c>
      <c r="R14" s="4">
        <v>17</v>
      </c>
      <c r="S14" s="4">
        <v>17</v>
      </c>
      <c r="T14" s="4">
        <v>0</v>
      </c>
      <c r="U14" s="4" t="s">
        <v>22</v>
      </c>
      <c r="V14" s="4" t="s">
        <v>22</v>
      </c>
      <c r="W14" s="4" t="s">
        <v>22</v>
      </c>
      <c r="X14" s="4" t="s">
        <v>22</v>
      </c>
      <c r="Y14" s="4" t="s">
        <v>22</v>
      </c>
      <c r="Z14" s="4" t="s">
        <v>22</v>
      </c>
      <c r="AA14" s="4" t="s">
        <v>22</v>
      </c>
      <c r="AB14" s="4" t="s">
        <v>22</v>
      </c>
      <c r="AC14" s="4" t="s">
        <v>22</v>
      </c>
      <c r="AD14" s="4" t="s">
        <v>22</v>
      </c>
      <c r="AE14" s="4" t="s">
        <v>22</v>
      </c>
      <c r="AF14" s="4" t="s">
        <v>22</v>
      </c>
      <c r="AG14" s="4">
        <v>9</v>
      </c>
      <c r="AH14" s="4">
        <v>9</v>
      </c>
      <c r="AI14" s="4">
        <v>0</v>
      </c>
      <c r="AJ14" s="4">
        <v>11</v>
      </c>
      <c r="AK14" s="4">
        <v>11</v>
      </c>
      <c r="AL14" s="4">
        <v>0</v>
      </c>
      <c r="AM14" s="4">
        <v>10</v>
      </c>
      <c r="AN14" s="4">
        <v>10</v>
      </c>
      <c r="AO14" s="10">
        <v>0</v>
      </c>
      <c r="AP14" s="4">
        <v>8</v>
      </c>
      <c r="AQ14" s="4">
        <v>8</v>
      </c>
      <c r="AR14" s="10">
        <v>0</v>
      </c>
      <c r="AS14" s="4">
        <v>6</v>
      </c>
      <c r="AT14" s="4">
        <v>6</v>
      </c>
      <c r="AU14" s="10">
        <v>0</v>
      </c>
      <c r="AV14" s="4">
        <v>8</v>
      </c>
      <c r="AW14" s="4">
        <v>8</v>
      </c>
      <c r="AX14" s="10">
        <v>0</v>
      </c>
      <c r="AY14" s="4">
        <v>8</v>
      </c>
      <c r="AZ14" s="4">
        <v>8</v>
      </c>
      <c r="BA14" s="10">
        <v>0</v>
      </c>
      <c r="BB14" s="4">
        <v>8</v>
      </c>
      <c r="BC14" s="4">
        <v>8</v>
      </c>
      <c r="BD14" s="10">
        <v>0</v>
      </c>
      <c r="BE14" s="10">
        <v>7</v>
      </c>
      <c r="BF14" s="4">
        <v>7</v>
      </c>
      <c r="BG14" s="4">
        <v>0</v>
      </c>
      <c r="BH14" s="10">
        <v>6</v>
      </c>
      <c r="BI14" s="4">
        <v>6</v>
      </c>
      <c r="BJ14" s="4">
        <v>0</v>
      </c>
      <c r="BK14" s="10">
        <v>5</v>
      </c>
      <c r="BL14" s="4">
        <v>5</v>
      </c>
      <c r="BM14" s="4">
        <v>0</v>
      </c>
      <c r="BN14" s="65">
        <v>6</v>
      </c>
      <c r="BO14" s="65">
        <v>6</v>
      </c>
      <c r="BP14" s="65">
        <v>0</v>
      </c>
      <c r="BQ14" s="10">
        <v>9</v>
      </c>
      <c r="BR14" s="4">
        <v>9</v>
      </c>
      <c r="BS14" s="4">
        <v>0</v>
      </c>
      <c r="BT14" s="4">
        <v>7</v>
      </c>
      <c r="BU14" s="4">
        <v>7</v>
      </c>
      <c r="BV14" s="4">
        <v>0</v>
      </c>
      <c r="BW14" s="4">
        <v>5</v>
      </c>
      <c r="BX14" s="4">
        <v>5</v>
      </c>
      <c r="BY14" s="4">
        <v>0</v>
      </c>
      <c r="BZ14" s="4">
        <v>6</v>
      </c>
      <c r="CA14" s="4">
        <v>6</v>
      </c>
      <c r="CB14" s="4">
        <v>0</v>
      </c>
    </row>
    <row r="15" spans="2:80" ht="20.149999999999999" customHeight="1" x14ac:dyDescent="0.2">
      <c r="B15" s="15" t="s">
        <v>17</v>
      </c>
      <c r="C15" s="23">
        <v>55</v>
      </c>
      <c r="D15" s="4" t="s">
        <v>22</v>
      </c>
      <c r="E15" s="4" t="s">
        <v>22</v>
      </c>
      <c r="F15" s="23">
        <v>54</v>
      </c>
      <c r="G15" s="4" t="s">
        <v>22</v>
      </c>
      <c r="H15" s="4" t="s">
        <v>22</v>
      </c>
      <c r="I15" s="4" t="s">
        <v>22</v>
      </c>
      <c r="J15" s="4" t="s">
        <v>22</v>
      </c>
      <c r="K15" s="4" t="s">
        <v>22</v>
      </c>
      <c r="L15" s="4">
        <v>58</v>
      </c>
      <c r="M15" s="4">
        <v>58</v>
      </c>
      <c r="N15" s="4">
        <v>0</v>
      </c>
      <c r="O15" s="4" t="s">
        <v>22</v>
      </c>
      <c r="P15" s="4" t="s">
        <v>22</v>
      </c>
      <c r="Q15" s="4" t="s">
        <v>22</v>
      </c>
      <c r="R15" s="4">
        <v>66</v>
      </c>
      <c r="S15" s="4">
        <v>66</v>
      </c>
      <c r="T15" s="4">
        <v>0</v>
      </c>
      <c r="U15" s="4" t="s">
        <v>22</v>
      </c>
      <c r="V15" s="4" t="s">
        <v>22</v>
      </c>
      <c r="W15" s="4" t="s">
        <v>22</v>
      </c>
      <c r="X15" s="4" t="s">
        <v>22</v>
      </c>
      <c r="Y15" s="4" t="s">
        <v>22</v>
      </c>
      <c r="Z15" s="4" t="s">
        <v>22</v>
      </c>
      <c r="AA15" s="4" t="s">
        <v>22</v>
      </c>
      <c r="AB15" s="4" t="s">
        <v>22</v>
      </c>
      <c r="AC15" s="4" t="s">
        <v>22</v>
      </c>
      <c r="AD15" s="4" t="s">
        <v>22</v>
      </c>
      <c r="AE15" s="4" t="s">
        <v>22</v>
      </c>
      <c r="AF15" s="4" t="s">
        <v>22</v>
      </c>
      <c r="AG15" s="4">
        <v>72</v>
      </c>
      <c r="AH15" s="4">
        <v>72</v>
      </c>
      <c r="AI15" s="4">
        <v>0</v>
      </c>
      <c r="AJ15" s="4">
        <v>73</v>
      </c>
      <c r="AK15" s="4">
        <v>73</v>
      </c>
      <c r="AL15" s="4">
        <v>0</v>
      </c>
      <c r="AM15" s="4">
        <v>65</v>
      </c>
      <c r="AN15" s="4">
        <v>65</v>
      </c>
      <c r="AO15" s="10">
        <v>0</v>
      </c>
      <c r="AP15" s="4">
        <v>66</v>
      </c>
      <c r="AQ15" s="4">
        <v>66</v>
      </c>
      <c r="AR15" s="10">
        <v>0</v>
      </c>
      <c r="AS15" s="4">
        <v>56</v>
      </c>
      <c r="AT15" s="4">
        <v>56</v>
      </c>
      <c r="AU15" s="10">
        <v>0</v>
      </c>
      <c r="AV15" s="4">
        <v>60</v>
      </c>
      <c r="AW15" s="4">
        <v>60</v>
      </c>
      <c r="AX15" s="10">
        <v>0</v>
      </c>
      <c r="AY15" s="4">
        <v>63</v>
      </c>
      <c r="AZ15" s="4">
        <v>63</v>
      </c>
      <c r="BA15" s="10">
        <v>0</v>
      </c>
      <c r="BB15" s="4">
        <v>54</v>
      </c>
      <c r="BC15" s="4">
        <v>54</v>
      </c>
      <c r="BD15" s="10">
        <v>0</v>
      </c>
      <c r="BE15" s="10">
        <v>57</v>
      </c>
      <c r="BF15" s="4">
        <v>57</v>
      </c>
      <c r="BG15" s="4">
        <v>0</v>
      </c>
      <c r="BH15" s="10">
        <v>49</v>
      </c>
      <c r="BI15" s="4">
        <v>49</v>
      </c>
      <c r="BJ15" s="4">
        <v>0</v>
      </c>
      <c r="BK15" s="10">
        <v>47</v>
      </c>
      <c r="BL15" s="4">
        <v>47</v>
      </c>
      <c r="BM15" s="4">
        <v>0</v>
      </c>
      <c r="BN15" s="65">
        <v>42</v>
      </c>
      <c r="BO15" s="65">
        <v>42</v>
      </c>
      <c r="BP15" s="65">
        <v>0</v>
      </c>
      <c r="BQ15" s="10">
        <v>42</v>
      </c>
      <c r="BR15" s="4">
        <v>42</v>
      </c>
      <c r="BS15" s="4">
        <v>0</v>
      </c>
      <c r="BT15" s="4">
        <v>47</v>
      </c>
      <c r="BU15" s="4">
        <v>47</v>
      </c>
      <c r="BV15" s="4">
        <v>0</v>
      </c>
      <c r="BW15" s="4">
        <v>41</v>
      </c>
      <c r="BX15" s="4">
        <v>41</v>
      </c>
      <c r="BY15" s="4">
        <v>0</v>
      </c>
      <c r="BZ15" s="4">
        <v>39</v>
      </c>
      <c r="CA15" s="4">
        <v>39</v>
      </c>
      <c r="CB15" s="4">
        <v>0</v>
      </c>
    </row>
    <row r="16" spans="2:80" ht="20.149999999999999" customHeight="1" x14ac:dyDescent="0.2">
      <c r="B16" s="15" t="s">
        <v>18</v>
      </c>
      <c r="C16" s="23">
        <v>94</v>
      </c>
      <c r="D16" s="4" t="s">
        <v>22</v>
      </c>
      <c r="E16" s="4" t="s">
        <v>22</v>
      </c>
      <c r="F16" s="23">
        <v>110</v>
      </c>
      <c r="G16" s="4" t="s">
        <v>22</v>
      </c>
      <c r="H16" s="4" t="s">
        <v>22</v>
      </c>
      <c r="I16" s="4" t="s">
        <v>22</v>
      </c>
      <c r="J16" s="4" t="s">
        <v>22</v>
      </c>
      <c r="K16" s="4" t="s">
        <v>22</v>
      </c>
      <c r="L16" s="4">
        <v>118</v>
      </c>
      <c r="M16" s="4">
        <v>118</v>
      </c>
      <c r="N16" s="4">
        <v>0</v>
      </c>
      <c r="O16" s="4" t="s">
        <v>22</v>
      </c>
      <c r="P16" s="4" t="s">
        <v>22</v>
      </c>
      <c r="Q16" s="4" t="s">
        <v>22</v>
      </c>
      <c r="R16" s="4">
        <v>116</v>
      </c>
      <c r="S16" s="4">
        <v>116</v>
      </c>
      <c r="T16" s="4">
        <v>0</v>
      </c>
      <c r="U16" s="4" t="s">
        <v>22</v>
      </c>
      <c r="V16" s="4" t="s">
        <v>22</v>
      </c>
      <c r="W16" s="4" t="s">
        <v>22</v>
      </c>
      <c r="X16" s="4" t="s">
        <v>22</v>
      </c>
      <c r="Y16" s="4" t="s">
        <v>22</v>
      </c>
      <c r="Z16" s="4" t="s">
        <v>22</v>
      </c>
      <c r="AA16" s="4" t="s">
        <v>22</v>
      </c>
      <c r="AB16" s="4" t="s">
        <v>22</v>
      </c>
      <c r="AC16" s="4" t="s">
        <v>22</v>
      </c>
      <c r="AD16" s="4" t="s">
        <v>22</v>
      </c>
      <c r="AE16" s="4" t="s">
        <v>22</v>
      </c>
      <c r="AF16" s="4" t="s">
        <v>22</v>
      </c>
      <c r="AG16" s="4">
        <v>118</v>
      </c>
      <c r="AH16" s="4">
        <v>118</v>
      </c>
      <c r="AI16" s="4">
        <v>0</v>
      </c>
      <c r="AJ16" s="4">
        <v>124</v>
      </c>
      <c r="AK16" s="4">
        <v>124</v>
      </c>
      <c r="AL16" s="4">
        <v>0</v>
      </c>
      <c r="AM16" s="4">
        <v>121</v>
      </c>
      <c r="AN16" s="4">
        <v>121</v>
      </c>
      <c r="AO16" s="10">
        <v>0</v>
      </c>
      <c r="AP16" s="4">
        <v>126</v>
      </c>
      <c r="AQ16" s="4">
        <v>126</v>
      </c>
      <c r="AR16" s="10">
        <v>0</v>
      </c>
      <c r="AS16" s="4">
        <v>111</v>
      </c>
      <c r="AT16" s="4">
        <v>111</v>
      </c>
      <c r="AU16" s="10">
        <v>0</v>
      </c>
      <c r="AV16" s="4">
        <v>105</v>
      </c>
      <c r="AW16" s="4">
        <v>105</v>
      </c>
      <c r="AX16" s="10">
        <v>0</v>
      </c>
      <c r="AY16" s="4">
        <v>109</v>
      </c>
      <c r="AZ16" s="4">
        <v>109</v>
      </c>
      <c r="BA16" s="10">
        <v>0</v>
      </c>
      <c r="BB16" s="4">
        <v>106</v>
      </c>
      <c r="BC16" s="4">
        <v>106</v>
      </c>
      <c r="BD16" s="10">
        <v>0</v>
      </c>
      <c r="BE16" s="10">
        <v>120</v>
      </c>
      <c r="BF16" s="4">
        <v>120</v>
      </c>
      <c r="BG16" s="4">
        <v>0</v>
      </c>
      <c r="BH16" s="10">
        <v>105</v>
      </c>
      <c r="BI16" s="4">
        <v>105</v>
      </c>
      <c r="BJ16" s="4">
        <v>0</v>
      </c>
      <c r="BK16" s="10">
        <v>106</v>
      </c>
      <c r="BL16" s="4">
        <v>106</v>
      </c>
      <c r="BM16" s="4">
        <v>0</v>
      </c>
      <c r="BN16" s="65">
        <v>102</v>
      </c>
      <c r="BO16" s="65">
        <v>102</v>
      </c>
      <c r="BP16" s="65">
        <v>0</v>
      </c>
      <c r="BQ16" s="10">
        <v>106</v>
      </c>
      <c r="BR16" s="4">
        <v>106</v>
      </c>
      <c r="BS16" s="4">
        <v>0</v>
      </c>
      <c r="BT16" s="4">
        <v>111</v>
      </c>
      <c r="BU16" s="4">
        <v>111</v>
      </c>
      <c r="BV16" s="4">
        <v>0</v>
      </c>
      <c r="BW16" s="4">
        <v>112</v>
      </c>
      <c r="BX16" s="4">
        <v>112</v>
      </c>
      <c r="BY16" s="4">
        <v>0</v>
      </c>
      <c r="BZ16" s="4">
        <v>112</v>
      </c>
      <c r="CA16" s="4">
        <v>112</v>
      </c>
      <c r="CB16" s="4">
        <v>0</v>
      </c>
    </row>
    <row r="17" spans="1:80" ht="20.149999999999999" customHeight="1" x14ac:dyDescent="0.2">
      <c r="B17" s="15" t="s">
        <v>19</v>
      </c>
      <c r="C17" s="23">
        <v>30</v>
      </c>
      <c r="D17" s="4" t="s">
        <v>22</v>
      </c>
      <c r="E17" s="4" t="s">
        <v>22</v>
      </c>
      <c r="F17" s="23">
        <v>33</v>
      </c>
      <c r="G17" s="4" t="s">
        <v>22</v>
      </c>
      <c r="H17" s="4" t="s">
        <v>22</v>
      </c>
      <c r="I17" s="4" t="s">
        <v>22</v>
      </c>
      <c r="J17" s="4" t="s">
        <v>22</v>
      </c>
      <c r="K17" s="4" t="s">
        <v>22</v>
      </c>
      <c r="L17" s="4">
        <v>33</v>
      </c>
      <c r="M17" s="4">
        <v>33</v>
      </c>
      <c r="N17" s="4">
        <v>0</v>
      </c>
      <c r="O17" s="4" t="s">
        <v>22</v>
      </c>
      <c r="P17" s="4" t="s">
        <v>22</v>
      </c>
      <c r="Q17" s="4" t="s">
        <v>22</v>
      </c>
      <c r="R17" s="4">
        <v>22</v>
      </c>
      <c r="S17" s="4">
        <v>22</v>
      </c>
      <c r="T17" s="4">
        <v>0</v>
      </c>
      <c r="U17" s="4" t="s">
        <v>22</v>
      </c>
      <c r="V17" s="4" t="s">
        <v>22</v>
      </c>
      <c r="W17" s="4" t="s">
        <v>22</v>
      </c>
      <c r="X17" s="4" t="s">
        <v>22</v>
      </c>
      <c r="Y17" s="4" t="s">
        <v>22</v>
      </c>
      <c r="Z17" s="4" t="s">
        <v>22</v>
      </c>
      <c r="AA17" s="4" t="s">
        <v>22</v>
      </c>
      <c r="AB17" s="4" t="s">
        <v>22</v>
      </c>
      <c r="AC17" s="4" t="s">
        <v>22</v>
      </c>
      <c r="AD17" s="4" t="s">
        <v>22</v>
      </c>
      <c r="AE17" s="4" t="s">
        <v>22</v>
      </c>
      <c r="AF17" s="4" t="s">
        <v>22</v>
      </c>
      <c r="AG17" s="4">
        <v>23</v>
      </c>
      <c r="AH17" s="4">
        <v>23</v>
      </c>
      <c r="AI17" s="4">
        <v>0</v>
      </c>
      <c r="AJ17" s="4">
        <v>31</v>
      </c>
      <c r="AK17" s="4">
        <v>31</v>
      </c>
      <c r="AL17" s="4">
        <v>0</v>
      </c>
      <c r="AM17" s="4">
        <v>26</v>
      </c>
      <c r="AN17" s="4">
        <v>26</v>
      </c>
      <c r="AO17" s="10">
        <v>0</v>
      </c>
      <c r="AP17" s="4">
        <v>30</v>
      </c>
      <c r="AQ17" s="4">
        <v>30</v>
      </c>
      <c r="AR17" s="10">
        <v>0</v>
      </c>
      <c r="AS17" s="4">
        <v>26</v>
      </c>
      <c r="AT17" s="4">
        <v>26</v>
      </c>
      <c r="AU17" s="10">
        <v>0</v>
      </c>
      <c r="AV17" s="4">
        <v>22</v>
      </c>
      <c r="AW17" s="4">
        <v>22</v>
      </c>
      <c r="AX17" s="10">
        <v>0</v>
      </c>
      <c r="AY17" s="4">
        <v>22</v>
      </c>
      <c r="AZ17" s="4">
        <v>22</v>
      </c>
      <c r="BA17" s="10">
        <v>0</v>
      </c>
      <c r="BB17" s="4">
        <v>19</v>
      </c>
      <c r="BC17" s="4">
        <v>19</v>
      </c>
      <c r="BD17" s="10">
        <v>0</v>
      </c>
      <c r="BE17" s="10">
        <v>20</v>
      </c>
      <c r="BF17" s="4">
        <v>20</v>
      </c>
      <c r="BG17" s="4">
        <v>0</v>
      </c>
      <c r="BH17" s="10">
        <v>13</v>
      </c>
      <c r="BI17" s="4">
        <v>13</v>
      </c>
      <c r="BJ17" s="4">
        <v>0</v>
      </c>
      <c r="BK17" s="10">
        <v>14</v>
      </c>
      <c r="BL17" s="4">
        <v>14</v>
      </c>
      <c r="BM17" s="4">
        <v>0</v>
      </c>
      <c r="BN17" s="65">
        <v>11</v>
      </c>
      <c r="BO17" s="65">
        <v>11</v>
      </c>
      <c r="BP17" s="65">
        <v>0</v>
      </c>
      <c r="BQ17" s="10">
        <v>16</v>
      </c>
      <c r="BR17" s="4">
        <v>16</v>
      </c>
      <c r="BS17" s="4">
        <v>0</v>
      </c>
      <c r="BT17" s="4">
        <v>15</v>
      </c>
      <c r="BU17" s="4">
        <v>15</v>
      </c>
      <c r="BV17" s="4">
        <v>0</v>
      </c>
      <c r="BW17" s="4">
        <v>12</v>
      </c>
      <c r="BX17" s="4">
        <v>12</v>
      </c>
      <c r="BY17" s="4">
        <v>0</v>
      </c>
      <c r="BZ17" s="4">
        <v>13</v>
      </c>
      <c r="CA17" s="4">
        <v>13</v>
      </c>
      <c r="CB17" s="4">
        <v>0</v>
      </c>
    </row>
    <row r="18" spans="1:80" ht="20.149999999999999" customHeight="1" x14ac:dyDescent="0.2">
      <c r="B18" s="15" t="s">
        <v>20</v>
      </c>
      <c r="C18" s="23">
        <v>58</v>
      </c>
      <c r="D18" s="4" t="s">
        <v>22</v>
      </c>
      <c r="E18" s="4" t="s">
        <v>22</v>
      </c>
      <c r="F18" s="23">
        <v>28</v>
      </c>
      <c r="G18" s="4" t="s">
        <v>22</v>
      </c>
      <c r="H18" s="4" t="s">
        <v>22</v>
      </c>
      <c r="I18" s="4" t="s">
        <v>22</v>
      </c>
      <c r="J18" s="4" t="s">
        <v>22</v>
      </c>
      <c r="K18" s="4" t="s">
        <v>22</v>
      </c>
      <c r="L18" s="4">
        <v>33</v>
      </c>
      <c r="M18" s="4">
        <v>33</v>
      </c>
      <c r="N18" s="4">
        <v>0</v>
      </c>
      <c r="O18" s="4" t="s">
        <v>22</v>
      </c>
      <c r="P18" s="4" t="s">
        <v>22</v>
      </c>
      <c r="Q18" s="4" t="s">
        <v>22</v>
      </c>
      <c r="R18" s="4">
        <v>26</v>
      </c>
      <c r="S18" s="4">
        <v>26</v>
      </c>
      <c r="T18" s="4">
        <v>0</v>
      </c>
      <c r="U18" s="4" t="s">
        <v>22</v>
      </c>
      <c r="V18" s="4" t="s">
        <v>22</v>
      </c>
      <c r="W18" s="4" t="s">
        <v>22</v>
      </c>
      <c r="X18" s="4" t="s">
        <v>22</v>
      </c>
      <c r="Y18" s="4" t="s">
        <v>22</v>
      </c>
      <c r="Z18" s="4" t="s">
        <v>22</v>
      </c>
      <c r="AA18" s="4" t="s">
        <v>22</v>
      </c>
      <c r="AB18" s="4" t="s">
        <v>22</v>
      </c>
      <c r="AC18" s="4" t="s">
        <v>22</v>
      </c>
      <c r="AD18" s="4" t="s">
        <v>22</v>
      </c>
      <c r="AE18" s="4" t="s">
        <v>22</v>
      </c>
      <c r="AF18" s="4" t="s">
        <v>22</v>
      </c>
      <c r="AG18" s="4">
        <v>24</v>
      </c>
      <c r="AH18" s="4">
        <v>24</v>
      </c>
      <c r="AI18" s="4">
        <v>0</v>
      </c>
      <c r="AJ18" s="4">
        <v>28</v>
      </c>
      <c r="AK18" s="4">
        <v>28</v>
      </c>
      <c r="AL18" s="4">
        <v>0</v>
      </c>
      <c r="AM18" s="4">
        <v>24</v>
      </c>
      <c r="AN18" s="4">
        <v>24</v>
      </c>
      <c r="AO18" s="10">
        <v>0</v>
      </c>
      <c r="AP18" s="4">
        <v>21</v>
      </c>
      <c r="AQ18" s="4">
        <v>21</v>
      </c>
      <c r="AR18" s="10">
        <v>0</v>
      </c>
      <c r="AS18" s="4">
        <v>17</v>
      </c>
      <c r="AT18" s="4">
        <v>17</v>
      </c>
      <c r="AU18" s="10">
        <v>0</v>
      </c>
      <c r="AV18" s="4">
        <v>15</v>
      </c>
      <c r="AW18" s="4">
        <v>15</v>
      </c>
      <c r="AX18" s="10">
        <v>0</v>
      </c>
      <c r="AY18" s="4">
        <v>16</v>
      </c>
      <c r="AZ18" s="4">
        <v>16</v>
      </c>
      <c r="BA18" s="10">
        <v>0</v>
      </c>
      <c r="BB18" s="4">
        <v>18</v>
      </c>
      <c r="BC18" s="4">
        <v>18</v>
      </c>
      <c r="BD18" s="10">
        <v>0</v>
      </c>
      <c r="BE18" s="10">
        <v>19</v>
      </c>
      <c r="BF18" s="4">
        <v>19</v>
      </c>
      <c r="BG18" s="4">
        <v>0</v>
      </c>
      <c r="BH18" s="10">
        <v>15</v>
      </c>
      <c r="BI18" s="4">
        <v>15</v>
      </c>
      <c r="BJ18" s="4">
        <v>0</v>
      </c>
      <c r="BK18" s="10">
        <v>16</v>
      </c>
      <c r="BL18" s="4">
        <v>16</v>
      </c>
      <c r="BM18" s="4">
        <v>0</v>
      </c>
      <c r="BN18" s="65">
        <v>13</v>
      </c>
      <c r="BO18" s="65">
        <v>13</v>
      </c>
      <c r="BP18" s="65">
        <v>0</v>
      </c>
      <c r="BQ18" s="10">
        <v>13</v>
      </c>
      <c r="BR18" s="4">
        <v>13</v>
      </c>
      <c r="BS18" s="4">
        <v>0</v>
      </c>
      <c r="BT18" s="4">
        <v>19</v>
      </c>
      <c r="BU18" s="4">
        <v>19</v>
      </c>
      <c r="BV18" s="4">
        <v>0</v>
      </c>
      <c r="BW18" s="4">
        <v>17</v>
      </c>
      <c r="BX18" s="4">
        <v>17</v>
      </c>
      <c r="BY18" s="4">
        <v>0</v>
      </c>
      <c r="BZ18" s="4">
        <v>14</v>
      </c>
      <c r="CA18" s="4">
        <v>14</v>
      </c>
      <c r="CB18" s="4">
        <v>0</v>
      </c>
    </row>
    <row r="19" spans="1:80" ht="20.149999999999999" customHeight="1" x14ac:dyDescent="0.2">
      <c r="B19" s="15" t="s">
        <v>21</v>
      </c>
      <c r="C19" s="23">
        <v>26</v>
      </c>
      <c r="D19" s="4" t="s">
        <v>22</v>
      </c>
      <c r="E19" s="4" t="s">
        <v>22</v>
      </c>
      <c r="F19" s="23">
        <v>24</v>
      </c>
      <c r="G19" s="4" t="s">
        <v>22</v>
      </c>
      <c r="H19" s="4" t="s">
        <v>22</v>
      </c>
      <c r="I19" s="4" t="s">
        <v>22</v>
      </c>
      <c r="J19" s="4" t="s">
        <v>22</v>
      </c>
      <c r="K19" s="4" t="s">
        <v>22</v>
      </c>
      <c r="L19" s="4">
        <v>30</v>
      </c>
      <c r="M19" s="4">
        <v>30</v>
      </c>
      <c r="N19" s="4">
        <v>0</v>
      </c>
      <c r="O19" s="4" t="s">
        <v>22</v>
      </c>
      <c r="P19" s="4" t="s">
        <v>22</v>
      </c>
      <c r="Q19" s="4" t="s">
        <v>22</v>
      </c>
      <c r="R19" s="4">
        <v>20</v>
      </c>
      <c r="S19" s="4">
        <v>20</v>
      </c>
      <c r="T19" s="4">
        <v>0</v>
      </c>
      <c r="U19" s="4" t="s">
        <v>22</v>
      </c>
      <c r="V19" s="4" t="s">
        <v>22</v>
      </c>
      <c r="W19" s="4" t="s">
        <v>22</v>
      </c>
      <c r="X19" s="4" t="s">
        <v>22</v>
      </c>
      <c r="Y19" s="4" t="s">
        <v>22</v>
      </c>
      <c r="Z19" s="4" t="s">
        <v>22</v>
      </c>
      <c r="AA19" s="4" t="s">
        <v>22</v>
      </c>
      <c r="AB19" s="4" t="s">
        <v>22</v>
      </c>
      <c r="AC19" s="4" t="s">
        <v>22</v>
      </c>
      <c r="AD19" s="4" t="s">
        <v>22</v>
      </c>
      <c r="AE19" s="4" t="s">
        <v>22</v>
      </c>
      <c r="AF19" s="4" t="s">
        <v>22</v>
      </c>
      <c r="AG19" s="4">
        <v>22</v>
      </c>
      <c r="AH19" s="4">
        <v>22</v>
      </c>
      <c r="AI19" s="4">
        <v>0</v>
      </c>
      <c r="AJ19" s="4">
        <v>23</v>
      </c>
      <c r="AK19" s="4">
        <v>23</v>
      </c>
      <c r="AL19" s="4">
        <v>0</v>
      </c>
      <c r="AM19" s="4">
        <v>23</v>
      </c>
      <c r="AN19" s="4">
        <v>23</v>
      </c>
      <c r="AO19" s="10">
        <v>0</v>
      </c>
      <c r="AP19" s="4">
        <v>20</v>
      </c>
      <c r="AQ19" s="4">
        <v>20</v>
      </c>
      <c r="AR19" s="10">
        <v>0</v>
      </c>
      <c r="AS19" s="4">
        <v>13</v>
      </c>
      <c r="AT19" s="4">
        <v>13</v>
      </c>
      <c r="AU19" s="10">
        <v>0</v>
      </c>
      <c r="AV19" s="4">
        <v>18</v>
      </c>
      <c r="AW19" s="65">
        <v>18</v>
      </c>
      <c r="AX19" s="65">
        <v>0</v>
      </c>
      <c r="AY19" s="4">
        <v>19</v>
      </c>
      <c r="AZ19" s="65">
        <v>19</v>
      </c>
      <c r="BA19" s="65">
        <v>0</v>
      </c>
      <c r="BB19" s="4">
        <v>20</v>
      </c>
      <c r="BC19" s="65">
        <v>20</v>
      </c>
      <c r="BD19" s="65">
        <v>0</v>
      </c>
      <c r="BE19" s="10">
        <v>20</v>
      </c>
      <c r="BF19" s="4">
        <v>20</v>
      </c>
      <c r="BG19" s="4">
        <v>0</v>
      </c>
      <c r="BH19" s="10">
        <v>10</v>
      </c>
      <c r="BI19" s="4">
        <v>10</v>
      </c>
      <c r="BJ19" s="4">
        <v>0</v>
      </c>
      <c r="BK19" s="10">
        <v>19</v>
      </c>
      <c r="BL19" s="4">
        <v>19</v>
      </c>
      <c r="BM19" s="4">
        <v>0</v>
      </c>
      <c r="BN19" s="65">
        <v>17</v>
      </c>
      <c r="BO19" s="65">
        <v>17</v>
      </c>
      <c r="BP19" s="65">
        <v>0</v>
      </c>
      <c r="BQ19" s="10">
        <v>17</v>
      </c>
      <c r="BR19" s="4">
        <v>17</v>
      </c>
      <c r="BS19" s="4">
        <v>0</v>
      </c>
      <c r="BT19" s="4">
        <v>20</v>
      </c>
      <c r="BU19" s="4">
        <v>20</v>
      </c>
      <c r="BV19" s="4">
        <v>0</v>
      </c>
      <c r="BW19" s="4">
        <v>20</v>
      </c>
      <c r="BX19" s="4">
        <v>20</v>
      </c>
      <c r="BY19" s="4">
        <v>0</v>
      </c>
      <c r="BZ19" s="4">
        <v>18</v>
      </c>
      <c r="CA19" s="4">
        <v>18</v>
      </c>
      <c r="CB19" s="4">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0" s="284" customFormat="1" ht="15" customHeight="1" x14ac:dyDescent="0.35">
      <c r="B26" s="356" t="s">
        <v>443</v>
      </c>
      <c r="C26" s="356"/>
      <c r="D26" s="356"/>
      <c r="E26" s="356"/>
      <c r="F26" s="356"/>
      <c r="G26" s="356"/>
      <c r="H26" s="356"/>
      <c r="I26"/>
      <c r="J26"/>
    </row>
    <row r="27" spans="1:80"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0" ht="30" customHeight="1" x14ac:dyDescent="0.2">
      <c r="A28" s="16"/>
      <c r="B28" s="421" t="s">
        <v>98</v>
      </c>
      <c r="C28" s="421"/>
      <c r="D28" s="421"/>
      <c r="E28" s="421"/>
      <c r="F28" s="421"/>
      <c r="G28" s="421"/>
      <c r="H28" s="421"/>
      <c r="I28" s="421"/>
      <c r="J28" s="421"/>
      <c r="K28" s="421"/>
      <c r="L28" s="421"/>
      <c r="M28" s="421"/>
      <c r="N28" s="421"/>
      <c r="O28" s="421"/>
      <c r="P28" s="421"/>
      <c r="Q28" s="421"/>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9" customHeight="1" x14ac:dyDescent="0.2">
      <c r="B29" s="41"/>
      <c r="C29" s="41"/>
      <c r="D29" s="41"/>
      <c r="E29" s="41"/>
      <c r="F29" s="41"/>
      <c r="G29" s="41"/>
      <c r="H29" s="41"/>
      <c r="I29" s="41"/>
      <c r="J29" s="41"/>
      <c r="K29" s="41"/>
      <c r="L29" s="41"/>
      <c r="M29" s="41"/>
      <c r="N29" s="41"/>
      <c r="O29" s="41"/>
      <c r="P29" s="41"/>
      <c r="Q29" s="41"/>
      <c r="R29" s="29"/>
      <c r="S29" s="29"/>
      <c r="T29" s="29"/>
      <c r="U29" s="29"/>
      <c r="V29" s="29"/>
      <c r="W29" s="29"/>
      <c r="X29" s="29"/>
      <c r="Y29" s="29"/>
      <c r="Z29" s="29"/>
      <c r="AA29" s="29"/>
      <c r="AB29" s="29"/>
      <c r="AC29" s="29"/>
      <c r="AD29" s="29"/>
      <c r="AE29" s="29"/>
      <c r="AF29" s="29"/>
      <c r="AG29" s="29"/>
      <c r="AH29" s="29"/>
      <c r="AI29" s="29"/>
      <c r="AJ29" s="27"/>
      <c r="AK29" s="4"/>
      <c r="AL29" s="27"/>
      <c r="AM29" s="27"/>
      <c r="AN29" s="27"/>
      <c r="AO29" s="27"/>
    </row>
    <row r="30" spans="1:80" ht="11.5" x14ac:dyDescent="0.25">
      <c r="B30" s="45" t="s">
        <v>81</v>
      </c>
      <c r="C30" s="45"/>
      <c r="D30" s="45"/>
      <c r="E30" s="45"/>
      <c r="F30" s="45"/>
      <c r="G30" s="45"/>
      <c r="H30" s="45"/>
      <c r="I30" s="45"/>
      <c r="J30" s="45"/>
      <c r="K30" s="45"/>
      <c r="L30" s="45"/>
      <c r="M30" s="45"/>
      <c r="N30" s="45"/>
      <c r="O30" s="45"/>
      <c r="P30" s="45"/>
      <c r="Q30" s="45"/>
      <c r="AK30" s="4"/>
    </row>
    <row r="31" spans="1:80" ht="11.5" x14ac:dyDescent="0.25">
      <c r="B31" s="45"/>
      <c r="C31" s="45"/>
      <c r="D31" s="45"/>
      <c r="E31" s="45"/>
      <c r="F31" s="45"/>
      <c r="G31" s="45"/>
      <c r="H31" s="45"/>
      <c r="I31" s="45"/>
      <c r="J31" s="45"/>
      <c r="K31" s="45"/>
      <c r="L31" s="45"/>
      <c r="M31" s="45"/>
      <c r="N31" s="45"/>
      <c r="O31" s="45"/>
      <c r="P31" s="45"/>
      <c r="Q31" s="45"/>
    </row>
  </sheetData>
  <mergeCells count="32">
    <mergeCell ref="BQ5:BS5"/>
    <mergeCell ref="B26:H26"/>
    <mergeCell ref="BZ5:CB5"/>
    <mergeCell ref="C4:CB4"/>
    <mergeCell ref="B24:N24"/>
    <mergeCell ref="BH5:BJ5"/>
    <mergeCell ref="B4:B6"/>
    <mergeCell ref="AG5:AI5"/>
    <mergeCell ref="AS5:AU5"/>
    <mergeCell ref="AV5:AX5"/>
    <mergeCell ref="C5:E5"/>
    <mergeCell ref="F5:H5"/>
    <mergeCell ref="AD5:AF5"/>
    <mergeCell ref="L5:N5"/>
    <mergeCell ref="I5:K5"/>
    <mergeCell ref="BT5:BV5"/>
    <mergeCell ref="B28:Q28"/>
    <mergeCell ref="BW5:BY5"/>
    <mergeCell ref="B25:N25"/>
    <mergeCell ref="R5:T5"/>
    <mergeCell ref="U5:W5"/>
    <mergeCell ref="AY5:BA5"/>
    <mergeCell ref="X5:Z5"/>
    <mergeCell ref="AP5:AR5"/>
    <mergeCell ref="AM5:AO5"/>
    <mergeCell ref="BB5:BD5"/>
    <mergeCell ref="AA5:AC5"/>
    <mergeCell ref="BK5:BM5"/>
    <mergeCell ref="BN5:BP5"/>
    <mergeCell ref="BE5:BG5"/>
    <mergeCell ref="O5:Q5"/>
    <mergeCell ref="AJ5:AL5"/>
  </mergeCells>
  <phoneticPr fontId="0" type="noConversion"/>
  <hyperlinks>
    <hyperlink ref="B30" location="Contents!A1" display="(Back to contents)" xr:uid="{00000000-0004-0000-2A00-000000000000}"/>
    <hyperlink ref="B26" r:id="rId1" xr:uid="{BECD1CCF-74C6-43F1-BC0F-B4BD827CA42F}"/>
  </hyperlinks>
  <printOptions horizontalCentered="1"/>
  <pageMargins left="0.27559055118110237" right="0.27559055118110237" top="0.6692913385826772" bottom="0.6692913385826772" header="0" footer="0"/>
  <pageSetup paperSize="9" scale="90" fitToWidth="7" orientation="landscape" horizontalDpi="4294967294" verticalDpi="1200"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V33"/>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723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71</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644</v>
      </c>
      <c r="D8" s="19">
        <v>607</v>
      </c>
      <c r="E8" s="19">
        <v>37</v>
      </c>
      <c r="F8" s="22">
        <v>632</v>
      </c>
      <c r="G8" s="19">
        <v>601</v>
      </c>
      <c r="H8" s="19">
        <v>31</v>
      </c>
      <c r="I8" s="19">
        <v>698</v>
      </c>
      <c r="J8" s="19">
        <v>668</v>
      </c>
      <c r="K8" s="19">
        <v>30</v>
      </c>
      <c r="L8" s="19">
        <v>661</v>
      </c>
      <c r="M8" s="19">
        <v>631</v>
      </c>
      <c r="N8" s="19">
        <v>30</v>
      </c>
      <c r="O8" s="19">
        <v>688</v>
      </c>
      <c r="P8" s="19">
        <v>655</v>
      </c>
      <c r="Q8" s="19">
        <v>33</v>
      </c>
      <c r="R8" s="19">
        <v>667</v>
      </c>
      <c r="S8" s="19">
        <v>642</v>
      </c>
      <c r="T8" s="19">
        <v>25</v>
      </c>
      <c r="U8" s="19">
        <v>585</v>
      </c>
      <c r="V8" s="19">
        <v>552</v>
      </c>
      <c r="W8" s="19">
        <v>33</v>
      </c>
      <c r="X8" s="19">
        <v>582</v>
      </c>
      <c r="Y8" s="19">
        <v>553</v>
      </c>
      <c r="Z8" s="19">
        <v>29</v>
      </c>
      <c r="AA8" s="19">
        <v>601</v>
      </c>
      <c r="AB8" s="19">
        <v>568</v>
      </c>
      <c r="AC8" s="19">
        <v>33</v>
      </c>
      <c r="AD8" s="19">
        <v>585</v>
      </c>
      <c r="AE8" s="19">
        <v>549</v>
      </c>
      <c r="AF8" s="19">
        <v>36</v>
      </c>
      <c r="AG8" s="19">
        <v>572</v>
      </c>
      <c r="AH8" s="19">
        <v>542</v>
      </c>
      <c r="AI8" s="19">
        <v>30</v>
      </c>
      <c r="AJ8" s="19">
        <v>504</v>
      </c>
      <c r="AK8" s="19">
        <v>474</v>
      </c>
      <c r="AL8" s="19">
        <v>30</v>
      </c>
      <c r="AM8" s="19">
        <v>497</v>
      </c>
      <c r="AN8" s="19">
        <v>468</v>
      </c>
      <c r="AO8" s="19">
        <v>29</v>
      </c>
      <c r="AP8" s="19">
        <v>513</v>
      </c>
      <c r="AQ8" s="19">
        <v>476</v>
      </c>
      <c r="AR8" s="19">
        <v>37</v>
      </c>
      <c r="AS8" s="19">
        <v>516</v>
      </c>
      <c r="AT8" s="19">
        <v>494</v>
      </c>
      <c r="AU8" s="19">
        <v>22</v>
      </c>
      <c r="AV8" s="19">
        <v>549</v>
      </c>
      <c r="AW8" s="19">
        <v>507</v>
      </c>
      <c r="AX8" s="19">
        <v>42</v>
      </c>
      <c r="AY8" s="19">
        <v>524</v>
      </c>
      <c r="AZ8" s="19">
        <v>492</v>
      </c>
      <c r="BA8" s="19">
        <v>32</v>
      </c>
      <c r="BB8" s="19">
        <v>531</v>
      </c>
      <c r="BC8" s="19">
        <v>491</v>
      </c>
      <c r="BD8" s="19">
        <v>40</v>
      </c>
    </row>
    <row r="9" spans="2:56" ht="20.149999999999999" customHeight="1" x14ac:dyDescent="0.2">
      <c r="B9" s="15" t="s">
        <v>11</v>
      </c>
      <c r="C9" s="4" t="s">
        <v>22</v>
      </c>
      <c r="D9" s="4" t="s">
        <v>22</v>
      </c>
      <c r="E9" s="4" t="s">
        <v>22</v>
      </c>
      <c r="F9" s="4" t="s">
        <v>22</v>
      </c>
      <c r="G9" s="4" t="s">
        <v>22</v>
      </c>
      <c r="H9" s="4" t="s">
        <v>22</v>
      </c>
      <c r="I9" s="4">
        <v>25</v>
      </c>
      <c r="J9" s="4">
        <v>25</v>
      </c>
      <c r="K9" s="4">
        <v>0</v>
      </c>
      <c r="L9" s="4">
        <v>33</v>
      </c>
      <c r="M9" s="4">
        <v>33</v>
      </c>
      <c r="N9" s="4">
        <v>0</v>
      </c>
      <c r="O9" s="4">
        <v>32</v>
      </c>
      <c r="P9" s="4">
        <v>32</v>
      </c>
      <c r="Q9" s="4">
        <v>0</v>
      </c>
      <c r="R9" s="4">
        <v>28</v>
      </c>
      <c r="S9" s="4">
        <v>28</v>
      </c>
      <c r="T9" s="4">
        <v>0</v>
      </c>
      <c r="U9" s="4">
        <v>21</v>
      </c>
      <c r="V9" s="4">
        <v>21</v>
      </c>
      <c r="W9" s="4">
        <v>0</v>
      </c>
      <c r="X9" s="4">
        <v>29</v>
      </c>
      <c r="Y9" s="4">
        <v>29</v>
      </c>
      <c r="Z9" s="4">
        <v>0</v>
      </c>
      <c r="AA9" s="4">
        <v>27</v>
      </c>
      <c r="AB9" s="4">
        <v>27</v>
      </c>
      <c r="AC9" s="4">
        <v>0</v>
      </c>
      <c r="AD9" s="4">
        <v>26</v>
      </c>
      <c r="AE9" s="4">
        <v>26</v>
      </c>
      <c r="AF9" s="4">
        <v>0</v>
      </c>
      <c r="AG9" s="4">
        <v>28</v>
      </c>
      <c r="AH9" s="4">
        <v>28</v>
      </c>
      <c r="AI9" s="4">
        <v>0</v>
      </c>
      <c r="AJ9" s="4">
        <v>24</v>
      </c>
      <c r="AK9" s="4">
        <v>24</v>
      </c>
      <c r="AL9" s="4">
        <v>0</v>
      </c>
      <c r="AM9" s="4">
        <v>22</v>
      </c>
      <c r="AN9" s="4">
        <v>22</v>
      </c>
      <c r="AO9" s="4">
        <v>0</v>
      </c>
      <c r="AP9" s="4">
        <v>19</v>
      </c>
      <c r="AQ9" s="4">
        <v>19</v>
      </c>
      <c r="AR9" s="4">
        <v>0</v>
      </c>
      <c r="AS9" s="10">
        <v>22</v>
      </c>
      <c r="AT9" s="4">
        <v>22</v>
      </c>
      <c r="AU9" s="4">
        <v>0</v>
      </c>
      <c r="AV9" s="4">
        <v>21</v>
      </c>
      <c r="AW9" s="4">
        <v>21</v>
      </c>
      <c r="AX9" s="4">
        <v>0</v>
      </c>
      <c r="AY9" s="4">
        <v>18</v>
      </c>
      <c r="AZ9" s="4">
        <v>18</v>
      </c>
      <c r="BA9" s="4">
        <v>0</v>
      </c>
      <c r="BB9" s="4">
        <v>16</v>
      </c>
      <c r="BC9" s="4">
        <v>16</v>
      </c>
      <c r="BD9" s="4">
        <v>0</v>
      </c>
    </row>
    <row r="10" spans="2:56" ht="20.149999999999999" customHeight="1" x14ac:dyDescent="0.2">
      <c r="B10" s="15" t="s">
        <v>12</v>
      </c>
      <c r="C10" s="4" t="s">
        <v>22</v>
      </c>
      <c r="D10" s="4" t="s">
        <v>22</v>
      </c>
      <c r="E10" s="4" t="s">
        <v>22</v>
      </c>
      <c r="F10" s="4" t="s">
        <v>22</v>
      </c>
      <c r="G10" s="4" t="s">
        <v>22</v>
      </c>
      <c r="H10" s="4" t="s">
        <v>22</v>
      </c>
      <c r="I10" s="4">
        <v>105</v>
      </c>
      <c r="J10" s="4">
        <v>104</v>
      </c>
      <c r="K10" s="4">
        <v>1</v>
      </c>
      <c r="L10" s="4">
        <v>78</v>
      </c>
      <c r="M10" s="4">
        <v>78</v>
      </c>
      <c r="N10" s="4">
        <v>0</v>
      </c>
      <c r="O10" s="4">
        <v>100</v>
      </c>
      <c r="P10" s="4">
        <v>100</v>
      </c>
      <c r="Q10" s="4">
        <v>0</v>
      </c>
      <c r="R10" s="4">
        <v>104</v>
      </c>
      <c r="S10" s="4">
        <v>104</v>
      </c>
      <c r="T10" s="4">
        <v>0</v>
      </c>
      <c r="U10" s="4">
        <v>83</v>
      </c>
      <c r="V10" s="4">
        <v>83</v>
      </c>
      <c r="W10" s="4">
        <v>0</v>
      </c>
      <c r="X10" s="4">
        <v>93</v>
      </c>
      <c r="Y10" s="4">
        <v>93</v>
      </c>
      <c r="Z10" s="4">
        <v>0</v>
      </c>
      <c r="AA10" s="4">
        <v>99</v>
      </c>
      <c r="AB10" s="4">
        <v>99</v>
      </c>
      <c r="AC10" s="4">
        <v>0</v>
      </c>
      <c r="AD10" s="4">
        <v>86</v>
      </c>
      <c r="AE10" s="4">
        <v>86</v>
      </c>
      <c r="AF10" s="4">
        <v>0</v>
      </c>
      <c r="AG10" s="4">
        <v>89</v>
      </c>
      <c r="AH10" s="4">
        <v>89</v>
      </c>
      <c r="AI10" s="4">
        <v>0</v>
      </c>
      <c r="AJ10" s="4">
        <v>73</v>
      </c>
      <c r="AK10" s="4">
        <v>73</v>
      </c>
      <c r="AL10" s="4">
        <v>0</v>
      </c>
      <c r="AM10" s="4">
        <v>76</v>
      </c>
      <c r="AN10" s="4">
        <v>76</v>
      </c>
      <c r="AO10" s="4">
        <v>0</v>
      </c>
      <c r="AP10" s="4">
        <v>67</v>
      </c>
      <c r="AQ10" s="4">
        <v>67</v>
      </c>
      <c r="AR10" s="4">
        <v>0</v>
      </c>
      <c r="AS10" s="10">
        <v>67</v>
      </c>
      <c r="AT10" s="4">
        <v>67</v>
      </c>
      <c r="AU10" s="4">
        <v>0</v>
      </c>
      <c r="AV10" s="4">
        <v>70</v>
      </c>
      <c r="AW10" s="4">
        <v>70</v>
      </c>
      <c r="AX10" s="4">
        <v>0</v>
      </c>
      <c r="AY10" s="4">
        <v>69</v>
      </c>
      <c r="AZ10" s="4">
        <v>69</v>
      </c>
      <c r="BA10" s="4">
        <v>0</v>
      </c>
      <c r="BB10" s="4">
        <v>68</v>
      </c>
      <c r="BC10" s="4">
        <v>68</v>
      </c>
      <c r="BD10" s="4">
        <v>0</v>
      </c>
    </row>
    <row r="11" spans="2:56" ht="20.149999999999999" customHeight="1" x14ac:dyDescent="0.2">
      <c r="B11" s="15" t="s">
        <v>13</v>
      </c>
      <c r="C11" s="4" t="s">
        <v>22</v>
      </c>
      <c r="D11" s="4" t="s">
        <v>22</v>
      </c>
      <c r="E11" s="4" t="s">
        <v>22</v>
      </c>
      <c r="F11" s="4" t="s">
        <v>22</v>
      </c>
      <c r="G11" s="4" t="s">
        <v>22</v>
      </c>
      <c r="H11" s="4" t="s">
        <v>22</v>
      </c>
      <c r="I11" s="4">
        <v>283</v>
      </c>
      <c r="J11" s="4">
        <v>254</v>
      </c>
      <c r="K11" s="4">
        <v>29</v>
      </c>
      <c r="L11" s="4">
        <v>255</v>
      </c>
      <c r="M11" s="4">
        <v>225</v>
      </c>
      <c r="N11" s="4">
        <v>30</v>
      </c>
      <c r="O11" s="4">
        <v>280</v>
      </c>
      <c r="P11" s="4">
        <v>247</v>
      </c>
      <c r="Q11" s="4">
        <v>33</v>
      </c>
      <c r="R11" s="4">
        <v>261</v>
      </c>
      <c r="S11" s="4">
        <v>236</v>
      </c>
      <c r="T11" s="4">
        <v>25</v>
      </c>
      <c r="U11" s="4">
        <v>254</v>
      </c>
      <c r="V11" s="4">
        <v>221</v>
      </c>
      <c r="W11" s="4">
        <v>33</v>
      </c>
      <c r="X11" s="4">
        <v>235</v>
      </c>
      <c r="Y11" s="4">
        <v>206</v>
      </c>
      <c r="Z11" s="4">
        <v>29</v>
      </c>
      <c r="AA11" s="4">
        <v>251</v>
      </c>
      <c r="AB11" s="4">
        <v>218</v>
      </c>
      <c r="AC11" s="4">
        <v>33</v>
      </c>
      <c r="AD11" s="4">
        <v>251</v>
      </c>
      <c r="AE11" s="4">
        <v>215</v>
      </c>
      <c r="AF11" s="4">
        <v>36</v>
      </c>
      <c r="AG11" s="4">
        <v>219</v>
      </c>
      <c r="AH11" s="4">
        <v>189</v>
      </c>
      <c r="AI11" s="4">
        <v>30</v>
      </c>
      <c r="AJ11" s="4">
        <v>213</v>
      </c>
      <c r="AK11" s="4">
        <v>183</v>
      </c>
      <c r="AL11" s="4">
        <v>30</v>
      </c>
      <c r="AM11" s="4">
        <v>205</v>
      </c>
      <c r="AN11" s="4">
        <v>176</v>
      </c>
      <c r="AO11" s="4">
        <v>29</v>
      </c>
      <c r="AP11" s="4">
        <v>238</v>
      </c>
      <c r="AQ11" s="4">
        <v>201</v>
      </c>
      <c r="AR11" s="4">
        <v>37</v>
      </c>
      <c r="AS11" s="10">
        <v>232</v>
      </c>
      <c r="AT11" s="4">
        <v>210</v>
      </c>
      <c r="AU11" s="4">
        <v>22</v>
      </c>
      <c r="AV11" s="4">
        <v>255</v>
      </c>
      <c r="AW11" s="4">
        <v>213</v>
      </c>
      <c r="AX11" s="4">
        <v>42</v>
      </c>
      <c r="AY11" s="4">
        <v>248</v>
      </c>
      <c r="AZ11" s="4">
        <v>216</v>
      </c>
      <c r="BA11" s="4">
        <v>32</v>
      </c>
      <c r="BB11" s="4">
        <v>266</v>
      </c>
      <c r="BC11" s="4">
        <v>226</v>
      </c>
      <c r="BD11" s="4">
        <v>40</v>
      </c>
    </row>
    <row r="12" spans="2:56" ht="20.149999999999999" customHeight="1" x14ac:dyDescent="0.2">
      <c r="B12" s="15" t="s">
        <v>14</v>
      </c>
      <c r="C12" s="4" t="s">
        <v>22</v>
      </c>
      <c r="D12" s="4" t="s">
        <v>22</v>
      </c>
      <c r="E12" s="4" t="s">
        <v>22</v>
      </c>
      <c r="F12" s="4" t="s">
        <v>22</v>
      </c>
      <c r="G12" s="4" t="s">
        <v>22</v>
      </c>
      <c r="H12" s="4" t="s">
        <v>22</v>
      </c>
      <c r="I12" s="4">
        <v>64</v>
      </c>
      <c r="J12" s="4">
        <v>64</v>
      </c>
      <c r="K12" s="4">
        <v>0</v>
      </c>
      <c r="L12" s="4">
        <v>63</v>
      </c>
      <c r="M12" s="4">
        <v>63</v>
      </c>
      <c r="N12" s="4">
        <v>0</v>
      </c>
      <c r="O12" s="4">
        <v>57</v>
      </c>
      <c r="P12" s="4">
        <v>57</v>
      </c>
      <c r="Q12" s="4">
        <v>0</v>
      </c>
      <c r="R12" s="4">
        <v>59</v>
      </c>
      <c r="S12" s="4">
        <v>59</v>
      </c>
      <c r="T12" s="4">
        <v>0</v>
      </c>
      <c r="U12" s="4">
        <v>45</v>
      </c>
      <c r="V12" s="4">
        <v>45</v>
      </c>
      <c r="W12" s="4">
        <v>0</v>
      </c>
      <c r="X12" s="4">
        <v>48</v>
      </c>
      <c r="Y12" s="4">
        <v>48</v>
      </c>
      <c r="Z12" s="4">
        <v>0</v>
      </c>
      <c r="AA12" s="4">
        <v>41</v>
      </c>
      <c r="AB12" s="4">
        <v>41</v>
      </c>
      <c r="AC12" s="4">
        <v>0</v>
      </c>
      <c r="AD12" s="4">
        <v>47</v>
      </c>
      <c r="AE12" s="4">
        <v>47</v>
      </c>
      <c r="AF12" s="4">
        <v>0</v>
      </c>
      <c r="AG12" s="4">
        <v>47</v>
      </c>
      <c r="AH12" s="4">
        <v>47</v>
      </c>
      <c r="AI12" s="4">
        <v>0</v>
      </c>
      <c r="AJ12" s="4">
        <v>39</v>
      </c>
      <c r="AK12" s="4">
        <v>39</v>
      </c>
      <c r="AL12" s="4">
        <v>0</v>
      </c>
      <c r="AM12" s="4">
        <v>44</v>
      </c>
      <c r="AN12" s="4">
        <v>44</v>
      </c>
      <c r="AO12" s="4">
        <v>0</v>
      </c>
      <c r="AP12" s="4">
        <v>43</v>
      </c>
      <c r="AQ12" s="4">
        <v>43</v>
      </c>
      <c r="AR12" s="4">
        <v>0</v>
      </c>
      <c r="AS12" s="10">
        <v>40</v>
      </c>
      <c r="AT12" s="4">
        <v>40</v>
      </c>
      <c r="AU12" s="4">
        <v>0</v>
      </c>
      <c r="AV12" s="4">
        <v>43</v>
      </c>
      <c r="AW12" s="4">
        <v>43</v>
      </c>
      <c r="AX12" s="4">
        <v>0</v>
      </c>
      <c r="AY12" s="4">
        <v>38</v>
      </c>
      <c r="AZ12" s="4">
        <v>38</v>
      </c>
      <c r="BA12" s="4">
        <v>0</v>
      </c>
      <c r="BB12" s="4">
        <v>39</v>
      </c>
      <c r="BC12" s="4">
        <v>39</v>
      </c>
      <c r="BD12" s="4">
        <v>0</v>
      </c>
    </row>
    <row r="13" spans="2:56" ht="20.149999999999999" customHeight="1" x14ac:dyDescent="0.2">
      <c r="B13" s="15" t="s">
        <v>15</v>
      </c>
      <c r="C13" s="4" t="s">
        <v>22</v>
      </c>
      <c r="D13" s="4" t="s">
        <v>22</v>
      </c>
      <c r="E13" s="4" t="s">
        <v>22</v>
      </c>
      <c r="F13" s="4" t="s">
        <v>22</v>
      </c>
      <c r="G13" s="4" t="s">
        <v>22</v>
      </c>
      <c r="H13" s="4" t="s">
        <v>22</v>
      </c>
      <c r="I13" s="4">
        <v>35</v>
      </c>
      <c r="J13" s="4">
        <v>35</v>
      </c>
      <c r="K13" s="4">
        <v>0</v>
      </c>
      <c r="L13" s="4">
        <v>29</v>
      </c>
      <c r="M13" s="4">
        <v>29</v>
      </c>
      <c r="N13" s="4">
        <v>0</v>
      </c>
      <c r="O13" s="4">
        <v>31</v>
      </c>
      <c r="P13" s="4">
        <v>31</v>
      </c>
      <c r="Q13" s="4">
        <v>0</v>
      </c>
      <c r="R13" s="4">
        <v>29</v>
      </c>
      <c r="S13" s="4">
        <v>29</v>
      </c>
      <c r="T13" s="4">
        <v>0</v>
      </c>
      <c r="U13" s="4">
        <v>26</v>
      </c>
      <c r="V13" s="4">
        <v>26</v>
      </c>
      <c r="W13" s="4">
        <v>0</v>
      </c>
      <c r="X13" s="4">
        <v>23</v>
      </c>
      <c r="Y13" s="4">
        <v>23</v>
      </c>
      <c r="Z13" s="4">
        <v>0</v>
      </c>
      <c r="AA13" s="4">
        <v>25</v>
      </c>
      <c r="AB13" s="4">
        <v>25</v>
      </c>
      <c r="AC13" s="4">
        <v>0</v>
      </c>
      <c r="AD13" s="4">
        <v>24</v>
      </c>
      <c r="AE13" s="4">
        <v>24</v>
      </c>
      <c r="AF13" s="4">
        <v>0</v>
      </c>
      <c r="AG13" s="4">
        <v>24</v>
      </c>
      <c r="AH13" s="4">
        <v>24</v>
      </c>
      <c r="AI13" s="4">
        <v>0</v>
      </c>
      <c r="AJ13" s="4">
        <v>18</v>
      </c>
      <c r="AK13" s="4">
        <v>18</v>
      </c>
      <c r="AL13" s="4">
        <v>0</v>
      </c>
      <c r="AM13" s="4">
        <v>16</v>
      </c>
      <c r="AN13" s="4">
        <v>16</v>
      </c>
      <c r="AO13" s="4">
        <v>0</v>
      </c>
      <c r="AP13" s="4">
        <v>20</v>
      </c>
      <c r="AQ13" s="4">
        <v>20</v>
      </c>
      <c r="AR13" s="4">
        <v>0</v>
      </c>
      <c r="AS13" s="10">
        <v>20</v>
      </c>
      <c r="AT13" s="4">
        <v>20</v>
      </c>
      <c r="AU13" s="4">
        <v>0</v>
      </c>
      <c r="AV13" s="4">
        <v>19</v>
      </c>
      <c r="AW13" s="4">
        <v>19</v>
      </c>
      <c r="AX13" s="4">
        <v>0</v>
      </c>
      <c r="AY13" s="4">
        <v>19</v>
      </c>
      <c r="AZ13" s="4">
        <v>19</v>
      </c>
      <c r="BA13" s="4">
        <v>0</v>
      </c>
      <c r="BB13" s="4">
        <v>14</v>
      </c>
      <c r="BC13" s="4">
        <v>14</v>
      </c>
      <c r="BD13" s="4">
        <v>0</v>
      </c>
    </row>
    <row r="14" spans="2:56" ht="22.5" customHeight="1" x14ac:dyDescent="0.2">
      <c r="B14" s="15" t="s">
        <v>16</v>
      </c>
      <c r="C14" s="4" t="s">
        <v>22</v>
      </c>
      <c r="D14" s="4" t="s">
        <v>22</v>
      </c>
      <c r="E14" s="4" t="s">
        <v>22</v>
      </c>
      <c r="F14" s="4" t="s">
        <v>22</v>
      </c>
      <c r="G14" s="4" t="s">
        <v>22</v>
      </c>
      <c r="H14" s="4" t="s">
        <v>22</v>
      </c>
      <c r="I14" s="4">
        <v>6</v>
      </c>
      <c r="J14" s="4">
        <v>6</v>
      </c>
      <c r="K14" s="4">
        <v>0</v>
      </c>
      <c r="L14" s="4">
        <v>7</v>
      </c>
      <c r="M14" s="4">
        <v>7</v>
      </c>
      <c r="N14" s="4">
        <v>0</v>
      </c>
      <c r="O14" s="4">
        <v>7</v>
      </c>
      <c r="P14" s="4">
        <v>7</v>
      </c>
      <c r="Q14" s="4">
        <v>0</v>
      </c>
      <c r="R14" s="4">
        <v>5</v>
      </c>
      <c r="S14" s="4">
        <v>5</v>
      </c>
      <c r="T14" s="4">
        <v>0</v>
      </c>
      <c r="U14" s="4">
        <v>3</v>
      </c>
      <c r="V14" s="4">
        <v>3</v>
      </c>
      <c r="W14" s="4">
        <v>0</v>
      </c>
      <c r="X14" s="4">
        <v>5</v>
      </c>
      <c r="Y14" s="4">
        <v>5</v>
      </c>
      <c r="Z14" s="4">
        <v>0</v>
      </c>
      <c r="AA14" s="4">
        <v>5</v>
      </c>
      <c r="AB14" s="4">
        <v>5</v>
      </c>
      <c r="AC14" s="4">
        <v>0</v>
      </c>
      <c r="AD14" s="4">
        <v>6</v>
      </c>
      <c r="AE14" s="4">
        <v>6</v>
      </c>
      <c r="AF14" s="4">
        <v>0</v>
      </c>
      <c r="AG14" s="4">
        <v>3</v>
      </c>
      <c r="AH14" s="4">
        <v>3</v>
      </c>
      <c r="AI14" s="4">
        <v>0</v>
      </c>
      <c r="AJ14" s="4">
        <v>3</v>
      </c>
      <c r="AK14" s="4">
        <v>3</v>
      </c>
      <c r="AL14" s="4">
        <v>0</v>
      </c>
      <c r="AM14" s="4">
        <v>4</v>
      </c>
      <c r="AN14" s="4">
        <v>4</v>
      </c>
      <c r="AO14" s="4">
        <v>0</v>
      </c>
      <c r="AP14" s="4">
        <v>4</v>
      </c>
      <c r="AQ14" s="4">
        <v>4</v>
      </c>
      <c r="AR14" s="4">
        <v>0</v>
      </c>
      <c r="AS14" s="10">
        <v>4</v>
      </c>
      <c r="AT14" s="4">
        <v>4</v>
      </c>
      <c r="AU14" s="4">
        <v>0</v>
      </c>
      <c r="AV14" s="4">
        <v>4</v>
      </c>
      <c r="AW14" s="4">
        <v>4</v>
      </c>
      <c r="AX14" s="4">
        <v>0</v>
      </c>
      <c r="AY14" s="4">
        <v>4</v>
      </c>
      <c r="AZ14" s="4">
        <v>4</v>
      </c>
      <c r="BA14" s="4">
        <v>0</v>
      </c>
      <c r="BB14" s="4">
        <v>5</v>
      </c>
      <c r="BC14" s="4">
        <v>5</v>
      </c>
      <c r="BD14" s="4">
        <v>0</v>
      </c>
    </row>
    <row r="15" spans="2:56" ht="20.149999999999999" customHeight="1" x14ac:dyDescent="0.2">
      <c r="B15" s="15" t="s">
        <v>17</v>
      </c>
      <c r="C15" s="4" t="s">
        <v>22</v>
      </c>
      <c r="D15" s="4" t="s">
        <v>22</v>
      </c>
      <c r="E15" s="4" t="s">
        <v>22</v>
      </c>
      <c r="F15" s="4" t="s">
        <v>22</v>
      </c>
      <c r="G15" s="4" t="s">
        <v>22</v>
      </c>
      <c r="H15" s="4" t="s">
        <v>22</v>
      </c>
      <c r="I15" s="4">
        <v>48</v>
      </c>
      <c r="J15" s="4">
        <v>48</v>
      </c>
      <c r="K15" s="4">
        <v>0</v>
      </c>
      <c r="L15" s="4">
        <v>46</v>
      </c>
      <c r="M15" s="4">
        <v>46</v>
      </c>
      <c r="N15" s="4">
        <v>0</v>
      </c>
      <c r="O15" s="4">
        <v>40</v>
      </c>
      <c r="P15" s="4">
        <v>40</v>
      </c>
      <c r="Q15" s="4">
        <v>0</v>
      </c>
      <c r="R15" s="4">
        <v>43</v>
      </c>
      <c r="S15" s="4">
        <v>43</v>
      </c>
      <c r="T15" s="4">
        <v>0</v>
      </c>
      <c r="U15" s="4">
        <v>38</v>
      </c>
      <c r="V15" s="4">
        <v>38</v>
      </c>
      <c r="W15" s="4">
        <v>0</v>
      </c>
      <c r="X15" s="4">
        <v>37</v>
      </c>
      <c r="Y15" s="4">
        <v>37</v>
      </c>
      <c r="Z15" s="4">
        <v>0</v>
      </c>
      <c r="AA15" s="4">
        <v>43</v>
      </c>
      <c r="AB15" s="4">
        <v>43</v>
      </c>
      <c r="AC15" s="4">
        <v>0</v>
      </c>
      <c r="AD15" s="4">
        <v>35</v>
      </c>
      <c r="AE15" s="4">
        <v>35</v>
      </c>
      <c r="AF15" s="4">
        <v>0</v>
      </c>
      <c r="AG15" s="4">
        <v>37</v>
      </c>
      <c r="AH15" s="4">
        <v>37</v>
      </c>
      <c r="AI15" s="4">
        <v>0</v>
      </c>
      <c r="AJ15" s="4">
        <v>33</v>
      </c>
      <c r="AK15" s="4">
        <v>33</v>
      </c>
      <c r="AL15" s="4">
        <v>0</v>
      </c>
      <c r="AM15" s="4">
        <v>30</v>
      </c>
      <c r="AN15" s="4">
        <v>30</v>
      </c>
      <c r="AO15" s="4">
        <v>0</v>
      </c>
      <c r="AP15" s="4">
        <v>27</v>
      </c>
      <c r="AQ15" s="4">
        <v>27</v>
      </c>
      <c r="AR15" s="4">
        <v>0</v>
      </c>
      <c r="AS15" s="10">
        <v>27</v>
      </c>
      <c r="AT15" s="4">
        <v>27</v>
      </c>
      <c r="AU15" s="4">
        <v>0</v>
      </c>
      <c r="AV15" s="4">
        <v>31</v>
      </c>
      <c r="AW15" s="4">
        <v>31</v>
      </c>
      <c r="AX15" s="4">
        <v>0</v>
      </c>
      <c r="AY15" s="4">
        <v>25</v>
      </c>
      <c r="AZ15" s="4">
        <v>25</v>
      </c>
      <c r="BA15" s="4">
        <v>0</v>
      </c>
      <c r="BB15" s="4">
        <v>23</v>
      </c>
      <c r="BC15" s="4">
        <v>23</v>
      </c>
      <c r="BD15" s="4">
        <v>0</v>
      </c>
    </row>
    <row r="16" spans="2:56" ht="20.149999999999999" customHeight="1" x14ac:dyDescent="0.2">
      <c r="B16" s="15" t="s">
        <v>18</v>
      </c>
      <c r="C16" s="4" t="s">
        <v>22</v>
      </c>
      <c r="D16" s="4" t="s">
        <v>22</v>
      </c>
      <c r="E16" s="4" t="s">
        <v>22</v>
      </c>
      <c r="F16" s="4" t="s">
        <v>22</v>
      </c>
      <c r="G16" s="4" t="s">
        <v>22</v>
      </c>
      <c r="H16" s="4" t="s">
        <v>22</v>
      </c>
      <c r="I16" s="4">
        <v>85</v>
      </c>
      <c r="J16" s="4">
        <v>85</v>
      </c>
      <c r="K16" s="4">
        <v>0</v>
      </c>
      <c r="L16" s="4">
        <v>94</v>
      </c>
      <c r="M16" s="4">
        <v>94</v>
      </c>
      <c r="N16" s="4">
        <v>0</v>
      </c>
      <c r="O16" s="4">
        <v>94</v>
      </c>
      <c r="P16" s="4">
        <v>94</v>
      </c>
      <c r="Q16" s="4">
        <v>0</v>
      </c>
      <c r="R16" s="4">
        <v>93</v>
      </c>
      <c r="S16" s="4">
        <v>93</v>
      </c>
      <c r="T16" s="4">
        <v>0</v>
      </c>
      <c r="U16" s="4">
        <v>79</v>
      </c>
      <c r="V16" s="4">
        <v>79</v>
      </c>
      <c r="W16" s="4">
        <v>0</v>
      </c>
      <c r="X16" s="4">
        <v>75</v>
      </c>
      <c r="Y16" s="4">
        <v>75</v>
      </c>
      <c r="Z16" s="4">
        <v>0</v>
      </c>
      <c r="AA16" s="4">
        <v>75</v>
      </c>
      <c r="AB16" s="4">
        <v>75</v>
      </c>
      <c r="AC16" s="4">
        <v>0</v>
      </c>
      <c r="AD16" s="4">
        <v>74</v>
      </c>
      <c r="AE16" s="4">
        <v>74</v>
      </c>
      <c r="AF16" s="4">
        <v>0</v>
      </c>
      <c r="AG16" s="4">
        <v>86</v>
      </c>
      <c r="AH16" s="4">
        <v>86</v>
      </c>
      <c r="AI16" s="4">
        <v>0</v>
      </c>
      <c r="AJ16" s="4">
        <v>75</v>
      </c>
      <c r="AK16" s="4">
        <v>75</v>
      </c>
      <c r="AL16" s="4">
        <v>0</v>
      </c>
      <c r="AM16" s="4">
        <v>69</v>
      </c>
      <c r="AN16" s="4">
        <v>69</v>
      </c>
      <c r="AO16" s="4">
        <v>0</v>
      </c>
      <c r="AP16" s="4">
        <v>70</v>
      </c>
      <c r="AQ16" s="4">
        <v>70</v>
      </c>
      <c r="AR16" s="4">
        <v>0</v>
      </c>
      <c r="AS16" s="10">
        <v>74</v>
      </c>
      <c r="AT16" s="4">
        <v>74</v>
      </c>
      <c r="AU16" s="4">
        <v>0</v>
      </c>
      <c r="AV16" s="4">
        <v>72</v>
      </c>
      <c r="AW16" s="4">
        <v>72</v>
      </c>
      <c r="AX16" s="4">
        <v>0</v>
      </c>
      <c r="AY16" s="4">
        <v>73</v>
      </c>
      <c r="AZ16" s="4">
        <v>73</v>
      </c>
      <c r="BA16" s="4">
        <v>0</v>
      </c>
      <c r="BB16" s="4">
        <v>70</v>
      </c>
      <c r="BC16" s="4">
        <v>70</v>
      </c>
      <c r="BD16" s="4">
        <v>0</v>
      </c>
    </row>
    <row r="17" spans="1:74" ht="20.149999999999999" customHeight="1" x14ac:dyDescent="0.2">
      <c r="B17" s="15" t="s">
        <v>19</v>
      </c>
      <c r="C17" s="4" t="s">
        <v>22</v>
      </c>
      <c r="D17" s="4" t="s">
        <v>22</v>
      </c>
      <c r="E17" s="4" t="s">
        <v>22</v>
      </c>
      <c r="F17" s="4" t="s">
        <v>22</v>
      </c>
      <c r="G17" s="4" t="s">
        <v>22</v>
      </c>
      <c r="H17" s="4" t="s">
        <v>22</v>
      </c>
      <c r="I17" s="4">
        <v>15</v>
      </c>
      <c r="J17" s="4">
        <v>15</v>
      </c>
      <c r="K17" s="4">
        <v>0</v>
      </c>
      <c r="L17" s="4">
        <v>20</v>
      </c>
      <c r="M17" s="4">
        <v>20</v>
      </c>
      <c r="N17" s="4">
        <v>0</v>
      </c>
      <c r="O17" s="4">
        <v>16</v>
      </c>
      <c r="P17" s="4">
        <v>16</v>
      </c>
      <c r="Q17" s="4">
        <v>0</v>
      </c>
      <c r="R17" s="4">
        <v>18</v>
      </c>
      <c r="S17" s="4">
        <v>18</v>
      </c>
      <c r="T17" s="4">
        <v>0</v>
      </c>
      <c r="U17" s="4">
        <v>15</v>
      </c>
      <c r="V17" s="4">
        <v>15</v>
      </c>
      <c r="W17" s="4">
        <v>0</v>
      </c>
      <c r="X17" s="4">
        <v>16</v>
      </c>
      <c r="Y17" s="4">
        <v>16</v>
      </c>
      <c r="Z17" s="4">
        <v>0</v>
      </c>
      <c r="AA17" s="4">
        <v>12</v>
      </c>
      <c r="AB17" s="4">
        <v>12</v>
      </c>
      <c r="AC17" s="4">
        <v>0</v>
      </c>
      <c r="AD17" s="4">
        <v>12</v>
      </c>
      <c r="AE17" s="4">
        <v>12</v>
      </c>
      <c r="AF17" s="4">
        <v>0</v>
      </c>
      <c r="AG17" s="4">
        <v>13</v>
      </c>
      <c r="AH17" s="4">
        <v>13</v>
      </c>
      <c r="AI17" s="4">
        <v>0</v>
      </c>
      <c r="AJ17" s="4">
        <v>8</v>
      </c>
      <c r="AK17" s="4">
        <v>8</v>
      </c>
      <c r="AL17" s="4">
        <v>0</v>
      </c>
      <c r="AM17" s="4">
        <v>8</v>
      </c>
      <c r="AN17" s="4">
        <v>8</v>
      </c>
      <c r="AO17" s="4">
        <v>0</v>
      </c>
      <c r="AP17" s="4">
        <v>6</v>
      </c>
      <c r="AQ17" s="4">
        <v>6</v>
      </c>
      <c r="AR17" s="4">
        <v>0</v>
      </c>
      <c r="AS17" s="10">
        <v>11</v>
      </c>
      <c r="AT17" s="4">
        <v>11</v>
      </c>
      <c r="AU17" s="4">
        <v>0</v>
      </c>
      <c r="AV17" s="4">
        <v>10</v>
      </c>
      <c r="AW17" s="4">
        <v>10</v>
      </c>
      <c r="AX17" s="4">
        <v>0</v>
      </c>
      <c r="AY17" s="4">
        <v>8</v>
      </c>
      <c r="AZ17" s="4">
        <v>8</v>
      </c>
      <c r="BA17" s="4">
        <v>0</v>
      </c>
      <c r="BB17" s="4">
        <v>10</v>
      </c>
      <c r="BC17" s="4">
        <v>10</v>
      </c>
      <c r="BD17" s="4">
        <v>0</v>
      </c>
    </row>
    <row r="18" spans="1:74" ht="20.149999999999999" customHeight="1" x14ac:dyDescent="0.2">
      <c r="B18" s="15" t="s">
        <v>20</v>
      </c>
      <c r="C18" s="4" t="s">
        <v>22</v>
      </c>
      <c r="D18" s="4" t="s">
        <v>22</v>
      </c>
      <c r="E18" s="4" t="s">
        <v>22</v>
      </c>
      <c r="F18" s="4" t="s">
        <v>22</v>
      </c>
      <c r="G18" s="4" t="s">
        <v>22</v>
      </c>
      <c r="H18" s="4" t="s">
        <v>22</v>
      </c>
      <c r="I18" s="4">
        <v>18</v>
      </c>
      <c r="J18" s="4">
        <v>18</v>
      </c>
      <c r="K18" s="4">
        <v>0</v>
      </c>
      <c r="L18" s="4">
        <v>20</v>
      </c>
      <c r="M18" s="4">
        <v>20</v>
      </c>
      <c r="N18" s="4">
        <v>0</v>
      </c>
      <c r="O18" s="4">
        <v>16</v>
      </c>
      <c r="P18" s="4">
        <v>16</v>
      </c>
      <c r="Q18" s="4">
        <v>0</v>
      </c>
      <c r="R18" s="4">
        <v>15</v>
      </c>
      <c r="S18" s="4">
        <v>15</v>
      </c>
      <c r="T18" s="4">
        <v>0</v>
      </c>
      <c r="U18" s="4">
        <v>11</v>
      </c>
      <c r="V18" s="4">
        <v>11</v>
      </c>
      <c r="W18" s="4">
        <v>0</v>
      </c>
      <c r="X18" s="4">
        <v>9</v>
      </c>
      <c r="Y18" s="4">
        <v>9</v>
      </c>
      <c r="Z18" s="4">
        <v>0</v>
      </c>
      <c r="AA18" s="4">
        <v>11</v>
      </c>
      <c r="AB18" s="4">
        <v>11</v>
      </c>
      <c r="AC18" s="4">
        <v>0</v>
      </c>
      <c r="AD18" s="4">
        <v>12</v>
      </c>
      <c r="AE18" s="4">
        <v>12</v>
      </c>
      <c r="AF18" s="4">
        <v>0</v>
      </c>
      <c r="AG18" s="4">
        <v>12</v>
      </c>
      <c r="AH18" s="4">
        <v>12</v>
      </c>
      <c r="AI18" s="4">
        <v>0</v>
      </c>
      <c r="AJ18" s="4">
        <v>12</v>
      </c>
      <c r="AK18" s="4">
        <v>12</v>
      </c>
      <c r="AL18" s="4">
        <v>0</v>
      </c>
      <c r="AM18" s="4">
        <v>11</v>
      </c>
      <c r="AN18" s="4">
        <v>11</v>
      </c>
      <c r="AO18" s="4">
        <v>0</v>
      </c>
      <c r="AP18" s="4">
        <v>8</v>
      </c>
      <c r="AQ18" s="4">
        <v>8</v>
      </c>
      <c r="AR18" s="4">
        <v>0</v>
      </c>
      <c r="AS18" s="10">
        <v>8</v>
      </c>
      <c r="AT18" s="4">
        <v>8</v>
      </c>
      <c r="AU18" s="4">
        <v>0</v>
      </c>
      <c r="AV18" s="4">
        <v>11</v>
      </c>
      <c r="AW18" s="4">
        <v>11</v>
      </c>
      <c r="AX18" s="4">
        <v>0</v>
      </c>
      <c r="AY18" s="4">
        <v>10</v>
      </c>
      <c r="AZ18" s="4">
        <v>10</v>
      </c>
      <c r="BA18" s="4">
        <v>0</v>
      </c>
      <c r="BB18" s="4">
        <v>9</v>
      </c>
      <c r="BC18" s="4">
        <v>9</v>
      </c>
      <c r="BD18" s="4">
        <v>0</v>
      </c>
    </row>
    <row r="19" spans="1:74" ht="20.149999999999999" customHeight="1" x14ac:dyDescent="0.2">
      <c r="B19" s="15" t="s">
        <v>21</v>
      </c>
      <c r="C19" s="4" t="s">
        <v>22</v>
      </c>
      <c r="D19" s="4" t="s">
        <v>22</v>
      </c>
      <c r="E19" s="4" t="s">
        <v>22</v>
      </c>
      <c r="F19" s="4" t="s">
        <v>22</v>
      </c>
      <c r="G19" s="4" t="s">
        <v>22</v>
      </c>
      <c r="H19" s="4" t="s">
        <v>22</v>
      </c>
      <c r="I19" s="4">
        <v>14</v>
      </c>
      <c r="J19" s="4">
        <v>14</v>
      </c>
      <c r="K19" s="4">
        <v>0</v>
      </c>
      <c r="L19" s="4">
        <v>16</v>
      </c>
      <c r="M19" s="4">
        <v>16</v>
      </c>
      <c r="N19" s="4">
        <v>0</v>
      </c>
      <c r="O19" s="4">
        <v>15</v>
      </c>
      <c r="P19" s="4">
        <v>15</v>
      </c>
      <c r="Q19" s="4">
        <v>0</v>
      </c>
      <c r="R19" s="4">
        <v>12</v>
      </c>
      <c r="S19" s="4">
        <v>12</v>
      </c>
      <c r="T19" s="4">
        <v>0</v>
      </c>
      <c r="U19" s="4">
        <v>10</v>
      </c>
      <c r="V19" s="4">
        <v>10</v>
      </c>
      <c r="W19" s="4">
        <v>0</v>
      </c>
      <c r="X19" s="4">
        <v>12</v>
      </c>
      <c r="Y19" s="4">
        <v>12</v>
      </c>
      <c r="Z19" s="4">
        <v>0</v>
      </c>
      <c r="AA19" s="4">
        <v>12</v>
      </c>
      <c r="AB19" s="4">
        <v>12</v>
      </c>
      <c r="AC19" s="4">
        <v>0</v>
      </c>
      <c r="AD19" s="4">
        <v>12</v>
      </c>
      <c r="AE19" s="4">
        <v>12</v>
      </c>
      <c r="AF19" s="4">
        <v>0</v>
      </c>
      <c r="AG19" s="4">
        <v>14</v>
      </c>
      <c r="AH19" s="4">
        <v>14</v>
      </c>
      <c r="AI19" s="4">
        <v>0</v>
      </c>
      <c r="AJ19" s="4">
        <v>6</v>
      </c>
      <c r="AK19" s="4">
        <v>6</v>
      </c>
      <c r="AL19" s="4">
        <v>0</v>
      </c>
      <c r="AM19" s="4">
        <v>12</v>
      </c>
      <c r="AN19" s="4">
        <v>12</v>
      </c>
      <c r="AO19" s="4">
        <v>0</v>
      </c>
      <c r="AP19" s="4">
        <v>11</v>
      </c>
      <c r="AQ19" s="4">
        <v>11</v>
      </c>
      <c r="AR19" s="4">
        <v>0</v>
      </c>
      <c r="AS19" s="10">
        <v>11</v>
      </c>
      <c r="AT19" s="4">
        <v>11</v>
      </c>
      <c r="AU19" s="4">
        <v>0</v>
      </c>
      <c r="AV19" s="4">
        <v>13</v>
      </c>
      <c r="AW19" s="4">
        <v>13</v>
      </c>
      <c r="AX19" s="4">
        <v>0</v>
      </c>
      <c r="AY19" s="4">
        <v>12</v>
      </c>
      <c r="AZ19" s="4">
        <v>12</v>
      </c>
      <c r="BA19" s="4">
        <v>0</v>
      </c>
      <c r="BB19" s="4">
        <v>11</v>
      </c>
      <c r="BC19" s="4">
        <v>11</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ht="3" customHeight="1" x14ac:dyDescent="0.2">
      <c r="B26" s="33"/>
      <c r="C26" s="33"/>
      <c r="D26" s="33"/>
      <c r="E26" s="33"/>
      <c r="F26" s="33"/>
      <c r="G26" s="33"/>
      <c r="H26" s="33"/>
      <c r="I26" s="33"/>
      <c r="J26" s="33"/>
      <c r="K26" s="33"/>
      <c r="L26" s="33"/>
      <c r="M26" s="33"/>
      <c r="N26" s="33"/>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row>
    <row r="27" spans="1:74" s="284" customFormat="1" ht="12" customHeight="1" x14ac:dyDescent="0.35">
      <c r="B27" s="356" t="s">
        <v>443</v>
      </c>
      <c r="C27" s="356"/>
      <c r="D27" s="356"/>
      <c r="E27" s="356"/>
      <c r="F27" s="356"/>
      <c r="G27" s="356"/>
      <c r="H27" s="356"/>
      <c r="I27"/>
      <c r="J27"/>
    </row>
    <row r="28" spans="1:74" s="284" customFormat="1" ht="6" customHeight="1" x14ac:dyDescent="0.35">
      <c r="B28" s="285"/>
      <c r="C28" s="285"/>
      <c r="D28" s="285"/>
      <c r="E28" s="285"/>
      <c r="F28" s="285"/>
      <c r="G28" s="285"/>
      <c r="H28" s="285"/>
      <c r="I28"/>
      <c r="J28"/>
    </row>
    <row r="29" spans="1:74" ht="30" customHeight="1" x14ac:dyDescent="0.2">
      <c r="A29" s="16"/>
      <c r="B29" s="421" t="s">
        <v>98</v>
      </c>
      <c r="C29" s="421"/>
      <c r="D29" s="421"/>
      <c r="E29" s="421"/>
      <c r="F29" s="421"/>
      <c r="G29" s="421"/>
      <c r="H29" s="421"/>
      <c r="I29" s="421"/>
      <c r="J29" s="421"/>
      <c r="K29" s="421"/>
      <c r="L29" s="421"/>
      <c r="M29" s="421"/>
      <c r="N29" s="421"/>
      <c r="O29" s="421"/>
      <c r="P29" s="421"/>
      <c r="Q29" s="421"/>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74" ht="9" customHeight="1" x14ac:dyDescent="0.2">
      <c r="B30" s="69"/>
      <c r="C30" s="69"/>
      <c r="D30" s="69"/>
      <c r="E30" s="69"/>
      <c r="F30" s="69"/>
      <c r="G30" s="69"/>
      <c r="H30" s="69"/>
      <c r="I30" s="69"/>
      <c r="J30" s="69"/>
      <c r="K30" s="69"/>
      <c r="L30" s="69"/>
      <c r="M30" s="69"/>
      <c r="N30" s="69"/>
      <c r="O30" s="29"/>
      <c r="P30" s="29"/>
      <c r="Q30" s="29"/>
      <c r="R30" s="29"/>
      <c r="S30" s="29"/>
      <c r="T30" s="29"/>
      <c r="U30" s="29"/>
      <c r="V30" s="29"/>
      <c r="W30" s="29"/>
      <c r="X30" s="29"/>
      <c r="Y30" s="29"/>
      <c r="Z30" s="29"/>
      <c r="AA30" s="29"/>
      <c r="AB30" s="29"/>
      <c r="AC30" s="29"/>
      <c r="AD30" s="29"/>
      <c r="AE30" s="29"/>
      <c r="AF30" s="29"/>
      <c r="AG30" s="29"/>
      <c r="AH30" s="29"/>
      <c r="AI30" s="29"/>
      <c r="AJ30" s="27"/>
      <c r="AK30" s="4"/>
      <c r="AL30" s="27"/>
      <c r="AM30" s="27"/>
      <c r="AN30" s="27"/>
      <c r="AO30" s="27"/>
      <c r="AP30" s="27"/>
      <c r="AQ30" s="27"/>
      <c r="AR30" s="27"/>
      <c r="AS30" s="27"/>
      <c r="AT30" s="27"/>
      <c r="AU30" s="27"/>
      <c r="AV30" s="27"/>
      <c r="AW30" s="27"/>
      <c r="AX30" s="27"/>
      <c r="AY30" s="27"/>
      <c r="AZ30" s="27"/>
      <c r="BA30" s="27"/>
      <c r="BB30" s="27"/>
      <c r="BC30" s="27"/>
      <c r="BD30" s="27"/>
    </row>
    <row r="31" spans="1:74" ht="11.5" x14ac:dyDescent="0.25">
      <c r="B31" s="45" t="s">
        <v>81</v>
      </c>
      <c r="C31" s="45"/>
      <c r="D31" s="45"/>
      <c r="E31" s="45"/>
      <c r="F31" s="45"/>
      <c r="G31" s="45"/>
      <c r="H31" s="45"/>
      <c r="I31" s="45"/>
      <c r="J31" s="45"/>
      <c r="K31" s="45"/>
      <c r="L31" s="45"/>
      <c r="M31" s="45"/>
      <c r="N31" s="45"/>
      <c r="O31" s="45"/>
      <c r="P31" s="45"/>
      <c r="Q31" s="45"/>
      <c r="AK31" s="4"/>
    </row>
    <row r="32" spans="1:74" ht="11.5" x14ac:dyDescent="0.25">
      <c r="B32" s="45"/>
      <c r="C32" s="45"/>
      <c r="D32" s="45"/>
      <c r="E32" s="45"/>
      <c r="F32" s="45"/>
      <c r="G32" s="45"/>
      <c r="H32" s="45"/>
      <c r="I32" s="45"/>
      <c r="J32" s="45"/>
      <c r="K32" s="45"/>
      <c r="L32" s="45"/>
      <c r="M32" s="45"/>
      <c r="N32" s="45"/>
      <c r="O32" s="45"/>
      <c r="P32" s="45"/>
      <c r="Q32" s="45"/>
    </row>
    <row r="33" spans="2:56" s="1" customFormat="1" ht="24" customHeight="1" x14ac:dyDescent="0.3">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row>
  </sheetData>
  <mergeCells count="24">
    <mergeCell ref="AJ5:AL5"/>
    <mergeCell ref="AY5:BA5"/>
    <mergeCell ref="AD5:AF5"/>
    <mergeCell ref="AG5:AI5"/>
    <mergeCell ref="R5:T5"/>
    <mergeCell ref="U5:W5"/>
    <mergeCell ref="AS5:AU5"/>
    <mergeCell ref="AV5:AX5"/>
    <mergeCell ref="BB5:BD5"/>
    <mergeCell ref="C4:BD4"/>
    <mergeCell ref="B27:H27"/>
    <mergeCell ref="B29:Q29"/>
    <mergeCell ref="AM5:AO5"/>
    <mergeCell ref="X5:Z5"/>
    <mergeCell ref="AP5:AR5"/>
    <mergeCell ref="B24:N24"/>
    <mergeCell ref="B25:N25"/>
    <mergeCell ref="AA5:AC5"/>
    <mergeCell ref="B4:B6"/>
    <mergeCell ref="C5:E5"/>
    <mergeCell ref="F5:H5"/>
    <mergeCell ref="I5:K5"/>
    <mergeCell ref="L5:N5"/>
    <mergeCell ref="O5:Q5"/>
  </mergeCells>
  <hyperlinks>
    <hyperlink ref="B31" location="Contents!A1" display="(Back to contents)" xr:uid="{00000000-0004-0000-2B00-000000000000}"/>
    <hyperlink ref="B27" r:id="rId1" xr:uid="{99795113-3255-4C9B-BE84-7ADBB9379772}"/>
  </hyperlinks>
  <printOptions horizontalCentered="1"/>
  <pageMargins left="0.27559055118110237" right="0.27559055118110237" top="0.6692913385826772" bottom="0.6692913385826772" header="0" footer="0"/>
  <pageSetup paperSize="9" scale="90" fitToWidth="5" orientation="landscape"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I45"/>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9.26953125" style="2" customWidth="1"/>
    <col min="4" max="4" width="8.7265625" style="2" customWidth="1"/>
    <col min="5" max="25" width="7.7265625" style="2" customWidth="1"/>
    <col min="26" max="58" width="8.7265625" style="2" customWidth="1"/>
    <col min="59" max="16384" width="9.26953125" style="2"/>
  </cols>
  <sheetData>
    <row r="1" spans="2:399" s="1" customFormat="1" ht="30" customHeight="1" x14ac:dyDescent="0.3">
      <c r="B1" s="62" t="s">
        <v>725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57" t="s">
        <v>75</v>
      </c>
      <c r="C4" s="403" t="s">
        <v>183</v>
      </c>
      <c r="D4" s="364" t="s">
        <v>90</v>
      </c>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c r="CI4" s="365"/>
      <c r="CJ4" s="365"/>
      <c r="CK4" s="365"/>
      <c r="CL4" s="365"/>
      <c r="CM4" s="365"/>
      <c r="CN4" s="365"/>
      <c r="CO4" s="365"/>
      <c r="CP4" s="365"/>
      <c r="CQ4" s="365"/>
      <c r="CR4" s="365"/>
      <c r="CS4" s="365"/>
      <c r="CT4" s="365"/>
      <c r="CU4" s="365"/>
      <c r="CV4" s="365"/>
      <c r="CW4" s="365"/>
      <c r="CX4" s="365"/>
      <c r="CY4" s="365"/>
      <c r="CZ4" s="365"/>
      <c r="DA4" s="365"/>
      <c r="DB4" s="365"/>
      <c r="DC4" s="365"/>
      <c r="DD4" s="365"/>
      <c r="DE4" s="365"/>
      <c r="DF4" s="365"/>
      <c r="DG4" s="365"/>
      <c r="DH4" s="365"/>
      <c r="DI4" s="365"/>
      <c r="DJ4" s="365"/>
      <c r="DK4" s="365"/>
      <c r="DL4" s="365"/>
      <c r="DM4" s="365"/>
      <c r="DN4" s="365"/>
      <c r="DO4" s="365"/>
      <c r="DP4" s="365"/>
      <c r="DQ4" s="365"/>
      <c r="DR4" s="365"/>
      <c r="DS4" s="365"/>
      <c r="DT4" s="365"/>
      <c r="DU4" s="365"/>
      <c r="DV4" s="365"/>
      <c r="DW4" s="365"/>
      <c r="DX4" s="365"/>
      <c r="DY4" s="365"/>
      <c r="DZ4" s="365"/>
      <c r="EA4" s="365"/>
      <c r="EB4" s="365"/>
      <c r="EC4" s="365"/>
      <c r="ED4" s="365"/>
      <c r="EE4" s="365"/>
      <c r="EF4" s="365"/>
      <c r="EG4" s="365"/>
      <c r="EH4" s="365"/>
      <c r="EI4" s="365"/>
      <c r="EJ4" s="365"/>
      <c r="EK4" s="365"/>
      <c r="EL4" s="365"/>
      <c r="EM4" s="365"/>
      <c r="EN4" s="365"/>
      <c r="EO4" s="365"/>
      <c r="EP4" s="365"/>
      <c r="EQ4" s="365"/>
      <c r="ER4" s="365"/>
      <c r="ES4" s="365"/>
      <c r="ET4" s="365"/>
      <c r="EU4" s="365"/>
      <c r="EV4" s="365"/>
      <c r="EW4" s="365"/>
      <c r="EX4" s="365"/>
      <c r="EY4" s="365"/>
      <c r="EZ4" s="365"/>
      <c r="FA4" s="365"/>
      <c r="FB4" s="365"/>
      <c r="FC4" s="365"/>
      <c r="FD4" s="365"/>
      <c r="FE4" s="365"/>
      <c r="FF4" s="365"/>
      <c r="FG4" s="365"/>
      <c r="FH4" s="365"/>
      <c r="FI4" s="365"/>
      <c r="FJ4" s="365"/>
      <c r="FK4" s="365"/>
      <c r="FL4" s="365"/>
      <c r="FM4" s="365"/>
      <c r="FN4" s="365"/>
      <c r="FO4" s="365"/>
      <c r="FP4" s="365"/>
      <c r="FQ4" s="365"/>
      <c r="FR4" s="365"/>
      <c r="FS4" s="365"/>
      <c r="FT4" s="365"/>
      <c r="FU4" s="365"/>
      <c r="FV4" s="365"/>
      <c r="FW4" s="365"/>
      <c r="FX4" s="365"/>
      <c r="FY4" s="365"/>
      <c r="FZ4" s="365"/>
      <c r="GA4" s="365"/>
      <c r="GB4" s="365"/>
      <c r="GC4" s="365"/>
      <c r="GD4" s="365"/>
      <c r="GE4" s="365"/>
      <c r="GF4" s="365"/>
      <c r="GG4" s="365"/>
      <c r="GH4" s="365"/>
      <c r="GI4" s="365"/>
      <c r="GJ4" s="365"/>
      <c r="GK4" s="365"/>
      <c r="GL4" s="365"/>
      <c r="GM4" s="365"/>
      <c r="GN4" s="365"/>
      <c r="GO4" s="365"/>
      <c r="GP4" s="365"/>
      <c r="GQ4" s="365"/>
      <c r="GR4" s="365"/>
      <c r="GS4" s="365"/>
      <c r="GT4" s="365"/>
      <c r="GU4" s="365"/>
      <c r="GV4" s="365"/>
      <c r="GW4" s="365"/>
      <c r="GX4" s="365"/>
      <c r="GY4" s="365"/>
      <c r="GZ4" s="365"/>
      <c r="HA4" s="365"/>
      <c r="HB4" s="365"/>
      <c r="HC4" s="365"/>
      <c r="HD4" s="365"/>
      <c r="HE4" s="365"/>
      <c r="HF4" s="365"/>
      <c r="HG4" s="365"/>
      <c r="HH4" s="365"/>
      <c r="HI4" s="365"/>
      <c r="HJ4" s="365"/>
      <c r="HK4" s="365"/>
      <c r="HL4" s="365"/>
      <c r="HM4" s="365"/>
      <c r="HN4" s="365"/>
      <c r="HO4" s="365"/>
      <c r="HP4" s="365"/>
      <c r="HQ4" s="365"/>
      <c r="HR4" s="365"/>
      <c r="HS4" s="365"/>
      <c r="HT4" s="365"/>
      <c r="HU4" s="365"/>
      <c r="HV4" s="365"/>
      <c r="HW4" s="365"/>
      <c r="HX4" s="365"/>
      <c r="HY4" s="365"/>
      <c r="HZ4" s="365"/>
      <c r="IA4" s="365"/>
      <c r="IB4" s="365"/>
      <c r="IC4" s="365"/>
      <c r="ID4" s="365"/>
      <c r="IE4" s="365"/>
      <c r="IF4" s="365"/>
      <c r="IG4" s="365"/>
      <c r="IH4" s="365"/>
      <c r="II4" s="365"/>
      <c r="IJ4" s="365"/>
      <c r="IK4" s="365"/>
      <c r="IL4" s="365"/>
      <c r="IM4" s="365"/>
      <c r="IN4" s="365"/>
      <c r="IO4" s="365"/>
      <c r="IP4" s="365"/>
      <c r="IQ4" s="365"/>
      <c r="IR4" s="365"/>
      <c r="IS4" s="365"/>
      <c r="IT4" s="365"/>
      <c r="IU4" s="365"/>
      <c r="IV4" s="365"/>
      <c r="IW4" s="365"/>
      <c r="IX4" s="365"/>
      <c r="IY4" s="365"/>
      <c r="IZ4" s="365"/>
      <c r="JA4" s="365"/>
      <c r="JB4" s="365"/>
      <c r="JC4" s="365"/>
      <c r="JD4" s="365"/>
      <c r="JE4" s="365"/>
      <c r="JF4" s="365"/>
      <c r="JG4" s="365"/>
      <c r="JH4" s="365"/>
      <c r="JI4" s="365"/>
      <c r="JJ4" s="365"/>
      <c r="JK4" s="365"/>
      <c r="JL4" s="365"/>
      <c r="JM4" s="365"/>
      <c r="JN4" s="365"/>
      <c r="JO4" s="365"/>
      <c r="JP4" s="365"/>
      <c r="JQ4" s="365"/>
      <c r="JR4" s="365"/>
      <c r="JS4" s="365"/>
      <c r="JT4" s="365"/>
      <c r="JU4" s="365"/>
      <c r="JV4" s="365"/>
      <c r="JW4" s="365"/>
      <c r="JX4" s="365"/>
      <c r="JY4" s="365"/>
      <c r="JZ4" s="365"/>
      <c r="KA4" s="365"/>
      <c r="KB4" s="365"/>
      <c r="KC4" s="365"/>
      <c r="KD4" s="365"/>
      <c r="KE4" s="365"/>
      <c r="KF4" s="365"/>
      <c r="KG4" s="365"/>
      <c r="KH4" s="365"/>
      <c r="KI4" s="365"/>
      <c r="KJ4" s="365"/>
      <c r="KK4" s="365"/>
      <c r="KL4" s="365"/>
      <c r="KM4" s="365"/>
      <c r="KN4" s="365"/>
      <c r="KO4" s="365"/>
      <c r="KP4" s="365"/>
      <c r="KQ4" s="365"/>
      <c r="KR4" s="365"/>
      <c r="KS4" s="365"/>
      <c r="KT4" s="365"/>
      <c r="KU4" s="365"/>
      <c r="KV4" s="365"/>
      <c r="KW4" s="365"/>
      <c r="KX4" s="365"/>
      <c r="KY4" s="365"/>
      <c r="KZ4" s="365"/>
      <c r="LA4" s="365"/>
      <c r="LB4" s="365"/>
      <c r="LC4" s="365"/>
      <c r="LD4" s="365"/>
      <c r="LE4" s="365"/>
      <c r="LF4" s="365"/>
      <c r="LG4" s="365"/>
      <c r="LH4" s="365"/>
      <c r="LI4" s="365"/>
      <c r="LJ4" s="365"/>
      <c r="LK4" s="365"/>
      <c r="LL4" s="365"/>
      <c r="LM4" s="365"/>
      <c r="LN4" s="365"/>
      <c r="LO4" s="365"/>
      <c r="LP4" s="365"/>
      <c r="LQ4" s="365"/>
      <c r="LR4" s="365"/>
      <c r="LS4" s="365"/>
      <c r="LT4" s="365"/>
      <c r="LU4" s="365"/>
      <c r="LV4" s="365"/>
      <c r="LW4" s="365"/>
      <c r="LX4" s="365"/>
      <c r="LY4" s="365"/>
      <c r="LZ4" s="365"/>
      <c r="MA4" s="365"/>
      <c r="MB4" s="365"/>
      <c r="MC4" s="365"/>
      <c r="MD4" s="365"/>
      <c r="ME4" s="365"/>
      <c r="MF4" s="365"/>
      <c r="MG4" s="365"/>
      <c r="MH4" s="365"/>
      <c r="MI4" s="365"/>
      <c r="MJ4" s="365"/>
      <c r="MK4" s="365"/>
      <c r="ML4" s="365"/>
      <c r="MM4" s="365"/>
      <c r="MN4" s="365"/>
      <c r="MO4" s="365"/>
      <c r="MP4" s="365"/>
      <c r="MQ4" s="365"/>
      <c r="MR4" s="365"/>
      <c r="MS4" s="365"/>
      <c r="MT4" s="365"/>
      <c r="MU4" s="365"/>
      <c r="MV4" s="365"/>
      <c r="MW4" s="365"/>
      <c r="MX4" s="365"/>
      <c r="MY4" s="365"/>
      <c r="MZ4" s="365"/>
      <c r="NA4" s="365"/>
      <c r="NB4" s="365"/>
      <c r="NC4" s="365"/>
      <c r="ND4" s="365"/>
      <c r="NE4" s="365"/>
      <c r="NF4" s="365"/>
      <c r="NG4" s="365"/>
      <c r="NH4" s="365"/>
      <c r="NI4" s="365"/>
      <c r="NJ4" s="365"/>
      <c r="NK4" s="365"/>
      <c r="NL4" s="365"/>
      <c r="NM4" s="365"/>
      <c r="NN4" s="365"/>
      <c r="NO4" s="365"/>
      <c r="NP4" s="365"/>
      <c r="NQ4" s="365"/>
      <c r="NR4" s="365"/>
      <c r="NS4" s="365"/>
      <c r="NT4" s="365"/>
      <c r="NU4" s="365"/>
      <c r="NV4" s="365"/>
      <c r="NW4" s="365"/>
      <c r="NX4" s="365"/>
      <c r="NY4" s="365"/>
      <c r="NZ4" s="365"/>
      <c r="OA4" s="365"/>
      <c r="OB4" s="365"/>
      <c r="OC4" s="365"/>
      <c r="OD4" s="365"/>
      <c r="OE4" s="365"/>
      <c r="OF4" s="365"/>
      <c r="OG4" s="365"/>
      <c r="OH4" s="365"/>
      <c r="OI4" s="365"/>
    </row>
    <row r="5" spans="2:399" ht="15" customHeight="1" x14ac:dyDescent="0.2">
      <c r="B5" s="358"/>
      <c r="C5" s="403"/>
      <c r="D5" s="360" t="s">
        <v>2</v>
      </c>
      <c r="E5" s="366"/>
      <c r="F5" s="366"/>
      <c r="G5" s="366"/>
      <c r="H5" s="366"/>
      <c r="I5" s="366"/>
      <c r="J5" s="366"/>
      <c r="K5" s="366"/>
      <c r="L5" s="366"/>
      <c r="M5" s="366"/>
      <c r="N5" s="366"/>
      <c r="O5" s="366"/>
      <c r="P5" s="366"/>
      <c r="Q5" s="366"/>
      <c r="R5" s="366"/>
      <c r="S5" s="366"/>
      <c r="T5" s="366"/>
      <c r="U5" s="366"/>
      <c r="V5" s="366"/>
      <c r="W5" s="366"/>
      <c r="X5" s="366"/>
      <c r="Y5" s="358"/>
      <c r="Z5" s="360" t="s">
        <v>3</v>
      </c>
      <c r="AA5" s="366"/>
      <c r="AB5" s="366"/>
      <c r="AC5" s="366"/>
      <c r="AD5" s="366"/>
      <c r="AE5" s="366"/>
      <c r="AF5" s="366"/>
      <c r="AG5" s="366"/>
      <c r="AH5" s="366"/>
      <c r="AI5" s="366"/>
      <c r="AJ5" s="366"/>
      <c r="AK5" s="366"/>
      <c r="AL5" s="366"/>
      <c r="AM5" s="366"/>
      <c r="AN5" s="366"/>
      <c r="AO5" s="366"/>
      <c r="AP5" s="366"/>
      <c r="AQ5" s="366"/>
      <c r="AR5" s="366"/>
      <c r="AS5" s="366"/>
      <c r="AT5" s="366"/>
      <c r="AU5" s="358"/>
      <c r="AV5" s="360" t="s">
        <v>5</v>
      </c>
      <c r="AW5" s="366"/>
      <c r="AX5" s="366"/>
      <c r="AY5" s="366"/>
      <c r="AZ5" s="366"/>
      <c r="BA5" s="366"/>
      <c r="BB5" s="366"/>
      <c r="BC5" s="366"/>
      <c r="BD5" s="366"/>
      <c r="BE5" s="366"/>
      <c r="BF5" s="366"/>
      <c r="BG5" s="366"/>
      <c r="BH5" s="366"/>
      <c r="BI5" s="366"/>
      <c r="BJ5" s="366"/>
      <c r="BK5" s="366"/>
      <c r="BL5" s="366"/>
      <c r="BM5" s="366"/>
      <c r="BN5" s="366"/>
      <c r="BO5" s="366"/>
      <c r="BP5" s="366"/>
      <c r="BQ5" s="358"/>
      <c r="BR5" s="360" t="s">
        <v>6</v>
      </c>
      <c r="BS5" s="366"/>
      <c r="BT5" s="366"/>
      <c r="BU5" s="366"/>
      <c r="BV5" s="366"/>
      <c r="BW5" s="366"/>
      <c r="BX5" s="366"/>
      <c r="BY5" s="366"/>
      <c r="BZ5" s="366"/>
      <c r="CA5" s="366"/>
      <c r="CB5" s="366"/>
      <c r="CC5" s="366"/>
      <c r="CD5" s="366"/>
      <c r="CE5" s="366"/>
      <c r="CF5" s="366"/>
      <c r="CG5" s="366"/>
      <c r="CH5" s="366"/>
      <c r="CI5" s="366"/>
      <c r="CJ5" s="366"/>
      <c r="CK5" s="366"/>
      <c r="CL5" s="366"/>
      <c r="CM5" s="358"/>
      <c r="CN5" s="360" t="s">
        <v>7</v>
      </c>
      <c r="CO5" s="366"/>
      <c r="CP5" s="366"/>
      <c r="CQ5" s="366"/>
      <c r="CR5" s="366"/>
      <c r="CS5" s="366"/>
      <c r="CT5" s="366"/>
      <c r="CU5" s="366"/>
      <c r="CV5" s="366"/>
      <c r="CW5" s="366"/>
      <c r="CX5" s="366"/>
      <c r="CY5" s="366"/>
      <c r="CZ5" s="366"/>
      <c r="DA5" s="366"/>
      <c r="DB5" s="366"/>
      <c r="DC5" s="366"/>
      <c r="DD5" s="366"/>
      <c r="DE5" s="366"/>
      <c r="DF5" s="366"/>
      <c r="DG5" s="366"/>
      <c r="DH5" s="366"/>
      <c r="DI5" s="358"/>
      <c r="DJ5" s="360" t="s">
        <v>27</v>
      </c>
      <c r="DK5" s="366"/>
      <c r="DL5" s="366"/>
      <c r="DM5" s="366"/>
      <c r="DN5" s="366"/>
      <c r="DO5" s="366"/>
      <c r="DP5" s="366"/>
      <c r="DQ5" s="366"/>
      <c r="DR5" s="366"/>
      <c r="DS5" s="366"/>
      <c r="DT5" s="366"/>
      <c r="DU5" s="366"/>
      <c r="DV5" s="366"/>
      <c r="DW5" s="366"/>
      <c r="DX5" s="366"/>
      <c r="DY5" s="366"/>
      <c r="DZ5" s="366"/>
      <c r="EA5" s="366"/>
      <c r="EB5" s="366"/>
      <c r="EC5" s="366"/>
      <c r="ED5" s="366"/>
      <c r="EE5" s="358"/>
      <c r="EF5" s="360" t="s">
        <v>29</v>
      </c>
      <c r="EG5" s="366"/>
      <c r="EH5" s="366"/>
      <c r="EI5" s="366"/>
      <c r="EJ5" s="366"/>
      <c r="EK5" s="366"/>
      <c r="EL5" s="366"/>
      <c r="EM5" s="366"/>
      <c r="EN5" s="366"/>
      <c r="EO5" s="366"/>
      <c r="EP5" s="366"/>
      <c r="EQ5" s="366"/>
      <c r="ER5" s="366"/>
      <c r="ES5" s="366"/>
      <c r="ET5" s="366"/>
      <c r="EU5" s="366"/>
      <c r="EV5" s="366"/>
      <c r="EW5" s="366"/>
      <c r="EX5" s="366"/>
      <c r="EY5" s="366"/>
      <c r="EZ5" s="366"/>
      <c r="FA5" s="358"/>
      <c r="FB5" s="360" t="s">
        <v>30</v>
      </c>
      <c r="FC5" s="366"/>
      <c r="FD5" s="366"/>
      <c r="FE5" s="366"/>
      <c r="FF5" s="366"/>
      <c r="FG5" s="366"/>
      <c r="FH5" s="366"/>
      <c r="FI5" s="366"/>
      <c r="FJ5" s="366"/>
      <c r="FK5" s="366"/>
      <c r="FL5" s="366"/>
      <c r="FM5" s="366"/>
      <c r="FN5" s="366"/>
      <c r="FO5" s="366"/>
      <c r="FP5" s="366"/>
      <c r="FQ5" s="366"/>
      <c r="FR5" s="366"/>
      <c r="FS5" s="366"/>
      <c r="FT5" s="366"/>
      <c r="FU5" s="366"/>
      <c r="FV5" s="366"/>
      <c r="FW5" s="358"/>
      <c r="FX5" s="360" t="s">
        <v>31</v>
      </c>
      <c r="FY5" s="366"/>
      <c r="FZ5" s="366"/>
      <c r="GA5" s="366"/>
      <c r="GB5" s="366"/>
      <c r="GC5" s="366"/>
      <c r="GD5" s="366"/>
      <c r="GE5" s="366"/>
      <c r="GF5" s="366"/>
      <c r="GG5" s="366"/>
      <c r="GH5" s="366"/>
      <c r="GI5" s="366"/>
      <c r="GJ5" s="366"/>
      <c r="GK5" s="366"/>
      <c r="GL5" s="366"/>
      <c r="GM5" s="366"/>
      <c r="GN5" s="366"/>
      <c r="GO5" s="366"/>
      <c r="GP5" s="366"/>
      <c r="GQ5" s="366"/>
      <c r="GR5" s="366"/>
      <c r="GS5" s="358"/>
      <c r="GT5" s="360" t="s">
        <v>33</v>
      </c>
      <c r="GU5" s="366"/>
      <c r="GV5" s="366"/>
      <c r="GW5" s="366"/>
      <c r="GX5" s="366"/>
      <c r="GY5" s="366"/>
      <c r="GZ5" s="366"/>
      <c r="HA5" s="366"/>
      <c r="HB5" s="366"/>
      <c r="HC5" s="366"/>
      <c r="HD5" s="366"/>
      <c r="HE5" s="366"/>
      <c r="HF5" s="366"/>
      <c r="HG5" s="366"/>
      <c r="HH5" s="366"/>
      <c r="HI5" s="366"/>
      <c r="HJ5" s="366"/>
      <c r="HK5" s="366"/>
      <c r="HL5" s="366"/>
      <c r="HM5" s="366"/>
      <c r="HN5" s="366"/>
      <c r="HO5" s="358"/>
      <c r="HP5" s="360" t="s">
        <v>35</v>
      </c>
      <c r="HQ5" s="366"/>
      <c r="HR5" s="366"/>
      <c r="HS5" s="366"/>
      <c r="HT5" s="366"/>
      <c r="HU5" s="366"/>
      <c r="HV5" s="366"/>
      <c r="HW5" s="366"/>
      <c r="HX5" s="366"/>
      <c r="HY5" s="366"/>
      <c r="HZ5" s="366"/>
      <c r="IA5" s="366"/>
      <c r="IB5" s="366"/>
      <c r="IC5" s="366"/>
      <c r="ID5" s="366"/>
      <c r="IE5" s="366"/>
      <c r="IF5" s="366"/>
      <c r="IG5" s="366"/>
      <c r="IH5" s="366"/>
      <c r="II5" s="366"/>
      <c r="IJ5" s="366"/>
      <c r="IK5" s="358"/>
      <c r="IL5" s="360" t="s">
        <v>38</v>
      </c>
      <c r="IM5" s="366"/>
      <c r="IN5" s="366"/>
      <c r="IO5" s="366"/>
      <c r="IP5" s="366"/>
      <c r="IQ5" s="366"/>
      <c r="IR5" s="366"/>
      <c r="IS5" s="366"/>
      <c r="IT5" s="366"/>
      <c r="IU5" s="366"/>
      <c r="IV5" s="366"/>
      <c r="IW5" s="366"/>
      <c r="IX5" s="366"/>
      <c r="IY5" s="366"/>
      <c r="IZ5" s="366"/>
      <c r="JA5" s="366"/>
      <c r="JB5" s="366"/>
      <c r="JC5" s="366"/>
      <c r="JD5" s="366"/>
      <c r="JE5" s="366"/>
      <c r="JF5" s="366"/>
      <c r="JG5" s="358"/>
      <c r="JH5" s="360" t="s">
        <v>47</v>
      </c>
      <c r="JI5" s="366"/>
      <c r="JJ5" s="366"/>
      <c r="JK5" s="366"/>
      <c r="JL5" s="366"/>
      <c r="JM5" s="366"/>
      <c r="JN5" s="366"/>
      <c r="JO5" s="366"/>
      <c r="JP5" s="366"/>
      <c r="JQ5" s="366"/>
      <c r="JR5" s="366"/>
      <c r="JS5" s="366"/>
      <c r="JT5" s="366"/>
      <c r="JU5" s="366"/>
      <c r="JV5" s="366"/>
      <c r="JW5" s="366"/>
      <c r="JX5" s="366"/>
      <c r="JY5" s="366"/>
      <c r="JZ5" s="366"/>
      <c r="KA5" s="366"/>
      <c r="KB5" s="366"/>
      <c r="KC5" s="358"/>
      <c r="KD5" s="360" t="s">
        <v>194</v>
      </c>
      <c r="KE5" s="366"/>
      <c r="KF5" s="366"/>
      <c r="KG5" s="366"/>
      <c r="KH5" s="366"/>
      <c r="KI5" s="366"/>
      <c r="KJ5" s="366"/>
      <c r="KK5" s="366"/>
      <c r="KL5" s="366"/>
      <c r="KM5" s="366"/>
      <c r="KN5" s="366"/>
      <c r="KO5" s="366"/>
      <c r="KP5" s="366"/>
      <c r="KQ5" s="366"/>
      <c r="KR5" s="366"/>
      <c r="KS5" s="366"/>
      <c r="KT5" s="366"/>
      <c r="KU5" s="366"/>
      <c r="KV5" s="366"/>
      <c r="KW5" s="366"/>
      <c r="KX5" s="366"/>
      <c r="KY5" s="358"/>
      <c r="KZ5" s="360" t="s">
        <v>221</v>
      </c>
      <c r="LA5" s="366"/>
      <c r="LB5" s="366"/>
      <c r="LC5" s="366"/>
      <c r="LD5" s="366"/>
      <c r="LE5" s="366"/>
      <c r="LF5" s="366"/>
      <c r="LG5" s="366"/>
      <c r="LH5" s="366"/>
      <c r="LI5" s="366"/>
      <c r="LJ5" s="366"/>
      <c r="LK5" s="366"/>
      <c r="LL5" s="366"/>
      <c r="LM5" s="366"/>
      <c r="LN5" s="366"/>
      <c r="LO5" s="366"/>
      <c r="LP5" s="366"/>
      <c r="LQ5" s="366"/>
      <c r="LR5" s="366"/>
      <c r="LS5" s="366"/>
      <c r="LT5" s="366"/>
      <c r="LU5" s="358"/>
      <c r="LV5" s="360" t="s">
        <v>226</v>
      </c>
      <c r="LW5" s="366"/>
      <c r="LX5" s="366"/>
      <c r="LY5" s="366"/>
      <c r="LZ5" s="366"/>
      <c r="MA5" s="366"/>
      <c r="MB5" s="366"/>
      <c r="MC5" s="366"/>
      <c r="MD5" s="366"/>
      <c r="ME5" s="366"/>
      <c r="MF5" s="366"/>
      <c r="MG5" s="366"/>
      <c r="MH5" s="366"/>
      <c r="MI5" s="366"/>
      <c r="MJ5" s="366"/>
      <c r="MK5" s="366"/>
      <c r="ML5" s="366"/>
      <c r="MM5" s="366"/>
      <c r="MN5" s="366"/>
      <c r="MO5" s="366"/>
      <c r="MP5" s="366"/>
      <c r="MQ5" s="358"/>
      <c r="MR5" s="360" t="s">
        <v>496</v>
      </c>
      <c r="MS5" s="366"/>
      <c r="MT5" s="366"/>
      <c r="MU5" s="366"/>
      <c r="MV5" s="366"/>
      <c r="MW5" s="366"/>
      <c r="MX5" s="366"/>
      <c r="MY5" s="366"/>
      <c r="MZ5" s="366"/>
      <c r="NA5" s="366"/>
      <c r="NB5" s="366"/>
      <c r="NC5" s="366"/>
      <c r="ND5" s="366"/>
      <c r="NE5" s="366"/>
      <c r="NF5" s="366"/>
      <c r="NG5" s="366"/>
      <c r="NH5" s="366"/>
      <c r="NI5" s="366"/>
      <c r="NJ5" s="366"/>
      <c r="NK5" s="366"/>
      <c r="NL5" s="366"/>
      <c r="NM5" s="358"/>
      <c r="NN5" s="360" t="s">
        <v>753</v>
      </c>
      <c r="NO5" s="366"/>
      <c r="NP5" s="366"/>
      <c r="NQ5" s="366"/>
      <c r="NR5" s="366"/>
      <c r="NS5" s="366"/>
      <c r="NT5" s="366"/>
      <c r="NU5" s="366"/>
      <c r="NV5" s="366"/>
      <c r="NW5" s="366"/>
      <c r="NX5" s="366"/>
      <c r="NY5" s="366"/>
      <c r="NZ5" s="366"/>
      <c r="OA5" s="366"/>
      <c r="OB5" s="366"/>
      <c r="OC5" s="366"/>
      <c r="OD5" s="366"/>
      <c r="OE5" s="366"/>
      <c r="OF5" s="366"/>
      <c r="OG5" s="366"/>
      <c r="OH5" s="366"/>
      <c r="OI5" s="358"/>
    </row>
    <row r="6" spans="2:399" ht="15" customHeight="1" x14ac:dyDescent="0.2">
      <c r="B6" s="358"/>
      <c r="C6" s="403"/>
      <c r="D6" s="408" t="s">
        <v>8</v>
      </c>
      <c r="E6" s="409"/>
      <c r="F6" s="409"/>
      <c r="G6" s="409"/>
      <c r="H6" s="409"/>
      <c r="I6" s="409"/>
      <c r="J6" s="409"/>
      <c r="K6" s="409"/>
      <c r="L6" s="409"/>
      <c r="M6" s="409"/>
      <c r="N6" s="410"/>
      <c r="O6" s="408" t="s">
        <v>76</v>
      </c>
      <c r="P6" s="409"/>
      <c r="Q6" s="409"/>
      <c r="R6" s="409"/>
      <c r="S6" s="409"/>
      <c r="T6" s="409"/>
      <c r="U6" s="409"/>
      <c r="V6" s="409"/>
      <c r="W6" s="409"/>
      <c r="X6" s="409"/>
      <c r="Y6" s="410"/>
      <c r="Z6" s="408" t="s">
        <v>8</v>
      </c>
      <c r="AA6" s="409"/>
      <c r="AB6" s="409"/>
      <c r="AC6" s="409"/>
      <c r="AD6" s="409"/>
      <c r="AE6" s="409"/>
      <c r="AF6" s="409"/>
      <c r="AG6" s="409"/>
      <c r="AH6" s="409"/>
      <c r="AI6" s="409"/>
      <c r="AJ6" s="410"/>
      <c r="AK6" s="408" t="s">
        <v>76</v>
      </c>
      <c r="AL6" s="409"/>
      <c r="AM6" s="409"/>
      <c r="AN6" s="409"/>
      <c r="AO6" s="409"/>
      <c r="AP6" s="409"/>
      <c r="AQ6" s="409"/>
      <c r="AR6" s="409"/>
      <c r="AS6" s="409"/>
      <c r="AT6" s="409"/>
      <c r="AU6" s="410"/>
      <c r="AV6" s="408" t="s">
        <v>8</v>
      </c>
      <c r="AW6" s="409"/>
      <c r="AX6" s="409"/>
      <c r="AY6" s="409"/>
      <c r="AZ6" s="409"/>
      <c r="BA6" s="409"/>
      <c r="BB6" s="409"/>
      <c r="BC6" s="409"/>
      <c r="BD6" s="409"/>
      <c r="BE6" s="409"/>
      <c r="BF6" s="410"/>
      <c r="BG6" s="408" t="s">
        <v>76</v>
      </c>
      <c r="BH6" s="409"/>
      <c r="BI6" s="409"/>
      <c r="BJ6" s="409"/>
      <c r="BK6" s="409"/>
      <c r="BL6" s="409"/>
      <c r="BM6" s="409"/>
      <c r="BN6" s="409"/>
      <c r="BO6" s="409"/>
      <c r="BP6" s="409"/>
      <c r="BQ6" s="410"/>
      <c r="BR6" s="408" t="s">
        <v>8</v>
      </c>
      <c r="BS6" s="409"/>
      <c r="BT6" s="409"/>
      <c r="BU6" s="409"/>
      <c r="BV6" s="409"/>
      <c r="BW6" s="409"/>
      <c r="BX6" s="409"/>
      <c r="BY6" s="409"/>
      <c r="BZ6" s="409"/>
      <c r="CA6" s="409"/>
      <c r="CB6" s="410"/>
      <c r="CC6" s="408" t="s">
        <v>76</v>
      </c>
      <c r="CD6" s="409"/>
      <c r="CE6" s="409"/>
      <c r="CF6" s="409"/>
      <c r="CG6" s="409"/>
      <c r="CH6" s="409"/>
      <c r="CI6" s="409"/>
      <c r="CJ6" s="409"/>
      <c r="CK6" s="409"/>
      <c r="CL6" s="409"/>
      <c r="CM6" s="410"/>
      <c r="CN6" s="408" t="s">
        <v>8</v>
      </c>
      <c r="CO6" s="409"/>
      <c r="CP6" s="409"/>
      <c r="CQ6" s="409"/>
      <c r="CR6" s="409"/>
      <c r="CS6" s="409"/>
      <c r="CT6" s="409"/>
      <c r="CU6" s="409"/>
      <c r="CV6" s="409"/>
      <c r="CW6" s="409"/>
      <c r="CX6" s="410"/>
      <c r="CY6" s="408" t="s">
        <v>76</v>
      </c>
      <c r="CZ6" s="409"/>
      <c r="DA6" s="409"/>
      <c r="DB6" s="409"/>
      <c r="DC6" s="409"/>
      <c r="DD6" s="409"/>
      <c r="DE6" s="409"/>
      <c r="DF6" s="409"/>
      <c r="DG6" s="409"/>
      <c r="DH6" s="409"/>
      <c r="DI6" s="410"/>
      <c r="DJ6" s="408" t="s">
        <v>8</v>
      </c>
      <c r="DK6" s="409"/>
      <c r="DL6" s="409"/>
      <c r="DM6" s="409"/>
      <c r="DN6" s="409"/>
      <c r="DO6" s="409"/>
      <c r="DP6" s="409"/>
      <c r="DQ6" s="409"/>
      <c r="DR6" s="409"/>
      <c r="DS6" s="409"/>
      <c r="DT6" s="410"/>
      <c r="DU6" s="408" t="s">
        <v>76</v>
      </c>
      <c r="DV6" s="409"/>
      <c r="DW6" s="409"/>
      <c r="DX6" s="409"/>
      <c r="DY6" s="409"/>
      <c r="DZ6" s="409"/>
      <c r="EA6" s="409"/>
      <c r="EB6" s="409"/>
      <c r="EC6" s="409"/>
      <c r="ED6" s="409"/>
      <c r="EE6" s="410"/>
      <c r="EF6" s="408" t="s">
        <v>8</v>
      </c>
      <c r="EG6" s="409"/>
      <c r="EH6" s="409"/>
      <c r="EI6" s="409"/>
      <c r="EJ6" s="409"/>
      <c r="EK6" s="409"/>
      <c r="EL6" s="409"/>
      <c r="EM6" s="409"/>
      <c r="EN6" s="409"/>
      <c r="EO6" s="409"/>
      <c r="EP6" s="410"/>
      <c r="EQ6" s="408" t="s">
        <v>76</v>
      </c>
      <c r="ER6" s="409"/>
      <c r="ES6" s="409"/>
      <c r="ET6" s="409"/>
      <c r="EU6" s="409"/>
      <c r="EV6" s="409"/>
      <c r="EW6" s="409"/>
      <c r="EX6" s="409"/>
      <c r="EY6" s="409"/>
      <c r="EZ6" s="409"/>
      <c r="FA6" s="410"/>
      <c r="FB6" s="408" t="s">
        <v>8</v>
      </c>
      <c r="FC6" s="409"/>
      <c r="FD6" s="409"/>
      <c r="FE6" s="409"/>
      <c r="FF6" s="409"/>
      <c r="FG6" s="409"/>
      <c r="FH6" s="409"/>
      <c r="FI6" s="409"/>
      <c r="FJ6" s="409"/>
      <c r="FK6" s="409"/>
      <c r="FL6" s="410"/>
      <c r="FM6" s="408" t="s">
        <v>76</v>
      </c>
      <c r="FN6" s="409"/>
      <c r="FO6" s="409"/>
      <c r="FP6" s="409"/>
      <c r="FQ6" s="409"/>
      <c r="FR6" s="409"/>
      <c r="FS6" s="409"/>
      <c r="FT6" s="409"/>
      <c r="FU6" s="409"/>
      <c r="FV6" s="409"/>
      <c r="FW6" s="410"/>
      <c r="FX6" s="408" t="s">
        <v>8</v>
      </c>
      <c r="FY6" s="409"/>
      <c r="FZ6" s="409"/>
      <c r="GA6" s="409"/>
      <c r="GB6" s="409"/>
      <c r="GC6" s="409"/>
      <c r="GD6" s="409"/>
      <c r="GE6" s="409"/>
      <c r="GF6" s="409"/>
      <c r="GG6" s="409"/>
      <c r="GH6" s="410"/>
      <c r="GI6" s="408" t="s">
        <v>76</v>
      </c>
      <c r="GJ6" s="409"/>
      <c r="GK6" s="409"/>
      <c r="GL6" s="409"/>
      <c r="GM6" s="409"/>
      <c r="GN6" s="409"/>
      <c r="GO6" s="409"/>
      <c r="GP6" s="409"/>
      <c r="GQ6" s="409"/>
      <c r="GR6" s="409"/>
      <c r="GS6" s="410"/>
      <c r="GT6" s="408" t="s">
        <v>8</v>
      </c>
      <c r="GU6" s="409"/>
      <c r="GV6" s="409"/>
      <c r="GW6" s="409"/>
      <c r="GX6" s="409"/>
      <c r="GY6" s="409"/>
      <c r="GZ6" s="409"/>
      <c r="HA6" s="409"/>
      <c r="HB6" s="409"/>
      <c r="HC6" s="409"/>
      <c r="HD6" s="410"/>
      <c r="HE6" s="408" t="s">
        <v>76</v>
      </c>
      <c r="HF6" s="409"/>
      <c r="HG6" s="409"/>
      <c r="HH6" s="409"/>
      <c r="HI6" s="409"/>
      <c r="HJ6" s="409"/>
      <c r="HK6" s="409"/>
      <c r="HL6" s="409"/>
      <c r="HM6" s="409"/>
      <c r="HN6" s="409"/>
      <c r="HO6" s="410"/>
      <c r="HP6" s="408" t="s">
        <v>8</v>
      </c>
      <c r="HQ6" s="409"/>
      <c r="HR6" s="409"/>
      <c r="HS6" s="409"/>
      <c r="HT6" s="409"/>
      <c r="HU6" s="409"/>
      <c r="HV6" s="409"/>
      <c r="HW6" s="409"/>
      <c r="HX6" s="409"/>
      <c r="HY6" s="409"/>
      <c r="HZ6" s="410"/>
      <c r="IA6" s="408" t="s">
        <v>76</v>
      </c>
      <c r="IB6" s="409"/>
      <c r="IC6" s="409"/>
      <c r="ID6" s="409"/>
      <c r="IE6" s="409"/>
      <c r="IF6" s="409"/>
      <c r="IG6" s="409"/>
      <c r="IH6" s="409"/>
      <c r="II6" s="409"/>
      <c r="IJ6" s="409"/>
      <c r="IK6" s="410"/>
      <c r="IL6" s="408" t="s">
        <v>8</v>
      </c>
      <c r="IM6" s="409"/>
      <c r="IN6" s="409"/>
      <c r="IO6" s="409"/>
      <c r="IP6" s="409"/>
      <c r="IQ6" s="409"/>
      <c r="IR6" s="409"/>
      <c r="IS6" s="409"/>
      <c r="IT6" s="409"/>
      <c r="IU6" s="409"/>
      <c r="IV6" s="410"/>
      <c r="IW6" s="408" t="s">
        <v>76</v>
      </c>
      <c r="IX6" s="409"/>
      <c r="IY6" s="409"/>
      <c r="IZ6" s="409"/>
      <c r="JA6" s="409"/>
      <c r="JB6" s="409"/>
      <c r="JC6" s="409"/>
      <c r="JD6" s="409"/>
      <c r="JE6" s="409"/>
      <c r="JF6" s="409"/>
      <c r="JG6" s="410"/>
      <c r="JH6" s="408" t="s">
        <v>8</v>
      </c>
      <c r="JI6" s="409"/>
      <c r="JJ6" s="409"/>
      <c r="JK6" s="409"/>
      <c r="JL6" s="409"/>
      <c r="JM6" s="409"/>
      <c r="JN6" s="409"/>
      <c r="JO6" s="409"/>
      <c r="JP6" s="409"/>
      <c r="JQ6" s="409"/>
      <c r="JR6" s="410"/>
      <c r="JS6" s="408" t="s">
        <v>76</v>
      </c>
      <c r="JT6" s="409"/>
      <c r="JU6" s="409"/>
      <c r="JV6" s="409"/>
      <c r="JW6" s="409"/>
      <c r="JX6" s="409"/>
      <c r="JY6" s="409"/>
      <c r="JZ6" s="409"/>
      <c r="KA6" s="409"/>
      <c r="KB6" s="409"/>
      <c r="KC6" s="410"/>
      <c r="KD6" s="408" t="s">
        <v>8</v>
      </c>
      <c r="KE6" s="409"/>
      <c r="KF6" s="409"/>
      <c r="KG6" s="409"/>
      <c r="KH6" s="409"/>
      <c r="KI6" s="409"/>
      <c r="KJ6" s="409"/>
      <c r="KK6" s="409"/>
      <c r="KL6" s="409"/>
      <c r="KM6" s="409"/>
      <c r="KN6" s="410"/>
      <c r="KO6" s="408" t="s">
        <v>76</v>
      </c>
      <c r="KP6" s="409"/>
      <c r="KQ6" s="409"/>
      <c r="KR6" s="409"/>
      <c r="KS6" s="409"/>
      <c r="KT6" s="409"/>
      <c r="KU6" s="409"/>
      <c r="KV6" s="409"/>
      <c r="KW6" s="409"/>
      <c r="KX6" s="409"/>
      <c r="KY6" s="410"/>
      <c r="KZ6" s="408" t="s">
        <v>8</v>
      </c>
      <c r="LA6" s="409"/>
      <c r="LB6" s="409"/>
      <c r="LC6" s="409"/>
      <c r="LD6" s="409"/>
      <c r="LE6" s="409"/>
      <c r="LF6" s="409"/>
      <c r="LG6" s="409"/>
      <c r="LH6" s="409"/>
      <c r="LI6" s="409"/>
      <c r="LJ6" s="410"/>
      <c r="LK6" s="408" t="s">
        <v>76</v>
      </c>
      <c r="LL6" s="409"/>
      <c r="LM6" s="409"/>
      <c r="LN6" s="409"/>
      <c r="LO6" s="409"/>
      <c r="LP6" s="409"/>
      <c r="LQ6" s="409"/>
      <c r="LR6" s="409"/>
      <c r="LS6" s="409"/>
      <c r="LT6" s="409"/>
      <c r="LU6" s="410"/>
      <c r="LV6" s="408" t="s">
        <v>8</v>
      </c>
      <c r="LW6" s="409"/>
      <c r="LX6" s="409"/>
      <c r="LY6" s="409"/>
      <c r="LZ6" s="409"/>
      <c r="MA6" s="409"/>
      <c r="MB6" s="409"/>
      <c r="MC6" s="409"/>
      <c r="MD6" s="409"/>
      <c r="ME6" s="409"/>
      <c r="MF6" s="410"/>
      <c r="MG6" s="408" t="s">
        <v>76</v>
      </c>
      <c r="MH6" s="409"/>
      <c r="MI6" s="409"/>
      <c r="MJ6" s="409"/>
      <c r="MK6" s="409"/>
      <c r="ML6" s="409"/>
      <c r="MM6" s="409"/>
      <c r="MN6" s="409"/>
      <c r="MO6" s="409"/>
      <c r="MP6" s="409"/>
      <c r="MQ6" s="410"/>
      <c r="MR6" s="408" t="s">
        <v>8</v>
      </c>
      <c r="MS6" s="409"/>
      <c r="MT6" s="409"/>
      <c r="MU6" s="409"/>
      <c r="MV6" s="409"/>
      <c r="MW6" s="409"/>
      <c r="MX6" s="409"/>
      <c r="MY6" s="409"/>
      <c r="MZ6" s="409"/>
      <c r="NA6" s="409"/>
      <c r="NB6" s="410"/>
      <c r="NC6" s="408" t="s">
        <v>76</v>
      </c>
      <c r="ND6" s="409"/>
      <c r="NE6" s="409"/>
      <c r="NF6" s="409"/>
      <c r="NG6" s="409"/>
      <c r="NH6" s="409"/>
      <c r="NI6" s="409"/>
      <c r="NJ6" s="409"/>
      <c r="NK6" s="409"/>
      <c r="NL6" s="409"/>
      <c r="NM6" s="410"/>
      <c r="NN6" s="408" t="s">
        <v>8</v>
      </c>
      <c r="NO6" s="409"/>
      <c r="NP6" s="409"/>
      <c r="NQ6" s="409"/>
      <c r="NR6" s="409"/>
      <c r="NS6" s="409"/>
      <c r="NT6" s="409"/>
      <c r="NU6" s="409"/>
      <c r="NV6" s="409"/>
      <c r="NW6" s="409"/>
      <c r="NX6" s="410"/>
      <c r="NY6" s="408" t="s">
        <v>76</v>
      </c>
      <c r="NZ6" s="409"/>
      <c r="OA6" s="409"/>
      <c r="OB6" s="409"/>
      <c r="OC6" s="409"/>
      <c r="OD6" s="409"/>
      <c r="OE6" s="409"/>
      <c r="OF6" s="409"/>
      <c r="OG6" s="409"/>
      <c r="OH6" s="409"/>
      <c r="OI6" s="410"/>
    </row>
    <row r="7" spans="2:399" s="49" customFormat="1" ht="43.5" customHeight="1" x14ac:dyDescent="0.35">
      <c r="B7" s="358"/>
      <c r="C7" s="404"/>
      <c r="D7" s="63" t="s">
        <v>8</v>
      </c>
      <c r="E7" s="125" t="s">
        <v>167</v>
      </c>
      <c r="F7" s="125" t="s">
        <v>168</v>
      </c>
      <c r="G7" s="125" t="s">
        <v>169</v>
      </c>
      <c r="H7" s="125" t="s">
        <v>170</v>
      </c>
      <c r="I7" s="125" t="s">
        <v>171</v>
      </c>
      <c r="J7" s="125" t="s">
        <v>172</v>
      </c>
      <c r="K7" s="125" t="s">
        <v>173</v>
      </c>
      <c r="L7" s="125" t="s">
        <v>174</v>
      </c>
      <c r="M7" s="125" t="s">
        <v>175</v>
      </c>
      <c r="N7" s="125" t="s">
        <v>176</v>
      </c>
      <c r="O7" s="125"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25"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25"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25"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25"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25"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25"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25"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25"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25"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25"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25" t="s">
        <v>180</v>
      </c>
      <c r="IX7" s="125" t="s">
        <v>167</v>
      </c>
      <c r="IY7" s="125" t="s">
        <v>168</v>
      </c>
      <c r="IZ7" s="125" t="s">
        <v>169</v>
      </c>
      <c r="JA7" s="125" t="s">
        <v>170</v>
      </c>
      <c r="JB7" s="125" t="s">
        <v>171</v>
      </c>
      <c r="JC7" s="125" t="s">
        <v>172</v>
      </c>
      <c r="JD7" s="125" t="s">
        <v>173</v>
      </c>
      <c r="JE7" s="125" t="s">
        <v>174</v>
      </c>
      <c r="JF7" s="125" t="s">
        <v>175</v>
      </c>
      <c r="JG7" s="125" t="s">
        <v>176</v>
      </c>
      <c r="JH7" s="63" t="s">
        <v>8</v>
      </c>
      <c r="JI7" s="125" t="s">
        <v>167</v>
      </c>
      <c r="JJ7" s="125" t="s">
        <v>168</v>
      </c>
      <c r="JK7" s="125" t="s">
        <v>169</v>
      </c>
      <c r="JL7" s="125" t="s">
        <v>170</v>
      </c>
      <c r="JM7" s="125" t="s">
        <v>171</v>
      </c>
      <c r="JN7" s="125" t="s">
        <v>172</v>
      </c>
      <c r="JO7" s="125" t="s">
        <v>173</v>
      </c>
      <c r="JP7" s="125" t="s">
        <v>174</v>
      </c>
      <c r="JQ7" s="125" t="s">
        <v>175</v>
      </c>
      <c r="JR7" s="125" t="s">
        <v>176</v>
      </c>
      <c r="JS7" s="125"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25"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25"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25"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25"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25"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49999999999999" customHeight="1" x14ac:dyDescent="0.25">
      <c r="B9" s="425" t="s">
        <v>216</v>
      </c>
      <c r="C9" s="137" t="s">
        <v>113</v>
      </c>
      <c r="D9" s="22">
        <v>940</v>
      </c>
      <c r="E9" s="22">
        <v>1</v>
      </c>
      <c r="F9" s="22">
        <v>104</v>
      </c>
      <c r="G9" s="22">
        <v>220</v>
      </c>
      <c r="H9" s="22">
        <v>175</v>
      </c>
      <c r="I9" s="22">
        <v>114</v>
      </c>
      <c r="J9" s="22">
        <v>109</v>
      </c>
      <c r="K9" s="22">
        <v>118</v>
      </c>
      <c r="L9" s="22">
        <v>72</v>
      </c>
      <c r="M9" s="22">
        <v>26</v>
      </c>
      <c r="N9" s="22">
        <v>1</v>
      </c>
      <c r="O9" s="22">
        <v>887</v>
      </c>
      <c r="P9" s="19">
        <v>1</v>
      </c>
      <c r="Q9" s="19">
        <v>88</v>
      </c>
      <c r="R9" s="19">
        <v>208</v>
      </c>
      <c r="S9" s="19">
        <v>161</v>
      </c>
      <c r="T9" s="19">
        <v>111</v>
      </c>
      <c r="U9" s="19">
        <v>107</v>
      </c>
      <c r="V9" s="19">
        <v>114</v>
      </c>
      <c r="W9" s="19">
        <v>72</v>
      </c>
      <c r="X9" s="19">
        <v>25</v>
      </c>
      <c r="Y9" s="19">
        <v>0</v>
      </c>
      <c r="Z9" s="22">
        <v>943</v>
      </c>
      <c r="AA9" s="22">
        <v>2</v>
      </c>
      <c r="AB9" s="22">
        <v>51</v>
      </c>
      <c r="AC9" s="22">
        <v>212</v>
      </c>
      <c r="AD9" s="22">
        <v>204</v>
      </c>
      <c r="AE9" s="22">
        <v>126</v>
      </c>
      <c r="AF9" s="22">
        <v>110</v>
      </c>
      <c r="AG9" s="22">
        <v>120</v>
      </c>
      <c r="AH9" s="22">
        <v>84</v>
      </c>
      <c r="AI9" s="22">
        <v>31</v>
      </c>
      <c r="AJ9" s="22">
        <v>3</v>
      </c>
      <c r="AK9" s="22">
        <v>892</v>
      </c>
      <c r="AL9" s="19">
        <v>2</v>
      </c>
      <c r="AM9" s="19">
        <v>42</v>
      </c>
      <c r="AN9" s="19">
        <v>197</v>
      </c>
      <c r="AO9" s="19">
        <v>190</v>
      </c>
      <c r="AP9" s="19">
        <v>120</v>
      </c>
      <c r="AQ9" s="19">
        <v>107</v>
      </c>
      <c r="AR9" s="19">
        <v>116</v>
      </c>
      <c r="AS9" s="19">
        <v>84</v>
      </c>
      <c r="AT9" s="19">
        <v>31</v>
      </c>
      <c r="AU9" s="19">
        <v>3</v>
      </c>
      <c r="AV9" s="22">
        <v>1035</v>
      </c>
      <c r="AW9" s="22">
        <v>2</v>
      </c>
      <c r="AX9" s="22">
        <v>42</v>
      </c>
      <c r="AY9" s="22">
        <v>200</v>
      </c>
      <c r="AZ9" s="22">
        <v>273</v>
      </c>
      <c r="BA9" s="22">
        <v>157</v>
      </c>
      <c r="BB9" s="22">
        <v>121</v>
      </c>
      <c r="BC9" s="22">
        <v>109</v>
      </c>
      <c r="BD9" s="22">
        <v>93</v>
      </c>
      <c r="BE9" s="22">
        <v>35</v>
      </c>
      <c r="BF9" s="22">
        <v>3</v>
      </c>
      <c r="BG9" s="22">
        <v>986</v>
      </c>
      <c r="BH9" s="22">
        <v>2</v>
      </c>
      <c r="BI9" s="22">
        <v>37</v>
      </c>
      <c r="BJ9" s="22">
        <v>181</v>
      </c>
      <c r="BK9" s="22">
        <v>259</v>
      </c>
      <c r="BL9" s="22">
        <v>152</v>
      </c>
      <c r="BM9" s="22">
        <v>119</v>
      </c>
      <c r="BN9" s="22">
        <v>107</v>
      </c>
      <c r="BO9" s="22">
        <v>91</v>
      </c>
      <c r="BP9" s="22">
        <v>35</v>
      </c>
      <c r="BQ9" s="22">
        <v>3</v>
      </c>
      <c r="BR9" s="22">
        <v>972</v>
      </c>
      <c r="BS9" s="22">
        <v>2</v>
      </c>
      <c r="BT9" s="22">
        <v>31</v>
      </c>
      <c r="BU9" s="22">
        <v>148</v>
      </c>
      <c r="BV9" s="22">
        <v>269</v>
      </c>
      <c r="BW9" s="22">
        <v>173</v>
      </c>
      <c r="BX9" s="22">
        <v>112</v>
      </c>
      <c r="BY9" s="22">
        <v>96</v>
      </c>
      <c r="BZ9" s="22">
        <v>104</v>
      </c>
      <c r="CA9" s="22">
        <v>33</v>
      </c>
      <c r="CB9" s="22">
        <v>4</v>
      </c>
      <c r="CC9" s="22">
        <v>921</v>
      </c>
      <c r="CD9" s="22">
        <v>1</v>
      </c>
      <c r="CE9" s="22">
        <v>26</v>
      </c>
      <c r="CF9" s="22">
        <v>133</v>
      </c>
      <c r="CG9" s="22">
        <v>255</v>
      </c>
      <c r="CH9" s="22">
        <v>163</v>
      </c>
      <c r="CI9" s="22">
        <v>111</v>
      </c>
      <c r="CJ9" s="22">
        <v>93</v>
      </c>
      <c r="CK9" s="22">
        <v>102</v>
      </c>
      <c r="CL9" s="22">
        <v>33</v>
      </c>
      <c r="CM9" s="22">
        <v>4</v>
      </c>
      <c r="CN9" s="22">
        <v>1005</v>
      </c>
      <c r="CO9" s="22">
        <v>0</v>
      </c>
      <c r="CP9" s="22">
        <v>15</v>
      </c>
      <c r="CQ9" s="22">
        <v>133</v>
      </c>
      <c r="CR9" s="22">
        <v>264</v>
      </c>
      <c r="CS9" s="22">
        <v>202</v>
      </c>
      <c r="CT9" s="22">
        <v>128</v>
      </c>
      <c r="CU9" s="22">
        <v>113</v>
      </c>
      <c r="CV9" s="22">
        <v>109</v>
      </c>
      <c r="CW9" s="22">
        <v>39</v>
      </c>
      <c r="CX9" s="22">
        <v>2</v>
      </c>
      <c r="CY9" s="22">
        <v>955</v>
      </c>
      <c r="CZ9" s="22">
        <v>0</v>
      </c>
      <c r="DA9" s="22">
        <v>13</v>
      </c>
      <c r="DB9" s="22">
        <v>118</v>
      </c>
      <c r="DC9" s="22">
        <v>252</v>
      </c>
      <c r="DD9" s="22">
        <v>190</v>
      </c>
      <c r="DE9" s="22">
        <v>126</v>
      </c>
      <c r="DF9" s="22">
        <v>110</v>
      </c>
      <c r="DG9" s="22">
        <v>106</v>
      </c>
      <c r="DH9" s="22">
        <v>39</v>
      </c>
      <c r="DI9" s="22">
        <v>1</v>
      </c>
      <c r="DJ9" s="22">
        <v>985</v>
      </c>
      <c r="DK9" s="22">
        <v>0</v>
      </c>
      <c r="DL9" s="22">
        <v>7</v>
      </c>
      <c r="DM9" s="22">
        <v>88</v>
      </c>
      <c r="DN9" s="22">
        <v>234</v>
      </c>
      <c r="DO9" s="22">
        <v>255</v>
      </c>
      <c r="DP9" s="22">
        <v>137</v>
      </c>
      <c r="DQ9" s="22">
        <v>113</v>
      </c>
      <c r="DR9" s="22">
        <v>105</v>
      </c>
      <c r="DS9" s="22">
        <v>42</v>
      </c>
      <c r="DT9" s="22">
        <v>4</v>
      </c>
      <c r="DU9" s="22">
        <v>943</v>
      </c>
      <c r="DV9" s="22">
        <v>0</v>
      </c>
      <c r="DW9" s="22">
        <v>6</v>
      </c>
      <c r="DX9" s="22">
        <v>76</v>
      </c>
      <c r="DY9" s="22">
        <v>225</v>
      </c>
      <c r="DZ9" s="22">
        <v>243</v>
      </c>
      <c r="EA9" s="22">
        <v>135</v>
      </c>
      <c r="EB9" s="22">
        <v>111</v>
      </c>
      <c r="EC9" s="22">
        <v>102</v>
      </c>
      <c r="ED9" s="22">
        <v>42</v>
      </c>
      <c r="EE9" s="22">
        <v>3</v>
      </c>
      <c r="EF9" s="22">
        <v>873</v>
      </c>
      <c r="EG9" s="22">
        <v>0</v>
      </c>
      <c r="EH9" s="22">
        <v>11</v>
      </c>
      <c r="EI9" s="22">
        <v>84</v>
      </c>
      <c r="EJ9" s="22">
        <v>216</v>
      </c>
      <c r="EK9" s="22">
        <v>215</v>
      </c>
      <c r="EL9" s="22">
        <v>127</v>
      </c>
      <c r="EM9" s="22">
        <v>105</v>
      </c>
      <c r="EN9" s="22">
        <v>94</v>
      </c>
      <c r="EO9" s="22">
        <v>19</v>
      </c>
      <c r="EP9" s="22">
        <v>2</v>
      </c>
      <c r="EQ9" s="22">
        <v>820</v>
      </c>
      <c r="ER9" s="22">
        <v>0</v>
      </c>
      <c r="ES9" s="22">
        <v>7</v>
      </c>
      <c r="ET9" s="22">
        <v>73</v>
      </c>
      <c r="EU9" s="22">
        <v>201</v>
      </c>
      <c r="EV9" s="22">
        <v>201</v>
      </c>
      <c r="EW9" s="22">
        <v>124</v>
      </c>
      <c r="EX9" s="22">
        <v>103</v>
      </c>
      <c r="EY9" s="22">
        <v>91</v>
      </c>
      <c r="EZ9" s="22">
        <v>19</v>
      </c>
      <c r="FA9" s="22">
        <v>1</v>
      </c>
      <c r="FB9" s="22">
        <v>863</v>
      </c>
      <c r="FC9" s="22">
        <v>0</v>
      </c>
      <c r="FD9" s="22">
        <v>8</v>
      </c>
      <c r="FE9" s="22">
        <v>64</v>
      </c>
      <c r="FF9" s="22">
        <v>185</v>
      </c>
      <c r="FG9" s="22">
        <v>226</v>
      </c>
      <c r="FH9" s="22">
        <v>135</v>
      </c>
      <c r="FI9" s="22">
        <v>116</v>
      </c>
      <c r="FJ9" s="22">
        <v>102</v>
      </c>
      <c r="FK9" s="22">
        <v>26</v>
      </c>
      <c r="FL9" s="22">
        <v>1</v>
      </c>
      <c r="FM9" s="22">
        <v>820</v>
      </c>
      <c r="FN9" s="22">
        <v>0</v>
      </c>
      <c r="FO9" s="22">
        <v>6</v>
      </c>
      <c r="FP9" s="22">
        <v>52</v>
      </c>
      <c r="FQ9" s="22">
        <v>176</v>
      </c>
      <c r="FR9" s="22">
        <v>214</v>
      </c>
      <c r="FS9" s="22">
        <v>133</v>
      </c>
      <c r="FT9" s="22">
        <v>113</v>
      </c>
      <c r="FU9" s="22">
        <v>99</v>
      </c>
      <c r="FV9" s="22">
        <v>26</v>
      </c>
      <c r="FW9" s="22">
        <v>1</v>
      </c>
      <c r="FX9" s="22">
        <v>863</v>
      </c>
      <c r="FY9" s="22">
        <v>0</v>
      </c>
      <c r="FZ9" s="22">
        <v>4</v>
      </c>
      <c r="GA9" s="22">
        <v>38</v>
      </c>
      <c r="GB9" s="22">
        <v>179</v>
      </c>
      <c r="GC9" s="22">
        <v>229</v>
      </c>
      <c r="GD9" s="22">
        <v>148</v>
      </c>
      <c r="GE9" s="22">
        <v>118</v>
      </c>
      <c r="GF9" s="22">
        <v>104</v>
      </c>
      <c r="GG9" s="22">
        <v>39</v>
      </c>
      <c r="GH9" s="22">
        <v>4</v>
      </c>
      <c r="GI9" s="22">
        <v>816</v>
      </c>
      <c r="GJ9" s="22">
        <v>0</v>
      </c>
      <c r="GK9" s="22">
        <v>2</v>
      </c>
      <c r="GL9" s="22">
        <v>31</v>
      </c>
      <c r="GM9" s="22">
        <v>164</v>
      </c>
      <c r="GN9" s="22">
        <v>218</v>
      </c>
      <c r="GO9" s="22">
        <v>142</v>
      </c>
      <c r="GP9" s="22">
        <v>116</v>
      </c>
      <c r="GQ9" s="22">
        <v>102</v>
      </c>
      <c r="GR9" s="22">
        <v>37</v>
      </c>
      <c r="GS9" s="22">
        <v>4</v>
      </c>
      <c r="GT9" s="22">
        <v>841</v>
      </c>
      <c r="GU9" s="22">
        <v>0</v>
      </c>
      <c r="GV9" s="22">
        <v>5</v>
      </c>
      <c r="GW9" s="22">
        <v>16</v>
      </c>
      <c r="GX9" s="22">
        <v>112</v>
      </c>
      <c r="GY9" s="22">
        <v>234</v>
      </c>
      <c r="GZ9" s="22">
        <v>181</v>
      </c>
      <c r="HA9" s="22">
        <v>113</v>
      </c>
      <c r="HB9" s="22">
        <v>106</v>
      </c>
      <c r="HC9" s="22">
        <v>65</v>
      </c>
      <c r="HD9" s="22">
        <v>9</v>
      </c>
      <c r="HE9" s="22">
        <v>789</v>
      </c>
      <c r="HF9" s="22">
        <v>0</v>
      </c>
      <c r="HG9" s="22">
        <v>3</v>
      </c>
      <c r="HH9" s="22">
        <v>12</v>
      </c>
      <c r="HI9" s="22">
        <v>93</v>
      </c>
      <c r="HJ9" s="22">
        <v>222</v>
      </c>
      <c r="HK9" s="22">
        <v>172</v>
      </c>
      <c r="HL9" s="22">
        <v>112</v>
      </c>
      <c r="HM9" s="22">
        <v>103</v>
      </c>
      <c r="HN9" s="22">
        <v>63</v>
      </c>
      <c r="HO9" s="22">
        <v>9</v>
      </c>
      <c r="HP9" s="22">
        <v>816</v>
      </c>
      <c r="HQ9" s="22">
        <v>0</v>
      </c>
      <c r="HR9" s="22">
        <v>12</v>
      </c>
      <c r="HS9" s="22">
        <v>11</v>
      </c>
      <c r="HT9" s="22">
        <v>96</v>
      </c>
      <c r="HU9" s="22">
        <v>206</v>
      </c>
      <c r="HV9" s="22">
        <v>176</v>
      </c>
      <c r="HW9" s="22">
        <v>120</v>
      </c>
      <c r="HX9" s="22">
        <v>104</v>
      </c>
      <c r="HY9" s="22">
        <v>80</v>
      </c>
      <c r="HZ9" s="22">
        <v>11</v>
      </c>
      <c r="IA9" s="22">
        <v>775</v>
      </c>
      <c r="IB9" s="22">
        <v>0</v>
      </c>
      <c r="IC9" s="22">
        <v>10</v>
      </c>
      <c r="ID9" s="22">
        <v>9</v>
      </c>
      <c r="IE9" s="22">
        <v>82</v>
      </c>
      <c r="IF9" s="22">
        <v>197</v>
      </c>
      <c r="IG9" s="22">
        <v>169</v>
      </c>
      <c r="IH9" s="22">
        <v>117</v>
      </c>
      <c r="II9" s="22">
        <v>103</v>
      </c>
      <c r="IJ9" s="22">
        <v>77</v>
      </c>
      <c r="IK9" s="22">
        <v>11</v>
      </c>
      <c r="IL9" s="22">
        <v>714</v>
      </c>
      <c r="IM9" s="22">
        <v>0</v>
      </c>
      <c r="IN9" s="22">
        <v>9</v>
      </c>
      <c r="IO9" s="22">
        <v>11</v>
      </c>
      <c r="IP9" s="22">
        <v>60</v>
      </c>
      <c r="IQ9" s="22">
        <v>142</v>
      </c>
      <c r="IR9" s="22">
        <v>185</v>
      </c>
      <c r="IS9" s="22">
        <v>111</v>
      </c>
      <c r="IT9" s="22">
        <v>98</v>
      </c>
      <c r="IU9" s="22">
        <v>84</v>
      </c>
      <c r="IV9" s="22">
        <v>14</v>
      </c>
      <c r="IW9" s="22">
        <v>673</v>
      </c>
      <c r="IX9" s="22">
        <v>0</v>
      </c>
      <c r="IY9" s="22">
        <v>6</v>
      </c>
      <c r="IZ9" s="22">
        <v>8</v>
      </c>
      <c r="JA9" s="22">
        <v>47</v>
      </c>
      <c r="JB9" s="22">
        <v>132</v>
      </c>
      <c r="JC9" s="22">
        <v>180</v>
      </c>
      <c r="JD9" s="22">
        <v>108</v>
      </c>
      <c r="JE9" s="22">
        <v>97</v>
      </c>
      <c r="JF9" s="22">
        <v>81</v>
      </c>
      <c r="JG9" s="22">
        <v>14</v>
      </c>
      <c r="JH9" s="22">
        <v>730</v>
      </c>
      <c r="JI9" s="22">
        <v>0</v>
      </c>
      <c r="JJ9" s="22">
        <v>11</v>
      </c>
      <c r="JK9" s="22">
        <v>8</v>
      </c>
      <c r="JL9" s="22">
        <v>56</v>
      </c>
      <c r="JM9" s="22">
        <v>148</v>
      </c>
      <c r="JN9" s="22">
        <v>193</v>
      </c>
      <c r="JO9" s="22">
        <v>105</v>
      </c>
      <c r="JP9" s="22">
        <v>106</v>
      </c>
      <c r="JQ9" s="22">
        <v>90</v>
      </c>
      <c r="JR9" s="22">
        <v>13</v>
      </c>
      <c r="JS9" s="22">
        <v>688</v>
      </c>
      <c r="JT9" s="22">
        <v>0</v>
      </c>
      <c r="JU9" s="22">
        <v>7</v>
      </c>
      <c r="JV9" s="22">
        <v>7</v>
      </c>
      <c r="JW9" s="22">
        <v>43</v>
      </c>
      <c r="JX9" s="22">
        <v>138</v>
      </c>
      <c r="JY9" s="22">
        <v>186</v>
      </c>
      <c r="JZ9" s="22">
        <v>103</v>
      </c>
      <c r="KA9" s="22">
        <v>104</v>
      </c>
      <c r="KB9" s="22">
        <v>87</v>
      </c>
      <c r="KC9" s="22">
        <v>13</v>
      </c>
      <c r="KD9" s="145">
        <v>735</v>
      </c>
      <c r="KE9" s="145">
        <v>0</v>
      </c>
      <c r="KF9" s="145">
        <v>7</v>
      </c>
      <c r="KG9" s="145">
        <v>12</v>
      </c>
      <c r="KH9" s="145">
        <v>33</v>
      </c>
      <c r="KI9" s="145">
        <v>137</v>
      </c>
      <c r="KJ9" s="145">
        <v>216</v>
      </c>
      <c r="KK9" s="145">
        <v>135</v>
      </c>
      <c r="KL9" s="145">
        <v>94</v>
      </c>
      <c r="KM9" s="145">
        <v>85</v>
      </c>
      <c r="KN9" s="145">
        <v>16</v>
      </c>
      <c r="KO9" s="145">
        <v>683</v>
      </c>
      <c r="KP9" s="145">
        <v>0</v>
      </c>
      <c r="KQ9" s="145">
        <v>5</v>
      </c>
      <c r="KR9" s="145">
        <v>8</v>
      </c>
      <c r="KS9" s="145">
        <v>28</v>
      </c>
      <c r="KT9" s="145">
        <v>116</v>
      </c>
      <c r="KU9" s="145">
        <v>204</v>
      </c>
      <c r="KV9" s="145">
        <v>131</v>
      </c>
      <c r="KW9" s="145">
        <v>93</v>
      </c>
      <c r="KX9" s="145">
        <v>83</v>
      </c>
      <c r="KY9" s="145">
        <v>15</v>
      </c>
      <c r="KZ9" s="22">
        <v>747</v>
      </c>
      <c r="LA9" s="22">
        <v>0</v>
      </c>
      <c r="LB9" s="22">
        <v>10</v>
      </c>
      <c r="LC9" s="22">
        <v>14</v>
      </c>
      <c r="LD9" s="22">
        <v>22</v>
      </c>
      <c r="LE9" s="22">
        <v>122</v>
      </c>
      <c r="LF9" s="22">
        <v>210</v>
      </c>
      <c r="LG9" s="22">
        <v>151</v>
      </c>
      <c r="LH9" s="22">
        <v>99</v>
      </c>
      <c r="LI9" s="22">
        <v>90</v>
      </c>
      <c r="LJ9" s="22">
        <v>29</v>
      </c>
      <c r="LK9" s="22">
        <v>709</v>
      </c>
      <c r="LL9" s="22">
        <v>0</v>
      </c>
      <c r="LM9" s="22">
        <v>7</v>
      </c>
      <c r="LN9" s="22">
        <v>12</v>
      </c>
      <c r="LO9" s="22">
        <v>16</v>
      </c>
      <c r="LP9" s="22">
        <v>112</v>
      </c>
      <c r="LQ9" s="22">
        <v>202</v>
      </c>
      <c r="LR9" s="22">
        <v>146</v>
      </c>
      <c r="LS9" s="22">
        <v>98</v>
      </c>
      <c r="LT9" s="22">
        <v>89</v>
      </c>
      <c r="LU9" s="22">
        <v>27</v>
      </c>
      <c r="LV9" s="22">
        <v>781</v>
      </c>
      <c r="LW9" s="22">
        <v>2</v>
      </c>
      <c r="LX9" s="22">
        <v>10</v>
      </c>
      <c r="LY9" s="22">
        <v>21</v>
      </c>
      <c r="LZ9" s="22">
        <v>22</v>
      </c>
      <c r="MA9" s="22">
        <v>120</v>
      </c>
      <c r="MB9" s="22">
        <v>202</v>
      </c>
      <c r="MC9" s="22">
        <v>172</v>
      </c>
      <c r="MD9" s="22">
        <v>96</v>
      </c>
      <c r="ME9" s="22">
        <v>99</v>
      </c>
      <c r="MF9" s="22">
        <v>37</v>
      </c>
      <c r="MG9" s="22">
        <v>718</v>
      </c>
      <c r="MH9" s="22">
        <v>1</v>
      </c>
      <c r="MI9" s="22">
        <v>8</v>
      </c>
      <c r="MJ9" s="22">
        <v>17</v>
      </c>
      <c r="MK9" s="22">
        <v>16</v>
      </c>
      <c r="ML9" s="22">
        <v>99</v>
      </c>
      <c r="MM9" s="22">
        <v>190</v>
      </c>
      <c r="MN9" s="22">
        <v>162</v>
      </c>
      <c r="MO9" s="22">
        <v>93</v>
      </c>
      <c r="MP9" s="22">
        <v>97</v>
      </c>
      <c r="MQ9" s="22">
        <v>35</v>
      </c>
      <c r="MR9" s="22">
        <f>MR11+MR13+MR15+MR17+MR19+MR21+MR23+MR25+MR27+MR29+MR31</f>
        <v>745</v>
      </c>
      <c r="MS9" s="22">
        <f t="shared" ref="MS9:NB10" si="0">MS11+MS13+MS15+MS17+MS19+MS21+MS23+MS25+MS27+MS29+MS31</f>
        <v>1</v>
      </c>
      <c r="MT9" s="22">
        <f t="shared" si="0"/>
        <v>6</v>
      </c>
      <c r="MU9" s="22">
        <f t="shared" si="0"/>
        <v>21</v>
      </c>
      <c r="MV9" s="22">
        <f t="shared" si="0"/>
        <v>13</v>
      </c>
      <c r="MW9" s="22">
        <f t="shared" si="0"/>
        <v>111</v>
      </c>
      <c r="MX9" s="22">
        <f t="shared" si="0"/>
        <v>182</v>
      </c>
      <c r="MY9" s="22">
        <f t="shared" si="0"/>
        <v>179</v>
      </c>
      <c r="MZ9" s="22">
        <f t="shared" si="0"/>
        <v>100</v>
      </c>
      <c r="NA9" s="22">
        <f t="shared" si="0"/>
        <v>96</v>
      </c>
      <c r="NB9" s="22">
        <f t="shared" si="0"/>
        <v>36</v>
      </c>
      <c r="NC9" s="22">
        <f>NC11+NC13+NC15+NC17+NC19+NC21+NC23+NC25+NC27+NC29+NC31</f>
        <v>698</v>
      </c>
      <c r="ND9" s="22">
        <f t="shared" ref="ND9:NM10" si="1">ND11+ND13+ND15+ND17+ND19+ND21+ND23+ND25+ND27+ND29+ND31</f>
        <v>1</v>
      </c>
      <c r="NE9" s="22">
        <f t="shared" si="1"/>
        <v>4</v>
      </c>
      <c r="NF9" s="22">
        <f t="shared" si="1"/>
        <v>17</v>
      </c>
      <c r="NG9" s="22">
        <f t="shared" si="1"/>
        <v>11</v>
      </c>
      <c r="NH9" s="22">
        <f t="shared" si="1"/>
        <v>94</v>
      </c>
      <c r="NI9" s="22">
        <f t="shared" si="1"/>
        <v>173</v>
      </c>
      <c r="NJ9" s="22">
        <f t="shared" si="1"/>
        <v>171</v>
      </c>
      <c r="NK9" s="22">
        <f t="shared" si="1"/>
        <v>97</v>
      </c>
      <c r="NL9" s="22">
        <f t="shared" si="1"/>
        <v>94</v>
      </c>
      <c r="NM9" s="22">
        <f t="shared" si="1"/>
        <v>36</v>
      </c>
      <c r="NN9" s="22">
        <v>754</v>
      </c>
      <c r="NO9" s="22">
        <v>0</v>
      </c>
      <c r="NP9" s="22">
        <v>9</v>
      </c>
      <c r="NQ9" s="22">
        <v>18</v>
      </c>
      <c r="NR9" s="22">
        <v>16</v>
      </c>
      <c r="NS9" s="22">
        <v>79</v>
      </c>
      <c r="NT9" s="22">
        <v>175</v>
      </c>
      <c r="NU9" s="22">
        <v>191</v>
      </c>
      <c r="NV9" s="22">
        <v>116</v>
      </c>
      <c r="NW9" s="22">
        <v>109</v>
      </c>
      <c r="NX9" s="22">
        <v>41</v>
      </c>
      <c r="NY9" s="22">
        <v>696</v>
      </c>
      <c r="NZ9" s="22">
        <v>0</v>
      </c>
      <c r="OA9" s="22">
        <v>6</v>
      </c>
      <c r="OB9" s="22">
        <v>12</v>
      </c>
      <c r="OC9" s="22">
        <v>15</v>
      </c>
      <c r="OD9" s="22">
        <v>66</v>
      </c>
      <c r="OE9" s="22">
        <v>157</v>
      </c>
      <c r="OF9" s="22">
        <v>181</v>
      </c>
      <c r="OG9" s="22">
        <v>111</v>
      </c>
      <c r="OH9" s="22">
        <v>108</v>
      </c>
      <c r="OI9" s="22">
        <v>40</v>
      </c>
    </row>
    <row r="10" spans="2:399" s="35" customFormat="1" ht="20.149999999999999" customHeight="1" x14ac:dyDescent="0.25">
      <c r="B10" s="425"/>
      <c r="C10" s="137" t="s">
        <v>114</v>
      </c>
      <c r="D10" s="22">
        <v>644</v>
      </c>
      <c r="E10" s="22">
        <v>1</v>
      </c>
      <c r="F10" s="22">
        <v>78</v>
      </c>
      <c r="G10" s="22">
        <v>132</v>
      </c>
      <c r="H10" s="22">
        <v>106</v>
      </c>
      <c r="I10" s="22">
        <v>85</v>
      </c>
      <c r="J10" s="22">
        <v>83</v>
      </c>
      <c r="K10" s="22">
        <v>81</v>
      </c>
      <c r="L10" s="22">
        <v>58</v>
      </c>
      <c r="M10" s="22">
        <v>19</v>
      </c>
      <c r="N10" s="22">
        <v>1</v>
      </c>
      <c r="O10" s="22">
        <v>607</v>
      </c>
      <c r="P10" s="19">
        <v>1</v>
      </c>
      <c r="Q10" s="19">
        <v>69</v>
      </c>
      <c r="R10" s="19">
        <v>122</v>
      </c>
      <c r="S10" s="19">
        <v>97</v>
      </c>
      <c r="T10" s="19">
        <v>83</v>
      </c>
      <c r="U10" s="19">
        <v>81</v>
      </c>
      <c r="V10" s="19">
        <v>78</v>
      </c>
      <c r="W10" s="19">
        <v>58</v>
      </c>
      <c r="X10" s="19">
        <v>18</v>
      </c>
      <c r="Y10" s="19">
        <v>0</v>
      </c>
      <c r="Z10" s="22">
        <v>632</v>
      </c>
      <c r="AA10" s="22">
        <v>2</v>
      </c>
      <c r="AB10" s="22">
        <v>40</v>
      </c>
      <c r="AC10" s="22">
        <v>124</v>
      </c>
      <c r="AD10" s="22">
        <v>124</v>
      </c>
      <c r="AE10" s="22">
        <v>84</v>
      </c>
      <c r="AF10" s="22">
        <v>83</v>
      </c>
      <c r="AG10" s="22">
        <v>90</v>
      </c>
      <c r="AH10" s="22">
        <v>57</v>
      </c>
      <c r="AI10" s="22">
        <v>26</v>
      </c>
      <c r="AJ10" s="22">
        <v>2</v>
      </c>
      <c r="AK10" s="22">
        <v>601</v>
      </c>
      <c r="AL10" s="19">
        <v>2</v>
      </c>
      <c r="AM10" s="19">
        <v>36</v>
      </c>
      <c r="AN10" s="19">
        <v>117</v>
      </c>
      <c r="AO10" s="19">
        <v>113</v>
      </c>
      <c r="AP10" s="19">
        <v>81</v>
      </c>
      <c r="AQ10" s="19">
        <v>80</v>
      </c>
      <c r="AR10" s="19">
        <v>87</v>
      </c>
      <c r="AS10" s="19">
        <v>57</v>
      </c>
      <c r="AT10" s="19">
        <v>26</v>
      </c>
      <c r="AU10" s="19">
        <v>2</v>
      </c>
      <c r="AV10" s="22">
        <v>698</v>
      </c>
      <c r="AW10" s="22">
        <v>1</v>
      </c>
      <c r="AX10" s="22">
        <v>28</v>
      </c>
      <c r="AY10" s="22">
        <v>131</v>
      </c>
      <c r="AZ10" s="22">
        <v>175</v>
      </c>
      <c r="BA10" s="22">
        <v>101</v>
      </c>
      <c r="BB10" s="22">
        <v>91</v>
      </c>
      <c r="BC10" s="22">
        <v>77</v>
      </c>
      <c r="BD10" s="22">
        <v>65</v>
      </c>
      <c r="BE10" s="22">
        <v>27</v>
      </c>
      <c r="BF10" s="22">
        <v>2</v>
      </c>
      <c r="BG10" s="22">
        <v>668</v>
      </c>
      <c r="BH10" s="22">
        <v>1</v>
      </c>
      <c r="BI10" s="22">
        <v>26</v>
      </c>
      <c r="BJ10" s="22">
        <v>123</v>
      </c>
      <c r="BK10" s="22">
        <v>164</v>
      </c>
      <c r="BL10" s="22">
        <v>97</v>
      </c>
      <c r="BM10" s="22">
        <v>89</v>
      </c>
      <c r="BN10" s="22">
        <v>75</v>
      </c>
      <c r="BO10" s="22">
        <v>64</v>
      </c>
      <c r="BP10" s="22">
        <v>27</v>
      </c>
      <c r="BQ10" s="22">
        <v>2</v>
      </c>
      <c r="BR10" s="22">
        <v>661</v>
      </c>
      <c r="BS10" s="22">
        <v>2</v>
      </c>
      <c r="BT10" s="22">
        <v>22</v>
      </c>
      <c r="BU10" s="22">
        <v>96</v>
      </c>
      <c r="BV10" s="22">
        <v>168</v>
      </c>
      <c r="BW10" s="22">
        <v>118</v>
      </c>
      <c r="BX10" s="22">
        <v>83</v>
      </c>
      <c r="BY10" s="22">
        <v>73</v>
      </c>
      <c r="BZ10" s="22">
        <v>72</v>
      </c>
      <c r="CA10" s="22">
        <v>23</v>
      </c>
      <c r="CB10" s="22">
        <v>4</v>
      </c>
      <c r="CC10" s="22">
        <v>631</v>
      </c>
      <c r="CD10" s="22">
        <v>1</v>
      </c>
      <c r="CE10" s="22">
        <v>20</v>
      </c>
      <c r="CF10" s="22">
        <v>92</v>
      </c>
      <c r="CG10" s="22">
        <v>156</v>
      </c>
      <c r="CH10" s="22">
        <v>112</v>
      </c>
      <c r="CI10" s="22">
        <v>82</v>
      </c>
      <c r="CJ10" s="22">
        <v>70</v>
      </c>
      <c r="CK10" s="22">
        <v>71</v>
      </c>
      <c r="CL10" s="22">
        <v>23</v>
      </c>
      <c r="CM10" s="22">
        <v>4</v>
      </c>
      <c r="CN10" s="22">
        <v>688</v>
      </c>
      <c r="CO10" s="22">
        <v>0</v>
      </c>
      <c r="CP10" s="22">
        <v>13</v>
      </c>
      <c r="CQ10" s="22">
        <v>94</v>
      </c>
      <c r="CR10" s="22">
        <v>164</v>
      </c>
      <c r="CS10" s="22">
        <v>135</v>
      </c>
      <c r="CT10" s="22">
        <v>93</v>
      </c>
      <c r="CU10" s="22">
        <v>87</v>
      </c>
      <c r="CV10" s="22">
        <v>71</v>
      </c>
      <c r="CW10" s="22">
        <v>29</v>
      </c>
      <c r="CX10" s="22">
        <v>2</v>
      </c>
      <c r="CY10" s="22">
        <v>655</v>
      </c>
      <c r="CZ10" s="22">
        <v>0</v>
      </c>
      <c r="DA10" s="22">
        <v>11</v>
      </c>
      <c r="DB10" s="22">
        <v>87</v>
      </c>
      <c r="DC10" s="22">
        <v>153</v>
      </c>
      <c r="DD10" s="22">
        <v>129</v>
      </c>
      <c r="DE10" s="22">
        <v>91</v>
      </c>
      <c r="DF10" s="22">
        <v>85</v>
      </c>
      <c r="DG10" s="22">
        <v>69</v>
      </c>
      <c r="DH10" s="22">
        <v>29</v>
      </c>
      <c r="DI10" s="22">
        <v>1</v>
      </c>
      <c r="DJ10" s="22">
        <v>667</v>
      </c>
      <c r="DK10" s="22">
        <v>0</v>
      </c>
      <c r="DL10" s="22">
        <v>7</v>
      </c>
      <c r="DM10" s="22">
        <v>66</v>
      </c>
      <c r="DN10" s="22">
        <v>143</v>
      </c>
      <c r="DO10" s="22">
        <v>161</v>
      </c>
      <c r="DP10" s="22">
        <v>94</v>
      </c>
      <c r="DQ10" s="22">
        <v>88</v>
      </c>
      <c r="DR10" s="22">
        <v>77</v>
      </c>
      <c r="DS10" s="22">
        <v>27</v>
      </c>
      <c r="DT10" s="22">
        <v>4</v>
      </c>
      <c r="DU10" s="22">
        <v>642</v>
      </c>
      <c r="DV10" s="22">
        <v>0</v>
      </c>
      <c r="DW10" s="22">
        <v>6</v>
      </c>
      <c r="DX10" s="22">
        <v>60</v>
      </c>
      <c r="DY10" s="22">
        <v>136</v>
      </c>
      <c r="DZ10" s="22">
        <v>157</v>
      </c>
      <c r="EA10" s="22">
        <v>92</v>
      </c>
      <c r="EB10" s="22">
        <v>86</v>
      </c>
      <c r="EC10" s="22">
        <v>75</v>
      </c>
      <c r="ED10" s="22">
        <v>27</v>
      </c>
      <c r="EE10" s="22">
        <v>3</v>
      </c>
      <c r="EF10" s="22">
        <v>585</v>
      </c>
      <c r="EG10" s="22">
        <v>0</v>
      </c>
      <c r="EH10" s="22">
        <v>8</v>
      </c>
      <c r="EI10" s="22">
        <v>64</v>
      </c>
      <c r="EJ10" s="22">
        <v>127</v>
      </c>
      <c r="EK10" s="22">
        <v>132</v>
      </c>
      <c r="EL10" s="22">
        <v>88</v>
      </c>
      <c r="EM10" s="22">
        <v>83</v>
      </c>
      <c r="EN10" s="22">
        <v>67</v>
      </c>
      <c r="EO10" s="22">
        <v>14</v>
      </c>
      <c r="EP10" s="22">
        <v>2</v>
      </c>
      <c r="EQ10" s="22">
        <v>552</v>
      </c>
      <c r="ER10" s="22">
        <v>0</v>
      </c>
      <c r="ES10" s="22">
        <v>7</v>
      </c>
      <c r="ET10" s="22">
        <v>58</v>
      </c>
      <c r="EU10" s="22">
        <v>114</v>
      </c>
      <c r="EV10" s="22">
        <v>126</v>
      </c>
      <c r="EW10" s="22">
        <v>86</v>
      </c>
      <c r="EX10" s="22">
        <v>81</v>
      </c>
      <c r="EY10" s="22">
        <v>65</v>
      </c>
      <c r="EZ10" s="22">
        <v>14</v>
      </c>
      <c r="FA10" s="22">
        <v>1</v>
      </c>
      <c r="FB10" s="22">
        <v>582</v>
      </c>
      <c r="FC10" s="22">
        <v>0</v>
      </c>
      <c r="FD10" s="22">
        <v>8</v>
      </c>
      <c r="FE10" s="22">
        <v>48</v>
      </c>
      <c r="FF10" s="22">
        <v>117</v>
      </c>
      <c r="FG10" s="22">
        <v>135</v>
      </c>
      <c r="FH10" s="22">
        <v>92</v>
      </c>
      <c r="FI10" s="22">
        <v>90</v>
      </c>
      <c r="FJ10" s="22">
        <v>75</v>
      </c>
      <c r="FK10" s="22">
        <v>16</v>
      </c>
      <c r="FL10" s="22">
        <v>1</v>
      </c>
      <c r="FM10" s="22">
        <v>553</v>
      </c>
      <c r="FN10" s="22">
        <v>0</v>
      </c>
      <c r="FO10" s="22">
        <v>6</v>
      </c>
      <c r="FP10" s="22">
        <v>41</v>
      </c>
      <c r="FQ10" s="22">
        <v>111</v>
      </c>
      <c r="FR10" s="22">
        <v>128</v>
      </c>
      <c r="FS10" s="22">
        <v>90</v>
      </c>
      <c r="FT10" s="22">
        <v>87</v>
      </c>
      <c r="FU10" s="22">
        <v>73</v>
      </c>
      <c r="FV10" s="22">
        <v>16</v>
      </c>
      <c r="FW10" s="22">
        <v>1</v>
      </c>
      <c r="FX10" s="22">
        <v>601</v>
      </c>
      <c r="FY10" s="22">
        <v>0</v>
      </c>
      <c r="FZ10" s="22">
        <v>2</v>
      </c>
      <c r="GA10" s="22">
        <v>29</v>
      </c>
      <c r="GB10" s="22">
        <v>120</v>
      </c>
      <c r="GC10" s="22">
        <v>151</v>
      </c>
      <c r="GD10" s="22">
        <v>99</v>
      </c>
      <c r="GE10" s="22">
        <v>94</v>
      </c>
      <c r="GF10" s="22">
        <v>77</v>
      </c>
      <c r="GG10" s="22">
        <v>25</v>
      </c>
      <c r="GH10" s="22">
        <v>4</v>
      </c>
      <c r="GI10" s="22">
        <v>568</v>
      </c>
      <c r="GJ10" s="22">
        <v>0</v>
      </c>
      <c r="GK10" s="22">
        <v>1</v>
      </c>
      <c r="GL10" s="22">
        <v>24</v>
      </c>
      <c r="GM10" s="22">
        <v>110</v>
      </c>
      <c r="GN10" s="22">
        <v>142</v>
      </c>
      <c r="GO10" s="22">
        <v>96</v>
      </c>
      <c r="GP10" s="22">
        <v>92</v>
      </c>
      <c r="GQ10" s="22">
        <v>75</v>
      </c>
      <c r="GR10" s="22">
        <v>24</v>
      </c>
      <c r="GS10" s="22">
        <v>4</v>
      </c>
      <c r="GT10" s="22">
        <v>585</v>
      </c>
      <c r="GU10" s="22">
        <v>0</v>
      </c>
      <c r="GV10" s="22">
        <v>4</v>
      </c>
      <c r="GW10" s="22">
        <v>12</v>
      </c>
      <c r="GX10" s="22">
        <v>78</v>
      </c>
      <c r="GY10" s="22">
        <v>156</v>
      </c>
      <c r="GZ10" s="22">
        <v>117</v>
      </c>
      <c r="HA10" s="22">
        <v>85</v>
      </c>
      <c r="HB10" s="22">
        <v>81</v>
      </c>
      <c r="HC10" s="22">
        <v>46</v>
      </c>
      <c r="HD10" s="22">
        <v>6</v>
      </c>
      <c r="HE10" s="22">
        <v>549</v>
      </c>
      <c r="HF10" s="22">
        <v>0</v>
      </c>
      <c r="HG10" s="22">
        <v>3</v>
      </c>
      <c r="HH10" s="22">
        <v>9</v>
      </c>
      <c r="HI10" s="22">
        <v>66</v>
      </c>
      <c r="HJ10" s="22">
        <v>145</v>
      </c>
      <c r="HK10" s="22">
        <v>113</v>
      </c>
      <c r="HL10" s="22">
        <v>84</v>
      </c>
      <c r="HM10" s="22">
        <v>78</v>
      </c>
      <c r="HN10" s="22">
        <v>45</v>
      </c>
      <c r="HO10" s="22">
        <v>6</v>
      </c>
      <c r="HP10" s="22">
        <v>572</v>
      </c>
      <c r="HQ10" s="22">
        <v>0</v>
      </c>
      <c r="HR10" s="22">
        <v>12</v>
      </c>
      <c r="HS10" s="22">
        <v>11</v>
      </c>
      <c r="HT10" s="22">
        <v>70</v>
      </c>
      <c r="HU10" s="22">
        <v>135</v>
      </c>
      <c r="HV10" s="22">
        <v>116</v>
      </c>
      <c r="HW10" s="22">
        <v>86</v>
      </c>
      <c r="HX10" s="22">
        <v>79</v>
      </c>
      <c r="HY10" s="22">
        <v>55</v>
      </c>
      <c r="HZ10" s="22">
        <v>8</v>
      </c>
      <c r="IA10" s="22">
        <v>542</v>
      </c>
      <c r="IB10" s="22">
        <v>0</v>
      </c>
      <c r="IC10" s="22">
        <v>10</v>
      </c>
      <c r="ID10" s="22">
        <v>9</v>
      </c>
      <c r="IE10" s="22">
        <v>62</v>
      </c>
      <c r="IF10" s="22">
        <v>126</v>
      </c>
      <c r="IG10" s="22">
        <v>112</v>
      </c>
      <c r="IH10" s="22">
        <v>84</v>
      </c>
      <c r="II10" s="22">
        <v>78</v>
      </c>
      <c r="IJ10" s="22">
        <v>53</v>
      </c>
      <c r="IK10" s="22">
        <v>8</v>
      </c>
      <c r="IL10" s="22">
        <v>504</v>
      </c>
      <c r="IM10" s="22">
        <v>0</v>
      </c>
      <c r="IN10" s="22">
        <v>9</v>
      </c>
      <c r="IO10" s="22">
        <v>10</v>
      </c>
      <c r="IP10" s="22">
        <v>42</v>
      </c>
      <c r="IQ10" s="22">
        <v>95</v>
      </c>
      <c r="IR10" s="22">
        <v>122</v>
      </c>
      <c r="IS10" s="22">
        <v>76</v>
      </c>
      <c r="IT10" s="22">
        <v>78</v>
      </c>
      <c r="IU10" s="22">
        <v>62</v>
      </c>
      <c r="IV10" s="22">
        <v>10</v>
      </c>
      <c r="IW10" s="22">
        <v>474</v>
      </c>
      <c r="IX10" s="22">
        <v>0</v>
      </c>
      <c r="IY10" s="22">
        <v>6</v>
      </c>
      <c r="IZ10" s="22">
        <v>7</v>
      </c>
      <c r="JA10" s="22">
        <v>35</v>
      </c>
      <c r="JB10" s="22">
        <v>86</v>
      </c>
      <c r="JC10" s="22">
        <v>119</v>
      </c>
      <c r="JD10" s="22">
        <v>74</v>
      </c>
      <c r="JE10" s="22">
        <v>77</v>
      </c>
      <c r="JF10" s="22">
        <v>60</v>
      </c>
      <c r="JG10" s="22">
        <v>10</v>
      </c>
      <c r="JH10" s="22">
        <v>497</v>
      </c>
      <c r="JI10" s="22">
        <v>0</v>
      </c>
      <c r="JJ10" s="22">
        <v>8</v>
      </c>
      <c r="JK10" s="22">
        <v>7</v>
      </c>
      <c r="JL10" s="22">
        <v>39</v>
      </c>
      <c r="JM10" s="22">
        <v>97</v>
      </c>
      <c r="JN10" s="22">
        <v>119</v>
      </c>
      <c r="JO10" s="22">
        <v>71</v>
      </c>
      <c r="JP10" s="22">
        <v>83</v>
      </c>
      <c r="JQ10" s="22">
        <v>67</v>
      </c>
      <c r="JR10" s="22">
        <v>6</v>
      </c>
      <c r="JS10" s="22">
        <v>468</v>
      </c>
      <c r="JT10" s="22">
        <v>0</v>
      </c>
      <c r="JU10" s="22">
        <v>5</v>
      </c>
      <c r="JV10" s="22">
        <v>6</v>
      </c>
      <c r="JW10" s="22">
        <v>31</v>
      </c>
      <c r="JX10" s="22">
        <v>90</v>
      </c>
      <c r="JY10" s="22">
        <v>114</v>
      </c>
      <c r="JZ10" s="22">
        <v>70</v>
      </c>
      <c r="KA10" s="22">
        <v>81</v>
      </c>
      <c r="KB10" s="22">
        <v>65</v>
      </c>
      <c r="KC10" s="22">
        <v>6</v>
      </c>
      <c r="KD10" s="145">
        <v>513</v>
      </c>
      <c r="KE10" s="145">
        <v>0</v>
      </c>
      <c r="KF10" s="145">
        <v>7</v>
      </c>
      <c r="KG10" s="145">
        <v>8</v>
      </c>
      <c r="KH10" s="145">
        <v>23</v>
      </c>
      <c r="KI10" s="145">
        <v>94</v>
      </c>
      <c r="KJ10" s="145">
        <v>144</v>
      </c>
      <c r="KK10" s="145">
        <v>91</v>
      </c>
      <c r="KL10" s="145">
        <v>74</v>
      </c>
      <c r="KM10" s="145">
        <v>62</v>
      </c>
      <c r="KN10" s="145">
        <v>10</v>
      </c>
      <c r="KO10" s="145">
        <v>476</v>
      </c>
      <c r="KP10" s="145">
        <v>0</v>
      </c>
      <c r="KQ10" s="145">
        <v>5</v>
      </c>
      <c r="KR10" s="145">
        <v>5</v>
      </c>
      <c r="KS10" s="145">
        <v>20</v>
      </c>
      <c r="KT10" s="145">
        <v>78</v>
      </c>
      <c r="KU10" s="145">
        <v>136</v>
      </c>
      <c r="KV10" s="145">
        <v>89</v>
      </c>
      <c r="KW10" s="145">
        <v>73</v>
      </c>
      <c r="KX10" s="145">
        <v>60</v>
      </c>
      <c r="KY10" s="145">
        <v>10</v>
      </c>
      <c r="KZ10" s="22">
        <v>516</v>
      </c>
      <c r="LA10" s="22">
        <v>0</v>
      </c>
      <c r="LB10" s="22">
        <v>7</v>
      </c>
      <c r="LC10" s="22">
        <v>11</v>
      </c>
      <c r="LD10" s="22">
        <v>12</v>
      </c>
      <c r="LE10" s="22">
        <v>79</v>
      </c>
      <c r="LF10" s="22">
        <v>140</v>
      </c>
      <c r="LG10" s="22">
        <v>102</v>
      </c>
      <c r="LH10" s="22">
        <v>76</v>
      </c>
      <c r="LI10" s="22">
        <v>68</v>
      </c>
      <c r="LJ10" s="22">
        <v>21</v>
      </c>
      <c r="LK10" s="22">
        <v>494</v>
      </c>
      <c r="LL10" s="22">
        <v>0</v>
      </c>
      <c r="LM10" s="22">
        <v>5</v>
      </c>
      <c r="LN10" s="22">
        <v>10</v>
      </c>
      <c r="LO10" s="22">
        <v>9</v>
      </c>
      <c r="LP10" s="22">
        <v>75</v>
      </c>
      <c r="LQ10" s="22">
        <v>133</v>
      </c>
      <c r="LR10" s="22">
        <v>100</v>
      </c>
      <c r="LS10" s="22">
        <v>75</v>
      </c>
      <c r="LT10" s="22">
        <v>67</v>
      </c>
      <c r="LU10" s="22">
        <v>20</v>
      </c>
      <c r="LV10" s="22">
        <v>549</v>
      </c>
      <c r="LW10" s="22">
        <v>2</v>
      </c>
      <c r="LX10" s="22">
        <v>8</v>
      </c>
      <c r="LY10" s="22">
        <v>15</v>
      </c>
      <c r="LZ10" s="22">
        <v>14</v>
      </c>
      <c r="MA10" s="22">
        <v>87</v>
      </c>
      <c r="MB10" s="22">
        <v>137</v>
      </c>
      <c r="MC10" s="22">
        <v>110</v>
      </c>
      <c r="MD10" s="22">
        <v>72</v>
      </c>
      <c r="ME10" s="22">
        <v>76</v>
      </c>
      <c r="MF10" s="22">
        <v>28</v>
      </c>
      <c r="MG10" s="22">
        <v>507</v>
      </c>
      <c r="MH10" s="22">
        <v>1</v>
      </c>
      <c r="MI10" s="22">
        <v>6</v>
      </c>
      <c r="MJ10" s="22">
        <v>13</v>
      </c>
      <c r="MK10" s="22">
        <v>11</v>
      </c>
      <c r="ML10" s="22">
        <v>75</v>
      </c>
      <c r="MM10" s="22">
        <v>125</v>
      </c>
      <c r="MN10" s="22">
        <v>106</v>
      </c>
      <c r="MO10" s="22">
        <v>69</v>
      </c>
      <c r="MP10" s="22">
        <v>74</v>
      </c>
      <c r="MQ10" s="22">
        <v>27</v>
      </c>
      <c r="MR10" s="22">
        <f>MR12+MR14+MR16+MR18+MR20+MR22+MR24+MR26+MR28+MR30+MR32</f>
        <v>524</v>
      </c>
      <c r="MS10" s="22">
        <f t="shared" si="0"/>
        <v>1</v>
      </c>
      <c r="MT10" s="22">
        <f t="shared" si="0"/>
        <v>6</v>
      </c>
      <c r="MU10" s="22">
        <f t="shared" si="0"/>
        <v>13</v>
      </c>
      <c r="MV10" s="22">
        <f t="shared" si="0"/>
        <v>10</v>
      </c>
      <c r="MW10" s="22">
        <f t="shared" si="0"/>
        <v>88</v>
      </c>
      <c r="MX10" s="22">
        <f t="shared" si="0"/>
        <v>121</v>
      </c>
      <c r="MY10" s="22">
        <f t="shared" si="0"/>
        <v>109</v>
      </c>
      <c r="MZ10" s="22">
        <f t="shared" si="0"/>
        <v>76</v>
      </c>
      <c r="NA10" s="22">
        <f t="shared" si="0"/>
        <v>75</v>
      </c>
      <c r="NB10" s="22">
        <f t="shared" si="0"/>
        <v>25</v>
      </c>
      <c r="NC10" s="22">
        <f>NC12+NC14+NC16+NC18+NC20+NC22+NC24+NC26+NC28+NC30+NC32</f>
        <v>492</v>
      </c>
      <c r="ND10" s="22">
        <f t="shared" si="1"/>
        <v>1</v>
      </c>
      <c r="NE10" s="22">
        <f t="shared" si="1"/>
        <v>4</v>
      </c>
      <c r="NF10" s="22">
        <f t="shared" si="1"/>
        <v>10</v>
      </c>
      <c r="NG10" s="22">
        <f t="shared" si="1"/>
        <v>8</v>
      </c>
      <c r="NH10" s="22">
        <f t="shared" si="1"/>
        <v>79</v>
      </c>
      <c r="NI10" s="22">
        <f t="shared" si="1"/>
        <v>114</v>
      </c>
      <c r="NJ10" s="22">
        <f t="shared" si="1"/>
        <v>104</v>
      </c>
      <c r="NK10" s="22">
        <f t="shared" si="1"/>
        <v>74</v>
      </c>
      <c r="NL10" s="22">
        <f t="shared" si="1"/>
        <v>73</v>
      </c>
      <c r="NM10" s="22">
        <f t="shared" si="1"/>
        <v>25</v>
      </c>
      <c r="NN10" s="22">
        <v>531</v>
      </c>
      <c r="NO10" s="22">
        <v>0</v>
      </c>
      <c r="NP10" s="22">
        <v>6</v>
      </c>
      <c r="NQ10" s="22">
        <v>13</v>
      </c>
      <c r="NR10" s="22">
        <v>13</v>
      </c>
      <c r="NS10" s="22">
        <v>59</v>
      </c>
      <c r="NT10" s="22">
        <v>118</v>
      </c>
      <c r="NU10" s="22">
        <v>127</v>
      </c>
      <c r="NV10" s="22">
        <v>79</v>
      </c>
      <c r="NW10" s="22">
        <v>87</v>
      </c>
      <c r="NX10" s="22">
        <v>29</v>
      </c>
      <c r="NY10" s="22">
        <v>491</v>
      </c>
      <c r="NZ10" s="22">
        <v>0</v>
      </c>
      <c r="OA10" s="22">
        <v>3</v>
      </c>
      <c r="OB10" s="22">
        <v>8</v>
      </c>
      <c r="OC10" s="22">
        <v>12</v>
      </c>
      <c r="OD10" s="22">
        <v>52</v>
      </c>
      <c r="OE10" s="22">
        <v>105</v>
      </c>
      <c r="OF10" s="22">
        <v>122</v>
      </c>
      <c r="OG10" s="22">
        <v>75</v>
      </c>
      <c r="OH10" s="22">
        <v>86</v>
      </c>
      <c r="OI10" s="22">
        <v>28</v>
      </c>
    </row>
    <row r="11" spans="2:399" ht="20.149999999999999" customHeight="1" x14ac:dyDescent="0.25">
      <c r="B11" s="423"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43</v>
      </c>
      <c r="AW11" s="4">
        <v>0</v>
      </c>
      <c r="AX11" s="4">
        <v>1</v>
      </c>
      <c r="AY11" s="4">
        <v>14</v>
      </c>
      <c r="AZ11" s="4">
        <v>17</v>
      </c>
      <c r="BA11" s="4">
        <v>6</v>
      </c>
      <c r="BB11" s="4">
        <v>2</v>
      </c>
      <c r="BC11" s="4">
        <v>3</v>
      </c>
      <c r="BD11" s="4">
        <v>0</v>
      </c>
      <c r="BE11" s="4">
        <v>0</v>
      </c>
      <c r="BF11" s="4">
        <v>0</v>
      </c>
      <c r="BG11" s="23">
        <v>43</v>
      </c>
      <c r="BH11" s="4">
        <v>0</v>
      </c>
      <c r="BI11" s="4">
        <v>1</v>
      </c>
      <c r="BJ11" s="4">
        <v>14</v>
      </c>
      <c r="BK11" s="4">
        <v>17</v>
      </c>
      <c r="BL11" s="4">
        <v>6</v>
      </c>
      <c r="BM11" s="4">
        <v>2</v>
      </c>
      <c r="BN11" s="4">
        <v>3</v>
      </c>
      <c r="BO11" s="4">
        <v>0</v>
      </c>
      <c r="BP11" s="4">
        <v>0</v>
      </c>
      <c r="BQ11" s="4">
        <v>0</v>
      </c>
      <c r="BR11" s="23">
        <v>52</v>
      </c>
      <c r="BS11" s="4">
        <v>0</v>
      </c>
      <c r="BT11" s="4">
        <v>0</v>
      </c>
      <c r="BU11" s="4">
        <v>12</v>
      </c>
      <c r="BV11" s="4">
        <v>17</v>
      </c>
      <c r="BW11" s="4">
        <v>14</v>
      </c>
      <c r="BX11" s="4">
        <v>4</v>
      </c>
      <c r="BY11" s="4">
        <v>2</v>
      </c>
      <c r="BZ11" s="4">
        <v>3</v>
      </c>
      <c r="CA11" s="4">
        <v>0</v>
      </c>
      <c r="CB11" s="4">
        <v>0</v>
      </c>
      <c r="CC11" s="23">
        <v>52</v>
      </c>
      <c r="CD11" s="4">
        <v>0</v>
      </c>
      <c r="CE11" s="4">
        <v>0</v>
      </c>
      <c r="CF11" s="4">
        <v>12</v>
      </c>
      <c r="CG11" s="4">
        <v>17</v>
      </c>
      <c r="CH11" s="4">
        <v>14</v>
      </c>
      <c r="CI11" s="4">
        <v>4</v>
      </c>
      <c r="CJ11" s="4">
        <v>2</v>
      </c>
      <c r="CK11" s="4">
        <v>3</v>
      </c>
      <c r="CL11" s="4">
        <v>0</v>
      </c>
      <c r="CM11" s="4">
        <v>0</v>
      </c>
      <c r="CN11" s="23">
        <v>49</v>
      </c>
      <c r="CO11" s="4">
        <v>0</v>
      </c>
      <c r="CP11" s="4">
        <v>1</v>
      </c>
      <c r="CQ11" s="4">
        <v>7</v>
      </c>
      <c r="CR11" s="4">
        <v>18</v>
      </c>
      <c r="CS11" s="4">
        <v>14</v>
      </c>
      <c r="CT11" s="4">
        <v>5</v>
      </c>
      <c r="CU11" s="4">
        <v>1</v>
      </c>
      <c r="CV11" s="4">
        <v>2</v>
      </c>
      <c r="CW11" s="4">
        <v>1</v>
      </c>
      <c r="CX11" s="4">
        <v>0</v>
      </c>
      <c r="CY11" s="23">
        <v>49</v>
      </c>
      <c r="CZ11" s="4">
        <v>0</v>
      </c>
      <c r="DA11" s="4">
        <v>1</v>
      </c>
      <c r="DB11" s="4">
        <v>7</v>
      </c>
      <c r="DC11" s="4">
        <v>18</v>
      </c>
      <c r="DD11" s="4">
        <v>14</v>
      </c>
      <c r="DE11" s="4">
        <v>5</v>
      </c>
      <c r="DF11" s="4">
        <v>1</v>
      </c>
      <c r="DG11" s="4">
        <v>2</v>
      </c>
      <c r="DH11" s="4">
        <v>1</v>
      </c>
      <c r="DI11" s="4">
        <v>0</v>
      </c>
      <c r="DJ11" s="23">
        <v>44</v>
      </c>
      <c r="DK11" s="4">
        <v>0</v>
      </c>
      <c r="DL11" s="4">
        <v>0</v>
      </c>
      <c r="DM11" s="4">
        <v>6</v>
      </c>
      <c r="DN11" s="4">
        <v>15</v>
      </c>
      <c r="DO11" s="4">
        <v>15</v>
      </c>
      <c r="DP11" s="4">
        <v>4</v>
      </c>
      <c r="DQ11" s="4">
        <v>2</v>
      </c>
      <c r="DR11" s="4">
        <v>2</v>
      </c>
      <c r="DS11" s="4">
        <v>0</v>
      </c>
      <c r="DT11" s="4">
        <v>0</v>
      </c>
      <c r="DU11" s="23">
        <v>44</v>
      </c>
      <c r="DV11" s="4">
        <v>0</v>
      </c>
      <c r="DW11" s="4">
        <v>0</v>
      </c>
      <c r="DX11" s="4">
        <v>6</v>
      </c>
      <c r="DY11" s="4">
        <v>15</v>
      </c>
      <c r="DZ11" s="4">
        <v>15</v>
      </c>
      <c r="EA11" s="4">
        <v>4</v>
      </c>
      <c r="EB11" s="4">
        <v>2</v>
      </c>
      <c r="EC11" s="4">
        <v>2</v>
      </c>
      <c r="ED11" s="4">
        <v>0</v>
      </c>
      <c r="EE11" s="4">
        <v>0</v>
      </c>
      <c r="EF11" s="23">
        <v>38</v>
      </c>
      <c r="EG11" s="4">
        <v>0</v>
      </c>
      <c r="EH11" s="4">
        <v>0</v>
      </c>
      <c r="EI11" s="4">
        <v>5</v>
      </c>
      <c r="EJ11" s="4">
        <v>12</v>
      </c>
      <c r="EK11" s="4">
        <v>14</v>
      </c>
      <c r="EL11" s="4">
        <v>3</v>
      </c>
      <c r="EM11" s="4">
        <v>1</v>
      </c>
      <c r="EN11" s="4">
        <v>2</v>
      </c>
      <c r="EO11" s="4">
        <v>1</v>
      </c>
      <c r="EP11" s="4">
        <v>0</v>
      </c>
      <c r="EQ11" s="23">
        <v>38</v>
      </c>
      <c r="ER11" s="4">
        <v>0</v>
      </c>
      <c r="ES11" s="4">
        <v>0</v>
      </c>
      <c r="ET11" s="4">
        <v>5</v>
      </c>
      <c r="EU11" s="4">
        <v>12</v>
      </c>
      <c r="EV11" s="4">
        <v>14</v>
      </c>
      <c r="EW11" s="4">
        <v>3</v>
      </c>
      <c r="EX11" s="4">
        <v>1</v>
      </c>
      <c r="EY11" s="4">
        <v>2</v>
      </c>
      <c r="EZ11" s="4">
        <v>1</v>
      </c>
      <c r="FA11" s="4">
        <v>0</v>
      </c>
      <c r="FB11" s="23">
        <v>45</v>
      </c>
      <c r="FC11" s="4">
        <v>0</v>
      </c>
      <c r="FD11" s="4">
        <v>0</v>
      </c>
      <c r="FE11" s="4">
        <v>4</v>
      </c>
      <c r="FF11" s="4">
        <v>11</v>
      </c>
      <c r="FG11" s="4">
        <v>16</v>
      </c>
      <c r="FH11" s="4">
        <v>8</v>
      </c>
      <c r="FI11" s="4">
        <v>3</v>
      </c>
      <c r="FJ11" s="4">
        <v>2</v>
      </c>
      <c r="FK11" s="4">
        <v>1</v>
      </c>
      <c r="FL11" s="4">
        <v>0</v>
      </c>
      <c r="FM11" s="23">
        <v>45</v>
      </c>
      <c r="FN11" s="4">
        <v>0</v>
      </c>
      <c r="FO11" s="4">
        <v>0</v>
      </c>
      <c r="FP11" s="4">
        <v>4</v>
      </c>
      <c r="FQ11" s="4">
        <v>11</v>
      </c>
      <c r="FR11" s="4">
        <v>16</v>
      </c>
      <c r="FS11" s="4">
        <v>8</v>
      </c>
      <c r="FT11" s="4">
        <v>3</v>
      </c>
      <c r="FU11" s="4">
        <v>2</v>
      </c>
      <c r="FV11" s="4">
        <v>1</v>
      </c>
      <c r="FW11" s="4">
        <v>0</v>
      </c>
      <c r="FX11" s="23">
        <v>40</v>
      </c>
      <c r="FY11" s="4">
        <v>0</v>
      </c>
      <c r="FZ11" s="4">
        <v>0</v>
      </c>
      <c r="GA11" s="4">
        <v>2</v>
      </c>
      <c r="GB11" s="4">
        <v>11</v>
      </c>
      <c r="GC11" s="4">
        <v>15</v>
      </c>
      <c r="GD11" s="4">
        <v>7</v>
      </c>
      <c r="GE11" s="4">
        <v>2</v>
      </c>
      <c r="GF11" s="4">
        <v>2</v>
      </c>
      <c r="GG11" s="4">
        <v>1</v>
      </c>
      <c r="GH11" s="4">
        <v>0</v>
      </c>
      <c r="GI11" s="23">
        <v>40</v>
      </c>
      <c r="GJ11" s="4">
        <v>0</v>
      </c>
      <c r="GK11" s="4">
        <v>0</v>
      </c>
      <c r="GL11" s="4">
        <v>2</v>
      </c>
      <c r="GM11" s="4">
        <v>11</v>
      </c>
      <c r="GN11" s="4">
        <v>15</v>
      </c>
      <c r="GO11" s="4">
        <v>7</v>
      </c>
      <c r="GP11" s="4">
        <v>2</v>
      </c>
      <c r="GQ11" s="4">
        <v>2</v>
      </c>
      <c r="GR11" s="4">
        <v>1</v>
      </c>
      <c r="GS11" s="4">
        <v>0</v>
      </c>
      <c r="GT11" s="23">
        <v>41</v>
      </c>
      <c r="GU11" s="4">
        <v>0</v>
      </c>
      <c r="GV11" s="4">
        <v>1</v>
      </c>
      <c r="GW11" s="4">
        <v>0</v>
      </c>
      <c r="GX11" s="4">
        <v>6</v>
      </c>
      <c r="GY11" s="4">
        <v>16</v>
      </c>
      <c r="GZ11" s="4">
        <v>10</v>
      </c>
      <c r="HA11" s="4">
        <v>4</v>
      </c>
      <c r="HB11" s="4">
        <v>1</v>
      </c>
      <c r="HC11" s="4">
        <v>3</v>
      </c>
      <c r="HD11" s="4">
        <v>0</v>
      </c>
      <c r="HE11" s="23">
        <v>41</v>
      </c>
      <c r="HF11" s="4">
        <v>0</v>
      </c>
      <c r="HG11" s="4">
        <v>1</v>
      </c>
      <c r="HH11" s="4">
        <v>0</v>
      </c>
      <c r="HI11" s="4">
        <v>6</v>
      </c>
      <c r="HJ11" s="4">
        <v>16</v>
      </c>
      <c r="HK11" s="4">
        <v>10</v>
      </c>
      <c r="HL11" s="4">
        <v>4</v>
      </c>
      <c r="HM11" s="4">
        <v>1</v>
      </c>
      <c r="HN11" s="4">
        <v>3</v>
      </c>
      <c r="HO11" s="4">
        <v>0</v>
      </c>
      <c r="HP11" s="23">
        <v>42</v>
      </c>
      <c r="HQ11" s="4">
        <v>0</v>
      </c>
      <c r="HR11" s="4">
        <v>2</v>
      </c>
      <c r="HS11" s="4">
        <v>2</v>
      </c>
      <c r="HT11" s="4">
        <v>5</v>
      </c>
      <c r="HU11" s="4">
        <v>13</v>
      </c>
      <c r="HV11" s="4">
        <v>13</v>
      </c>
      <c r="HW11" s="4">
        <v>3</v>
      </c>
      <c r="HX11" s="4">
        <v>1</v>
      </c>
      <c r="HY11" s="4">
        <v>2</v>
      </c>
      <c r="HZ11" s="4">
        <v>1</v>
      </c>
      <c r="IA11" s="23">
        <v>42</v>
      </c>
      <c r="IB11" s="4">
        <v>0</v>
      </c>
      <c r="IC11" s="4">
        <v>2</v>
      </c>
      <c r="ID11" s="4">
        <v>2</v>
      </c>
      <c r="IE11" s="4">
        <v>5</v>
      </c>
      <c r="IF11" s="4">
        <v>13</v>
      </c>
      <c r="IG11" s="4">
        <v>13</v>
      </c>
      <c r="IH11" s="4">
        <v>3</v>
      </c>
      <c r="II11" s="4">
        <v>1</v>
      </c>
      <c r="IJ11" s="4">
        <v>2</v>
      </c>
      <c r="IK11" s="4">
        <v>1</v>
      </c>
      <c r="IL11" s="23">
        <v>35</v>
      </c>
      <c r="IM11" s="4">
        <v>0</v>
      </c>
      <c r="IN11" s="4">
        <v>0</v>
      </c>
      <c r="IO11" s="4">
        <v>2</v>
      </c>
      <c r="IP11" s="4">
        <v>7</v>
      </c>
      <c r="IQ11" s="4">
        <v>6</v>
      </c>
      <c r="IR11" s="4">
        <v>14</v>
      </c>
      <c r="IS11" s="4">
        <v>3</v>
      </c>
      <c r="IT11" s="4">
        <v>0</v>
      </c>
      <c r="IU11" s="4">
        <v>2</v>
      </c>
      <c r="IV11" s="4">
        <v>1</v>
      </c>
      <c r="IW11" s="23">
        <v>35</v>
      </c>
      <c r="IX11" s="4">
        <v>0</v>
      </c>
      <c r="IY11" s="4">
        <v>0</v>
      </c>
      <c r="IZ11" s="4">
        <v>2</v>
      </c>
      <c r="JA11" s="4">
        <v>7</v>
      </c>
      <c r="JB11" s="4">
        <v>6</v>
      </c>
      <c r="JC11" s="4">
        <v>14</v>
      </c>
      <c r="JD11" s="4">
        <v>3</v>
      </c>
      <c r="JE11" s="4">
        <v>0</v>
      </c>
      <c r="JF11" s="4">
        <v>2</v>
      </c>
      <c r="JG11" s="4">
        <v>1</v>
      </c>
      <c r="JH11" s="23">
        <v>35</v>
      </c>
      <c r="JI11" s="4">
        <v>0</v>
      </c>
      <c r="JJ11" s="4">
        <v>1</v>
      </c>
      <c r="JK11" s="4">
        <v>0</v>
      </c>
      <c r="JL11" s="4">
        <v>6</v>
      </c>
      <c r="JM11" s="4">
        <v>6</v>
      </c>
      <c r="JN11" s="4">
        <v>15</v>
      </c>
      <c r="JO11" s="4">
        <v>4</v>
      </c>
      <c r="JP11" s="4">
        <v>1</v>
      </c>
      <c r="JQ11" s="4">
        <v>2</v>
      </c>
      <c r="JR11" s="4">
        <v>0</v>
      </c>
      <c r="JS11" s="23">
        <v>35</v>
      </c>
      <c r="JT11" s="4">
        <v>0</v>
      </c>
      <c r="JU11" s="4">
        <v>1</v>
      </c>
      <c r="JV11" s="4">
        <v>0</v>
      </c>
      <c r="JW11" s="4">
        <v>6</v>
      </c>
      <c r="JX11" s="4">
        <v>6</v>
      </c>
      <c r="JY11" s="4">
        <v>15</v>
      </c>
      <c r="JZ11" s="4">
        <v>4</v>
      </c>
      <c r="KA11" s="4">
        <v>1</v>
      </c>
      <c r="KB11" s="4">
        <v>2</v>
      </c>
      <c r="KC11" s="4">
        <v>0</v>
      </c>
      <c r="KD11" s="65">
        <v>30</v>
      </c>
      <c r="KE11" s="65">
        <v>0</v>
      </c>
      <c r="KF11" s="65">
        <v>1</v>
      </c>
      <c r="KG11" s="65">
        <v>1</v>
      </c>
      <c r="KH11" s="65">
        <v>2</v>
      </c>
      <c r="KI11" s="65">
        <v>8</v>
      </c>
      <c r="KJ11" s="65">
        <v>10</v>
      </c>
      <c r="KK11" s="65">
        <v>4</v>
      </c>
      <c r="KL11" s="65">
        <v>2</v>
      </c>
      <c r="KM11" s="65">
        <v>2</v>
      </c>
      <c r="KN11" s="65">
        <v>0</v>
      </c>
      <c r="KO11" s="65">
        <v>30</v>
      </c>
      <c r="KP11" s="65">
        <v>0</v>
      </c>
      <c r="KQ11" s="65">
        <v>1</v>
      </c>
      <c r="KR11" s="65">
        <v>1</v>
      </c>
      <c r="KS11" s="65">
        <v>2</v>
      </c>
      <c r="KT11" s="65">
        <v>8</v>
      </c>
      <c r="KU11" s="65">
        <v>10</v>
      </c>
      <c r="KV11" s="65">
        <v>4</v>
      </c>
      <c r="KW11" s="65">
        <v>2</v>
      </c>
      <c r="KX11" s="65">
        <v>2</v>
      </c>
      <c r="KY11" s="65">
        <v>0</v>
      </c>
      <c r="KZ11" s="23">
        <v>33</v>
      </c>
      <c r="LA11" s="4">
        <v>0</v>
      </c>
      <c r="LB11" s="4">
        <v>1</v>
      </c>
      <c r="LC11" s="4">
        <v>1</v>
      </c>
      <c r="LD11" s="4">
        <v>1</v>
      </c>
      <c r="LE11" s="4">
        <v>7</v>
      </c>
      <c r="LF11" s="4">
        <v>13</v>
      </c>
      <c r="LG11" s="4">
        <v>6</v>
      </c>
      <c r="LH11" s="4">
        <v>2</v>
      </c>
      <c r="LI11" s="4">
        <v>1</v>
      </c>
      <c r="LJ11" s="4">
        <v>1</v>
      </c>
      <c r="LK11" s="23">
        <v>33</v>
      </c>
      <c r="LL11" s="4">
        <v>0</v>
      </c>
      <c r="LM11" s="4">
        <v>1</v>
      </c>
      <c r="LN11" s="4">
        <v>1</v>
      </c>
      <c r="LO11" s="4">
        <v>1</v>
      </c>
      <c r="LP11" s="4">
        <v>7</v>
      </c>
      <c r="LQ11" s="4">
        <v>13</v>
      </c>
      <c r="LR11" s="4">
        <v>6</v>
      </c>
      <c r="LS11" s="4">
        <v>2</v>
      </c>
      <c r="LT11" s="4">
        <v>1</v>
      </c>
      <c r="LU11" s="4">
        <v>1</v>
      </c>
      <c r="LV11" s="22">
        <v>31</v>
      </c>
      <c r="LW11" s="4">
        <v>0</v>
      </c>
      <c r="LX11" s="4">
        <v>0</v>
      </c>
      <c r="LY11" s="4">
        <v>2</v>
      </c>
      <c r="LZ11" s="4">
        <v>1</v>
      </c>
      <c r="MA11" s="4">
        <v>6</v>
      </c>
      <c r="MB11" s="4">
        <v>7</v>
      </c>
      <c r="MC11" s="4">
        <v>9</v>
      </c>
      <c r="MD11" s="4">
        <v>3</v>
      </c>
      <c r="ME11" s="4">
        <v>1</v>
      </c>
      <c r="MF11" s="4">
        <v>2</v>
      </c>
      <c r="MG11" s="22">
        <v>31</v>
      </c>
      <c r="MH11" s="4">
        <v>0</v>
      </c>
      <c r="MI11" s="4">
        <v>0</v>
      </c>
      <c r="MJ11" s="4">
        <v>2</v>
      </c>
      <c r="MK11" s="4">
        <v>1</v>
      </c>
      <c r="ML11" s="4">
        <v>6</v>
      </c>
      <c r="MM11" s="4">
        <v>7</v>
      </c>
      <c r="MN11" s="4">
        <v>9</v>
      </c>
      <c r="MO11" s="4">
        <v>3</v>
      </c>
      <c r="MP11" s="4">
        <v>1</v>
      </c>
      <c r="MQ11" s="4">
        <v>2</v>
      </c>
      <c r="MR11" s="22">
        <f>SUM(MS11:NB11)</f>
        <v>30</v>
      </c>
      <c r="MS11" s="4">
        <v>0</v>
      </c>
      <c r="MT11" s="4">
        <v>0</v>
      </c>
      <c r="MU11" s="4">
        <v>2</v>
      </c>
      <c r="MV11" s="4">
        <v>1</v>
      </c>
      <c r="MW11" s="4">
        <v>4</v>
      </c>
      <c r="MX11" s="4">
        <v>9</v>
      </c>
      <c r="MY11" s="4">
        <v>10</v>
      </c>
      <c r="MZ11" s="4">
        <v>2</v>
      </c>
      <c r="NA11" s="4">
        <v>1</v>
      </c>
      <c r="NB11" s="4">
        <v>1</v>
      </c>
      <c r="NC11" s="22">
        <f>SUM(ND11:NM11)</f>
        <v>30</v>
      </c>
      <c r="ND11" s="4">
        <v>0</v>
      </c>
      <c r="NE11" s="4">
        <v>0</v>
      </c>
      <c r="NF11" s="4">
        <v>2</v>
      </c>
      <c r="NG11" s="4">
        <v>1</v>
      </c>
      <c r="NH11" s="4">
        <v>4</v>
      </c>
      <c r="NI11" s="4">
        <v>9</v>
      </c>
      <c r="NJ11" s="4">
        <v>10</v>
      </c>
      <c r="NK11" s="4">
        <v>2</v>
      </c>
      <c r="NL11" s="4">
        <v>1</v>
      </c>
      <c r="NM11" s="4">
        <v>1</v>
      </c>
      <c r="NN11" s="22">
        <v>27</v>
      </c>
      <c r="NO11" s="4">
        <v>0</v>
      </c>
      <c r="NP11" s="4">
        <v>0</v>
      </c>
      <c r="NQ11" s="4">
        <v>1</v>
      </c>
      <c r="NR11" s="4">
        <v>1</v>
      </c>
      <c r="NS11" s="4">
        <v>4</v>
      </c>
      <c r="NT11" s="4">
        <v>5</v>
      </c>
      <c r="NU11" s="4">
        <v>10</v>
      </c>
      <c r="NV11" s="4">
        <v>3</v>
      </c>
      <c r="NW11" s="4">
        <v>2</v>
      </c>
      <c r="NX11" s="4">
        <v>1</v>
      </c>
      <c r="NY11" s="22">
        <v>27</v>
      </c>
      <c r="NZ11" s="4">
        <v>0</v>
      </c>
      <c r="OA11" s="4">
        <v>0</v>
      </c>
      <c r="OB11" s="4">
        <v>1</v>
      </c>
      <c r="OC11" s="4">
        <v>1</v>
      </c>
      <c r="OD11" s="4">
        <v>4</v>
      </c>
      <c r="OE11" s="4">
        <v>5</v>
      </c>
      <c r="OF11" s="4">
        <v>10</v>
      </c>
      <c r="OG11" s="4">
        <v>3</v>
      </c>
      <c r="OH11" s="4">
        <v>2</v>
      </c>
      <c r="OI11" s="4">
        <v>1</v>
      </c>
    </row>
    <row r="12" spans="2:399" ht="20.149999999999999" customHeight="1" x14ac:dyDescent="0.25">
      <c r="B12" s="423"/>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25</v>
      </c>
      <c r="AW12" s="4">
        <v>0</v>
      </c>
      <c r="AX12" s="4">
        <v>0</v>
      </c>
      <c r="AY12" s="4">
        <v>9</v>
      </c>
      <c r="AZ12" s="4">
        <v>9</v>
      </c>
      <c r="BA12" s="4">
        <v>3</v>
      </c>
      <c r="BB12" s="4">
        <v>2</v>
      </c>
      <c r="BC12" s="4">
        <v>2</v>
      </c>
      <c r="BD12" s="4">
        <v>0</v>
      </c>
      <c r="BE12" s="4">
        <v>0</v>
      </c>
      <c r="BF12" s="4">
        <v>0</v>
      </c>
      <c r="BG12" s="23">
        <v>25</v>
      </c>
      <c r="BH12" s="4">
        <v>0</v>
      </c>
      <c r="BI12" s="4">
        <v>0</v>
      </c>
      <c r="BJ12" s="4">
        <v>9</v>
      </c>
      <c r="BK12" s="4">
        <v>9</v>
      </c>
      <c r="BL12" s="4">
        <v>3</v>
      </c>
      <c r="BM12" s="4">
        <v>2</v>
      </c>
      <c r="BN12" s="4">
        <v>2</v>
      </c>
      <c r="BO12" s="4">
        <v>0</v>
      </c>
      <c r="BP12" s="4">
        <v>0</v>
      </c>
      <c r="BQ12" s="4">
        <v>0</v>
      </c>
      <c r="BR12" s="23">
        <v>33</v>
      </c>
      <c r="BS12" s="4">
        <v>0</v>
      </c>
      <c r="BT12" s="4">
        <v>0</v>
      </c>
      <c r="BU12" s="4">
        <v>9</v>
      </c>
      <c r="BV12" s="4">
        <v>8</v>
      </c>
      <c r="BW12" s="4">
        <v>11</v>
      </c>
      <c r="BX12" s="4">
        <v>2</v>
      </c>
      <c r="BY12" s="4">
        <v>0</v>
      </c>
      <c r="BZ12" s="4">
        <v>3</v>
      </c>
      <c r="CA12" s="4">
        <v>0</v>
      </c>
      <c r="CB12" s="4">
        <v>0</v>
      </c>
      <c r="CC12" s="23">
        <v>33</v>
      </c>
      <c r="CD12" s="4">
        <v>0</v>
      </c>
      <c r="CE12" s="4">
        <v>0</v>
      </c>
      <c r="CF12" s="4">
        <v>9</v>
      </c>
      <c r="CG12" s="4">
        <v>8</v>
      </c>
      <c r="CH12" s="4">
        <v>11</v>
      </c>
      <c r="CI12" s="4">
        <v>2</v>
      </c>
      <c r="CJ12" s="4">
        <v>0</v>
      </c>
      <c r="CK12" s="4">
        <v>3</v>
      </c>
      <c r="CL12" s="4">
        <v>0</v>
      </c>
      <c r="CM12" s="4">
        <v>0</v>
      </c>
      <c r="CN12" s="23">
        <v>32</v>
      </c>
      <c r="CO12" s="4">
        <v>0</v>
      </c>
      <c r="CP12" s="4">
        <v>1</v>
      </c>
      <c r="CQ12" s="4">
        <v>5</v>
      </c>
      <c r="CR12" s="4">
        <v>9</v>
      </c>
      <c r="CS12" s="4">
        <v>11</v>
      </c>
      <c r="CT12" s="4">
        <v>3</v>
      </c>
      <c r="CU12" s="4">
        <v>0</v>
      </c>
      <c r="CV12" s="4">
        <v>2</v>
      </c>
      <c r="CW12" s="4">
        <v>1</v>
      </c>
      <c r="CX12" s="4">
        <v>0</v>
      </c>
      <c r="CY12" s="23">
        <v>32</v>
      </c>
      <c r="CZ12" s="4">
        <v>0</v>
      </c>
      <c r="DA12" s="4">
        <v>1</v>
      </c>
      <c r="DB12" s="4">
        <v>5</v>
      </c>
      <c r="DC12" s="4">
        <v>9</v>
      </c>
      <c r="DD12" s="4">
        <v>11</v>
      </c>
      <c r="DE12" s="4">
        <v>3</v>
      </c>
      <c r="DF12" s="4">
        <v>0</v>
      </c>
      <c r="DG12" s="4">
        <v>2</v>
      </c>
      <c r="DH12" s="4">
        <v>1</v>
      </c>
      <c r="DI12" s="4">
        <v>0</v>
      </c>
      <c r="DJ12" s="23">
        <v>28</v>
      </c>
      <c r="DK12" s="4">
        <v>0</v>
      </c>
      <c r="DL12" s="4">
        <v>0</v>
      </c>
      <c r="DM12" s="4">
        <v>5</v>
      </c>
      <c r="DN12" s="4">
        <v>9</v>
      </c>
      <c r="DO12" s="4">
        <v>9</v>
      </c>
      <c r="DP12" s="4">
        <v>2</v>
      </c>
      <c r="DQ12" s="4">
        <v>1</v>
      </c>
      <c r="DR12" s="4">
        <v>2</v>
      </c>
      <c r="DS12" s="4">
        <v>0</v>
      </c>
      <c r="DT12" s="4">
        <v>0</v>
      </c>
      <c r="DU12" s="23">
        <v>28</v>
      </c>
      <c r="DV12" s="4">
        <v>0</v>
      </c>
      <c r="DW12" s="4">
        <v>0</v>
      </c>
      <c r="DX12" s="4">
        <v>5</v>
      </c>
      <c r="DY12" s="4">
        <v>9</v>
      </c>
      <c r="DZ12" s="4">
        <v>9</v>
      </c>
      <c r="EA12" s="4">
        <v>2</v>
      </c>
      <c r="EB12" s="4">
        <v>1</v>
      </c>
      <c r="EC12" s="4">
        <v>2</v>
      </c>
      <c r="ED12" s="4">
        <v>0</v>
      </c>
      <c r="EE12" s="4">
        <v>0</v>
      </c>
      <c r="EF12" s="23">
        <v>21</v>
      </c>
      <c r="EG12" s="4">
        <v>0</v>
      </c>
      <c r="EH12" s="4">
        <v>0</v>
      </c>
      <c r="EI12" s="4">
        <v>4</v>
      </c>
      <c r="EJ12" s="4">
        <v>4</v>
      </c>
      <c r="EK12" s="4">
        <v>9</v>
      </c>
      <c r="EL12" s="4">
        <v>1</v>
      </c>
      <c r="EM12" s="4">
        <v>0</v>
      </c>
      <c r="EN12" s="4">
        <v>2</v>
      </c>
      <c r="EO12" s="4">
        <v>1</v>
      </c>
      <c r="EP12" s="4">
        <v>0</v>
      </c>
      <c r="EQ12" s="23">
        <v>21</v>
      </c>
      <c r="ER12" s="4">
        <v>0</v>
      </c>
      <c r="ES12" s="4">
        <v>0</v>
      </c>
      <c r="ET12" s="4">
        <v>4</v>
      </c>
      <c r="EU12" s="4">
        <v>4</v>
      </c>
      <c r="EV12" s="4">
        <v>9</v>
      </c>
      <c r="EW12" s="4">
        <v>1</v>
      </c>
      <c r="EX12" s="4">
        <v>0</v>
      </c>
      <c r="EY12" s="4">
        <v>2</v>
      </c>
      <c r="EZ12" s="4">
        <v>1</v>
      </c>
      <c r="FA12" s="4">
        <v>0</v>
      </c>
      <c r="FB12" s="23">
        <v>29</v>
      </c>
      <c r="FC12" s="4">
        <v>0</v>
      </c>
      <c r="FD12" s="4">
        <v>0</v>
      </c>
      <c r="FE12" s="4">
        <v>4</v>
      </c>
      <c r="FF12" s="4">
        <v>7</v>
      </c>
      <c r="FG12" s="4">
        <v>8</v>
      </c>
      <c r="FH12" s="4">
        <v>6</v>
      </c>
      <c r="FI12" s="4">
        <v>1</v>
      </c>
      <c r="FJ12" s="4">
        <v>2</v>
      </c>
      <c r="FK12" s="4">
        <v>1</v>
      </c>
      <c r="FL12" s="4">
        <v>0</v>
      </c>
      <c r="FM12" s="23">
        <v>29</v>
      </c>
      <c r="FN12" s="4">
        <v>0</v>
      </c>
      <c r="FO12" s="4">
        <v>0</v>
      </c>
      <c r="FP12" s="4">
        <v>4</v>
      </c>
      <c r="FQ12" s="4">
        <v>7</v>
      </c>
      <c r="FR12" s="4">
        <v>8</v>
      </c>
      <c r="FS12" s="4">
        <v>6</v>
      </c>
      <c r="FT12" s="4">
        <v>1</v>
      </c>
      <c r="FU12" s="4">
        <v>2</v>
      </c>
      <c r="FV12" s="4">
        <v>1</v>
      </c>
      <c r="FW12" s="4">
        <v>0</v>
      </c>
      <c r="FX12" s="23">
        <v>27</v>
      </c>
      <c r="FY12" s="4">
        <v>0</v>
      </c>
      <c r="FZ12" s="4">
        <v>0</v>
      </c>
      <c r="GA12" s="4">
        <v>2</v>
      </c>
      <c r="GB12" s="4">
        <v>7</v>
      </c>
      <c r="GC12" s="4">
        <v>10</v>
      </c>
      <c r="GD12" s="4">
        <v>4</v>
      </c>
      <c r="GE12" s="4">
        <v>1</v>
      </c>
      <c r="GF12" s="4">
        <v>2</v>
      </c>
      <c r="GG12" s="4">
        <v>1</v>
      </c>
      <c r="GH12" s="4">
        <v>0</v>
      </c>
      <c r="GI12" s="23">
        <v>27</v>
      </c>
      <c r="GJ12" s="4">
        <v>0</v>
      </c>
      <c r="GK12" s="4">
        <v>0</v>
      </c>
      <c r="GL12" s="4">
        <v>2</v>
      </c>
      <c r="GM12" s="4">
        <v>7</v>
      </c>
      <c r="GN12" s="4">
        <v>10</v>
      </c>
      <c r="GO12" s="4">
        <v>4</v>
      </c>
      <c r="GP12" s="4">
        <v>1</v>
      </c>
      <c r="GQ12" s="4">
        <v>2</v>
      </c>
      <c r="GR12" s="4">
        <v>1</v>
      </c>
      <c r="GS12" s="4">
        <v>0</v>
      </c>
      <c r="GT12" s="23">
        <v>26</v>
      </c>
      <c r="GU12" s="4">
        <v>0</v>
      </c>
      <c r="GV12" s="4">
        <v>1</v>
      </c>
      <c r="GW12" s="4">
        <v>0</v>
      </c>
      <c r="GX12" s="4">
        <v>5</v>
      </c>
      <c r="GY12" s="4">
        <v>8</v>
      </c>
      <c r="GZ12" s="4">
        <v>7</v>
      </c>
      <c r="HA12" s="4">
        <v>2</v>
      </c>
      <c r="HB12" s="4">
        <v>0</v>
      </c>
      <c r="HC12" s="4">
        <v>3</v>
      </c>
      <c r="HD12" s="4">
        <v>0</v>
      </c>
      <c r="HE12" s="23">
        <v>26</v>
      </c>
      <c r="HF12" s="4">
        <v>0</v>
      </c>
      <c r="HG12" s="4">
        <v>1</v>
      </c>
      <c r="HH12" s="4">
        <v>0</v>
      </c>
      <c r="HI12" s="4">
        <v>5</v>
      </c>
      <c r="HJ12" s="4">
        <v>8</v>
      </c>
      <c r="HK12" s="4">
        <v>7</v>
      </c>
      <c r="HL12" s="4">
        <v>2</v>
      </c>
      <c r="HM12" s="4">
        <v>0</v>
      </c>
      <c r="HN12" s="4">
        <v>3</v>
      </c>
      <c r="HO12" s="4">
        <v>0</v>
      </c>
      <c r="HP12" s="23">
        <v>28</v>
      </c>
      <c r="HQ12" s="4">
        <v>0</v>
      </c>
      <c r="HR12" s="4">
        <v>2</v>
      </c>
      <c r="HS12" s="4">
        <v>2</v>
      </c>
      <c r="HT12" s="4">
        <v>5</v>
      </c>
      <c r="HU12" s="4">
        <v>6</v>
      </c>
      <c r="HV12" s="4">
        <v>9</v>
      </c>
      <c r="HW12" s="4">
        <v>1</v>
      </c>
      <c r="HX12" s="4">
        <v>0</v>
      </c>
      <c r="HY12" s="4">
        <v>2</v>
      </c>
      <c r="HZ12" s="4">
        <v>1</v>
      </c>
      <c r="IA12" s="23">
        <v>28</v>
      </c>
      <c r="IB12" s="4">
        <v>0</v>
      </c>
      <c r="IC12" s="4">
        <v>2</v>
      </c>
      <c r="ID12" s="4">
        <v>2</v>
      </c>
      <c r="IE12" s="4">
        <v>5</v>
      </c>
      <c r="IF12" s="4">
        <v>6</v>
      </c>
      <c r="IG12" s="4">
        <v>9</v>
      </c>
      <c r="IH12" s="4">
        <v>1</v>
      </c>
      <c r="II12" s="4">
        <v>0</v>
      </c>
      <c r="IJ12" s="4">
        <v>2</v>
      </c>
      <c r="IK12" s="4">
        <v>1</v>
      </c>
      <c r="IL12" s="23">
        <v>24</v>
      </c>
      <c r="IM12" s="4">
        <v>0</v>
      </c>
      <c r="IN12" s="4">
        <v>0</v>
      </c>
      <c r="IO12" s="4">
        <v>2</v>
      </c>
      <c r="IP12" s="4">
        <v>7</v>
      </c>
      <c r="IQ12" s="4">
        <v>2</v>
      </c>
      <c r="IR12" s="4">
        <v>9</v>
      </c>
      <c r="IS12" s="4">
        <v>1</v>
      </c>
      <c r="IT12" s="4">
        <v>0</v>
      </c>
      <c r="IU12" s="4">
        <v>2</v>
      </c>
      <c r="IV12" s="4">
        <v>1</v>
      </c>
      <c r="IW12" s="23">
        <v>24</v>
      </c>
      <c r="IX12" s="4">
        <v>0</v>
      </c>
      <c r="IY12" s="4">
        <v>0</v>
      </c>
      <c r="IZ12" s="4">
        <v>2</v>
      </c>
      <c r="JA12" s="4">
        <v>7</v>
      </c>
      <c r="JB12" s="4">
        <v>2</v>
      </c>
      <c r="JC12" s="4">
        <v>9</v>
      </c>
      <c r="JD12" s="4">
        <v>1</v>
      </c>
      <c r="JE12" s="4">
        <v>0</v>
      </c>
      <c r="JF12" s="4">
        <v>2</v>
      </c>
      <c r="JG12" s="4">
        <v>1</v>
      </c>
      <c r="JH12" s="23">
        <v>22</v>
      </c>
      <c r="JI12" s="4">
        <v>0</v>
      </c>
      <c r="JJ12" s="4">
        <v>1</v>
      </c>
      <c r="JK12" s="4">
        <v>0</v>
      </c>
      <c r="JL12" s="4">
        <v>5</v>
      </c>
      <c r="JM12" s="4">
        <v>3</v>
      </c>
      <c r="JN12" s="4">
        <v>8</v>
      </c>
      <c r="JO12" s="4">
        <v>2</v>
      </c>
      <c r="JP12" s="4">
        <v>1</v>
      </c>
      <c r="JQ12" s="4">
        <v>2</v>
      </c>
      <c r="JR12" s="4">
        <v>0</v>
      </c>
      <c r="JS12" s="23">
        <v>22</v>
      </c>
      <c r="JT12" s="4">
        <v>0</v>
      </c>
      <c r="JU12" s="4">
        <v>1</v>
      </c>
      <c r="JV12" s="4">
        <v>0</v>
      </c>
      <c r="JW12" s="4">
        <v>5</v>
      </c>
      <c r="JX12" s="4">
        <v>3</v>
      </c>
      <c r="JY12" s="4">
        <v>8</v>
      </c>
      <c r="JZ12" s="4">
        <v>2</v>
      </c>
      <c r="KA12" s="4">
        <v>1</v>
      </c>
      <c r="KB12" s="4">
        <v>2</v>
      </c>
      <c r="KC12" s="4">
        <v>0</v>
      </c>
      <c r="KD12" s="65">
        <v>19</v>
      </c>
      <c r="KE12" s="65">
        <v>0</v>
      </c>
      <c r="KF12" s="65">
        <v>1</v>
      </c>
      <c r="KG12" s="65">
        <v>0</v>
      </c>
      <c r="KH12" s="65">
        <v>2</v>
      </c>
      <c r="KI12" s="65">
        <v>5</v>
      </c>
      <c r="KJ12" s="65">
        <v>6</v>
      </c>
      <c r="KK12" s="65">
        <v>2</v>
      </c>
      <c r="KL12" s="65">
        <v>1</v>
      </c>
      <c r="KM12" s="65">
        <v>2</v>
      </c>
      <c r="KN12" s="65">
        <v>0</v>
      </c>
      <c r="KO12" s="65">
        <v>19</v>
      </c>
      <c r="KP12" s="65">
        <v>0</v>
      </c>
      <c r="KQ12" s="65">
        <v>1</v>
      </c>
      <c r="KR12" s="65">
        <v>0</v>
      </c>
      <c r="KS12" s="65">
        <v>2</v>
      </c>
      <c r="KT12" s="65">
        <v>5</v>
      </c>
      <c r="KU12" s="65">
        <v>6</v>
      </c>
      <c r="KV12" s="65">
        <v>2</v>
      </c>
      <c r="KW12" s="65">
        <v>1</v>
      </c>
      <c r="KX12" s="65">
        <v>2</v>
      </c>
      <c r="KY12" s="65">
        <v>0</v>
      </c>
      <c r="KZ12" s="23">
        <v>22</v>
      </c>
      <c r="LA12" s="4">
        <v>0</v>
      </c>
      <c r="LB12" s="4">
        <v>1</v>
      </c>
      <c r="LC12" s="4">
        <v>1</v>
      </c>
      <c r="LD12" s="4">
        <v>1</v>
      </c>
      <c r="LE12" s="4">
        <v>6</v>
      </c>
      <c r="LF12" s="4">
        <v>5</v>
      </c>
      <c r="LG12" s="4">
        <v>5</v>
      </c>
      <c r="LH12" s="4">
        <v>1</v>
      </c>
      <c r="LI12" s="4">
        <v>1</v>
      </c>
      <c r="LJ12" s="4">
        <v>1</v>
      </c>
      <c r="LK12" s="23">
        <v>22</v>
      </c>
      <c r="LL12" s="4">
        <v>0</v>
      </c>
      <c r="LM12" s="4">
        <v>1</v>
      </c>
      <c r="LN12" s="4">
        <v>1</v>
      </c>
      <c r="LO12" s="4">
        <v>1</v>
      </c>
      <c r="LP12" s="4">
        <v>6</v>
      </c>
      <c r="LQ12" s="4">
        <v>5</v>
      </c>
      <c r="LR12" s="4">
        <v>5</v>
      </c>
      <c r="LS12" s="4">
        <v>1</v>
      </c>
      <c r="LT12" s="4">
        <v>1</v>
      </c>
      <c r="LU12" s="4">
        <v>1</v>
      </c>
      <c r="LV12" s="22">
        <v>21</v>
      </c>
      <c r="LW12" s="4">
        <v>0</v>
      </c>
      <c r="LX12" s="4">
        <v>0</v>
      </c>
      <c r="LY12" s="4">
        <v>2</v>
      </c>
      <c r="LZ12" s="4">
        <v>1</v>
      </c>
      <c r="MA12" s="4">
        <v>6</v>
      </c>
      <c r="MB12" s="4">
        <v>2</v>
      </c>
      <c r="MC12" s="4">
        <v>6</v>
      </c>
      <c r="MD12" s="4">
        <v>1</v>
      </c>
      <c r="ME12" s="4">
        <v>1</v>
      </c>
      <c r="MF12" s="4">
        <v>2</v>
      </c>
      <c r="MG12" s="22">
        <v>21</v>
      </c>
      <c r="MH12" s="4">
        <v>0</v>
      </c>
      <c r="MI12" s="4">
        <v>0</v>
      </c>
      <c r="MJ12" s="4">
        <v>2</v>
      </c>
      <c r="MK12" s="4">
        <v>1</v>
      </c>
      <c r="ML12" s="4">
        <v>6</v>
      </c>
      <c r="MM12" s="4">
        <v>2</v>
      </c>
      <c r="MN12" s="4">
        <v>6</v>
      </c>
      <c r="MO12" s="4">
        <v>1</v>
      </c>
      <c r="MP12" s="4">
        <v>1</v>
      </c>
      <c r="MQ12" s="4">
        <v>2</v>
      </c>
      <c r="MR12" s="22">
        <f t="shared" ref="MR12:MR32" si="2">SUM(MS12:NB12)</f>
        <v>18</v>
      </c>
      <c r="MS12" s="4">
        <v>0</v>
      </c>
      <c r="MT12" s="4">
        <v>0</v>
      </c>
      <c r="MU12" s="4">
        <v>0</v>
      </c>
      <c r="MV12" s="4">
        <v>0</v>
      </c>
      <c r="MW12" s="4">
        <v>4</v>
      </c>
      <c r="MX12" s="4">
        <v>5</v>
      </c>
      <c r="MY12" s="4">
        <v>6</v>
      </c>
      <c r="MZ12" s="4">
        <v>1</v>
      </c>
      <c r="NA12" s="4">
        <v>1</v>
      </c>
      <c r="NB12" s="4">
        <v>1</v>
      </c>
      <c r="NC12" s="22">
        <f t="shared" ref="NC12:NC32" si="3">SUM(ND12:NM12)</f>
        <v>18</v>
      </c>
      <c r="ND12" s="4">
        <v>0</v>
      </c>
      <c r="NE12" s="4">
        <v>0</v>
      </c>
      <c r="NF12" s="4">
        <v>0</v>
      </c>
      <c r="NG12" s="4">
        <v>0</v>
      </c>
      <c r="NH12" s="4">
        <v>4</v>
      </c>
      <c r="NI12" s="4">
        <v>5</v>
      </c>
      <c r="NJ12" s="4">
        <v>6</v>
      </c>
      <c r="NK12" s="4">
        <v>1</v>
      </c>
      <c r="NL12" s="4">
        <v>1</v>
      </c>
      <c r="NM12" s="4">
        <v>1</v>
      </c>
      <c r="NN12" s="22">
        <v>16</v>
      </c>
      <c r="NO12" s="4">
        <v>0</v>
      </c>
      <c r="NP12" s="4">
        <v>0</v>
      </c>
      <c r="NQ12" s="4">
        <v>0</v>
      </c>
      <c r="NR12" s="4">
        <v>1</v>
      </c>
      <c r="NS12" s="4">
        <v>3</v>
      </c>
      <c r="NT12" s="4">
        <v>2</v>
      </c>
      <c r="NU12" s="4">
        <v>6</v>
      </c>
      <c r="NV12" s="4">
        <v>1</v>
      </c>
      <c r="NW12" s="4">
        <v>2</v>
      </c>
      <c r="NX12" s="4">
        <v>1</v>
      </c>
      <c r="NY12" s="22">
        <v>16</v>
      </c>
      <c r="NZ12" s="4">
        <v>0</v>
      </c>
      <c r="OA12" s="4">
        <v>0</v>
      </c>
      <c r="OB12" s="4">
        <v>0</v>
      </c>
      <c r="OC12" s="4">
        <v>1</v>
      </c>
      <c r="OD12" s="4">
        <v>3</v>
      </c>
      <c r="OE12" s="4">
        <v>2</v>
      </c>
      <c r="OF12" s="4">
        <v>6</v>
      </c>
      <c r="OG12" s="4">
        <v>1</v>
      </c>
      <c r="OH12" s="4">
        <v>2</v>
      </c>
      <c r="OI12" s="4">
        <v>1</v>
      </c>
    </row>
    <row r="13" spans="2:399" ht="20.149999999999999" customHeight="1" x14ac:dyDescent="0.25">
      <c r="B13" s="423"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168</v>
      </c>
      <c r="AW13" s="4">
        <v>2</v>
      </c>
      <c r="AX13" s="4">
        <v>9</v>
      </c>
      <c r="AY13" s="4">
        <v>44</v>
      </c>
      <c r="AZ13" s="4">
        <v>51</v>
      </c>
      <c r="BA13" s="4">
        <v>28</v>
      </c>
      <c r="BB13" s="4">
        <v>14</v>
      </c>
      <c r="BC13" s="4">
        <v>10</v>
      </c>
      <c r="BD13" s="4">
        <v>8</v>
      </c>
      <c r="BE13" s="4">
        <v>2</v>
      </c>
      <c r="BF13" s="4">
        <v>0</v>
      </c>
      <c r="BG13" s="23">
        <v>166</v>
      </c>
      <c r="BH13" s="4">
        <v>2</v>
      </c>
      <c r="BI13" s="4">
        <v>9</v>
      </c>
      <c r="BJ13" s="4">
        <v>42</v>
      </c>
      <c r="BK13" s="4">
        <v>51</v>
      </c>
      <c r="BL13" s="4">
        <v>28</v>
      </c>
      <c r="BM13" s="4">
        <v>14</v>
      </c>
      <c r="BN13" s="4">
        <v>10</v>
      </c>
      <c r="BO13" s="4">
        <v>8</v>
      </c>
      <c r="BP13" s="4">
        <v>2</v>
      </c>
      <c r="BQ13" s="4">
        <v>0</v>
      </c>
      <c r="BR13" s="23">
        <v>123</v>
      </c>
      <c r="BS13" s="4">
        <v>0</v>
      </c>
      <c r="BT13" s="4">
        <v>6</v>
      </c>
      <c r="BU13" s="4">
        <v>25</v>
      </c>
      <c r="BV13" s="4">
        <v>42</v>
      </c>
      <c r="BW13" s="4">
        <v>25</v>
      </c>
      <c r="BX13" s="4">
        <v>11</v>
      </c>
      <c r="BY13" s="4">
        <v>5</v>
      </c>
      <c r="BZ13" s="4">
        <v>7</v>
      </c>
      <c r="CA13" s="4">
        <v>2</v>
      </c>
      <c r="CB13" s="4">
        <v>0</v>
      </c>
      <c r="CC13" s="23">
        <v>122</v>
      </c>
      <c r="CD13" s="4">
        <v>0</v>
      </c>
      <c r="CE13" s="4">
        <v>6</v>
      </c>
      <c r="CF13" s="4">
        <v>24</v>
      </c>
      <c r="CG13" s="4">
        <v>42</v>
      </c>
      <c r="CH13" s="4">
        <v>25</v>
      </c>
      <c r="CI13" s="4">
        <v>11</v>
      </c>
      <c r="CJ13" s="4">
        <v>5</v>
      </c>
      <c r="CK13" s="4">
        <v>7</v>
      </c>
      <c r="CL13" s="4">
        <v>2</v>
      </c>
      <c r="CM13" s="4">
        <v>0</v>
      </c>
      <c r="CN13" s="23">
        <v>156</v>
      </c>
      <c r="CO13" s="4">
        <v>0</v>
      </c>
      <c r="CP13" s="4">
        <v>5</v>
      </c>
      <c r="CQ13" s="4">
        <v>28</v>
      </c>
      <c r="CR13" s="4">
        <v>49</v>
      </c>
      <c r="CS13" s="4">
        <v>31</v>
      </c>
      <c r="CT13" s="4">
        <v>18</v>
      </c>
      <c r="CU13" s="4">
        <v>16</v>
      </c>
      <c r="CV13" s="4">
        <v>6</v>
      </c>
      <c r="CW13" s="4">
        <v>3</v>
      </c>
      <c r="CX13" s="4">
        <v>0</v>
      </c>
      <c r="CY13" s="23">
        <v>156</v>
      </c>
      <c r="CZ13" s="4">
        <v>0</v>
      </c>
      <c r="DA13" s="4">
        <v>5</v>
      </c>
      <c r="DB13" s="4">
        <v>28</v>
      </c>
      <c r="DC13" s="4">
        <v>49</v>
      </c>
      <c r="DD13" s="4">
        <v>31</v>
      </c>
      <c r="DE13" s="4">
        <v>18</v>
      </c>
      <c r="DF13" s="4">
        <v>16</v>
      </c>
      <c r="DG13" s="4">
        <v>6</v>
      </c>
      <c r="DH13" s="4">
        <v>3</v>
      </c>
      <c r="DI13" s="4">
        <v>0</v>
      </c>
      <c r="DJ13" s="23">
        <v>161</v>
      </c>
      <c r="DK13" s="4">
        <v>0</v>
      </c>
      <c r="DL13" s="4">
        <v>3</v>
      </c>
      <c r="DM13" s="4">
        <v>20</v>
      </c>
      <c r="DN13" s="4">
        <v>54</v>
      </c>
      <c r="DO13" s="4">
        <v>38</v>
      </c>
      <c r="DP13" s="4">
        <v>19</v>
      </c>
      <c r="DQ13" s="4">
        <v>15</v>
      </c>
      <c r="DR13" s="4">
        <v>7</v>
      </c>
      <c r="DS13" s="4">
        <v>4</v>
      </c>
      <c r="DT13" s="4">
        <v>1</v>
      </c>
      <c r="DU13" s="23">
        <v>161</v>
      </c>
      <c r="DV13" s="4">
        <v>0</v>
      </c>
      <c r="DW13" s="4">
        <v>3</v>
      </c>
      <c r="DX13" s="4">
        <v>20</v>
      </c>
      <c r="DY13" s="4">
        <v>54</v>
      </c>
      <c r="DZ13" s="4">
        <v>38</v>
      </c>
      <c r="EA13" s="4">
        <v>19</v>
      </c>
      <c r="EB13" s="4">
        <v>15</v>
      </c>
      <c r="EC13" s="4">
        <v>7</v>
      </c>
      <c r="ED13" s="4">
        <v>4</v>
      </c>
      <c r="EE13" s="4">
        <v>1</v>
      </c>
      <c r="EF13" s="23">
        <v>130</v>
      </c>
      <c r="EG13" s="4">
        <v>0</v>
      </c>
      <c r="EH13" s="4">
        <v>3</v>
      </c>
      <c r="EI13" s="4">
        <v>18</v>
      </c>
      <c r="EJ13" s="4">
        <v>38</v>
      </c>
      <c r="EK13" s="4">
        <v>29</v>
      </c>
      <c r="EL13" s="4">
        <v>21</v>
      </c>
      <c r="EM13" s="4">
        <v>16</v>
      </c>
      <c r="EN13" s="4">
        <v>3</v>
      </c>
      <c r="EO13" s="4">
        <v>2</v>
      </c>
      <c r="EP13" s="4">
        <v>0</v>
      </c>
      <c r="EQ13" s="23">
        <v>130</v>
      </c>
      <c r="ER13" s="4">
        <v>0</v>
      </c>
      <c r="ES13" s="4">
        <v>3</v>
      </c>
      <c r="ET13" s="4">
        <v>18</v>
      </c>
      <c r="EU13" s="4">
        <v>38</v>
      </c>
      <c r="EV13" s="4">
        <v>29</v>
      </c>
      <c r="EW13" s="4">
        <v>21</v>
      </c>
      <c r="EX13" s="4">
        <v>16</v>
      </c>
      <c r="EY13" s="4">
        <v>3</v>
      </c>
      <c r="EZ13" s="4">
        <v>2</v>
      </c>
      <c r="FA13" s="4">
        <v>0</v>
      </c>
      <c r="FB13" s="23">
        <v>139</v>
      </c>
      <c r="FC13" s="4">
        <v>0</v>
      </c>
      <c r="FD13" s="4">
        <v>2</v>
      </c>
      <c r="FE13" s="4">
        <v>13</v>
      </c>
      <c r="FF13" s="4">
        <v>42</v>
      </c>
      <c r="FG13" s="4">
        <v>39</v>
      </c>
      <c r="FH13" s="4">
        <v>17</v>
      </c>
      <c r="FI13" s="4">
        <v>20</v>
      </c>
      <c r="FJ13" s="4">
        <v>4</v>
      </c>
      <c r="FK13" s="4">
        <v>2</v>
      </c>
      <c r="FL13" s="4">
        <v>0</v>
      </c>
      <c r="FM13" s="23">
        <v>139</v>
      </c>
      <c r="FN13" s="4">
        <v>0</v>
      </c>
      <c r="FO13" s="4">
        <v>2</v>
      </c>
      <c r="FP13" s="4">
        <v>13</v>
      </c>
      <c r="FQ13" s="4">
        <v>42</v>
      </c>
      <c r="FR13" s="4">
        <v>39</v>
      </c>
      <c r="FS13" s="4">
        <v>17</v>
      </c>
      <c r="FT13" s="4">
        <v>20</v>
      </c>
      <c r="FU13" s="4">
        <v>4</v>
      </c>
      <c r="FV13" s="4">
        <v>2</v>
      </c>
      <c r="FW13" s="4">
        <v>0</v>
      </c>
      <c r="FX13" s="23">
        <v>140</v>
      </c>
      <c r="FY13" s="4">
        <v>0</v>
      </c>
      <c r="FZ13" s="4">
        <v>1</v>
      </c>
      <c r="GA13" s="4">
        <v>9</v>
      </c>
      <c r="GB13" s="4">
        <v>47</v>
      </c>
      <c r="GC13" s="4">
        <v>38</v>
      </c>
      <c r="GD13" s="4">
        <v>19</v>
      </c>
      <c r="GE13" s="4">
        <v>16</v>
      </c>
      <c r="GF13" s="4">
        <v>7</v>
      </c>
      <c r="GG13" s="4">
        <v>3</v>
      </c>
      <c r="GH13" s="4">
        <v>0</v>
      </c>
      <c r="GI13" s="23">
        <v>140</v>
      </c>
      <c r="GJ13" s="4">
        <v>0</v>
      </c>
      <c r="GK13" s="4">
        <v>1</v>
      </c>
      <c r="GL13" s="4">
        <v>9</v>
      </c>
      <c r="GM13" s="4">
        <v>47</v>
      </c>
      <c r="GN13" s="4">
        <v>38</v>
      </c>
      <c r="GO13" s="4">
        <v>19</v>
      </c>
      <c r="GP13" s="4">
        <v>16</v>
      </c>
      <c r="GQ13" s="4">
        <v>7</v>
      </c>
      <c r="GR13" s="4">
        <v>3</v>
      </c>
      <c r="GS13" s="4">
        <v>0</v>
      </c>
      <c r="GT13" s="23">
        <v>122</v>
      </c>
      <c r="GU13" s="4">
        <v>0</v>
      </c>
      <c r="GV13" s="4">
        <v>0</v>
      </c>
      <c r="GW13" s="4">
        <v>1</v>
      </c>
      <c r="GX13" s="4">
        <v>22</v>
      </c>
      <c r="GY13" s="4">
        <v>40</v>
      </c>
      <c r="GZ13" s="4">
        <v>26</v>
      </c>
      <c r="HA13" s="4">
        <v>19</v>
      </c>
      <c r="HB13" s="4">
        <v>10</v>
      </c>
      <c r="HC13" s="4">
        <v>4</v>
      </c>
      <c r="HD13" s="4">
        <v>0</v>
      </c>
      <c r="HE13" s="23">
        <v>122</v>
      </c>
      <c r="HF13" s="4">
        <v>0</v>
      </c>
      <c r="HG13" s="4">
        <v>0</v>
      </c>
      <c r="HH13" s="4">
        <v>1</v>
      </c>
      <c r="HI13" s="4">
        <v>22</v>
      </c>
      <c r="HJ13" s="4">
        <v>40</v>
      </c>
      <c r="HK13" s="4">
        <v>26</v>
      </c>
      <c r="HL13" s="4">
        <v>19</v>
      </c>
      <c r="HM13" s="4">
        <v>10</v>
      </c>
      <c r="HN13" s="4">
        <v>4</v>
      </c>
      <c r="HO13" s="4">
        <v>0</v>
      </c>
      <c r="HP13" s="23">
        <v>124</v>
      </c>
      <c r="HQ13" s="4">
        <v>0</v>
      </c>
      <c r="HR13" s="4">
        <v>3</v>
      </c>
      <c r="HS13" s="4">
        <v>3</v>
      </c>
      <c r="HT13" s="4">
        <v>16</v>
      </c>
      <c r="HU13" s="4">
        <v>39</v>
      </c>
      <c r="HV13" s="4">
        <v>25</v>
      </c>
      <c r="HW13" s="4">
        <v>18</v>
      </c>
      <c r="HX13" s="4">
        <v>16</v>
      </c>
      <c r="HY13" s="4">
        <v>3</v>
      </c>
      <c r="HZ13" s="4">
        <v>1</v>
      </c>
      <c r="IA13" s="23">
        <v>124</v>
      </c>
      <c r="IB13" s="4">
        <v>0</v>
      </c>
      <c r="IC13" s="4">
        <v>3</v>
      </c>
      <c r="ID13" s="4">
        <v>3</v>
      </c>
      <c r="IE13" s="4">
        <v>16</v>
      </c>
      <c r="IF13" s="4">
        <v>39</v>
      </c>
      <c r="IG13" s="4">
        <v>25</v>
      </c>
      <c r="IH13" s="4">
        <v>18</v>
      </c>
      <c r="II13" s="4">
        <v>16</v>
      </c>
      <c r="IJ13" s="4">
        <v>3</v>
      </c>
      <c r="IK13" s="4">
        <v>1</v>
      </c>
      <c r="IL13" s="23">
        <v>102</v>
      </c>
      <c r="IM13" s="4">
        <v>0</v>
      </c>
      <c r="IN13" s="4">
        <v>3</v>
      </c>
      <c r="IO13" s="4">
        <v>1</v>
      </c>
      <c r="IP13" s="4">
        <v>11</v>
      </c>
      <c r="IQ13" s="4">
        <v>24</v>
      </c>
      <c r="IR13" s="4">
        <v>24</v>
      </c>
      <c r="IS13" s="4">
        <v>19</v>
      </c>
      <c r="IT13" s="4">
        <v>14</v>
      </c>
      <c r="IU13" s="4">
        <v>3</v>
      </c>
      <c r="IV13" s="4">
        <v>3</v>
      </c>
      <c r="IW13" s="23">
        <v>102</v>
      </c>
      <c r="IX13" s="4">
        <v>0</v>
      </c>
      <c r="IY13" s="4">
        <v>3</v>
      </c>
      <c r="IZ13" s="4">
        <v>1</v>
      </c>
      <c r="JA13" s="4">
        <v>11</v>
      </c>
      <c r="JB13" s="4">
        <v>24</v>
      </c>
      <c r="JC13" s="4">
        <v>24</v>
      </c>
      <c r="JD13" s="4">
        <v>19</v>
      </c>
      <c r="JE13" s="4">
        <v>14</v>
      </c>
      <c r="JF13" s="4">
        <v>3</v>
      </c>
      <c r="JG13" s="4">
        <v>3</v>
      </c>
      <c r="JH13" s="23">
        <v>104</v>
      </c>
      <c r="JI13" s="4">
        <v>0</v>
      </c>
      <c r="JJ13" s="4">
        <v>1</v>
      </c>
      <c r="JK13" s="4">
        <v>2</v>
      </c>
      <c r="JL13" s="4">
        <v>9</v>
      </c>
      <c r="JM13" s="4">
        <v>24</v>
      </c>
      <c r="JN13" s="4">
        <v>25</v>
      </c>
      <c r="JO13" s="4">
        <v>18</v>
      </c>
      <c r="JP13" s="4">
        <v>17</v>
      </c>
      <c r="JQ13" s="4">
        <v>5</v>
      </c>
      <c r="JR13" s="4">
        <v>3</v>
      </c>
      <c r="JS13" s="23">
        <v>104</v>
      </c>
      <c r="JT13" s="4">
        <v>0</v>
      </c>
      <c r="JU13" s="4">
        <v>1</v>
      </c>
      <c r="JV13" s="4">
        <v>2</v>
      </c>
      <c r="JW13" s="4">
        <v>9</v>
      </c>
      <c r="JX13" s="4">
        <v>24</v>
      </c>
      <c r="JY13" s="4">
        <v>25</v>
      </c>
      <c r="JZ13" s="4">
        <v>18</v>
      </c>
      <c r="KA13" s="4">
        <v>17</v>
      </c>
      <c r="KB13" s="4">
        <v>5</v>
      </c>
      <c r="KC13" s="4">
        <v>3</v>
      </c>
      <c r="KD13" s="65">
        <v>95</v>
      </c>
      <c r="KE13" s="65">
        <v>0</v>
      </c>
      <c r="KF13" s="65">
        <v>1</v>
      </c>
      <c r="KG13" s="65">
        <v>0</v>
      </c>
      <c r="KH13" s="65">
        <v>2</v>
      </c>
      <c r="KI13" s="65">
        <v>20</v>
      </c>
      <c r="KJ13" s="65">
        <v>28</v>
      </c>
      <c r="KK13" s="65">
        <v>24</v>
      </c>
      <c r="KL13" s="65">
        <v>13</v>
      </c>
      <c r="KM13" s="65">
        <v>5</v>
      </c>
      <c r="KN13" s="65">
        <v>2</v>
      </c>
      <c r="KO13" s="65">
        <v>95</v>
      </c>
      <c r="KP13" s="65">
        <v>0</v>
      </c>
      <c r="KQ13" s="65">
        <v>1</v>
      </c>
      <c r="KR13" s="65">
        <v>0</v>
      </c>
      <c r="KS13" s="65">
        <v>2</v>
      </c>
      <c r="KT13" s="65">
        <v>20</v>
      </c>
      <c r="KU13" s="65">
        <v>28</v>
      </c>
      <c r="KV13" s="65">
        <v>24</v>
      </c>
      <c r="KW13" s="65">
        <v>13</v>
      </c>
      <c r="KX13" s="65">
        <v>5</v>
      </c>
      <c r="KY13" s="65">
        <v>2</v>
      </c>
      <c r="KZ13" s="23">
        <v>96</v>
      </c>
      <c r="LA13" s="4">
        <v>0</v>
      </c>
      <c r="LB13" s="4">
        <v>1</v>
      </c>
      <c r="LC13" s="4">
        <v>1</v>
      </c>
      <c r="LD13" s="4">
        <v>0</v>
      </c>
      <c r="LE13" s="4">
        <v>19</v>
      </c>
      <c r="LF13" s="4">
        <v>28</v>
      </c>
      <c r="LG13" s="4">
        <v>22</v>
      </c>
      <c r="LH13" s="4">
        <v>16</v>
      </c>
      <c r="LI13" s="4">
        <v>8</v>
      </c>
      <c r="LJ13" s="4">
        <v>1</v>
      </c>
      <c r="LK13" s="23">
        <v>96</v>
      </c>
      <c r="LL13" s="4">
        <v>0</v>
      </c>
      <c r="LM13" s="4">
        <v>1</v>
      </c>
      <c r="LN13" s="4">
        <v>1</v>
      </c>
      <c r="LO13" s="4">
        <v>0</v>
      </c>
      <c r="LP13" s="4">
        <v>19</v>
      </c>
      <c r="LQ13" s="4">
        <v>28</v>
      </c>
      <c r="LR13" s="4">
        <v>22</v>
      </c>
      <c r="LS13" s="4">
        <v>16</v>
      </c>
      <c r="LT13" s="4">
        <v>8</v>
      </c>
      <c r="LU13" s="4">
        <v>1</v>
      </c>
      <c r="LV13" s="22">
        <v>95</v>
      </c>
      <c r="LW13" s="4">
        <v>0</v>
      </c>
      <c r="LX13" s="4">
        <v>1</v>
      </c>
      <c r="LY13" s="4">
        <v>2</v>
      </c>
      <c r="LZ13" s="4">
        <v>0</v>
      </c>
      <c r="MA13" s="4">
        <v>15</v>
      </c>
      <c r="MB13" s="4">
        <v>30</v>
      </c>
      <c r="MC13" s="4">
        <v>20</v>
      </c>
      <c r="MD13" s="4">
        <v>15</v>
      </c>
      <c r="ME13" s="4">
        <v>10</v>
      </c>
      <c r="MF13" s="4">
        <v>2</v>
      </c>
      <c r="MG13" s="22">
        <v>95</v>
      </c>
      <c r="MH13" s="4">
        <v>0</v>
      </c>
      <c r="MI13" s="4">
        <v>1</v>
      </c>
      <c r="MJ13" s="4">
        <v>2</v>
      </c>
      <c r="MK13" s="4">
        <v>0</v>
      </c>
      <c r="ML13" s="4">
        <v>15</v>
      </c>
      <c r="MM13" s="4">
        <v>30</v>
      </c>
      <c r="MN13" s="4">
        <v>20</v>
      </c>
      <c r="MO13" s="4">
        <v>15</v>
      </c>
      <c r="MP13" s="4">
        <v>10</v>
      </c>
      <c r="MQ13" s="4">
        <v>2</v>
      </c>
      <c r="MR13" s="22">
        <f t="shared" si="2"/>
        <v>94</v>
      </c>
      <c r="MS13" s="4">
        <v>0</v>
      </c>
      <c r="MT13" s="4">
        <v>1</v>
      </c>
      <c r="MU13" s="4">
        <v>3</v>
      </c>
      <c r="MV13" s="4">
        <v>0</v>
      </c>
      <c r="MW13" s="4">
        <v>15</v>
      </c>
      <c r="MX13" s="4">
        <v>26</v>
      </c>
      <c r="MY13" s="4">
        <v>18</v>
      </c>
      <c r="MZ13" s="4">
        <v>15</v>
      </c>
      <c r="NA13" s="4">
        <v>13</v>
      </c>
      <c r="NB13" s="4">
        <v>3</v>
      </c>
      <c r="NC13" s="22">
        <f t="shared" si="3"/>
        <v>94</v>
      </c>
      <c r="ND13" s="4">
        <v>0</v>
      </c>
      <c r="NE13" s="4">
        <v>1</v>
      </c>
      <c r="NF13" s="4">
        <v>3</v>
      </c>
      <c r="NG13" s="4">
        <v>0</v>
      </c>
      <c r="NH13" s="4">
        <v>15</v>
      </c>
      <c r="NI13" s="4">
        <v>26</v>
      </c>
      <c r="NJ13" s="4">
        <v>18</v>
      </c>
      <c r="NK13" s="4">
        <v>15</v>
      </c>
      <c r="NL13" s="4">
        <v>13</v>
      </c>
      <c r="NM13" s="4">
        <v>3</v>
      </c>
      <c r="NN13" s="22">
        <v>95</v>
      </c>
      <c r="NO13" s="4">
        <v>0</v>
      </c>
      <c r="NP13" s="4">
        <v>1</v>
      </c>
      <c r="NQ13" s="4">
        <v>0</v>
      </c>
      <c r="NR13" s="4">
        <v>4</v>
      </c>
      <c r="NS13" s="4">
        <v>13</v>
      </c>
      <c r="NT13" s="4">
        <v>21</v>
      </c>
      <c r="NU13" s="4">
        <v>21</v>
      </c>
      <c r="NV13" s="4">
        <v>16</v>
      </c>
      <c r="NW13" s="4">
        <v>17</v>
      </c>
      <c r="NX13" s="4">
        <v>2</v>
      </c>
      <c r="NY13" s="22">
        <v>95</v>
      </c>
      <c r="NZ13" s="4">
        <v>0</v>
      </c>
      <c r="OA13" s="4">
        <v>1</v>
      </c>
      <c r="OB13" s="4">
        <v>0</v>
      </c>
      <c r="OC13" s="4">
        <v>4</v>
      </c>
      <c r="OD13" s="4">
        <v>13</v>
      </c>
      <c r="OE13" s="4">
        <v>21</v>
      </c>
      <c r="OF13" s="4">
        <v>21</v>
      </c>
      <c r="OG13" s="4">
        <v>16</v>
      </c>
      <c r="OH13" s="4">
        <v>17</v>
      </c>
      <c r="OI13" s="4">
        <v>2</v>
      </c>
    </row>
    <row r="14" spans="2:399" ht="20.149999999999999" customHeight="1" x14ac:dyDescent="0.25">
      <c r="B14" s="423"/>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105</v>
      </c>
      <c r="AW14" s="4">
        <v>1</v>
      </c>
      <c r="AX14" s="4">
        <v>7</v>
      </c>
      <c r="AY14" s="4">
        <v>29</v>
      </c>
      <c r="AZ14" s="4">
        <v>29</v>
      </c>
      <c r="BA14" s="4">
        <v>12</v>
      </c>
      <c r="BB14" s="4">
        <v>11</v>
      </c>
      <c r="BC14" s="4">
        <v>8</v>
      </c>
      <c r="BD14" s="4">
        <v>6</v>
      </c>
      <c r="BE14" s="4">
        <v>2</v>
      </c>
      <c r="BF14" s="4">
        <v>0</v>
      </c>
      <c r="BG14" s="23">
        <v>104</v>
      </c>
      <c r="BH14" s="4">
        <v>1</v>
      </c>
      <c r="BI14" s="4">
        <v>7</v>
      </c>
      <c r="BJ14" s="4">
        <v>28</v>
      </c>
      <c r="BK14" s="4">
        <v>29</v>
      </c>
      <c r="BL14" s="4">
        <v>12</v>
      </c>
      <c r="BM14" s="4">
        <v>11</v>
      </c>
      <c r="BN14" s="4">
        <v>8</v>
      </c>
      <c r="BO14" s="4">
        <v>6</v>
      </c>
      <c r="BP14" s="4">
        <v>2</v>
      </c>
      <c r="BQ14" s="4">
        <v>0</v>
      </c>
      <c r="BR14" s="23">
        <v>78</v>
      </c>
      <c r="BS14" s="4">
        <v>0</v>
      </c>
      <c r="BT14" s="4">
        <v>5</v>
      </c>
      <c r="BU14" s="4">
        <v>16</v>
      </c>
      <c r="BV14" s="4">
        <v>25</v>
      </c>
      <c r="BW14" s="4">
        <v>13</v>
      </c>
      <c r="BX14" s="4">
        <v>8</v>
      </c>
      <c r="BY14" s="4">
        <v>4</v>
      </c>
      <c r="BZ14" s="4">
        <v>5</v>
      </c>
      <c r="CA14" s="4">
        <v>2</v>
      </c>
      <c r="CB14" s="4">
        <v>0</v>
      </c>
      <c r="CC14" s="23">
        <v>78</v>
      </c>
      <c r="CD14" s="4">
        <v>0</v>
      </c>
      <c r="CE14" s="4">
        <v>5</v>
      </c>
      <c r="CF14" s="4">
        <v>16</v>
      </c>
      <c r="CG14" s="4">
        <v>25</v>
      </c>
      <c r="CH14" s="4">
        <v>13</v>
      </c>
      <c r="CI14" s="4">
        <v>8</v>
      </c>
      <c r="CJ14" s="4">
        <v>4</v>
      </c>
      <c r="CK14" s="4">
        <v>5</v>
      </c>
      <c r="CL14" s="4">
        <v>2</v>
      </c>
      <c r="CM14" s="4">
        <v>0</v>
      </c>
      <c r="CN14" s="23">
        <v>100</v>
      </c>
      <c r="CO14" s="4">
        <v>0</v>
      </c>
      <c r="CP14" s="4">
        <v>4</v>
      </c>
      <c r="CQ14" s="4">
        <v>22</v>
      </c>
      <c r="CR14" s="4">
        <v>25</v>
      </c>
      <c r="CS14" s="4">
        <v>18</v>
      </c>
      <c r="CT14" s="4">
        <v>12</v>
      </c>
      <c r="CU14" s="4">
        <v>13</v>
      </c>
      <c r="CV14" s="4">
        <v>3</v>
      </c>
      <c r="CW14" s="4">
        <v>3</v>
      </c>
      <c r="CX14" s="4">
        <v>0</v>
      </c>
      <c r="CY14" s="23">
        <v>100</v>
      </c>
      <c r="CZ14" s="4">
        <v>0</v>
      </c>
      <c r="DA14" s="4">
        <v>4</v>
      </c>
      <c r="DB14" s="4">
        <v>22</v>
      </c>
      <c r="DC14" s="4">
        <v>25</v>
      </c>
      <c r="DD14" s="4">
        <v>18</v>
      </c>
      <c r="DE14" s="4">
        <v>12</v>
      </c>
      <c r="DF14" s="4">
        <v>13</v>
      </c>
      <c r="DG14" s="4">
        <v>3</v>
      </c>
      <c r="DH14" s="4">
        <v>3</v>
      </c>
      <c r="DI14" s="4">
        <v>0</v>
      </c>
      <c r="DJ14" s="23">
        <v>104</v>
      </c>
      <c r="DK14" s="4">
        <v>0</v>
      </c>
      <c r="DL14" s="4">
        <v>3</v>
      </c>
      <c r="DM14" s="4">
        <v>20</v>
      </c>
      <c r="DN14" s="4">
        <v>27</v>
      </c>
      <c r="DO14" s="4">
        <v>20</v>
      </c>
      <c r="DP14" s="4">
        <v>12</v>
      </c>
      <c r="DQ14" s="4">
        <v>12</v>
      </c>
      <c r="DR14" s="4">
        <v>6</v>
      </c>
      <c r="DS14" s="4">
        <v>3</v>
      </c>
      <c r="DT14" s="4">
        <v>1</v>
      </c>
      <c r="DU14" s="23">
        <v>104</v>
      </c>
      <c r="DV14" s="4">
        <v>0</v>
      </c>
      <c r="DW14" s="4">
        <v>3</v>
      </c>
      <c r="DX14" s="4">
        <v>20</v>
      </c>
      <c r="DY14" s="4">
        <v>27</v>
      </c>
      <c r="DZ14" s="4">
        <v>20</v>
      </c>
      <c r="EA14" s="4">
        <v>12</v>
      </c>
      <c r="EB14" s="4">
        <v>12</v>
      </c>
      <c r="EC14" s="4">
        <v>6</v>
      </c>
      <c r="ED14" s="4">
        <v>3</v>
      </c>
      <c r="EE14" s="4">
        <v>1</v>
      </c>
      <c r="EF14" s="23">
        <v>83</v>
      </c>
      <c r="EG14" s="4">
        <v>0</v>
      </c>
      <c r="EH14" s="4">
        <v>3</v>
      </c>
      <c r="EI14" s="4">
        <v>16</v>
      </c>
      <c r="EJ14" s="4">
        <v>19</v>
      </c>
      <c r="EK14" s="4">
        <v>14</v>
      </c>
      <c r="EL14" s="4">
        <v>13</v>
      </c>
      <c r="EM14" s="4">
        <v>14</v>
      </c>
      <c r="EN14" s="4">
        <v>2</v>
      </c>
      <c r="EO14" s="4">
        <v>2</v>
      </c>
      <c r="EP14" s="4">
        <v>0</v>
      </c>
      <c r="EQ14" s="23">
        <v>83</v>
      </c>
      <c r="ER14" s="4">
        <v>0</v>
      </c>
      <c r="ES14" s="4">
        <v>3</v>
      </c>
      <c r="ET14" s="4">
        <v>16</v>
      </c>
      <c r="EU14" s="4">
        <v>19</v>
      </c>
      <c r="EV14" s="4">
        <v>14</v>
      </c>
      <c r="EW14" s="4">
        <v>13</v>
      </c>
      <c r="EX14" s="4">
        <v>14</v>
      </c>
      <c r="EY14" s="4">
        <v>2</v>
      </c>
      <c r="EZ14" s="4">
        <v>2</v>
      </c>
      <c r="FA14" s="4">
        <v>0</v>
      </c>
      <c r="FB14" s="23">
        <v>93</v>
      </c>
      <c r="FC14" s="4">
        <v>0</v>
      </c>
      <c r="FD14" s="4">
        <v>2</v>
      </c>
      <c r="FE14" s="4">
        <v>13</v>
      </c>
      <c r="FF14" s="4">
        <v>27</v>
      </c>
      <c r="FG14" s="4">
        <v>19</v>
      </c>
      <c r="FH14" s="4">
        <v>10</v>
      </c>
      <c r="FI14" s="4">
        <v>16</v>
      </c>
      <c r="FJ14" s="4">
        <v>4</v>
      </c>
      <c r="FK14" s="4">
        <v>2</v>
      </c>
      <c r="FL14" s="4">
        <v>0</v>
      </c>
      <c r="FM14" s="23">
        <v>93</v>
      </c>
      <c r="FN14" s="4">
        <v>0</v>
      </c>
      <c r="FO14" s="4">
        <v>2</v>
      </c>
      <c r="FP14" s="4">
        <v>13</v>
      </c>
      <c r="FQ14" s="4">
        <v>27</v>
      </c>
      <c r="FR14" s="4">
        <v>19</v>
      </c>
      <c r="FS14" s="4">
        <v>10</v>
      </c>
      <c r="FT14" s="4">
        <v>16</v>
      </c>
      <c r="FU14" s="4">
        <v>4</v>
      </c>
      <c r="FV14" s="4">
        <v>2</v>
      </c>
      <c r="FW14" s="4">
        <v>0</v>
      </c>
      <c r="FX14" s="23">
        <v>99</v>
      </c>
      <c r="FY14" s="4">
        <v>0</v>
      </c>
      <c r="FZ14" s="4">
        <v>1</v>
      </c>
      <c r="GA14" s="4">
        <v>8</v>
      </c>
      <c r="GB14" s="4">
        <v>36</v>
      </c>
      <c r="GC14" s="4">
        <v>22</v>
      </c>
      <c r="GD14" s="4">
        <v>10</v>
      </c>
      <c r="GE14" s="4">
        <v>14</v>
      </c>
      <c r="GF14" s="4">
        <v>6</v>
      </c>
      <c r="GG14" s="4">
        <v>2</v>
      </c>
      <c r="GH14" s="4">
        <v>0</v>
      </c>
      <c r="GI14" s="23">
        <v>99</v>
      </c>
      <c r="GJ14" s="4">
        <v>0</v>
      </c>
      <c r="GK14" s="4">
        <v>1</v>
      </c>
      <c r="GL14" s="4">
        <v>8</v>
      </c>
      <c r="GM14" s="4">
        <v>36</v>
      </c>
      <c r="GN14" s="4">
        <v>22</v>
      </c>
      <c r="GO14" s="4">
        <v>10</v>
      </c>
      <c r="GP14" s="4">
        <v>14</v>
      </c>
      <c r="GQ14" s="4">
        <v>6</v>
      </c>
      <c r="GR14" s="4">
        <v>2</v>
      </c>
      <c r="GS14" s="4">
        <v>0</v>
      </c>
      <c r="GT14" s="23">
        <v>86</v>
      </c>
      <c r="GU14" s="4">
        <v>0</v>
      </c>
      <c r="GV14" s="4">
        <v>0</v>
      </c>
      <c r="GW14" s="4">
        <v>1</v>
      </c>
      <c r="GX14" s="4">
        <v>16</v>
      </c>
      <c r="GY14" s="4">
        <v>29</v>
      </c>
      <c r="GZ14" s="4">
        <v>14</v>
      </c>
      <c r="HA14" s="4">
        <v>14</v>
      </c>
      <c r="HB14" s="4">
        <v>9</v>
      </c>
      <c r="HC14" s="4">
        <v>3</v>
      </c>
      <c r="HD14" s="4">
        <v>0</v>
      </c>
      <c r="HE14" s="23">
        <v>86</v>
      </c>
      <c r="HF14" s="4">
        <v>0</v>
      </c>
      <c r="HG14" s="4">
        <v>0</v>
      </c>
      <c r="HH14" s="4">
        <v>1</v>
      </c>
      <c r="HI14" s="4">
        <v>16</v>
      </c>
      <c r="HJ14" s="4">
        <v>29</v>
      </c>
      <c r="HK14" s="4">
        <v>14</v>
      </c>
      <c r="HL14" s="4">
        <v>14</v>
      </c>
      <c r="HM14" s="4">
        <v>9</v>
      </c>
      <c r="HN14" s="4">
        <v>3</v>
      </c>
      <c r="HO14" s="4">
        <v>0</v>
      </c>
      <c r="HP14" s="23">
        <v>89</v>
      </c>
      <c r="HQ14" s="4">
        <v>0</v>
      </c>
      <c r="HR14" s="4">
        <v>3</v>
      </c>
      <c r="HS14" s="4">
        <v>3</v>
      </c>
      <c r="HT14" s="4">
        <v>13</v>
      </c>
      <c r="HU14" s="4">
        <v>26</v>
      </c>
      <c r="HV14" s="4">
        <v>14</v>
      </c>
      <c r="HW14" s="4">
        <v>13</v>
      </c>
      <c r="HX14" s="4">
        <v>14</v>
      </c>
      <c r="HY14" s="4">
        <v>2</v>
      </c>
      <c r="HZ14" s="4">
        <v>1</v>
      </c>
      <c r="IA14" s="23">
        <v>89</v>
      </c>
      <c r="IB14" s="4">
        <v>0</v>
      </c>
      <c r="IC14" s="4">
        <v>3</v>
      </c>
      <c r="ID14" s="4">
        <v>3</v>
      </c>
      <c r="IE14" s="4">
        <v>13</v>
      </c>
      <c r="IF14" s="4">
        <v>26</v>
      </c>
      <c r="IG14" s="4">
        <v>14</v>
      </c>
      <c r="IH14" s="4">
        <v>13</v>
      </c>
      <c r="II14" s="4">
        <v>14</v>
      </c>
      <c r="IJ14" s="4">
        <v>2</v>
      </c>
      <c r="IK14" s="4">
        <v>1</v>
      </c>
      <c r="IL14" s="23">
        <v>73</v>
      </c>
      <c r="IM14" s="4">
        <v>0</v>
      </c>
      <c r="IN14" s="4">
        <v>3</v>
      </c>
      <c r="IO14" s="4">
        <v>1</v>
      </c>
      <c r="IP14" s="4">
        <v>10</v>
      </c>
      <c r="IQ14" s="4">
        <v>17</v>
      </c>
      <c r="IR14" s="4">
        <v>12</v>
      </c>
      <c r="IS14" s="4">
        <v>12</v>
      </c>
      <c r="IT14" s="4">
        <v>13</v>
      </c>
      <c r="IU14" s="4">
        <v>3</v>
      </c>
      <c r="IV14" s="4">
        <v>2</v>
      </c>
      <c r="IW14" s="23">
        <v>73</v>
      </c>
      <c r="IX14" s="4">
        <v>0</v>
      </c>
      <c r="IY14" s="4">
        <v>3</v>
      </c>
      <c r="IZ14" s="4">
        <v>1</v>
      </c>
      <c r="JA14" s="4">
        <v>10</v>
      </c>
      <c r="JB14" s="4">
        <v>17</v>
      </c>
      <c r="JC14" s="4">
        <v>12</v>
      </c>
      <c r="JD14" s="4">
        <v>12</v>
      </c>
      <c r="JE14" s="4">
        <v>13</v>
      </c>
      <c r="JF14" s="4">
        <v>3</v>
      </c>
      <c r="JG14" s="4">
        <v>2</v>
      </c>
      <c r="JH14" s="23">
        <v>76</v>
      </c>
      <c r="JI14" s="4">
        <v>0</v>
      </c>
      <c r="JJ14" s="4">
        <v>1</v>
      </c>
      <c r="JK14" s="4">
        <v>2</v>
      </c>
      <c r="JL14" s="4">
        <v>9</v>
      </c>
      <c r="JM14" s="4">
        <v>17</v>
      </c>
      <c r="JN14" s="4">
        <v>14</v>
      </c>
      <c r="JO14" s="4">
        <v>12</v>
      </c>
      <c r="JP14" s="4">
        <v>14</v>
      </c>
      <c r="JQ14" s="4">
        <v>5</v>
      </c>
      <c r="JR14" s="4">
        <v>2</v>
      </c>
      <c r="JS14" s="23">
        <v>76</v>
      </c>
      <c r="JT14" s="4">
        <v>0</v>
      </c>
      <c r="JU14" s="4">
        <v>1</v>
      </c>
      <c r="JV14" s="4">
        <v>2</v>
      </c>
      <c r="JW14" s="4">
        <v>9</v>
      </c>
      <c r="JX14" s="4">
        <v>17</v>
      </c>
      <c r="JY14" s="4">
        <v>14</v>
      </c>
      <c r="JZ14" s="4">
        <v>12</v>
      </c>
      <c r="KA14" s="4">
        <v>14</v>
      </c>
      <c r="KB14" s="4">
        <v>5</v>
      </c>
      <c r="KC14" s="4">
        <v>2</v>
      </c>
      <c r="KD14" s="65">
        <v>67</v>
      </c>
      <c r="KE14" s="65">
        <v>0</v>
      </c>
      <c r="KF14" s="65">
        <v>1</v>
      </c>
      <c r="KG14" s="65">
        <v>0</v>
      </c>
      <c r="KH14" s="65">
        <v>2</v>
      </c>
      <c r="KI14" s="65">
        <v>15</v>
      </c>
      <c r="KJ14" s="65">
        <v>18</v>
      </c>
      <c r="KK14" s="65">
        <v>14</v>
      </c>
      <c r="KL14" s="65">
        <v>12</v>
      </c>
      <c r="KM14" s="65">
        <v>4</v>
      </c>
      <c r="KN14" s="65">
        <v>1</v>
      </c>
      <c r="KO14" s="65">
        <v>67</v>
      </c>
      <c r="KP14" s="65">
        <v>0</v>
      </c>
      <c r="KQ14" s="65">
        <v>1</v>
      </c>
      <c r="KR14" s="65">
        <v>0</v>
      </c>
      <c r="KS14" s="65">
        <v>2</v>
      </c>
      <c r="KT14" s="65">
        <v>15</v>
      </c>
      <c r="KU14" s="65">
        <v>18</v>
      </c>
      <c r="KV14" s="65">
        <v>14</v>
      </c>
      <c r="KW14" s="65">
        <v>12</v>
      </c>
      <c r="KX14" s="65">
        <v>4</v>
      </c>
      <c r="KY14" s="65">
        <v>1</v>
      </c>
      <c r="KZ14" s="23">
        <v>67</v>
      </c>
      <c r="LA14" s="4">
        <v>0</v>
      </c>
      <c r="LB14" s="4">
        <v>1</v>
      </c>
      <c r="LC14" s="4">
        <v>1</v>
      </c>
      <c r="LD14" s="4">
        <v>0</v>
      </c>
      <c r="LE14" s="4">
        <v>12</v>
      </c>
      <c r="LF14" s="4">
        <v>19</v>
      </c>
      <c r="LG14" s="4">
        <v>13</v>
      </c>
      <c r="LH14" s="4">
        <v>13</v>
      </c>
      <c r="LI14" s="4">
        <v>7</v>
      </c>
      <c r="LJ14" s="4">
        <v>1</v>
      </c>
      <c r="LK14" s="23">
        <v>67</v>
      </c>
      <c r="LL14" s="4">
        <v>0</v>
      </c>
      <c r="LM14" s="4">
        <v>1</v>
      </c>
      <c r="LN14" s="4">
        <v>1</v>
      </c>
      <c r="LO14" s="4">
        <v>0</v>
      </c>
      <c r="LP14" s="4">
        <v>12</v>
      </c>
      <c r="LQ14" s="4">
        <v>19</v>
      </c>
      <c r="LR14" s="4">
        <v>13</v>
      </c>
      <c r="LS14" s="4">
        <v>13</v>
      </c>
      <c r="LT14" s="4">
        <v>7</v>
      </c>
      <c r="LU14" s="4">
        <v>1</v>
      </c>
      <c r="LV14" s="22">
        <v>70</v>
      </c>
      <c r="LW14" s="4">
        <v>0</v>
      </c>
      <c r="LX14" s="4">
        <v>1</v>
      </c>
      <c r="LY14" s="4">
        <v>2</v>
      </c>
      <c r="LZ14" s="4">
        <v>0</v>
      </c>
      <c r="MA14" s="4">
        <v>11</v>
      </c>
      <c r="MB14" s="4">
        <v>22</v>
      </c>
      <c r="MC14" s="4">
        <v>12</v>
      </c>
      <c r="MD14" s="4">
        <v>12</v>
      </c>
      <c r="ME14" s="4">
        <v>8</v>
      </c>
      <c r="MF14" s="4">
        <v>2</v>
      </c>
      <c r="MG14" s="22">
        <v>70</v>
      </c>
      <c r="MH14" s="4">
        <v>0</v>
      </c>
      <c r="MI14" s="4">
        <v>1</v>
      </c>
      <c r="MJ14" s="4">
        <v>2</v>
      </c>
      <c r="MK14" s="4">
        <v>0</v>
      </c>
      <c r="ML14" s="4">
        <v>11</v>
      </c>
      <c r="MM14" s="4">
        <v>22</v>
      </c>
      <c r="MN14" s="4">
        <v>12</v>
      </c>
      <c r="MO14" s="4">
        <v>12</v>
      </c>
      <c r="MP14" s="4">
        <v>8</v>
      </c>
      <c r="MQ14" s="4">
        <v>2</v>
      </c>
      <c r="MR14" s="22">
        <f t="shared" si="2"/>
        <v>69</v>
      </c>
      <c r="MS14" s="4">
        <v>0</v>
      </c>
      <c r="MT14" s="4">
        <v>1</v>
      </c>
      <c r="MU14" s="4">
        <v>3</v>
      </c>
      <c r="MV14" s="4">
        <v>0</v>
      </c>
      <c r="MW14" s="4">
        <v>12</v>
      </c>
      <c r="MX14" s="4">
        <v>20</v>
      </c>
      <c r="MY14" s="4">
        <v>9</v>
      </c>
      <c r="MZ14" s="4">
        <v>11</v>
      </c>
      <c r="NA14" s="4">
        <v>11</v>
      </c>
      <c r="NB14" s="4">
        <v>2</v>
      </c>
      <c r="NC14" s="22">
        <f t="shared" si="3"/>
        <v>69</v>
      </c>
      <c r="ND14" s="4">
        <v>0</v>
      </c>
      <c r="NE14" s="4">
        <v>1</v>
      </c>
      <c r="NF14" s="4">
        <v>3</v>
      </c>
      <c r="NG14" s="4">
        <v>0</v>
      </c>
      <c r="NH14" s="4">
        <v>12</v>
      </c>
      <c r="NI14" s="4">
        <v>20</v>
      </c>
      <c r="NJ14" s="4">
        <v>9</v>
      </c>
      <c r="NK14" s="4">
        <v>11</v>
      </c>
      <c r="NL14" s="4">
        <v>11</v>
      </c>
      <c r="NM14" s="4">
        <v>2</v>
      </c>
      <c r="NN14" s="22">
        <v>68</v>
      </c>
      <c r="NO14" s="4">
        <v>0</v>
      </c>
      <c r="NP14" s="4">
        <v>1</v>
      </c>
      <c r="NQ14" s="4">
        <v>0</v>
      </c>
      <c r="NR14" s="4">
        <v>3</v>
      </c>
      <c r="NS14" s="4">
        <v>11</v>
      </c>
      <c r="NT14" s="4">
        <v>15</v>
      </c>
      <c r="NU14" s="4">
        <v>12</v>
      </c>
      <c r="NV14" s="4">
        <v>10</v>
      </c>
      <c r="NW14" s="4">
        <v>14</v>
      </c>
      <c r="NX14" s="4">
        <v>2</v>
      </c>
      <c r="NY14" s="22">
        <v>68</v>
      </c>
      <c r="NZ14" s="4">
        <v>0</v>
      </c>
      <c r="OA14" s="4">
        <v>1</v>
      </c>
      <c r="OB14" s="4">
        <v>0</v>
      </c>
      <c r="OC14" s="4">
        <v>3</v>
      </c>
      <c r="OD14" s="4">
        <v>11</v>
      </c>
      <c r="OE14" s="4">
        <v>15</v>
      </c>
      <c r="OF14" s="4">
        <v>12</v>
      </c>
      <c r="OG14" s="4">
        <v>10</v>
      </c>
      <c r="OH14" s="4">
        <v>14</v>
      </c>
      <c r="OI14" s="4">
        <v>2</v>
      </c>
    </row>
    <row r="15" spans="2:399" ht="20.149999999999999" customHeight="1" x14ac:dyDescent="0.25">
      <c r="B15" s="423"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422</v>
      </c>
      <c r="AW15" s="4">
        <v>0</v>
      </c>
      <c r="AX15" s="4">
        <v>12</v>
      </c>
      <c r="AY15" s="4">
        <v>55</v>
      </c>
      <c r="AZ15" s="4">
        <v>86</v>
      </c>
      <c r="BA15" s="4">
        <v>59</v>
      </c>
      <c r="BB15" s="4">
        <v>56</v>
      </c>
      <c r="BC15" s="4">
        <v>59</v>
      </c>
      <c r="BD15" s="4">
        <v>67</v>
      </c>
      <c r="BE15" s="4">
        <v>26</v>
      </c>
      <c r="BF15" s="4">
        <v>2</v>
      </c>
      <c r="BG15" s="23">
        <v>375</v>
      </c>
      <c r="BH15" s="4">
        <v>0</v>
      </c>
      <c r="BI15" s="4">
        <v>7</v>
      </c>
      <c r="BJ15" s="4">
        <v>38</v>
      </c>
      <c r="BK15" s="4">
        <v>72</v>
      </c>
      <c r="BL15" s="4">
        <v>54</v>
      </c>
      <c r="BM15" s="4">
        <v>54</v>
      </c>
      <c r="BN15" s="4">
        <v>57</v>
      </c>
      <c r="BO15" s="4">
        <v>65</v>
      </c>
      <c r="BP15" s="4">
        <v>26</v>
      </c>
      <c r="BQ15" s="4">
        <v>2</v>
      </c>
      <c r="BR15" s="23">
        <v>374</v>
      </c>
      <c r="BS15" s="4">
        <v>1</v>
      </c>
      <c r="BT15" s="4">
        <v>8</v>
      </c>
      <c r="BU15" s="4">
        <v>34</v>
      </c>
      <c r="BV15" s="4">
        <v>81</v>
      </c>
      <c r="BW15" s="4">
        <v>58</v>
      </c>
      <c r="BX15" s="4">
        <v>47</v>
      </c>
      <c r="BY15" s="4">
        <v>54</v>
      </c>
      <c r="BZ15" s="4">
        <v>64</v>
      </c>
      <c r="CA15" s="4">
        <v>23</v>
      </c>
      <c r="CB15" s="4">
        <v>4</v>
      </c>
      <c r="CC15" s="23">
        <v>324</v>
      </c>
      <c r="CD15" s="4">
        <v>0</v>
      </c>
      <c r="CE15" s="4">
        <v>3</v>
      </c>
      <c r="CF15" s="4">
        <v>20</v>
      </c>
      <c r="CG15" s="4">
        <v>67</v>
      </c>
      <c r="CH15" s="4">
        <v>48</v>
      </c>
      <c r="CI15" s="4">
        <v>46</v>
      </c>
      <c r="CJ15" s="4">
        <v>51</v>
      </c>
      <c r="CK15" s="4">
        <v>62</v>
      </c>
      <c r="CL15" s="4">
        <v>23</v>
      </c>
      <c r="CM15" s="4">
        <v>4</v>
      </c>
      <c r="CN15" s="23">
        <v>410</v>
      </c>
      <c r="CO15" s="4">
        <v>0</v>
      </c>
      <c r="CP15" s="4">
        <v>3</v>
      </c>
      <c r="CQ15" s="4">
        <v>35</v>
      </c>
      <c r="CR15" s="4">
        <v>86</v>
      </c>
      <c r="CS15" s="4">
        <v>73</v>
      </c>
      <c r="CT15" s="4">
        <v>54</v>
      </c>
      <c r="CU15" s="4">
        <v>58</v>
      </c>
      <c r="CV15" s="4">
        <v>71</v>
      </c>
      <c r="CW15" s="4">
        <v>28</v>
      </c>
      <c r="CX15" s="4">
        <v>2</v>
      </c>
      <c r="CY15" s="23">
        <v>360</v>
      </c>
      <c r="CZ15" s="4">
        <v>0</v>
      </c>
      <c r="DA15" s="4">
        <v>1</v>
      </c>
      <c r="DB15" s="4">
        <v>20</v>
      </c>
      <c r="DC15" s="4">
        <v>74</v>
      </c>
      <c r="DD15" s="4">
        <v>61</v>
      </c>
      <c r="DE15" s="4">
        <v>52</v>
      </c>
      <c r="DF15" s="4">
        <v>55</v>
      </c>
      <c r="DG15" s="4">
        <v>68</v>
      </c>
      <c r="DH15" s="4">
        <v>28</v>
      </c>
      <c r="DI15" s="4">
        <v>1</v>
      </c>
      <c r="DJ15" s="23">
        <v>383</v>
      </c>
      <c r="DK15" s="4">
        <v>0</v>
      </c>
      <c r="DL15" s="4">
        <v>1</v>
      </c>
      <c r="DM15" s="4">
        <v>25</v>
      </c>
      <c r="DN15" s="4">
        <v>58</v>
      </c>
      <c r="DO15" s="4">
        <v>92</v>
      </c>
      <c r="DP15" s="4">
        <v>59</v>
      </c>
      <c r="DQ15" s="4">
        <v>54</v>
      </c>
      <c r="DR15" s="4">
        <v>63</v>
      </c>
      <c r="DS15" s="4">
        <v>28</v>
      </c>
      <c r="DT15" s="4">
        <v>3</v>
      </c>
      <c r="DU15" s="23">
        <v>341</v>
      </c>
      <c r="DV15" s="4">
        <v>0</v>
      </c>
      <c r="DW15" s="4">
        <v>0</v>
      </c>
      <c r="DX15" s="4">
        <v>13</v>
      </c>
      <c r="DY15" s="4">
        <v>49</v>
      </c>
      <c r="DZ15" s="4">
        <v>80</v>
      </c>
      <c r="EA15" s="4">
        <v>57</v>
      </c>
      <c r="EB15" s="4">
        <v>52</v>
      </c>
      <c r="EC15" s="4">
        <v>60</v>
      </c>
      <c r="ED15" s="4">
        <v>28</v>
      </c>
      <c r="EE15" s="4">
        <v>2</v>
      </c>
      <c r="EF15" s="23">
        <v>370</v>
      </c>
      <c r="EG15" s="4">
        <v>0</v>
      </c>
      <c r="EH15" s="4">
        <v>4</v>
      </c>
      <c r="EI15" s="4">
        <v>21</v>
      </c>
      <c r="EJ15" s="4">
        <v>80</v>
      </c>
      <c r="EK15" s="4">
        <v>87</v>
      </c>
      <c r="EL15" s="4">
        <v>55</v>
      </c>
      <c r="EM15" s="4">
        <v>52</v>
      </c>
      <c r="EN15" s="4">
        <v>59</v>
      </c>
      <c r="EO15" s="4">
        <v>10</v>
      </c>
      <c r="EP15" s="4">
        <v>2</v>
      </c>
      <c r="EQ15" s="23">
        <v>317</v>
      </c>
      <c r="ER15" s="4">
        <v>0</v>
      </c>
      <c r="ES15" s="4">
        <v>0</v>
      </c>
      <c r="ET15" s="4">
        <v>10</v>
      </c>
      <c r="EU15" s="4">
        <v>65</v>
      </c>
      <c r="EV15" s="4">
        <v>73</v>
      </c>
      <c r="EW15" s="4">
        <v>52</v>
      </c>
      <c r="EX15" s="4">
        <v>50</v>
      </c>
      <c r="EY15" s="4">
        <v>56</v>
      </c>
      <c r="EZ15" s="4">
        <v>10</v>
      </c>
      <c r="FA15" s="4">
        <v>1</v>
      </c>
      <c r="FB15" s="23">
        <v>346</v>
      </c>
      <c r="FC15" s="4">
        <v>0</v>
      </c>
      <c r="FD15" s="4">
        <v>2</v>
      </c>
      <c r="FE15" s="4">
        <v>24</v>
      </c>
      <c r="FF15" s="4">
        <v>50</v>
      </c>
      <c r="FG15" s="4">
        <v>82</v>
      </c>
      <c r="FH15" s="4">
        <v>55</v>
      </c>
      <c r="FI15" s="4">
        <v>53</v>
      </c>
      <c r="FJ15" s="4">
        <v>64</v>
      </c>
      <c r="FK15" s="4">
        <v>15</v>
      </c>
      <c r="FL15" s="4">
        <v>1</v>
      </c>
      <c r="FM15" s="23">
        <v>303</v>
      </c>
      <c r="FN15" s="4">
        <v>0</v>
      </c>
      <c r="FO15" s="4">
        <v>0</v>
      </c>
      <c r="FP15" s="4">
        <v>12</v>
      </c>
      <c r="FQ15" s="4">
        <v>41</v>
      </c>
      <c r="FR15" s="4">
        <v>70</v>
      </c>
      <c r="FS15" s="4">
        <v>53</v>
      </c>
      <c r="FT15" s="4">
        <v>50</v>
      </c>
      <c r="FU15" s="4">
        <v>61</v>
      </c>
      <c r="FV15" s="4">
        <v>15</v>
      </c>
      <c r="FW15" s="4">
        <v>1</v>
      </c>
      <c r="FX15" s="23">
        <v>348</v>
      </c>
      <c r="FY15" s="4">
        <v>0</v>
      </c>
      <c r="FZ15" s="4">
        <v>2</v>
      </c>
      <c r="GA15" s="4">
        <v>10</v>
      </c>
      <c r="GB15" s="4">
        <v>48</v>
      </c>
      <c r="GC15" s="4">
        <v>84</v>
      </c>
      <c r="GD15" s="4">
        <v>62</v>
      </c>
      <c r="GE15" s="4">
        <v>57</v>
      </c>
      <c r="GF15" s="4">
        <v>59</v>
      </c>
      <c r="GG15" s="4">
        <v>23</v>
      </c>
      <c r="GH15" s="4">
        <v>3</v>
      </c>
      <c r="GI15" s="23">
        <v>301</v>
      </c>
      <c r="GJ15" s="4">
        <v>0</v>
      </c>
      <c r="GK15" s="4">
        <v>0</v>
      </c>
      <c r="GL15" s="4">
        <v>3</v>
      </c>
      <c r="GM15" s="4">
        <v>33</v>
      </c>
      <c r="GN15" s="4">
        <v>73</v>
      </c>
      <c r="GO15" s="4">
        <v>56</v>
      </c>
      <c r="GP15" s="4">
        <v>55</v>
      </c>
      <c r="GQ15" s="4">
        <v>57</v>
      </c>
      <c r="GR15" s="4">
        <v>21</v>
      </c>
      <c r="GS15" s="4">
        <v>3</v>
      </c>
      <c r="GT15" s="23">
        <v>349</v>
      </c>
      <c r="GU15" s="4">
        <v>0</v>
      </c>
      <c r="GV15" s="4">
        <v>3</v>
      </c>
      <c r="GW15" s="4">
        <v>6</v>
      </c>
      <c r="GX15" s="4">
        <v>38</v>
      </c>
      <c r="GY15" s="4">
        <v>80</v>
      </c>
      <c r="GZ15" s="4">
        <v>69</v>
      </c>
      <c r="HA15" s="4">
        <v>50</v>
      </c>
      <c r="HB15" s="4">
        <v>61</v>
      </c>
      <c r="HC15" s="4">
        <v>36</v>
      </c>
      <c r="HD15" s="4">
        <v>6</v>
      </c>
      <c r="HE15" s="23">
        <v>297</v>
      </c>
      <c r="HF15" s="4">
        <v>0</v>
      </c>
      <c r="HG15" s="4">
        <v>1</v>
      </c>
      <c r="HH15" s="4">
        <v>2</v>
      </c>
      <c r="HI15" s="4">
        <v>19</v>
      </c>
      <c r="HJ15" s="4">
        <v>68</v>
      </c>
      <c r="HK15" s="4">
        <v>60</v>
      </c>
      <c r="HL15" s="4">
        <v>49</v>
      </c>
      <c r="HM15" s="4">
        <v>58</v>
      </c>
      <c r="HN15" s="4">
        <v>34</v>
      </c>
      <c r="HO15" s="4">
        <v>6</v>
      </c>
      <c r="HP15" s="23">
        <v>309</v>
      </c>
      <c r="HQ15" s="4">
        <v>0</v>
      </c>
      <c r="HR15" s="4">
        <v>4</v>
      </c>
      <c r="HS15" s="4">
        <v>3</v>
      </c>
      <c r="HT15" s="4">
        <v>27</v>
      </c>
      <c r="HU15" s="4">
        <v>61</v>
      </c>
      <c r="HV15" s="4">
        <v>62</v>
      </c>
      <c r="HW15" s="4">
        <v>48</v>
      </c>
      <c r="HX15" s="4">
        <v>53</v>
      </c>
      <c r="HY15" s="4">
        <v>46</v>
      </c>
      <c r="HZ15" s="4">
        <v>5</v>
      </c>
      <c r="IA15" s="23">
        <v>268</v>
      </c>
      <c r="IB15" s="4">
        <v>0</v>
      </c>
      <c r="IC15" s="4">
        <v>2</v>
      </c>
      <c r="ID15" s="4">
        <v>1</v>
      </c>
      <c r="IE15" s="4">
        <v>13</v>
      </c>
      <c r="IF15" s="4">
        <v>52</v>
      </c>
      <c r="IG15" s="4">
        <v>55</v>
      </c>
      <c r="IH15" s="4">
        <v>45</v>
      </c>
      <c r="II15" s="4">
        <v>52</v>
      </c>
      <c r="IJ15" s="4">
        <v>43</v>
      </c>
      <c r="IK15" s="4">
        <v>5</v>
      </c>
      <c r="IL15" s="23">
        <v>301</v>
      </c>
      <c r="IM15" s="4">
        <v>0</v>
      </c>
      <c r="IN15" s="4">
        <v>4</v>
      </c>
      <c r="IO15" s="4">
        <v>4</v>
      </c>
      <c r="IP15" s="4">
        <v>24</v>
      </c>
      <c r="IQ15" s="4">
        <v>48</v>
      </c>
      <c r="IR15" s="4">
        <v>67</v>
      </c>
      <c r="IS15" s="4">
        <v>46</v>
      </c>
      <c r="IT15" s="4">
        <v>51</v>
      </c>
      <c r="IU15" s="4">
        <v>51</v>
      </c>
      <c r="IV15" s="4">
        <v>6</v>
      </c>
      <c r="IW15" s="23">
        <v>260</v>
      </c>
      <c r="IX15" s="4">
        <v>0</v>
      </c>
      <c r="IY15" s="4">
        <v>1</v>
      </c>
      <c r="IZ15" s="4">
        <v>1</v>
      </c>
      <c r="JA15" s="4">
        <v>11</v>
      </c>
      <c r="JB15" s="4">
        <v>38</v>
      </c>
      <c r="JC15" s="4">
        <v>62</v>
      </c>
      <c r="JD15" s="4">
        <v>43</v>
      </c>
      <c r="JE15" s="4">
        <v>50</v>
      </c>
      <c r="JF15" s="4">
        <v>48</v>
      </c>
      <c r="JG15" s="4">
        <v>6</v>
      </c>
      <c r="JH15" s="23">
        <v>299</v>
      </c>
      <c r="JI15" s="4">
        <v>0</v>
      </c>
      <c r="JJ15" s="4">
        <v>4</v>
      </c>
      <c r="JK15" s="4">
        <v>2</v>
      </c>
      <c r="JL15" s="4">
        <v>24</v>
      </c>
      <c r="JM15" s="4">
        <v>46</v>
      </c>
      <c r="JN15" s="4">
        <v>67</v>
      </c>
      <c r="JO15" s="4">
        <v>43</v>
      </c>
      <c r="JP15" s="4">
        <v>52</v>
      </c>
      <c r="JQ15" s="4">
        <v>56</v>
      </c>
      <c r="JR15" s="4">
        <v>5</v>
      </c>
      <c r="JS15" s="23">
        <v>257</v>
      </c>
      <c r="JT15" s="4">
        <v>0</v>
      </c>
      <c r="JU15" s="4">
        <v>0</v>
      </c>
      <c r="JV15" s="4">
        <v>1</v>
      </c>
      <c r="JW15" s="4">
        <v>11</v>
      </c>
      <c r="JX15" s="4">
        <v>36</v>
      </c>
      <c r="JY15" s="4">
        <v>60</v>
      </c>
      <c r="JZ15" s="4">
        <v>41</v>
      </c>
      <c r="KA15" s="4">
        <v>50</v>
      </c>
      <c r="KB15" s="4">
        <v>53</v>
      </c>
      <c r="KC15" s="4">
        <v>5</v>
      </c>
      <c r="KD15" s="65">
        <v>335</v>
      </c>
      <c r="KE15" s="65">
        <v>0</v>
      </c>
      <c r="KF15" s="65">
        <v>3</v>
      </c>
      <c r="KG15" s="65">
        <v>7</v>
      </c>
      <c r="KH15" s="65">
        <v>17</v>
      </c>
      <c r="KI15" s="65">
        <v>57</v>
      </c>
      <c r="KJ15" s="65">
        <v>87</v>
      </c>
      <c r="KK15" s="65">
        <v>61</v>
      </c>
      <c r="KL15" s="65">
        <v>45</v>
      </c>
      <c r="KM15" s="65">
        <v>48</v>
      </c>
      <c r="KN15" s="65">
        <v>10</v>
      </c>
      <c r="KO15" s="65">
        <v>283</v>
      </c>
      <c r="KP15" s="65">
        <v>0</v>
      </c>
      <c r="KQ15" s="65">
        <v>1</v>
      </c>
      <c r="KR15" s="65">
        <v>3</v>
      </c>
      <c r="KS15" s="65">
        <v>12</v>
      </c>
      <c r="KT15" s="65">
        <v>36</v>
      </c>
      <c r="KU15" s="65">
        <v>75</v>
      </c>
      <c r="KV15" s="65">
        <v>57</v>
      </c>
      <c r="KW15" s="65">
        <v>44</v>
      </c>
      <c r="KX15" s="65">
        <v>46</v>
      </c>
      <c r="KY15" s="65">
        <v>9</v>
      </c>
      <c r="KZ15" s="23">
        <v>331</v>
      </c>
      <c r="LA15" s="4">
        <v>0</v>
      </c>
      <c r="LB15" s="4">
        <v>5</v>
      </c>
      <c r="LC15" s="4">
        <v>4</v>
      </c>
      <c r="LD15" s="4">
        <v>13</v>
      </c>
      <c r="LE15" s="4">
        <v>51</v>
      </c>
      <c r="LF15" s="4">
        <v>81</v>
      </c>
      <c r="LG15" s="4">
        <v>62</v>
      </c>
      <c r="LH15" s="4">
        <v>48</v>
      </c>
      <c r="LI15" s="4">
        <v>51</v>
      </c>
      <c r="LJ15" s="4">
        <v>16</v>
      </c>
      <c r="LK15" s="23">
        <v>293</v>
      </c>
      <c r="LL15" s="4">
        <v>0</v>
      </c>
      <c r="LM15" s="4">
        <v>2</v>
      </c>
      <c r="LN15" s="4">
        <v>2</v>
      </c>
      <c r="LO15" s="4">
        <v>7</v>
      </c>
      <c r="LP15" s="4">
        <v>41</v>
      </c>
      <c r="LQ15" s="4">
        <v>73</v>
      </c>
      <c r="LR15" s="4">
        <v>57</v>
      </c>
      <c r="LS15" s="4">
        <v>47</v>
      </c>
      <c r="LT15" s="4">
        <v>50</v>
      </c>
      <c r="LU15" s="4">
        <v>14</v>
      </c>
      <c r="LV15" s="22">
        <v>351</v>
      </c>
      <c r="LW15" s="4">
        <v>1</v>
      </c>
      <c r="LX15" s="4">
        <v>3</v>
      </c>
      <c r="LY15" s="4">
        <v>8</v>
      </c>
      <c r="LZ15" s="4">
        <v>17</v>
      </c>
      <c r="MA15" s="4">
        <v>52</v>
      </c>
      <c r="MB15" s="4">
        <v>81</v>
      </c>
      <c r="MC15" s="4">
        <v>73</v>
      </c>
      <c r="MD15" s="4">
        <v>43</v>
      </c>
      <c r="ME15" s="4">
        <v>56</v>
      </c>
      <c r="MF15" s="4">
        <v>17</v>
      </c>
      <c r="MG15" s="22">
        <v>288</v>
      </c>
      <c r="MH15" s="4">
        <v>0</v>
      </c>
      <c r="MI15" s="4">
        <v>1</v>
      </c>
      <c r="MJ15" s="4">
        <v>4</v>
      </c>
      <c r="MK15" s="4">
        <v>11</v>
      </c>
      <c r="ML15" s="4">
        <v>31</v>
      </c>
      <c r="MM15" s="4">
        <v>69</v>
      </c>
      <c r="MN15" s="4">
        <v>63</v>
      </c>
      <c r="MO15" s="4">
        <v>40</v>
      </c>
      <c r="MP15" s="4">
        <v>54</v>
      </c>
      <c r="MQ15" s="4">
        <v>15</v>
      </c>
      <c r="MR15" s="22">
        <f t="shared" si="2"/>
        <v>335</v>
      </c>
      <c r="MS15" s="4">
        <v>0</v>
      </c>
      <c r="MT15" s="4">
        <v>3</v>
      </c>
      <c r="MU15" s="4">
        <v>9</v>
      </c>
      <c r="MV15" s="4">
        <v>8</v>
      </c>
      <c r="MW15" s="4">
        <v>53</v>
      </c>
      <c r="MX15" s="4">
        <v>71</v>
      </c>
      <c r="MY15" s="4">
        <v>72</v>
      </c>
      <c r="MZ15" s="4">
        <v>47</v>
      </c>
      <c r="NA15" s="4">
        <v>52</v>
      </c>
      <c r="NB15" s="4">
        <v>20</v>
      </c>
      <c r="NC15" s="22">
        <f t="shared" si="3"/>
        <v>288</v>
      </c>
      <c r="ND15" s="4">
        <v>0</v>
      </c>
      <c r="NE15" s="4">
        <v>1</v>
      </c>
      <c r="NF15" s="4">
        <v>5</v>
      </c>
      <c r="NG15" s="4">
        <v>6</v>
      </c>
      <c r="NH15" s="4">
        <v>36</v>
      </c>
      <c r="NI15" s="4">
        <v>62</v>
      </c>
      <c r="NJ15" s="4">
        <v>64</v>
      </c>
      <c r="NK15" s="4">
        <v>44</v>
      </c>
      <c r="NL15" s="4">
        <v>50</v>
      </c>
      <c r="NM15" s="4">
        <v>20</v>
      </c>
      <c r="NN15" s="22">
        <v>355</v>
      </c>
      <c r="NO15" s="4">
        <v>0</v>
      </c>
      <c r="NP15" s="4">
        <v>4</v>
      </c>
      <c r="NQ15" s="4">
        <v>11</v>
      </c>
      <c r="NR15" s="4">
        <v>5</v>
      </c>
      <c r="NS15" s="4">
        <v>36</v>
      </c>
      <c r="NT15" s="4">
        <v>83</v>
      </c>
      <c r="NU15" s="4">
        <v>83</v>
      </c>
      <c r="NV15" s="4">
        <v>48</v>
      </c>
      <c r="NW15" s="4">
        <v>55</v>
      </c>
      <c r="NX15" s="4">
        <v>30</v>
      </c>
      <c r="NY15" s="22">
        <v>297</v>
      </c>
      <c r="NZ15" s="4">
        <v>0</v>
      </c>
      <c r="OA15" s="4">
        <v>1</v>
      </c>
      <c r="OB15" s="4">
        <v>5</v>
      </c>
      <c r="OC15" s="4">
        <v>4</v>
      </c>
      <c r="OD15" s="4">
        <v>23</v>
      </c>
      <c r="OE15" s="4">
        <v>65</v>
      </c>
      <c r="OF15" s="4">
        <v>73</v>
      </c>
      <c r="OG15" s="4">
        <v>43</v>
      </c>
      <c r="OH15" s="4">
        <v>54</v>
      </c>
      <c r="OI15" s="4">
        <v>29</v>
      </c>
    </row>
    <row r="16" spans="2:399" ht="20.149999999999999" customHeight="1" x14ac:dyDescent="0.25">
      <c r="B16" s="423"/>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283</v>
      </c>
      <c r="AW16" s="4">
        <v>0</v>
      </c>
      <c r="AX16" s="4">
        <v>5</v>
      </c>
      <c r="AY16" s="4">
        <v>27</v>
      </c>
      <c r="AZ16" s="4">
        <v>58</v>
      </c>
      <c r="BA16" s="4">
        <v>38</v>
      </c>
      <c r="BB16" s="4">
        <v>45</v>
      </c>
      <c r="BC16" s="4">
        <v>41</v>
      </c>
      <c r="BD16" s="4">
        <v>47</v>
      </c>
      <c r="BE16" s="4">
        <v>20</v>
      </c>
      <c r="BF16" s="4">
        <v>2</v>
      </c>
      <c r="BG16" s="23">
        <v>254</v>
      </c>
      <c r="BH16" s="4">
        <v>0</v>
      </c>
      <c r="BI16" s="4">
        <v>3</v>
      </c>
      <c r="BJ16" s="4">
        <v>20</v>
      </c>
      <c r="BK16" s="4">
        <v>47</v>
      </c>
      <c r="BL16" s="4">
        <v>34</v>
      </c>
      <c r="BM16" s="4">
        <v>43</v>
      </c>
      <c r="BN16" s="4">
        <v>39</v>
      </c>
      <c r="BO16" s="4">
        <v>46</v>
      </c>
      <c r="BP16" s="4">
        <v>20</v>
      </c>
      <c r="BQ16" s="4">
        <v>2</v>
      </c>
      <c r="BR16" s="23">
        <v>255</v>
      </c>
      <c r="BS16" s="4">
        <v>1</v>
      </c>
      <c r="BT16" s="4">
        <v>3</v>
      </c>
      <c r="BU16" s="4">
        <v>14</v>
      </c>
      <c r="BV16" s="4">
        <v>58</v>
      </c>
      <c r="BW16" s="4">
        <v>36</v>
      </c>
      <c r="BX16" s="4">
        <v>38</v>
      </c>
      <c r="BY16" s="4">
        <v>43</v>
      </c>
      <c r="BZ16" s="4">
        <v>43</v>
      </c>
      <c r="CA16" s="4">
        <v>15</v>
      </c>
      <c r="CB16" s="4">
        <v>4</v>
      </c>
      <c r="CC16" s="23">
        <v>225</v>
      </c>
      <c r="CD16" s="4">
        <v>0</v>
      </c>
      <c r="CE16" s="4">
        <v>1</v>
      </c>
      <c r="CF16" s="4">
        <v>10</v>
      </c>
      <c r="CG16" s="4">
        <v>46</v>
      </c>
      <c r="CH16" s="4">
        <v>30</v>
      </c>
      <c r="CI16" s="4">
        <v>37</v>
      </c>
      <c r="CJ16" s="4">
        <v>40</v>
      </c>
      <c r="CK16" s="4">
        <v>42</v>
      </c>
      <c r="CL16" s="4">
        <v>15</v>
      </c>
      <c r="CM16" s="4">
        <v>4</v>
      </c>
      <c r="CN16" s="23">
        <v>280</v>
      </c>
      <c r="CO16" s="4">
        <v>0</v>
      </c>
      <c r="CP16" s="4">
        <v>2</v>
      </c>
      <c r="CQ16" s="4">
        <v>20</v>
      </c>
      <c r="CR16" s="4">
        <v>57</v>
      </c>
      <c r="CS16" s="4">
        <v>48</v>
      </c>
      <c r="CT16" s="4">
        <v>41</v>
      </c>
      <c r="CU16" s="4">
        <v>45</v>
      </c>
      <c r="CV16" s="4">
        <v>46</v>
      </c>
      <c r="CW16" s="4">
        <v>19</v>
      </c>
      <c r="CX16" s="4">
        <v>2</v>
      </c>
      <c r="CY16" s="23">
        <v>247</v>
      </c>
      <c r="CZ16" s="4">
        <v>0</v>
      </c>
      <c r="DA16" s="4">
        <v>0</v>
      </c>
      <c r="DB16" s="4">
        <v>13</v>
      </c>
      <c r="DC16" s="4">
        <v>46</v>
      </c>
      <c r="DD16" s="4">
        <v>42</v>
      </c>
      <c r="DE16" s="4">
        <v>39</v>
      </c>
      <c r="DF16" s="4">
        <v>43</v>
      </c>
      <c r="DG16" s="4">
        <v>44</v>
      </c>
      <c r="DH16" s="4">
        <v>19</v>
      </c>
      <c r="DI16" s="4">
        <v>1</v>
      </c>
      <c r="DJ16" s="23">
        <v>261</v>
      </c>
      <c r="DK16" s="4">
        <v>0</v>
      </c>
      <c r="DL16" s="4">
        <v>1</v>
      </c>
      <c r="DM16" s="4">
        <v>16</v>
      </c>
      <c r="DN16" s="4">
        <v>36</v>
      </c>
      <c r="DO16" s="4">
        <v>58</v>
      </c>
      <c r="DP16" s="4">
        <v>42</v>
      </c>
      <c r="DQ16" s="4">
        <v>44</v>
      </c>
      <c r="DR16" s="4">
        <v>43</v>
      </c>
      <c r="DS16" s="4">
        <v>18</v>
      </c>
      <c r="DT16" s="4">
        <v>3</v>
      </c>
      <c r="DU16" s="23">
        <v>236</v>
      </c>
      <c r="DV16" s="4">
        <v>0</v>
      </c>
      <c r="DW16" s="4">
        <v>0</v>
      </c>
      <c r="DX16" s="4">
        <v>10</v>
      </c>
      <c r="DY16" s="4">
        <v>29</v>
      </c>
      <c r="DZ16" s="4">
        <v>54</v>
      </c>
      <c r="EA16" s="4">
        <v>40</v>
      </c>
      <c r="EB16" s="4">
        <v>42</v>
      </c>
      <c r="EC16" s="4">
        <v>41</v>
      </c>
      <c r="ED16" s="4">
        <v>18</v>
      </c>
      <c r="EE16" s="4">
        <v>2</v>
      </c>
      <c r="EF16" s="23">
        <v>254</v>
      </c>
      <c r="EG16" s="4">
        <v>0</v>
      </c>
      <c r="EH16" s="4">
        <v>1</v>
      </c>
      <c r="EI16" s="4">
        <v>14</v>
      </c>
      <c r="EJ16" s="4">
        <v>52</v>
      </c>
      <c r="EK16" s="4">
        <v>54</v>
      </c>
      <c r="EL16" s="4">
        <v>41</v>
      </c>
      <c r="EM16" s="4">
        <v>43</v>
      </c>
      <c r="EN16" s="4">
        <v>41</v>
      </c>
      <c r="EO16" s="4">
        <v>6</v>
      </c>
      <c r="EP16" s="4">
        <v>2</v>
      </c>
      <c r="EQ16" s="23">
        <v>221</v>
      </c>
      <c r="ER16" s="4">
        <v>0</v>
      </c>
      <c r="ES16" s="4">
        <v>0</v>
      </c>
      <c r="ET16" s="4">
        <v>8</v>
      </c>
      <c r="EU16" s="4">
        <v>39</v>
      </c>
      <c r="EV16" s="4">
        <v>48</v>
      </c>
      <c r="EW16" s="4">
        <v>39</v>
      </c>
      <c r="EX16" s="4">
        <v>41</v>
      </c>
      <c r="EY16" s="4">
        <v>39</v>
      </c>
      <c r="EZ16" s="4">
        <v>6</v>
      </c>
      <c r="FA16" s="4">
        <v>1</v>
      </c>
      <c r="FB16" s="23">
        <v>235</v>
      </c>
      <c r="FC16" s="4">
        <v>0</v>
      </c>
      <c r="FD16" s="4">
        <v>2</v>
      </c>
      <c r="FE16" s="4">
        <v>16</v>
      </c>
      <c r="FF16" s="4">
        <v>29</v>
      </c>
      <c r="FG16" s="4">
        <v>52</v>
      </c>
      <c r="FH16" s="4">
        <v>37</v>
      </c>
      <c r="FI16" s="4">
        <v>46</v>
      </c>
      <c r="FJ16" s="4">
        <v>44</v>
      </c>
      <c r="FK16" s="4">
        <v>8</v>
      </c>
      <c r="FL16" s="4">
        <v>1</v>
      </c>
      <c r="FM16" s="23">
        <v>206</v>
      </c>
      <c r="FN16" s="4">
        <v>0</v>
      </c>
      <c r="FO16" s="4">
        <v>0</v>
      </c>
      <c r="FP16" s="4">
        <v>9</v>
      </c>
      <c r="FQ16" s="4">
        <v>23</v>
      </c>
      <c r="FR16" s="4">
        <v>45</v>
      </c>
      <c r="FS16" s="4">
        <v>35</v>
      </c>
      <c r="FT16" s="4">
        <v>43</v>
      </c>
      <c r="FU16" s="4">
        <v>42</v>
      </c>
      <c r="FV16" s="4">
        <v>8</v>
      </c>
      <c r="FW16" s="4">
        <v>1</v>
      </c>
      <c r="FX16" s="23">
        <v>251</v>
      </c>
      <c r="FY16" s="4">
        <v>0</v>
      </c>
      <c r="FZ16" s="4">
        <v>1</v>
      </c>
      <c r="GA16" s="4">
        <v>8</v>
      </c>
      <c r="GB16" s="4">
        <v>31</v>
      </c>
      <c r="GC16" s="4">
        <v>61</v>
      </c>
      <c r="GD16" s="4">
        <v>43</v>
      </c>
      <c r="GE16" s="4">
        <v>48</v>
      </c>
      <c r="GF16" s="4">
        <v>42</v>
      </c>
      <c r="GG16" s="4">
        <v>14</v>
      </c>
      <c r="GH16" s="4">
        <v>3</v>
      </c>
      <c r="GI16" s="23">
        <v>218</v>
      </c>
      <c r="GJ16" s="4">
        <v>0</v>
      </c>
      <c r="GK16" s="4">
        <v>0</v>
      </c>
      <c r="GL16" s="4">
        <v>3</v>
      </c>
      <c r="GM16" s="4">
        <v>21</v>
      </c>
      <c r="GN16" s="4">
        <v>52</v>
      </c>
      <c r="GO16" s="4">
        <v>40</v>
      </c>
      <c r="GP16" s="4">
        <v>46</v>
      </c>
      <c r="GQ16" s="4">
        <v>40</v>
      </c>
      <c r="GR16" s="4">
        <v>13</v>
      </c>
      <c r="GS16" s="4">
        <v>3</v>
      </c>
      <c r="GT16" s="23">
        <v>251</v>
      </c>
      <c r="GU16" s="4">
        <v>0</v>
      </c>
      <c r="GV16" s="4">
        <v>2</v>
      </c>
      <c r="GW16" s="4">
        <v>5</v>
      </c>
      <c r="GX16" s="4">
        <v>25</v>
      </c>
      <c r="GY16" s="4">
        <v>59</v>
      </c>
      <c r="GZ16" s="4">
        <v>45</v>
      </c>
      <c r="HA16" s="4">
        <v>42</v>
      </c>
      <c r="HB16" s="4">
        <v>46</v>
      </c>
      <c r="HC16" s="4">
        <v>24</v>
      </c>
      <c r="HD16" s="4">
        <v>3</v>
      </c>
      <c r="HE16" s="23">
        <v>215</v>
      </c>
      <c r="HF16" s="4">
        <v>0</v>
      </c>
      <c r="HG16" s="4">
        <v>1</v>
      </c>
      <c r="HH16" s="4">
        <v>2</v>
      </c>
      <c r="HI16" s="4">
        <v>13</v>
      </c>
      <c r="HJ16" s="4">
        <v>48</v>
      </c>
      <c r="HK16" s="4">
        <v>41</v>
      </c>
      <c r="HL16" s="4">
        <v>41</v>
      </c>
      <c r="HM16" s="4">
        <v>43</v>
      </c>
      <c r="HN16" s="4">
        <v>23</v>
      </c>
      <c r="HO16" s="4">
        <v>3</v>
      </c>
      <c r="HP16" s="23">
        <v>219</v>
      </c>
      <c r="HQ16" s="4">
        <v>0</v>
      </c>
      <c r="HR16" s="4">
        <v>4</v>
      </c>
      <c r="HS16" s="4">
        <v>3</v>
      </c>
      <c r="HT16" s="4">
        <v>17</v>
      </c>
      <c r="HU16" s="4">
        <v>44</v>
      </c>
      <c r="HV16" s="4">
        <v>42</v>
      </c>
      <c r="HW16" s="4">
        <v>37</v>
      </c>
      <c r="HX16" s="4">
        <v>40</v>
      </c>
      <c r="HY16" s="4">
        <v>30</v>
      </c>
      <c r="HZ16" s="4">
        <v>2</v>
      </c>
      <c r="IA16" s="23">
        <v>189</v>
      </c>
      <c r="IB16" s="4">
        <v>0</v>
      </c>
      <c r="IC16" s="4">
        <v>2</v>
      </c>
      <c r="ID16" s="4">
        <v>1</v>
      </c>
      <c r="IE16" s="4">
        <v>9</v>
      </c>
      <c r="IF16" s="4">
        <v>35</v>
      </c>
      <c r="IG16" s="4">
        <v>38</v>
      </c>
      <c r="IH16" s="4">
        <v>35</v>
      </c>
      <c r="II16" s="4">
        <v>39</v>
      </c>
      <c r="IJ16" s="4">
        <v>28</v>
      </c>
      <c r="IK16" s="4">
        <v>2</v>
      </c>
      <c r="IL16" s="23">
        <v>213</v>
      </c>
      <c r="IM16" s="4">
        <v>0</v>
      </c>
      <c r="IN16" s="4">
        <v>4</v>
      </c>
      <c r="IO16" s="4">
        <v>4</v>
      </c>
      <c r="IP16" s="4">
        <v>15</v>
      </c>
      <c r="IQ16" s="4">
        <v>31</v>
      </c>
      <c r="IR16" s="4">
        <v>47</v>
      </c>
      <c r="IS16" s="4">
        <v>33</v>
      </c>
      <c r="IT16" s="4">
        <v>40</v>
      </c>
      <c r="IU16" s="4">
        <v>35</v>
      </c>
      <c r="IV16" s="4">
        <v>4</v>
      </c>
      <c r="IW16" s="23">
        <v>183</v>
      </c>
      <c r="IX16" s="4">
        <v>0</v>
      </c>
      <c r="IY16" s="4">
        <v>1</v>
      </c>
      <c r="IZ16" s="4">
        <v>1</v>
      </c>
      <c r="JA16" s="4">
        <v>8</v>
      </c>
      <c r="JB16" s="4">
        <v>22</v>
      </c>
      <c r="JC16" s="4">
        <v>44</v>
      </c>
      <c r="JD16" s="4">
        <v>31</v>
      </c>
      <c r="JE16" s="4">
        <v>39</v>
      </c>
      <c r="JF16" s="4">
        <v>33</v>
      </c>
      <c r="JG16" s="4">
        <v>4</v>
      </c>
      <c r="JH16" s="23">
        <v>205</v>
      </c>
      <c r="JI16" s="4">
        <v>0</v>
      </c>
      <c r="JJ16" s="4">
        <v>3</v>
      </c>
      <c r="JK16" s="4">
        <v>2</v>
      </c>
      <c r="JL16" s="4">
        <v>16</v>
      </c>
      <c r="JM16" s="4">
        <v>27</v>
      </c>
      <c r="JN16" s="4">
        <v>45</v>
      </c>
      <c r="JO16" s="4">
        <v>29</v>
      </c>
      <c r="JP16" s="4">
        <v>43</v>
      </c>
      <c r="JQ16" s="4">
        <v>38</v>
      </c>
      <c r="JR16" s="4">
        <v>2</v>
      </c>
      <c r="JS16" s="23">
        <v>176</v>
      </c>
      <c r="JT16" s="4">
        <v>0</v>
      </c>
      <c r="JU16" s="4">
        <v>0</v>
      </c>
      <c r="JV16" s="4">
        <v>1</v>
      </c>
      <c r="JW16" s="4">
        <v>8</v>
      </c>
      <c r="JX16" s="4">
        <v>20</v>
      </c>
      <c r="JY16" s="4">
        <v>40</v>
      </c>
      <c r="JZ16" s="4">
        <v>28</v>
      </c>
      <c r="KA16" s="4">
        <v>41</v>
      </c>
      <c r="KB16" s="4">
        <v>36</v>
      </c>
      <c r="KC16" s="4">
        <v>2</v>
      </c>
      <c r="KD16" s="65">
        <v>238</v>
      </c>
      <c r="KE16" s="65">
        <v>0</v>
      </c>
      <c r="KF16" s="65">
        <v>3</v>
      </c>
      <c r="KG16" s="65">
        <v>6</v>
      </c>
      <c r="KH16" s="65">
        <v>12</v>
      </c>
      <c r="KI16" s="65">
        <v>38</v>
      </c>
      <c r="KJ16" s="65">
        <v>60</v>
      </c>
      <c r="KK16" s="65">
        <v>42</v>
      </c>
      <c r="KL16" s="65">
        <v>38</v>
      </c>
      <c r="KM16" s="65">
        <v>33</v>
      </c>
      <c r="KN16" s="65">
        <v>6</v>
      </c>
      <c r="KO16" s="65">
        <v>201</v>
      </c>
      <c r="KP16" s="65">
        <v>0</v>
      </c>
      <c r="KQ16" s="65">
        <v>1</v>
      </c>
      <c r="KR16" s="65">
        <v>3</v>
      </c>
      <c r="KS16" s="65">
        <v>9</v>
      </c>
      <c r="KT16" s="65">
        <v>22</v>
      </c>
      <c r="KU16" s="65">
        <v>52</v>
      </c>
      <c r="KV16" s="65">
        <v>40</v>
      </c>
      <c r="KW16" s="65">
        <v>37</v>
      </c>
      <c r="KX16" s="65">
        <v>31</v>
      </c>
      <c r="KY16" s="65">
        <v>6</v>
      </c>
      <c r="KZ16" s="23">
        <v>232</v>
      </c>
      <c r="LA16" s="4">
        <v>0</v>
      </c>
      <c r="LB16" s="4">
        <v>3</v>
      </c>
      <c r="LC16" s="4">
        <v>3</v>
      </c>
      <c r="LD16" s="4">
        <v>8</v>
      </c>
      <c r="LE16" s="4">
        <v>29</v>
      </c>
      <c r="LF16" s="4">
        <v>60</v>
      </c>
      <c r="LG16" s="4">
        <v>40</v>
      </c>
      <c r="LH16" s="4">
        <v>41</v>
      </c>
      <c r="LI16" s="4">
        <v>37</v>
      </c>
      <c r="LJ16" s="4">
        <v>11</v>
      </c>
      <c r="LK16" s="23">
        <v>210</v>
      </c>
      <c r="LL16" s="4">
        <v>0</v>
      </c>
      <c r="LM16" s="4">
        <v>1</v>
      </c>
      <c r="LN16" s="4">
        <v>2</v>
      </c>
      <c r="LO16" s="4">
        <v>5</v>
      </c>
      <c r="LP16" s="4">
        <v>25</v>
      </c>
      <c r="LQ16" s="4">
        <v>53</v>
      </c>
      <c r="LR16" s="4">
        <v>38</v>
      </c>
      <c r="LS16" s="4">
        <v>40</v>
      </c>
      <c r="LT16" s="4">
        <v>36</v>
      </c>
      <c r="LU16" s="4">
        <v>10</v>
      </c>
      <c r="LV16" s="22">
        <v>255</v>
      </c>
      <c r="LW16" s="4">
        <v>1</v>
      </c>
      <c r="LX16" s="4">
        <v>3</v>
      </c>
      <c r="LY16" s="4">
        <v>5</v>
      </c>
      <c r="LZ16" s="4">
        <v>11</v>
      </c>
      <c r="MA16" s="4">
        <v>34</v>
      </c>
      <c r="MB16" s="4">
        <v>63</v>
      </c>
      <c r="MC16" s="4">
        <v>49</v>
      </c>
      <c r="MD16" s="4">
        <v>35</v>
      </c>
      <c r="ME16" s="4">
        <v>44</v>
      </c>
      <c r="MF16" s="4">
        <v>10</v>
      </c>
      <c r="MG16" s="22">
        <v>213</v>
      </c>
      <c r="MH16" s="4">
        <v>0</v>
      </c>
      <c r="MI16" s="4">
        <v>1</v>
      </c>
      <c r="MJ16" s="4">
        <v>3</v>
      </c>
      <c r="MK16" s="4">
        <v>8</v>
      </c>
      <c r="ML16" s="4">
        <v>22</v>
      </c>
      <c r="MM16" s="4">
        <v>51</v>
      </c>
      <c r="MN16" s="4">
        <v>45</v>
      </c>
      <c r="MO16" s="4">
        <v>32</v>
      </c>
      <c r="MP16" s="4">
        <v>42</v>
      </c>
      <c r="MQ16" s="4">
        <v>9</v>
      </c>
      <c r="MR16" s="22">
        <f t="shared" si="2"/>
        <v>248</v>
      </c>
      <c r="MS16" s="4">
        <v>0</v>
      </c>
      <c r="MT16" s="4">
        <v>3</v>
      </c>
      <c r="MU16" s="4">
        <v>6</v>
      </c>
      <c r="MV16" s="4">
        <v>7</v>
      </c>
      <c r="MW16" s="4">
        <v>39</v>
      </c>
      <c r="MX16" s="4">
        <v>49</v>
      </c>
      <c r="MY16" s="4">
        <v>49</v>
      </c>
      <c r="MZ16" s="4">
        <v>40</v>
      </c>
      <c r="NA16" s="4">
        <v>42</v>
      </c>
      <c r="NB16" s="4">
        <v>13</v>
      </c>
      <c r="NC16" s="22">
        <f t="shared" si="3"/>
        <v>216</v>
      </c>
      <c r="ND16" s="4">
        <v>0</v>
      </c>
      <c r="NE16" s="4">
        <v>1</v>
      </c>
      <c r="NF16" s="4">
        <v>3</v>
      </c>
      <c r="NG16" s="4">
        <v>5</v>
      </c>
      <c r="NH16" s="4">
        <v>30</v>
      </c>
      <c r="NI16" s="4">
        <v>42</v>
      </c>
      <c r="NJ16" s="4">
        <v>44</v>
      </c>
      <c r="NK16" s="4">
        <v>38</v>
      </c>
      <c r="NL16" s="4">
        <v>40</v>
      </c>
      <c r="NM16" s="4">
        <v>13</v>
      </c>
      <c r="NN16" s="22">
        <v>266</v>
      </c>
      <c r="NO16" s="4">
        <v>0</v>
      </c>
      <c r="NP16" s="4">
        <v>4</v>
      </c>
      <c r="NQ16" s="4">
        <v>9</v>
      </c>
      <c r="NR16" s="4">
        <v>5</v>
      </c>
      <c r="NS16" s="4">
        <v>26</v>
      </c>
      <c r="NT16" s="4">
        <v>57</v>
      </c>
      <c r="NU16" s="4">
        <v>59</v>
      </c>
      <c r="NV16" s="4">
        <v>37</v>
      </c>
      <c r="NW16" s="4">
        <v>49</v>
      </c>
      <c r="NX16" s="4">
        <v>20</v>
      </c>
      <c r="NY16" s="22">
        <v>226</v>
      </c>
      <c r="NZ16" s="4">
        <v>0</v>
      </c>
      <c r="OA16" s="4">
        <v>1</v>
      </c>
      <c r="OB16" s="4">
        <v>4</v>
      </c>
      <c r="OC16" s="4">
        <v>4</v>
      </c>
      <c r="OD16" s="4">
        <v>19</v>
      </c>
      <c r="OE16" s="4">
        <v>44</v>
      </c>
      <c r="OF16" s="4">
        <v>54</v>
      </c>
      <c r="OG16" s="4">
        <v>33</v>
      </c>
      <c r="OH16" s="4">
        <v>48</v>
      </c>
      <c r="OI16" s="4">
        <v>19</v>
      </c>
    </row>
    <row r="17" spans="2:399" ht="20.149999999999999" customHeight="1" x14ac:dyDescent="0.25">
      <c r="B17" s="423"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95</v>
      </c>
      <c r="AW17" s="4">
        <v>0</v>
      </c>
      <c r="AX17" s="4">
        <v>7</v>
      </c>
      <c r="AY17" s="4">
        <v>21</v>
      </c>
      <c r="AZ17" s="4">
        <v>28</v>
      </c>
      <c r="BA17" s="4">
        <v>19</v>
      </c>
      <c r="BB17" s="4">
        <v>8</v>
      </c>
      <c r="BC17" s="4">
        <v>4</v>
      </c>
      <c r="BD17" s="4">
        <v>5</v>
      </c>
      <c r="BE17" s="4">
        <v>2</v>
      </c>
      <c r="BF17" s="4">
        <v>1</v>
      </c>
      <c r="BG17" s="23">
        <v>95</v>
      </c>
      <c r="BH17" s="4">
        <v>0</v>
      </c>
      <c r="BI17" s="4">
        <v>7</v>
      </c>
      <c r="BJ17" s="4">
        <v>21</v>
      </c>
      <c r="BK17" s="4">
        <v>28</v>
      </c>
      <c r="BL17" s="4">
        <v>19</v>
      </c>
      <c r="BM17" s="4">
        <v>8</v>
      </c>
      <c r="BN17" s="4">
        <v>4</v>
      </c>
      <c r="BO17" s="4">
        <v>5</v>
      </c>
      <c r="BP17" s="4">
        <v>2</v>
      </c>
      <c r="BQ17" s="4">
        <v>1</v>
      </c>
      <c r="BR17" s="23">
        <v>99</v>
      </c>
      <c r="BS17" s="4">
        <v>0</v>
      </c>
      <c r="BT17" s="4">
        <v>2</v>
      </c>
      <c r="BU17" s="4">
        <v>21</v>
      </c>
      <c r="BV17" s="4">
        <v>35</v>
      </c>
      <c r="BW17" s="4">
        <v>21</v>
      </c>
      <c r="BX17" s="4">
        <v>8</v>
      </c>
      <c r="BY17" s="4">
        <v>5</v>
      </c>
      <c r="BZ17" s="4">
        <v>6</v>
      </c>
      <c r="CA17" s="4">
        <v>1</v>
      </c>
      <c r="CB17" s="4">
        <v>0</v>
      </c>
      <c r="CC17" s="23">
        <v>99</v>
      </c>
      <c r="CD17" s="4">
        <v>0</v>
      </c>
      <c r="CE17" s="4">
        <v>2</v>
      </c>
      <c r="CF17" s="4">
        <v>21</v>
      </c>
      <c r="CG17" s="4">
        <v>35</v>
      </c>
      <c r="CH17" s="4">
        <v>21</v>
      </c>
      <c r="CI17" s="4">
        <v>8</v>
      </c>
      <c r="CJ17" s="4">
        <v>5</v>
      </c>
      <c r="CK17" s="4">
        <v>6</v>
      </c>
      <c r="CL17" s="4">
        <v>1</v>
      </c>
      <c r="CM17" s="4">
        <v>0</v>
      </c>
      <c r="CN17" s="23">
        <v>86</v>
      </c>
      <c r="CO17" s="4">
        <v>0</v>
      </c>
      <c r="CP17" s="4">
        <v>0</v>
      </c>
      <c r="CQ17" s="4">
        <v>15</v>
      </c>
      <c r="CR17" s="4">
        <v>31</v>
      </c>
      <c r="CS17" s="4">
        <v>19</v>
      </c>
      <c r="CT17" s="4">
        <v>10</v>
      </c>
      <c r="CU17" s="4">
        <v>5</v>
      </c>
      <c r="CV17" s="4">
        <v>6</v>
      </c>
      <c r="CW17" s="4">
        <v>0</v>
      </c>
      <c r="CX17" s="4">
        <v>0</v>
      </c>
      <c r="CY17" s="23">
        <v>86</v>
      </c>
      <c r="CZ17" s="4">
        <v>0</v>
      </c>
      <c r="DA17" s="4">
        <v>0</v>
      </c>
      <c r="DB17" s="4">
        <v>15</v>
      </c>
      <c r="DC17" s="4">
        <v>31</v>
      </c>
      <c r="DD17" s="4">
        <v>19</v>
      </c>
      <c r="DE17" s="4">
        <v>10</v>
      </c>
      <c r="DF17" s="4">
        <v>5</v>
      </c>
      <c r="DG17" s="4">
        <v>6</v>
      </c>
      <c r="DH17" s="4">
        <v>0</v>
      </c>
      <c r="DI17" s="4">
        <v>0</v>
      </c>
      <c r="DJ17" s="23">
        <v>91</v>
      </c>
      <c r="DK17" s="4">
        <v>0</v>
      </c>
      <c r="DL17" s="4">
        <v>2</v>
      </c>
      <c r="DM17" s="4">
        <v>13</v>
      </c>
      <c r="DN17" s="4">
        <v>29</v>
      </c>
      <c r="DO17" s="4">
        <v>21</v>
      </c>
      <c r="DP17" s="4">
        <v>14</v>
      </c>
      <c r="DQ17" s="4">
        <v>4</v>
      </c>
      <c r="DR17" s="4">
        <v>6</v>
      </c>
      <c r="DS17" s="4">
        <v>2</v>
      </c>
      <c r="DT17" s="4">
        <v>0</v>
      </c>
      <c r="DU17" s="23">
        <v>91</v>
      </c>
      <c r="DV17" s="4">
        <v>0</v>
      </c>
      <c r="DW17" s="4">
        <v>2</v>
      </c>
      <c r="DX17" s="4">
        <v>13</v>
      </c>
      <c r="DY17" s="4">
        <v>29</v>
      </c>
      <c r="DZ17" s="4">
        <v>21</v>
      </c>
      <c r="EA17" s="4">
        <v>14</v>
      </c>
      <c r="EB17" s="4">
        <v>4</v>
      </c>
      <c r="EC17" s="4">
        <v>6</v>
      </c>
      <c r="ED17" s="4">
        <v>2</v>
      </c>
      <c r="EE17" s="4">
        <v>0</v>
      </c>
      <c r="EF17" s="23">
        <v>74</v>
      </c>
      <c r="EG17" s="4">
        <v>0</v>
      </c>
      <c r="EH17" s="4">
        <v>1</v>
      </c>
      <c r="EI17" s="4">
        <v>14</v>
      </c>
      <c r="EJ17" s="4">
        <v>21</v>
      </c>
      <c r="EK17" s="4">
        <v>15</v>
      </c>
      <c r="EL17" s="4">
        <v>12</v>
      </c>
      <c r="EM17" s="4">
        <v>4</v>
      </c>
      <c r="EN17" s="4">
        <v>7</v>
      </c>
      <c r="EO17" s="4">
        <v>0</v>
      </c>
      <c r="EP17" s="4">
        <v>0</v>
      </c>
      <c r="EQ17" s="23">
        <v>74</v>
      </c>
      <c r="ER17" s="4">
        <v>0</v>
      </c>
      <c r="ES17" s="4">
        <v>1</v>
      </c>
      <c r="ET17" s="4">
        <v>14</v>
      </c>
      <c r="EU17" s="4">
        <v>21</v>
      </c>
      <c r="EV17" s="4">
        <v>15</v>
      </c>
      <c r="EW17" s="4">
        <v>12</v>
      </c>
      <c r="EX17" s="4">
        <v>4</v>
      </c>
      <c r="EY17" s="4">
        <v>7</v>
      </c>
      <c r="EZ17" s="4">
        <v>0</v>
      </c>
      <c r="FA17" s="4">
        <v>0</v>
      </c>
      <c r="FB17" s="23">
        <v>74</v>
      </c>
      <c r="FC17" s="4">
        <v>0</v>
      </c>
      <c r="FD17" s="4">
        <v>1</v>
      </c>
      <c r="FE17" s="4">
        <v>7</v>
      </c>
      <c r="FF17" s="4">
        <v>20</v>
      </c>
      <c r="FG17" s="4">
        <v>18</v>
      </c>
      <c r="FH17" s="4">
        <v>15</v>
      </c>
      <c r="FI17" s="4">
        <v>5</v>
      </c>
      <c r="FJ17" s="4">
        <v>6</v>
      </c>
      <c r="FK17" s="4">
        <v>2</v>
      </c>
      <c r="FL17" s="4">
        <v>0</v>
      </c>
      <c r="FM17" s="23">
        <v>74</v>
      </c>
      <c r="FN17" s="4">
        <v>0</v>
      </c>
      <c r="FO17" s="4">
        <v>1</v>
      </c>
      <c r="FP17" s="4">
        <v>7</v>
      </c>
      <c r="FQ17" s="4">
        <v>20</v>
      </c>
      <c r="FR17" s="4">
        <v>18</v>
      </c>
      <c r="FS17" s="4">
        <v>15</v>
      </c>
      <c r="FT17" s="4">
        <v>5</v>
      </c>
      <c r="FU17" s="4">
        <v>6</v>
      </c>
      <c r="FV17" s="4">
        <v>2</v>
      </c>
      <c r="FW17" s="4">
        <v>0</v>
      </c>
      <c r="FX17" s="23">
        <v>66</v>
      </c>
      <c r="FY17" s="4">
        <v>0</v>
      </c>
      <c r="FZ17" s="4">
        <v>0</v>
      </c>
      <c r="GA17" s="4">
        <v>5</v>
      </c>
      <c r="GB17" s="4">
        <v>15</v>
      </c>
      <c r="GC17" s="4">
        <v>14</v>
      </c>
      <c r="GD17" s="4">
        <v>16</v>
      </c>
      <c r="GE17" s="4">
        <v>7</v>
      </c>
      <c r="GF17" s="4">
        <v>5</v>
      </c>
      <c r="GG17" s="4">
        <v>4</v>
      </c>
      <c r="GH17" s="4">
        <v>0</v>
      </c>
      <c r="GI17" s="23">
        <v>66</v>
      </c>
      <c r="GJ17" s="4">
        <v>0</v>
      </c>
      <c r="GK17" s="4">
        <v>0</v>
      </c>
      <c r="GL17" s="4">
        <v>5</v>
      </c>
      <c r="GM17" s="4">
        <v>15</v>
      </c>
      <c r="GN17" s="4">
        <v>14</v>
      </c>
      <c r="GO17" s="4">
        <v>16</v>
      </c>
      <c r="GP17" s="4">
        <v>7</v>
      </c>
      <c r="GQ17" s="4">
        <v>5</v>
      </c>
      <c r="GR17" s="4">
        <v>4</v>
      </c>
      <c r="GS17" s="4">
        <v>0</v>
      </c>
      <c r="GT17" s="23">
        <v>72</v>
      </c>
      <c r="GU17" s="4">
        <v>0</v>
      </c>
      <c r="GV17" s="4">
        <v>0</v>
      </c>
      <c r="GW17" s="4">
        <v>2</v>
      </c>
      <c r="GX17" s="4">
        <v>13</v>
      </c>
      <c r="GY17" s="4">
        <v>21</v>
      </c>
      <c r="GZ17" s="4">
        <v>19</v>
      </c>
      <c r="HA17" s="4">
        <v>5</v>
      </c>
      <c r="HB17" s="4">
        <v>6</v>
      </c>
      <c r="HC17" s="4">
        <v>6</v>
      </c>
      <c r="HD17" s="4">
        <v>0</v>
      </c>
      <c r="HE17" s="23">
        <v>72</v>
      </c>
      <c r="HF17" s="4">
        <v>0</v>
      </c>
      <c r="HG17" s="4">
        <v>0</v>
      </c>
      <c r="HH17" s="4">
        <v>2</v>
      </c>
      <c r="HI17" s="4">
        <v>13</v>
      </c>
      <c r="HJ17" s="4">
        <v>21</v>
      </c>
      <c r="HK17" s="4">
        <v>19</v>
      </c>
      <c r="HL17" s="4">
        <v>5</v>
      </c>
      <c r="HM17" s="4">
        <v>6</v>
      </c>
      <c r="HN17" s="4">
        <v>6</v>
      </c>
      <c r="HO17" s="4">
        <v>0</v>
      </c>
      <c r="HP17" s="23">
        <v>67</v>
      </c>
      <c r="HQ17" s="4">
        <v>0</v>
      </c>
      <c r="HR17" s="4">
        <v>0</v>
      </c>
      <c r="HS17" s="4">
        <v>0</v>
      </c>
      <c r="HT17" s="4">
        <v>14</v>
      </c>
      <c r="HU17" s="4">
        <v>16</v>
      </c>
      <c r="HV17" s="4">
        <v>16</v>
      </c>
      <c r="HW17" s="4">
        <v>10</v>
      </c>
      <c r="HX17" s="4">
        <v>5</v>
      </c>
      <c r="HY17" s="4">
        <v>6</v>
      </c>
      <c r="HZ17" s="4">
        <v>0</v>
      </c>
      <c r="IA17" s="23">
        <v>67</v>
      </c>
      <c r="IB17" s="4">
        <v>0</v>
      </c>
      <c r="IC17" s="4">
        <v>0</v>
      </c>
      <c r="ID17" s="4">
        <v>0</v>
      </c>
      <c r="IE17" s="4">
        <v>14</v>
      </c>
      <c r="IF17" s="4">
        <v>16</v>
      </c>
      <c r="IG17" s="4">
        <v>16</v>
      </c>
      <c r="IH17" s="4">
        <v>10</v>
      </c>
      <c r="II17" s="4">
        <v>5</v>
      </c>
      <c r="IJ17" s="4">
        <v>6</v>
      </c>
      <c r="IK17" s="4">
        <v>0</v>
      </c>
      <c r="IL17" s="23">
        <v>53</v>
      </c>
      <c r="IM17" s="4">
        <v>0</v>
      </c>
      <c r="IN17" s="4">
        <v>0</v>
      </c>
      <c r="IO17" s="4">
        <v>0</v>
      </c>
      <c r="IP17" s="4">
        <v>5</v>
      </c>
      <c r="IQ17" s="4">
        <v>13</v>
      </c>
      <c r="IR17" s="4">
        <v>15</v>
      </c>
      <c r="IS17" s="4">
        <v>11</v>
      </c>
      <c r="IT17" s="4">
        <v>3</v>
      </c>
      <c r="IU17" s="4">
        <v>5</v>
      </c>
      <c r="IV17" s="4">
        <v>1</v>
      </c>
      <c r="IW17" s="23">
        <v>53</v>
      </c>
      <c r="IX17" s="4">
        <v>0</v>
      </c>
      <c r="IY17" s="4">
        <v>0</v>
      </c>
      <c r="IZ17" s="4">
        <v>0</v>
      </c>
      <c r="JA17" s="4">
        <v>5</v>
      </c>
      <c r="JB17" s="4">
        <v>13</v>
      </c>
      <c r="JC17" s="4">
        <v>15</v>
      </c>
      <c r="JD17" s="4">
        <v>11</v>
      </c>
      <c r="JE17" s="4">
        <v>3</v>
      </c>
      <c r="JF17" s="4">
        <v>5</v>
      </c>
      <c r="JG17" s="4">
        <v>1</v>
      </c>
      <c r="JH17" s="23">
        <v>63</v>
      </c>
      <c r="JI17" s="4">
        <v>0</v>
      </c>
      <c r="JJ17" s="4">
        <v>0</v>
      </c>
      <c r="JK17" s="4">
        <v>1</v>
      </c>
      <c r="JL17" s="4">
        <v>7</v>
      </c>
      <c r="JM17" s="4">
        <v>18</v>
      </c>
      <c r="JN17" s="4">
        <v>16</v>
      </c>
      <c r="JO17" s="4">
        <v>11</v>
      </c>
      <c r="JP17" s="4">
        <v>4</v>
      </c>
      <c r="JQ17" s="4">
        <v>4</v>
      </c>
      <c r="JR17" s="4">
        <v>2</v>
      </c>
      <c r="JS17" s="23">
        <v>63</v>
      </c>
      <c r="JT17" s="4">
        <v>0</v>
      </c>
      <c r="JU17" s="4">
        <v>0</v>
      </c>
      <c r="JV17" s="4">
        <v>1</v>
      </c>
      <c r="JW17" s="4">
        <v>7</v>
      </c>
      <c r="JX17" s="4">
        <v>18</v>
      </c>
      <c r="JY17" s="4">
        <v>16</v>
      </c>
      <c r="JZ17" s="4">
        <v>11</v>
      </c>
      <c r="KA17" s="4">
        <v>4</v>
      </c>
      <c r="KB17" s="4">
        <v>4</v>
      </c>
      <c r="KC17" s="4">
        <v>2</v>
      </c>
      <c r="KD17" s="65">
        <v>57</v>
      </c>
      <c r="KE17" s="65">
        <v>0</v>
      </c>
      <c r="KF17" s="65">
        <v>1</v>
      </c>
      <c r="KG17" s="65">
        <v>0</v>
      </c>
      <c r="KH17" s="65">
        <v>5</v>
      </c>
      <c r="KI17" s="65">
        <v>15</v>
      </c>
      <c r="KJ17" s="65">
        <v>13</v>
      </c>
      <c r="KK17" s="65">
        <v>13</v>
      </c>
      <c r="KL17" s="65">
        <v>6</v>
      </c>
      <c r="KM17" s="65">
        <v>2</v>
      </c>
      <c r="KN17" s="65">
        <v>2</v>
      </c>
      <c r="KO17" s="65">
        <v>57</v>
      </c>
      <c r="KP17" s="65">
        <v>0</v>
      </c>
      <c r="KQ17" s="65">
        <v>1</v>
      </c>
      <c r="KR17" s="65">
        <v>0</v>
      </c>
      <c r="KS17" s="65">
        <v>5</v>
      </c>
      <c r="KT17" s="65">
        <v>15</v>
      </c>
      <c r="KU17" s="65">
        <v>13</v>
      </c>
      <c r="KV17" s="65">
        <v>13</v>
      </c>
      <c r="KW17" s="65">
        <v>6</v>
      </c>
      <c r="KX17" s="65">
        <v>2</v>
      </c>
      <c r="KY17" s="65">
        <v>2</v>
      </c>
      <c r="KZ17" s="23">
        <v>55</v>
      </c>
      <c r="LA17" s="4">
        <v>0</v>
      </c>
      <c r="LB17" s="4">
        <v>1</v>
      </c>
      <c r="LC17" s="4">
        <v>0</v>
      </c>
      <c r="LD17" s="4">
        <v>2</v>
      </c>
      <c r="LE17" s="4">
        <v>11</v>
      </c>
      <c r="LF17" s="4">
        <v>12</v>
      </c>
      <c r="LG17" s="4">
        <v>17</v>
      </c>
      <c r="LH17" s="4">
        <v>5</v>
      </c>
      <c r="LI17" s="4">
        <v>3</v>
      </c>
      <c r="LJ17" s="4">
        <v>4</v>
      </c>
      <c r="LK17" s="23">
        <v>55</v>
      </c>
      <c r="LL17" s="4">
        <v>0</v>
      </c>
      <c r="LM17" s="4">
        <v>1</v>
      </c>
      <c r="LN17" s="4">
        <v>0</v>
      </c>
      <c r="LO17" s="4">
        <v>2</v>
      </c>
      <c r="LP17" s="4">
        <v>11</v>
      </c>
      <c r="LQ17" s="4">
        <v>12</v>
      </c>
      <c r="LR17" s="4">
        <v>17</v>
      </c>
      <c r="LS17" s="4">
        <v>5</v>
      </c>
      <c r="LT17" s="4">
        <v>3</v>
      </c>
      <c r="LU17" s="4">
        <v>4</v>
      </c>
      <c r="LV17" s="22">
        <v>55</v>
      </c>
      <c r="LW17" s="4">
        <v>0</v>
      </c>
      <c r="LX17" s="4">
        <v>1</v>
      </c>
      <c r="LY17" s="4">
        <v>2</v>
      </c>
      <c r="LZ17" s="4">
        <v>0</v>
      </c>
      <c r="MA17" s="4">
        <v>12</v>
      </c>
      <c r="MB17" s="4">
        <v>15</v>
      </c>
      <c r="MC17" s="4">
        <v>14</v>
      </c>
      <c r="MD17" s="4">
        <v>5</v>
      </c>
      <c r="ME17" s="4">
        <v>4</v>
      </c>
      <c r="MF17" s="4">
        <v>2</v>
      </c>
      <c r="MG17" s="22">
        <v>55</v>
      </c>
      <c r="MH17" s="4">
        <v>0</v>
      </c>
      <c r="MI17" s="4">
        <v>1</v>
      </c>
      <c r="MJ17" s="4">
        <v>2</v>
      </c>
      <c r="MK17" s="4">
        <v>0</v>
      </c>
      <c r="ML17" s="4">
        <v>12</v>
      </c>
      <c r="MM17" s="4">
        <v>15</v>
      </c>
      <c r="MN17" s="4">
        <v>14</v>
      </c>
      <c r="MO17" s="4">
        <v>5</v>
      </c>
      <c r="MP17" s="4">
        <v>4</v>
      </c>
      <c r="MQ17" s="4">
        <v>2</v>
      </c>
      <c r="MR17" s="22">
        <f t="shared" si="2"/>
        <v>50</v>
      </c>
      <c r="MS17" s="4">
        <v>0</v>
      </c>
      <c r="MT17" s="4">
        <v>1</v>
      </c>
      <c r="MU17" s="4">
        <v>4</v>
      </c>
      <c r="MV17" s="4">
        <v>0</v>
      </c>
      <c r="MW17" s="4">
        <v>8</v>
      </c>
      <c r="MX17" s="4">
        <v>12</v>
      </c>
      <c r="MY17" s="4">
        <v>12</v>
      </c>
      <c r="MZ17" s="4">
        <v>8</v>
      </c>
      <c r="NA17" s="4">
        <v>3</v>
      </c>
      <c r="NB17" s="4">
        <v>2</v>
      </c>
      <c r="NC17" s="22">
        <f t="shared" si="3"/>
        <v>50</v>
      </c>
      <c r="ND17" s="4">
        <v>0</v>
      </c>
      <c r="NE17" s="4">
        <v>1</v>
      </c>
      <c r="NF17" s="4">
        <v>4</v>
      </c>
      <c r="NG17" s="4">
        <v>0</v>
      </c>
      <c r="NH17" s="4">
        <v>8</v>
      </c>
      <c r="NI17" s="4">
        <v>12</v>
      </c>
      <c r="NJ17" s="4">
        <v>12</v>
      </c>
      <c r="NK17" s="4">
        <v>8</v>
      </c>
      <c r="NL17" s="4">
        <v>3</v>
      </c>
      <c r="NM17" s="4">
        <v>2</v>
      </c>
      <c r="NN17" s="22">
        <v>55</v>
      </c>
      <c r="NO17" s="4">
        <v>0</v>
      </c>
      <c r="NP17" s="4">
        <v>2</v>
      </c>
      <c r="NQ17" s="4">
        <v>3</v>
      </c>
      <c r="NR17" s="4">
        <v>0</v>
      </c>
      <c r="NS17" s="4">
        <v>5</v>
      </c>
      <c r="NT17" s="4">
        <v>15</v>
      </c>
      <c r="NU17" s="4">
        <v>12</v>
      </c>
      <c r="NV17" s="4">
        <v>12</v>
      </c>
      <c r="NW17" s="4">
        <v>5</v>
      </c>
      <c r="NX17" s="4">
        <v>1</v>
      </c>
      <c r="NY17" s="22">
        <v>55</v>
      </c>
      <c r="NZ17" s="4">
        <v>0</v>
      </c>
      <c r="OA17" s="4">
        <v>2</v>
      </c>
      <c r="OB17" s="4">
        <v>3</v>
      </c>
      <c r="OC17" s="4">
        <v>0</v>
      </c>
      <c r="OD17" s="4">
        <v>5</v>
      </c>
      <c r="OE17" s="4">
        <v>15</v>
      </c>
      <c r="OF17" s="4">
        <v>12</v>
      </c>
      <c r="OG17" s="4">
        <v>12</v>
      </c>
      <c r="OH17" s="4">
        <v>5</v>
      </c>
      <c r="OI17" s="4">
        <v>1</v>
      </c>
    </row>
    <row r="18" spans="2:399" ht="20.149999999999999" customHeight="1" x14ac:dyDescent="0.25">
      <c r="B18" s="423"/>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64</v>
      </c>
      <c r="AW18" s="4">
        <v>0</v>
      </c>
      <c r="AX18" s="4">
        <v>4</v>
      </c>
      <c r="AY18" s="4">
        <v>15</v>
      </c>
      <c r="AZ18" s="4">
        <v>20</v>
      </c>
      <c r="BA18" s="4">
        <v>16</v>
      </c>
      <c r="BB18" s="4">
        <v>4</v>
      </c>
      <c r="BC18" s="4">
        <v>1</v>
      </c>
      <c r="BD18" s="4">
        <v>2</v>
      </c>
      <c r="BE18" s="4">
        <v>2</v>
      </c>
      <c r="BF18" s="4">
        <v>0</v>
      </c>
      <c r="BG18" s="23">
        <v>64</v>
      </c>
      <c r="BH18" s="4">
        <v>0</v>
      </c>
      <c r="BI18" s="4">
        <v>4</v>
      </c>
      <c r="BJ18" s="4">
        <v>15</v>
      </c>
      <c r="BK18" s="4">
        <v>20</v>
      </c>
      <c r="BL18" s="4">
        <v>16</v>
      </c>
      <c r="BM18" s="4">
        <v>4</v>
      </c>
      <c r="BN18" s="4">
        <v>1</v>
      </c>
      <c r="BO18" s="4">
        <v>2</v>
      </c>
      <c r="BP18" s="4">
        <v>2</v>
      </c>
      <c r="BQ18" s="4">
        <v>0</v>
      </c>
      <c r="BR18" s="23">
        <v>63</v>
      </c>
      <c r="BS18" s="4">
        <v>0</v>
      </c>
      <c r="BT18" s="4">
        <v>2</v>
      </c>
      <c r="BU18" s="4">
        <v>13</v>
      </c>
      <c r="BV18" s="4">
        <v>21</v>
      </c>
      <c r="BW18" s="4">
        <v>17</v>
      </c>
      <c r="BX18" s="4">
        <v>4</v>
      </c>
      <c r="BY18" s="4">
        <v>3</v>
      </c>
      <c r="BZ18" s="4">
        <v>2</v>
      </c>
      <c r="CA18" s="4">
        <v>1</v>
      </c>
      <c r="CB18" s="4">
        <v>0</v>
      </c>
      <c r="CC18" s="23">
        <v>63</v>
      </c>
      <c r="CD18" s="4">
        <v>0</v>
      </c>
      <c r="CE18" s="4">
        <v>2</v>
      </c>
      <c r="CF18" s="4">
        <v>13</v>
      </c>
      <c r="CG18" s="4">
        <v>21</v>
      </c>
      <c r="CH18" s="4">
        <v>17</v>
      </c>
      <c r="CI18" s="4">
        <v>4</v>
      </c>
      <c r="CJ18" s="4">
        <v>3</v>
      </c>
      <c r="CK18" s="4">
        <v>2</v>
      </c>
      <c r="CL18" s="4">
        <v>1</v>
      </c>
      <c r="CM18" s="4">
        <v>0</v>
      </c>
      <c r="CN18" s="23">
        <v>57</v>
      </c>
      <c r="CO18" s="4">
        <v>0</v>
      </c>
      <c r="CP18" s="4">
        <v>0</v>
      </c>
      <c r="CQ18" s="4">
        <v>10</v>
      </c>
      <c r="CR18" s="4">
        <v>20</v>
      </c>
      <c r="CS18" s="4">
        <v>15</v>
      </c>
      <c r="CT18" s="4">
        <v>7</v>
      </c>
      <c r="CU18" s="4">
        <v>3</v>
      </c>
      <c r="CV18" s="4">
        <v>2</v>
      </c>
      <c r="CW18" s="4">
        <v>0</v>
      </c>
      <c r="CX18" s="4">
        <v>0</v>
      </c>
      <c r="CY18" s="23">
        <v>57</v>
      </c>
      <c r="CZ18" s="4">
        <v>0</v>
      </c>
      <c r="DA18" s="4">
        <v>0</v>
      </c>
      <c r="DB18" s="4">
        <v>10</v>
      </c>
      <c r="DC18" s="4">
        <v>20</v>
      </c>
      <c r="DD18" s="4">
        <v>15</v>
      </c>
      <c r="DE18" s="4">
        <v>7</v>
      </c>
      <c r="DF18" s="4">
        <v>3</v>
      </c>
      <c r="DG18" s="4">
        <v>2</v>
      </c>
      <c r="DH18" s="4">
        <v>0</v>
      </c>
      <c r="DI18" s="4">
        <v>0</v>
      </c>
      <c r="DJ18" s="23">
        <v>59</v>
      </c>
      <c r="DK18" s="4">
        <v>0</v>
      </c>
      <c r="DL18" s="4">
        <v>2</v>
      </c>
      <c r="DM18" s="4">
        <v>9</v>
      </c>
      <c r="DN18" s="4">
        <v>18</v>
      </c>
      <c r="DO18" s="4">
        <v>15</v>
      </c>
      <c r="DP18" s="4">
        <v>10</v>
      </c>
      <c r="DQ18" s="4">
        <v>3</v>
      </c>
      <c r="DR18" s="4">
        <v>2</v>
      </c>
      <c r="DS18" s="4">
        <v>0</v>
      </c>
      <c r="DT18" s="4">
        <v>0</v>
      </c>
      <c r="DU18" s="23">
        <v>59</v>
      </c>
      <c r="DV18" s="4">
        <v>0</v>
      </c>
      <c r="DW18" s="4">
        <v>2</v>
      </c>
      <c r="DX18" s="4">
        <v>9</v>
      </c>
      <c r="DY18" s="4">
        <v>18</v>
      </c>
      <c r="DZ18" s="4">
        <v>15</v>
      </c>
      <c r="EA18" s="4">
        <v>10</v>
      </c>
      <c r="EB18" s="4">
        <v>3</v>
      </c>
      <c r="EC18" s="4">
        <v>2</v>
      </c>
      <c r="ED18" s="4">
        <v>0</v>
      </c>
      <c r="EE18" s="4">
        <v>0</v>
      </c>
      <c r="EF18" s="23">
        <v>45</v>
      </c>
      <c r="EG18" s="4">
        <v>0</v>
      </c>
      <c r="EH18" s="4">
        <v>1</v>
      </c>
      <c r="EI18" s="4">
        <v>10</v>
      </c>
      <c r="EJ18" s="4">
        <v>11</v>
      </c>
      <c r="EK18" s="4">
        <v>11</v>
      </c>
      <c r="EL18" s="4">
        <v>7</v>
      </c>
      <c r="EM18" s="4">
        <v>3</v>
      </c>
      <c r="EN18" s="4">
        <v>2</v>
      </c>
      <c r="EO18" s="4">
        <v>0</v>
      </c>
      <c r="EP18" s="4">
        <v>0</v>
      </c>
      <c r="EQ18" s="23">
        <v>45</v>
      </c>
      <c r="ER18" s="4">
        <v>0</v>
      </c>
      <c r="ES18" s="4">
        <v>1</v>
      </c>
      <c r="ET18" s="4">
        <v>10</v>
      </c>
      <c r="EU18" s="4">
        <v>11</v>
      </c>
      <c r="EV18" s="4">
        <v>11</v>
      </c>
      <c r="EW18" s="4">
        <v>7</v>
      </c>
      <c r="EX18" s="4">
        <v>3</v>
      </c>
      <c r="EY18" s="4">
        <v>2</v>
      </c>
      <c r="EZ18" s="4">
        <v>0</v>
      </c>
      <c r="FA18" s="4">
        <v>0</v>
      </c>
      <c r="FB18" s="23">
        <v>48</v>
      </c>
      <c r="FC18" s="4">
        <v>0</v>
      </c>
      <c r="FD18" s="4">
        <v>1</v>
      </c>
      <c r="FE18" s="4">
        <v>4</v>
      </c>
      <c r="FF18" s="4">
        <v>13</v>
      </c>
      <c r="FG18" s="4">
        <v>14</v>
      </c>
      <c r="FH18" s="4">
        <v>11</v>
      </c>
      <c r="FI18" s="4">
        <v>3</v>
      </c>
      <c r="FJ18" s="4">
        <v>2</v>
      </c>
      <c r="FK18" s="4">
        <v>0</v>
      </c>
      <c r="FL18" s="4">
        <v>0</v>
      </c>
      <c r="FM18" s="23">
        <v>48</v>
      </c>
      <c r="FN18" s="4">
        <v>0</v>
      </c>
      <c r="FO18" s="4">
        <v>1</v>
      </c>
      <c r="FP18" s="4">
        <v>4</v>
      </c>
      <c r="FQ18" s="4">
        <v>13</v>
      </c>
      <c r="FR18" s="4">
        <v>14</v>
      </c>
      <c r="FS18" s="4">
        <v>11</v>
      </c>
      <c r="FT18" s="4">
        <v>3</v>
      </c>
      <c r="FU18" s="4">
        <v>2</v>
      </c>
      <c r="FV18" s="4">
        <v>0</v>
      </c>
      <c r="FW18" s="4">
        <v>0</v>
      </c>
      <c r="FX18" s="23">
        <v>41</v>
      </c>
      <c r="FY18" s="4">
        <v>0</v>
      </c>
      <c r="FZ18" s="4">
        <v>0</v>
      </c>
      <c r="GA18" s="4">
        <v>3</v>
      </c>
      <c r="GB18" s="4">
        <v>10</v>
      </c>
      <c r="GC18" s="4">
        <v>10</v>
      </c>
      <c r="GD18" s="4">
        <v>12</v>
      </c>
      <c r="GE18" s="4">
        <v>3</v>
      </c>
      <c r="GF18" s="4">
        <v>2</v>
      </c>
      <c r="GG18" s="4">
        <v>1</v>
      </c>
      <c r="GH18" s="4">
        <v>0</v>
      </c>
      <c r="GI18" s="23">
        <v>41</v>
      </c>
      <c r="GJ18" s="4">
        <v>0</v>
      </c>
      <c r="GK18" s="4">
        <v>0</v>
      </c>
      <c r="GL18" s="4">
        <v>3</v>
      </c>
      <c r="GM18" s="4">
        <v>10</v>
      </c>
      <c r="GN18" s="4">
        <v>10</v>
      </c>
      <c r="GO18" s="4">
        <v>12</v>
      </c>
      <c r="GP18" s="4">
        <v>3</v>
      </c>
      <c r="GQ18" s="4">
        <v>2</v>
      </c>
      <c r="GR18" s="4">
        <v>1</v>
      </c>
      <c r="GS18" s="4">
        <v>0</v>
      </c>
      <c r="GT18" s="23">
        <v>47</v>
      </c>
      <c r="GU18" s="4">
        <v>0</v>
      </c>
      <c r="GV18" s="4">
        <v>0</v>
      </c>
      <c r="GW18" s="4">
        <v>2</v>
      </c>
      <c r="GX18" s="4">
        <v>10</v>
      </c>
      <c r="GY18" s="4">
        <v>13</v>
      </c>
      <c r="GZ18" s="4">
        <v>15</v>
      </c>
      <c r="HA18" s="4">
        <v>1</v>
      </c>
      <c r="HB18" s="4">
        <v>4</v>
      </c>
      <c r="HC18" s="4">
        <v>2</v>
      </c>
      <c r="HD18" s="4">
        <v>0</v>
      </c>
      <c r="HE18" s="23">
        <v>47</v>
      </c>
      <c r="HF18" s="4">
        <v>0</v>
      </c>
      <c r="HG18" s="4">
        <v>0</v>
      </c>
      <c r="HH18" s="4">
        <v>2</v>
      </c>
      <c r="HI18" s="4">
        <v>10</v>
      </c>
      <c r="HJ18" s="4">
        <v>13</v>
      </c>
      <c r="HK18" s="4">
        <v>15</v>
      </c>
      <c r="HL18" s="4">
        <v>1</v>
      </c>
      <c r="HM18" s="4">
        <v>4</v>
      </c>
      <c r="HN18" s="4">
        <v>2</v>
      </c>
      <c r="HO18" s="4">
        <v>0</v>
      </c>
      <c r="HP18" s="23">
        <v>47</v>
      </c>
      <c r="HQ18" s="4">
        <v>0</v>
      </c>
      <c r="HR18" s="4">
        <v>0</v>
      </c>
      <c r="HS18" s="4">
        <v>0</v>
      </c>
      <c r="HT18" s="4">
        <v>12</v>
      </c>
      <c r="HU18" s="4">
        <v>10</v>
      </c>
      <c r="HV18" s="4">
        <v>14</v>
      </c>
      <c r="HW18" s="4">
        <v>6</v>
      </c>
      <c r="HX18" s="4">
        <v>3</v>
      </c>
      <c r="HY18" s="4">
        <v>2</v>
      </c>
      <c r="HZ18" s="4">
        <v>0</v>
      </c>
      <c r="IA18" s="23">
        <v>47</v>
      </c>
      <c r="IB18" s="4">
        <v>0</v>
      </c>
      <c r="IC18" s="4">
        <v>0</v>
      </c>
      <c r="ID18" s="4">
        <v>0</v>
      </c>
      <c r="IE18" s="4">
        <v>12</v>
      </c>
      <c r="IF18" s="4">
        <v>10</v>
      </c>
      <c r="IG18" s="4">
        <v>14</v>
      </c>
      <c r="IH18" s="4">
        <v>6</v>
      </c>
      <c r="II18" s="4">
        <v>3</v>
      </c>
      <c r="IJ18" s="4">
        <v>2</v>
      </c>
      <c r="IK18" s="4">
        <v>0</v>
      </c>
      <c r="IL18" s="23">
        <v>39</v>
      </c>
      <c r="IM18" s="4">
        <v>0</v>
      </c>
      <c r="IN18" s="4">
        <v>0</v>
      </c>
      <c r="IO18" s="4">
        <v>0</v>
      </c>
      <c r="IP18" s="4">
        <v>4</v>
      </c>
      <c r="IQ18" s="4">
        <v>9</v>
      </c>
      <c r="IR18" s="4">
        <v>12</v>
      </c>
      <c r="IS18" s="4">
        <v>9</v>
      </c>
      <c r="IT18" s="4">
        <v>3</v>
      </c>
      <c r="IU18" s="4">
        <v>2</v>
      </c>
      <c r="IV18" s="4">
        <v>0</v>
      </c>
      <c r="IW18" s="23">
        <v>39</v>
      </c>
      <c r="IX18" s="4">
        <v>0</v>
      </c>
      <c r="IY18" s="4">
        <v>0</v>
      </c>
      <c r="IZ18" s="4">
        <v>0</v>
      </c>
      <c r="JA18" s="4">
        <v>4</v>
      </c>
      <c r="JB18" s="4">
        <v>9</v>
      </c>
      <c r="JC18" s="4">
        <v>12</v>
      </c>
      <c r="JD18" s="4">
        <v>9</v>
      </c>
      <c r="JE18" s="4">
        <v>3</v>
      </c>
      <c r="JF18" s="4">
        <v>2</v>
      </c>
      <c r="JG18" s="4">
        <v>0</v>
      </c>
      <c r="JH18" s="23">
        <v>44</v>
      </c>
      <c r="JI18" s="4">
        <v>0</v>
      </c>
      <c r="JJ18" s="4">
        <v>0</v>
      </c>
      <c r="JK18" s="4">
        <v>1</v>
      </c>
      <c r="JL18" s="4">
        <v>5</v>
      </c>
      <c r="JM18" s="4">
        <v>11</v>
      </c>
      <c r="JN18" s="4">
        <v>12</v>
      </c>
      <c r="JO18" s="4">
        <v>10</v>
      </c>
      <c r="JP18" s="4">
        <v>3</v>
      </c>
      <c r="JQ18" s="4">
        <v>2</v>
      </c>
      <c r="JR18" s="4">
        <v>0</v>
      </c>
      <c r="JS18" s="23">
        <v>44</v>
      </c>
      <c r="JT18" s="4">
        <v>0</v>
      </c>
      <c r="JU18" s="4">
        <v>0</v>
      </c>
      <c r="JV18" s="4">
        <v>1</v>
      </c>
      <c r="JW18" s="4">
        <v>5</v>
      </c>
      <c r="JX18" s="4">
        <v>11</v>
      </c>
      <c r="JY18" s="4">
        <v>12</v>
      </c>
      <c r="JZ18" s="4">
        <v>10</v>
      </c>
      <c r="KA18" s="4">
        <v>3</v>
      </c>
      <c r="KB18" s="4">
        <v>2</v>
      </c>
      <c r="KC18" s="4">
        <v>0</v>
      </c>
      <c r="KD18" s="65">
        <v>43</v>
      </c>
      <c r="KE18" s="65">
        <v>0</v>
      </c>
      <c r="KF18" s="65">
        <v>1</v>
      </c>
      <c r="KG18" s="65">
        <v>0</v>
      </c>
      <c r="KH18" s="65">
        <v>3</v>
      </c>
      <c r="KI18" s="65">
        <v>11</v>
      </c>
      <c r="KJ18" s="65">
        <v>11</v>
      </c>
      <c r="KK18" s="65">
        <v>12</v>
      </c>
      <c r="KL18" s="65">
        <v>3</v>
      </c>
      <c r="KM18" s="65">
        <v>1</v>
      </c>
      <c r="KN18" s="65">
        <v>1</v>
      </c>
      <c r="KO18" s="65">
        <v>43</v>
      </c>
      <c r="KP18" s="65">
        <v>0</v>
      </c>
      <c r="KQ18" s="65">
        <v>1</v>
      </c>
      <c r="KR18" s="65">
        <v>0</v>
      </c>
      <c r="KS18" s="65">
        <v>3</v>
      </c>
      <c r="KT18" s="65">
        <v>11</v>
      </c>
      <c r="KU18" s="65">
        <v>11</v>
      </c>
      <c r="KV18" s="65">
        <v>12</v>
      </c>
      <c r="KW18" s="65">
        <v>3</v>
      </c>
      <c r="KX18" s="65">
        <v>1</v>
      </c>
      <c r="KY18" s="65">
        <v>1</v>
      </c>
      <c r="KZ18" s="23">
        <v>40</v>
      </c>
      <c r="LA18" s="4">
        <v>0</v>
      </c>
      <c r="LB18" s="4">
        <v>1</v>
      </c>
      <c r="LC18" s="4">
        <v>0</v>
      </c>
      <c r="LD18" s="4">
        <v>0</v>
      </c>
      <c r="LE18" s="4">
        <v>8</v>
      </c>
      <c r="LF18" s="4">
        <v>9</v>
      </c>
      <c r="LG18" s="4">
        <v>15</v>
      </c>
      <c r="LH18" s="4">
        <v>3</v>
      </c>
      <c r="LI18" s="4">
        <v>2</v>
      </c>
      <c r="LJ18" s="4">
        <v>2</v>
      </c>
      <c r="LK18" s="23">
        <v>40</v>
      </c>
      <c r="LL18" s="4">
        <v>0</v>
      </c>
      <c r="LM18" s="4">
        <v>1</v>
      </c>
      <c r="LN18" s="4">
        <v>0</v>
      </c>
      <c r="LO18" s="4">
        <v>0</v>
      </c>
      <c r="LP18" s="4">
        <v>8</v>
      </c>
      <c r="LQ18" s="4">
        <v>9</v>
      </c>
      <c r="LR18" s="4">
        <v>15</v>
      </c>
      <c r="LS18" s="4">
        <v>3</v>
      </c>
      <c r="LT18" s="4">
        <v>2</v>
      </c>
      <c r="LU18" s="4">
        <v>2</v>
      </c>
      <c r="LV18" s="22">
        <v>43</v>
      </c>
      <c r="LW18" s="4">
        <v>0</v>
      </c>
      <c r="LX18" s="4">
        <v>0</v>
      </c>
      <c r="LY18" s="4">
        <v>1</v>
      </c>
      <c r="LZ18" s="4">
        <v>0</v>
      </c>
      <c r="MA18" s="4">
        <v>12</v>
      </c>
      <c r="MB18" s="4">
        <v>9</v>
      </c>
      <c r="MC18" s="4">
        <v>12</v>
      </c>
      <c r="MD18" s="4">
        <v>3</v>
      </c>
      <c r="ME18" s="4">
        <v>4</v>
      </c>
      <c r="MF18" s="4">
        <v>2</v>
      </c>
      <c r="MG18" s="22">
        <v>43</v>
      </c>
      <c r="MH18" s="4">
        <v>0</v>
      </c>
      <c r="MI18" s="4">
        <v>0</v>
      </c>
      <c r="MJ18" s="4">
        <v>1</v>
      </c>
      <c r="MK18" s="4">
        <v>0</v>
      </c>
      <c r="ML18" s="4">
        <v>12</v>
      </c>
      <c r="MM18" s="4">
        <v>9</v>
      </c>
      <c r="MN18" s="4">
        <v>12</v>
      </c>
      <c r="MO18" s="4">
        <v>3</v>
      </c>
      <c r="MP18" s="4">
        <v>4</v>
      </c>
      <c r="MQ18" s="4">
        <v>2</v>
      </c>
      <c r="MR18" s="22">
        <f t="shared" si="2"/>
        <v>38</v>
      </c>
      <c r="MS18" s="4">
        <v>0</v>
      </c>
      <c r="MT18" s="4">
        <v>1</v>
      </c>
      <c r="MU18" s="4">
        <v>2</v>
      </c>
      <c r="MV18" s="4">
        <v>0</v>
      </c>
      <c r="MW18" s="4">
        <v>8</v>
      </c>
      <c r="MX18" s="4">
        <v>7</v>
      </c>
      <c r="MY18" s="4">
        <v>9</v>
      </c>
      <c r="MZ18" s="4">
        <v>6</v>
      </c>
      <c r="NA18" s="4">
        <v>3</v>
      </c>
      <c r="NB18" s="4">
        <v>2</v>
      </c>
      <c r="NC18" s="22">
        <f t="shared" si="3"/>
        <v>38</v>
      </c>
      <c r="ND18" s="4">
        <v>0</v>
      </c>
      <c r="NE18" s="4">
        <v>1</v>
      </c>
      <c r="NF18" s="4">
        <v>2</v>
      </c>
      <c r="NG18" s="4">
        <v>0</v>
      </c>
      <c r="NH18" s="4">
        <v>8</v>
      </c>
      <c r="NI18" s="4">
        <v>7</v>
      </c>
      <c r="NJ18" s="4">
        <v>9</v>
      </c>
      <c r="NK18" s="4">
        <v>6</v>
      </c>
      <c r="NL18" s="4">
        <v>3</v>
      </c>
      <c r="NM18" s="4">
        <v>2</v>
      </c>
      <c r="NN18" s="22">
        <v>39</v>
      </c>
      <c r="NO18" s="4">
        <v>0</v>
      </c>
      <c r="NP18" s="4">
        <v>0</v>
      </c>
      <c r="NQ18" s="4">
        <v>1</v>
      </c>
      <c r="NR18" s="4">
        <v>0</v>
      </c>
      <c r="NS18" s="4">
        <v>3</v>
      </c>
      <c r="NT18" s="4">
        <v>10</v>
      </c>
      <c r="NU18" s="4">
        <v>10</v>
      </c>
      <c r="NV18" s="4">
        <v>10</v>
      </c>
      <c r="NW18" s="4">
        <v>4</v>
      </c>
      <c r="NX18" s="4">
        <v>1</v>
      </c>
      <c r="NY18" s="22">
        <v>39</v>
      </c>
      <c r="NZ18" s="4">
        <v>0</v>
      </c>
      <c r="OA18" s="4">
        <v>0</v>
      </c>
      <c r="OB18" s="4">
        <v>1</v>
      </c>
      <c r="OC18" s="4">
        <v>0</v>
      </c>
      <c r="OD18" s="4">
        <v>3</v>
      </c>
      <c r="OE18" s="4">
        <v>10</v>
      </c>
      <c r="OF18" s="4">
        <v>10</v>
      </c>
      <c r="OG18" s="4">
        <v>10</v>
      </c>
      <c r="OH18" s="4">
        <v>4</v>
      </c>
      <c r="OI18" s="4">
        <v>1</v>
      </c>
    </row>
    <row r="19" spans="2:399" ht="20.149999999999999" customHeight="1" x14ac:dyDescent="0.25">
      <c r="B19" s="423"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39</v>
      </c>
      <c r="AW19" s="4">
        <v>0</v>
      </c>
      <c r="AX19" s="4">
        <v>3</v>
      </c>
      <c r="AY19" s="4">
        <v>17</v>
      </c>
      <c r="AZ19" s="4">
        <v>12</v>
      </c>
      <c r="BA19" s="4">
        <v>4</v>
      </c>
      <c r="BB19" s="4">
        <v>0</v>
      </c>
      <c r="BC19" s="4">
        <v>1</v>
      </c>
      <c r="BD19" s="4">
        <v>1</v>
      </c>
      <c r="BE19" s="4">
        <v>1</v>
      </c>
      <c r="BF19" s="4">
        <v>0</v>
      </c>
      <c r="BG19" s="23">
        <v>39</v>
      </c>
      <c r="BH19" s="4">
        <v>0</v>
      </c>
      <c r="BI19" s="4">
        <v>3</v>
      </c>
      <c r="BJ19" s="4">
        <v>17</v>
      </c>
      <c r="BK19" s="4">
        <v>12</v>
      </c>
      <c r="BL19" s="4">
        <v>4</v>
      </c>
      <c r="BM19" s="4">
        <v>0</v>
      </c>
      <c r="BN19" s="4">
        <v>1</v>
      </c>
      <c r="BO19" s="4">
        <v>1</v>
      </c>
      <c r="BP19" s="4">
        <v>1</v>
      </c>
      <c r="BQ19" s="4">
        <v>0</v>
      </c>
      <c r="BR19" s="23">
        <v>34</v>
      </c>
      <c r="BS19" s="4">
        <v>0</v>
      </c>
      <c r="BT19" s="4">
        <v>0</v>
      </c>
      <c r="BU19" s="4">
        <v>14</v>
      </c>
      <c r="BV19" s="4">
        <v>9</v>
      </c>
      <c r="BW19" s="4">
        <v>6</v>
      </c>
      <c r="BX19" s="4">
        <v>1</v>
      </c>
      <c r="BY19" s="4">
        <v>2</v>
      </c>
      <c r="BZ19" s="4">
        <v>1</v>
      </c>
      <c r="CA19" s="4">
        <v>1</v>
      </c>
      <c r="CB19" s="4">
        <v>0</v>
      </c>
      <c r="CC19" s="23">
        <v>34</v>
      </c>
      <c r="CD19" s="4">
        <v>0</v>
      </c>
      <c r="CE19" s="4">
        <v>0</v>
      </c>
      <c r="CF19" s="4">
        <v>14</v>
      </c>
      <c r="CG19" s="4">
        <v>9</v>
      </c>
      <c r="CH19" s="4">
        <v>6</v>
      </c>
      <c r="CI19" s="4">
        <v>1</v>
      </c>
      <c r="CJ19" s="4">
        <v>2</v>
      </c>
      <c r="CK19" s="4">
        <v>1</v>
      </c>
      <c r="CL19" s="4">
        <v>1</v>
      </c>
      <c r="CM19" s="4">
        <v>0</v>
      </c>
      <c r="CN19" s="23">
        <v>35</v>
      </c>
      <c r="CO19" s="4">
        <v>0</v>
      </c>
      <c r="CP19" s="4">
        <v>0</v>
      </c>
      <c r="CQ19" s="4">
        <v>12</v>
      </c>
      <c r="CR19" s="4">
        <v>9</v>
      </c>
      <c r="CS19" s="4">
        <v>7</v>
      </c>
      <c r="CT19" s="4">
        <v>3</v>
      </c>
      <c r="CU19" s="4">
        <v>2</v>
      </c>
      <c r="CV19" s="4">
        <v>1</v>
      </c>
      <c r="CW19" s="4">
        <v>1</v>
      </c>
      <c r="CX19" s="4">
        <v>0</v>
      </c>
      <c r="CY19" s="23">
        <v>35</v>
      </c>
      <c r="CZ19" s="4">
        <v>0</v>
      </c>
      <c r="DA19" s="4">
        <v>0</v>
      </c>
      <c r="DB19" s="4">
        <v>12</v>
      </c>
      <c r="DC19" s="4">
        <v>9</v>
      </c>
      <c r="DD19" s="4">
        <v>7</v>
      </c>
      <c r="DE19" s="4">
        <v>3</v>
      </c>
      <c r="DF19" s="4">
        <v>2</v>
      </c>
      <c r="DG19" s="4">
        <v>1</v>
      </c>
      <c r="DH19" s="4">
        <v>1</v>
      </c>
      <c r="DI19" s="4">
        <v>0</v>
      </c>
      <c r="DJ19" s="23">
        <v>35</v>
      </c>
      <c r="DK19" s="4">
        <v>0</v>
      </c>
      <c r="DL19" s="4">
        <v>0</v>
      </c>
      <c r="DM19" s="4">
        <v>6</v>
      </c>
      <c r="DN19" s="4">
        <v>12</v>
      </c>
      <c r="DO19" s="4">
        <v>12</v>
      </c>
      <c r="DP19" s="4">
        <v>1</v>
      </c>
      <c r="DQ19" s="4">
        <v>2</v>
      </c>
      <c r="DR19" s="4">
        <v>1</v>
      </c>
      <c r="DS19" s="4">
        <v>1</v>
      </c>
      <c r="DT19" s="4">
        <v>0</v>
      </c>
      <c r="DU19" s="23">
        <v>35</v>
      </c>
      <c r="DV19" s="4">
        <v>0</v>
      </c>
      <c r="DW19" s="4">
        <v>0</v>
      </c>
      <c r="DX19" s="4">
        <v>6</v>
      </c>
      <c r="DY19" s="4">
        <v>12</v>
      </c>
      <c r="DZ19" s="4">
        <v>12</v>
      </c>
      <c r="EA19" s="4">
        <v>1</v>
      </c>
      <c r="EB19" s="4">
        <v>2</v>
      </c>
      <c r="EC19" s="4">
        <v>1</v>
      </c>
      <c r="ED19" s="4">
        <v>1</v>
      </c>
      <c r="EE19" s="4">
        <v>0</v>
      </c>
      <c r="EF19" s="23">
        <v>32</v>
      </c>
      <c r="EG19" s="4">
        <v>0</v>
      </c>
      <c r="EH19" s="4">
        <v>0</v>
      </c>
      <c r="EI19" s="4">
        <v>7</v>
      </c>
      <c r="EJ19" s="4">
        <v>9</v>
      </c>
      <c r="EK19" s="4">
        <v>10</v>
      </c>
      <c r="EL19" s="4">
        <v>1</v>
      </c>
      <c r="EM19" s="4">
        <v>2</v>
      </c>
      <c r="EN19" s="4">
        <v>2</v>
      </c>
      <c r="EO19" s="4">
        <v>1</v>
      </c>
      <c r="EP19" s="4">
        <v>0</v>
      </c>
      <c r="EQ19" s="23">
        <v>32</v>
      </c>
      <c r="ER19" s="4">
        <v>0</v>
      </c>
      <c r="ES19" s="4">
        <v>0</v>
      </c>
      <c r="ET19" s="4">
        <v>7</v>
      </c>
      <c r="EU19" s="4">
        <v>9</v>
      </c>
      <c r="EV19" s="4">
        <v>10</v>
      </c>
      <c r="EW19" s="4">
        <v>1</v>
      </c>
      <c r="EX19" s="4">
        <v>2</v>
      </c>
      <c r="EY19" s="4">
        <v>2</v>
      </c>
      <c r="EZ19" s="4">
        <v>1</v>
      </c>
      <c r="FA19" s="4">
        <v>0</v>
      </c>
      <c r="FB19" s="23">
        <v>31</v>
      </c>
      <c r="FC19" s="4">
        <v>0</v>
      </c>
      <c r="FD19" s="4">
        <v>0</v>
      </c>
      <c r="FE19" s="4">
        <v>3</v>
      </c>
      <c r="FF19" s="4">
        <v>11</v>
      </c>
      <c r="FG19" s="4">
        <v>10</v>
      </c>
      <c r="FH19" s="4">
        <v>3</v>
      </c>
      <c r="FI19" s="4">
        <v>1</v>
      </c>
      <c r="FJ19" s="4">
        <v>2</v>
      </c>
      <c r="FK19" s="4">
        <v>1</v>
      </c>
      <c r="FL19" s="4">
        <v>0</v>
      </c>
      <c r="FM19" s="23">
        <v>31</v>
      </c>
      <c r="FN19" s="4">
        <v>0</v>
      </c>
      <c r="FO19" s="4">
        <v>0</v>
      </c>
      <c r="FP19" s="4">
        <v>3</v>
      </c>
      <c r="FQ19" s="4">
        <v>11</v>
      </c>
      <c r="FR19" s="4">
        <v>10</v>
      </c>
      <c r="FS19" s="4">
        <v>3</v>
      </c>
      <c r="FT19" s="4">
        <v>1</v>
      </c>
      <c r="FU19" s="4">
        <v>2</v>
      </c>
      <c r="FV19" s="4">
        <v>1</v>
      </c>
      <c r="FW19" s="4">
        <v>0</v>
      </c>
      <c r="FX19" s="23">
        <v>32</v>
      </c>
      <c r="FY19" s="4">
        <v>0</v>
      </c>
      <c r="FZ19" s="4">
        <v>0</v>
      </c>
      <c r="GA19" s="4">
        <v>1</v>
      </c>
      <c r="GB19" s="4">
        <v>11</v>
      </c>
      <c r="GC19" s="4">
        <v>11</v>
      </c>
      <c r="GD19" s="4">
        <v>5</v>
      </c>
      <c r="GE19" s="4">
        <v>1</v>
      </c>
      <c r="GF19" s="4">
        <v>1</v>
      </c>
      <c r="GG19" s="4">
        <v>2</v>
      </c>
      <c r="GH19" s="4">
        <v>0</v>
      </c>
      <c r="GI19" s="23">
        <v>32</v>
      </c>
      <c r="GJ19" s="4">
        <v>0</v>
      </c>
      <c r="GK19" s="4">
        <v>0</v>
      </c>
      <c r="GL19" s="4">
        <v>1</v>
      </c>
      <c r="GM19" s="4">
        <v>11</v>
      </c>
      <c r="GN19" s="4">
        <v>11</v>
      </c>
      <c r="GO19" s="4">
        <v>5</v>
      </c>
      <c r="GP19" s="4">
        <v>1</v>
      </c>
      <c r="GQ19" s="4">
        <v>1</v>
      </c>
      <c r="GR19" s="4">
        <v>2</v>
      </c>
      <c r="GS19" s="4">
        <v>0</v>
      </c>
      <c r="GT19" s="23">
        <v>32</v>
      </c>
      <c r="GU19" s="4">
        <v>0</v>
      </c>
      <c r="GV19" s="4">
        <v>0</v>
      </c>
      <c r="GW19" s="4">
        <v>0</v>
      </c>
      <c r="GX19" s="4">
        <v>7</v>
      </c>
      <c r="GY19" s="4">
        <v>11</v>
      </c>
      <c r="GZ19" s="4">
        <v>10</v>
      </c>
      <c r="HA19" s="4">
        <v>0</v>
      </c>
      <c r="HB19" s="4">
        <v>2</v>
      </c>
      <c r="HC19" s="4">
        <v>1</v>
      </c>
      <c r="HD19" s="4">
        <v>1</v>
      </c>
      <c r="HE19" s="23">
        <v>32</v>
      </c>
      <c r="HF19" s="4">
        <v>0</v>
      </c>
      <c r="HG19" s="4">
        <v>0</v>
      </c>
      <c r="HH19" s="4">
        <v>0</v>
      </c>
      <c r="HI19" s="4">
        <v>7</v>
      </c>
      <c r="HJ19" s="4">
        <v>11</v>
      </c>
      <c r="HK19" s="4">
        <v>10</v>
      </c>
      <c r="HL19" s="4">
        <v>0</v>
      </c>
      <c r="HM19" s="4">
        <v>2</v>
      </c>
      <c r="HN19" s="4">
        <v>1</v>
      </c>
      <c r="HO19" s="4">
        <v>1</v>
      </c>
      <c r="HP19" s="23">
        <v>31</v>
      </c>
      <c r="HQ19" s="4">
        <v>0</v>
      </c>
      <c r="HR19" s="4">
        <v>0</v>
      </c>
      <c r="HS19" s="4">
        <v>0</v>
      </c>
      <c r="HT19" s="4">
        <v>7</v>
      </c>
      <c r="HU19" s="4">
        <v>10</v>
      </c>
      <c r="HV19" s="4">
        <v>8</v>
      </c>
      <c r="HW19" s="4">
        <v>3</v>
      </c>
      <c r="HX19" s="4">
        <v>0</v>
      </c>
      <c r="HY19" s="4">
        <v>2</v>
      </c>
      <c r="HZ19" s="4">
        <v>1</v>
      </c>
      <c r="IA19" s="23">
        <v>31</v>
      </c>
      <c r="IB19" s="4">
        <v>0</v>
      </c>
      <c r="IC19" s="4">
        <v>0</v>
      </c>
      <c r="ID19" s="4">
        <v>0</v>
      </c>
      <c r="IE19" s="4">
        <v>7</v>
      </c>
      <c r="IF19" s="4">
        <v>10</v>
      </c>
      <c r="IG19" s="4">
        <v>8</v>
      </c>
      <c r="IH19" s="4">
        <v>3</v>
      </c>
      <c r="II19" s="4">
        <v>0</v>
      </c>
      <c r="IJ19" s="4">
        <v>2</v>
      </c>
      <c r="IK19" s="4">
        <v>1</v>
      </c>
      <c r="IL19" s="23">
        <v>25</v>
      </c>
      <c r="IM19" s="4">
        <v>0</v>
      </c>
      <c r="IN19" s="4">
        <v>0</v>
      </c>
      <c r="IO19" s="4">
        <v>1</v>
      </c>
      <c r="IP19" s="4">
        <v>3</v>
      </c>
      <c r="IQ19" s="4">
        <v>9</v>
      </c>
      <c r="IR19" s="4">
        <v>8</v>
      </c>
      <c r="IS19" s="4">
        <v>2</v>
      </c>
      <c r="IT19" s="4">
        <v>0</v>
      </c>
      <c r="IU19" s="4">
        <v>2</v>
      </c>
      <c r="IV19" s="4">
        <v>0</v>
      </c>
      <c r="IW19" s="23">
        <v>25</v>
      </c>
      <c r="IX19" s="4">
        <v>0</v>
      </c>
      <c r="IY19" s="4">
        <v>0</v>
      </c>
      <c r="IZ19" s="4">
        <v>1</v>
      </c>
      <c r="JA19" s="4">
        <v>3</v>
      </c>
      <c r="JB19" s="4">
        <v>9</v>
      </c>
      <c r="JC19" s="4">
        <v>8</v>
      </c>
      <c r="JD19" s="4">
        <v>2</v>
      </c>
      <c r="JE19" s="4">
        <v>0</v>
      </c>
      <c r="JF19" s="4">
        <v>2</v>
      </c>
      <c r="JG19" s="4">
        <v>0</v>
      </c>
      <c r="JH19" s="23">
        <v>22</v>
      </c>
      <c r="JI19" s="4">
        <v>0</v>
      </c>
      <c r="JJ19" s="4">
        <v>1</v>
      </c>
      <c r="JK19" s="4">
        <v>0</v>
      </c>
      <c r="JL19" s="4">
        <v>1</v>
      </c>
      <c r="JM19" s="4">
        <v>9</v>
      </c>
      <c r="JN19" s="4">
        <v>7</v>
      </c>
      <c r="JO19" s="4">
        <v>2</v>
      </c>
      <c r="JP19" s="4">
        <v>0</v>
      </c>
      <c r="JQ19" s="4">
        <v>2</v>
      </c>
      <c r="JR19" s="4">
        <v>0</v>
      </c>
      <c r="JS19" s="23">
        <v>22</v>
      </c>
      <c r="JT19" s="4">
        <v>0</v>
      </c>
      <c r="JU19" s="4">
        <v>1</v>
      </c>
      <c r="JV19" s="4">
        <v>0</v>
      </c>
      <c r="JW19" s="4">
        <v>1</v>
      </c>
      <c r="JX19" s="4">
        <v>9</v>
      </c>
      <c r="JY19" s="4">
        <v>7</v>
      </c>
      <c r="JZ19" s="4">
        <v>2</v>
      </c>
      <c r="KA19" s="4">
        <v>0</v>
      </c>
      <c r="KB19" s="4">
        <v>2</v>
      </c>
      <c r="KC19" s="4">
        <v>0</v>
      </c>
      <c r="KD19" s="65">
        <v>27</v>
      </c>
      <c r="KE19" s="65">
        <v>0</v>
      </c>
      <c r="KF19" s="65">
        <v>0</v>
      </c>
      <c r="KG19" s="65">
        <v>2</v>
      </c>
      <c r="KH19" s="65">
        <v>2</v>
      </c>
      <c r="KI19" s="65">
        <v>8</v>
      </c>
      <c r="KJ19" s="65">
        <v>10</v>
      </c>
      <c r="KK19" s="65">
        <v>4</v>
      </c>
      <c r="KL19" s="65">
        <v>0</v>
      </c>
      <c r="KM19" s="65">
        <v>1</v>
      </c>
      <c r="KN19" s="65">
        <v>0</v>
      </c>
      <c r="KO19" s="65">
        <v>27</v>
      </c>
      <c r="KP19" s="65">
        <v>0</v>
      </c>
      <c r="KQ19" s="65">
        <v>0</v>
      </c>
      <c r="KR19" s="65">
        <v>2</v>
      </c>
      <c r="KS19" s="65">
        <v>2</v>
      </c>
      <c r="KT19" s="65">
        <v>8</v>
      </c>
      <c r="KU19" s="65">
        <v>10</v>
      </c>
      <c r="KV19" s="65">
        <v>4</v>
      </c>
      <c r="KW19" s="65">
        <v>0</v>
      </c>
      <c r="KX19" s="65">
        <v>1</v>
      </c>
      <c r="KY19" s="65">
        <v>0</v>
      </c>
      <c r="KZ19" s="23">
        <v>29</v>
      </c>
      <c r="LA19" s="4">
        <v>0</v>
      </c>
      <c r="LB19" s="4">
        <v>0</v>
      </c>
      <c r="LC19" s="4">
        <v>1</v>
      </c>
      <c r="LD19" s="4">
        <v>3</v>
      </c>
      <c r="LE19" s="4">
        <v>5</v>
      </c>
      <c r="LF19" s="4">
        <v>12</v>
      </c>
      <c r="LG19" s="4">
        <v>5</v>
      </c>
      <c r="LH19" s="4">
        <v>1</v>
      </c>
      <c r="LI19" s="4">
        <v>2</v>
      </c>
      <c r="LJ19" s="4">
        <v>0</v>
      </c>
      <c r="LK19" s="23">
        <v>29</v>
      </c>
      <c r="LL19" s="4">
        <v>0</v>
      </c>
      <c r="LM19" s="4">
        <v>0</v>
      </c>
      <c r="LN19" s="4">
        <v>1</v>
      </c>
      <c r="LO19" s="4">
        <v>3</v>
      </c>
      <c r="LP19" s="4">
        <v>5</v>
      </c>
      <c r="LQ19" s="4">
        <v>12</v>
      </c>
      <c r="LR19" s="4">
        <v>5</v>
      </c>
      <c r="LS19" s="4">
        <v>1</v>
      </c>
      <c r="LT19" s="4">
        <v>2</v>
      </c>
      <c r="LU19" s="4">
        <v>0</v>
      </c>
      <c r="LV19" s="22">
        <v>30</v>
      </c>
      <c r="LW19" s="4">
        <v>0</v>
      </c>
      <c r="LX19" s="4">
        <v>0</v>
      </c>
      <c r="LY19" s="4">
        <v>3</v>
      </c>
      <c r="LZ19" s="4">
        <v>1</v>
      </c>
      <c r="MA19" s="4">
        <v>4</v>
      </c>
      <c r="MB19" s="4">
        <v>11</v>
      </c>
      <c r="MC19" s="4">
        <v>7</v>
      </c>
      <c r="MD19" s="4">
        <v>1</v>
      </c>
      <c r="ME19" s="4">
        <v>2</v>
      </c>
      <c r="MF19" s="4">
        <v>1</v>
      </c>
      <c r="MG19" s="22">
        <v>30</v>
      </c>
      <c r="MH19" s="4">
        <v>0</v>
      </c>
      <c r="MI19" s="4">
        <v>0</v>
      </c>
      <c r="MJ19" s="4">
        <v>3</v>
      </c>
      <c r="MK19" s="4">
        <v>1</v>
      </c>
      <c r="ML19" s="4">
        <v>4</v>
      </c>
      <c r="MM19" s="4">
        <v>11</v>
      </c>
      <c r="MN19" s="4">
        <v>7</v>
      </c>
      <c r="MO19" s="4">
        <v>1</v>
      </c>
      <c r="MP19" s="4">
        <v>2</v>
      </c>
      <c r="MQ19" s="4">
        <v>1</v>
      </c>
      <c r="MR19" s="22">
        <f t="shared" si="2"/>
        <v>29</v>
      </c>
      <c r="MS19" s="4">
        <v>0</v>
      </c>
      <c r="MT19" s="4">
        <v>1</v>
      </c>
      <c r="MU19" s="4">
        <v>1</v>
      </c>
      <c r="MV19" s="4">
        <v>1</v>
      </c>
      <c r="MW19" s="4">
        <v>2</v>
      </c>
      <c r="MX19" s="4">
        <v>10</v>
      </c>
      <c r="MY19" s="4">
        <v>10</v>
      </c>
      <c r="MZ19" s="4">
        <v>1</v>
      </c>
      <c r="NA19" s="4">
        <v>2</v>
      </c>
      <c r="NB19" s="4">
        <v>1</v>
      </c>
      <c r="NC19" s="22">
        <f t="shared" si="3"/>
        <v>29</v>
      </c>
      <c r="ND19" s="4">
        <v>0</v>
      </c>
      <c r="NE19" s="4">
        <v>1</v>
      </c>
      <c r="NF19" s="4">
        <v>1</v>
      </c>
      <c r="NG19" s="4">
        <v>1</v>
      </c>
      <c r="NH19" s="4">
        <v>2</v>
      </c>
      <c r="NI19" s="4">
        <v>10</v>
      </c>
      <c r="NJ19" s="4">
        <v>10</v>
      </c>
      <c r="NK19" s="4">
        <v>1</v>
      </c>
      <c r="NL19" s="4">
        <v>2</v>
      </c>
      <c r="NM19" s="4">
        <v>1</v>
      </c>
      <c r="NN19" s="22">
        <v>20</v>
      </c>
      <c r="NO19" s="4">
        <v>0</v>
      </c>
      <c r="NP19" s="4">
        <v>0</v>
      </c>
      <c r="NQ19" s="4">
        <v>0</v>
      </c>
      <c r="NR19" s="4">
        <v>1</v>
      </c>
      <c r="NS19" s="4">
        <v>2</v>
      </c>
      <c r="NT19" s="4">
        <v>5</v>
      </c>
      <c r="NU19" s="4">
        <v>6</v>
      </c>
      <c r="NV19" s="4">
        <v>2</v>
      </c>
      <c r="NW19" s="4">
        <v>3</v>
      </c>
      <c r="NX19" s="4">
        <v>1</v>
      </c>
      <c r="NY19" s="22">
        <v>20</v>
      </c>
      <c r="NZ19" s="4">
        <v>0</v>
      </c>
      <c r="OA19" s="4">
        <v>0</v>
      </c>
      <c r="OB19" s="4">
        <v>0</v>
      </c>
      <c r="OC19" s="4">
        <v>1</v>
      </c>
      <c r="OD19" s="4">
        <v>2</v>
      </c>
      <c r="OE19" s="4">
        <v>5</v>
      </c>
      <c r="OF19" s="4">
        <v>6</v>
      </c>
      <c r="OG19" s="4">
        <v>2</v>
      </c>
      <c r="OH19" s="4">
        <v>3</v>
      </c>
      <c r="OI19" s="4">
        <v>1</v>
      </c>
    </row>
    <row r="20" spans="2:399" ht="20.149999999999999" customHeight="1" x14ac:dyDescent="0.25">
      <c r="B20" s="423"/>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35</v>
      </c>
      <c r="AW20" s="4">
        <v>0</v>
      </c>
      <c r="AX20" s="4">
        <v>3</v>
      </c>
      <c r="AY20" s="4">
        <v>16</v>
      </c>
      <c r="AZ20" s="4">
        <v>9</v>
      </c>
      <c r="BA20" s="4">
        <v>4</v>
      </c>
      <c r="BB20" s="4">
        <v>0</v>
      </c>
      <c r="BC20" s="4">
        <v>1</v>
      </c>
      <c r="BD20" s="4">
        <v>1</v>
      </c>
      <c r="BE20" s="4">
        <v>1</v>
      </c>
      <c r="BF20" s="4">
        <v>0</v>
      </c>
      <c r="BG20" s="23">
        <v>35</v>
      </c>
      <c r="BH20" s="4">
        <v>0</v>
      </c>
      <c r="BI20" s="4">
        <v>3</v>
      </c>
      <c r="BJ20" s="4">
        <v>16</v>
      </c>
      <c r="BK20" s="4">
        <v>9</v>
      </c>
      <c r="BL20" s="4">
        <v>4</v>
      </c>
      <c r="BM20" s="4">
        <v>0</v>
      </c>
      <c r="BN20" s="4">
        <v>1</v>
      </c>
      <c r="BO20" s="4">
        <v>1</v>
      </c>
      <c r="BP20" s="4">
        <v>1</v>
      </c>
      <c r="BQ20" s="4">
        <v>0</v>
      </c>
      <c r="BR20" s="23">
        <v>29</v>
      </c>
      <c r="BS20" s="4">
        <v>0</v>
      </c>
      <c r="BT20" s="4">
        <v>0</v>
      </c>
      <c r="BU20" s="4">
        <v>12</v>
      </c>
      <c r="BV20" s="4">
        <v>8</v>
      </c>
      <c r="BW20" s="4">
        <v>4</v>
      </c>
      <c r="BX20" s="4">
        <v>1</v>
      </c>
      <c r="BY20" s="4">
        <v>2</v>
      </c>
      <c r="BZ20" s="4">
        <v>1</v>
      </c>
      <c r="CA20" s="4">
        <v>1</v>
      </c>
      <c r="CB20" s="4">
        <v>0</v>
      </c>
      <c r="CC20" s="23">
        <v>29</v>
      </c>
      <c r="CD20" s="4">
        <v>0</v>
      </c>
      <c r="CE20" s="4">
        <v>0</v>
      </c>
      <c r="CF20" s="4">
        <v>12</v>
      </c>
      <c r="CG20" s="4">
        <v>8</v>
      </c>
      <c r="CH20" s="4">
        <v>4</v>
      </c>
      <c r="CI20" s="4">
        <v>1</v>
      </c>
      <c r="CJ20" s="4">
        <v>2</v>
      </c>
      <c r="CK20" s="4">
        <v>1</v>
      </c>
      <c r="CL20" s="4">
        <v>1</v>
      </c>
      <c r="CM20" s="4">
        <v>0</v>
      </c>
      <c r="CN20" s="23">
        <v>31</v>
      </c>
      <c r="CO20" s="4">
        <v>0</v>
      </c>
      <c r="CP20" s="4">
        <v>0</v>
      </c>
      <c r="CQ20" s="4">
        <v>12</v>
      </c>
      <c r="CR20" s="4">
        <v>8</v>
      </c>
      <c r="CS20" s="4">
        <v>5</v>
      </c>
      <c r="CT20" s="4">
        <v>2</v>
      </c>
      <c r="CU20" s="4">
        <v>2</v>
      </c>
      <c r="CV20" s="4">
        <v>1</v>
      </c>
      <c r="CW20" s="4">
        <v>1</v>
      </c>
      <c r="CX20" s="4">
        <v>0</v>
      </c>
      <c r="CY20" s="23">
        <v>31</v>
      </c>
      <c r="CZ20" s="4">
        <v>0</v>
      </c>
      <c r="DA20" s="4">
        <v>0</v>
      </c>
      <c r="DB20" s="4">
        <v>12</v>
      </c>
      <c r="DC20" s="4">
        <v>8</v>
      </c>
      <c r="DD20" s="4">
        <v>5</v>
      </c>
      <c r="DE20" s="4">
        <v>2</v>
      </c>
      <c r="DF20" s="4">
        <v>2</v>
      </c>
      <c r="DG20" s="4">
        <v>1</v>
      </c>
      <c r="DH20" s="4">
        <v>1</v>
      </c>
      <c r="DI20" s="4">
        <v>0</v>
      </c>
      <c r="DJ20" s="23">
        <v>29</v>
      </c>
      <c r="DK20" s="4">
        <v>0</v>
      </c>
      <c r="DL20" s="4">
        <v>0</v>
      </c>
      <c r="DM20" s="4">
        <v>6</v>
      </c>
      <c r="DN20" s="4">
        <v>10</v>
      </c>
      <c r="DO20" s="4">
        <v>8</v>
      </c>
      <c r="DP20" s="4">
        <v>1</v>
      </c>
      <c r="DQ20" s="4">
        <v>2</v>
      </c>
      <c r="DR20" s="4">
        <v>1</v>
      </c>
      <c r="DS20" s="4">
        <v>1</v>
      </c>
      <c r="DT20" s="4">
        <v>0</v>
      </c>
      <c r="DU20" s="23">
        <v>29</v>
      </c>
      <c r="DV20" s="4">
        <v>0</v>
      </c>
      <c r="DW20" s="4">
        <v>0</v>
      </c>
      <c r="DX20" s="4">
        <v>6</v>
      </c>
      <c r="DY20" s="4">
        <v>10</v>
      </c>
      <c r="DZ20" s="4">
        <v>8</v>
      </c>
      <c r="EA20" s="4">
        <v>1</v>
      </c>
      <c r="EB20" s="4">
        <v>2</v>
      </c>
      <c r="EC20" s="4">
        <v>1</v>
      </c>
      <c r="ED20" s="4">
        <v>1</v>
      </c>
      <c r="EE20" s="4">
        <v>0</v>
      </c>
      <c r="EF20" s="23">
        <v>26</v>
      </c>
      <c r="EG20" s="4">
        <v>0</v>
      </c>
      <c r="EH20" s="4">
        <v>0</v>
      </c>
      <c r="EI20" s="4">
        <v>7</v>
      </c>
      <c r="EJ20" s="4">
        <v>8</v>
      </c>
      <c r="EK20" s="4">
        <v>7</v>
      </c>
      <c r="EL20" s="4">
        <v>1</v>
      </c>
      <c r="EM20" s="4">
        <v>1</v>
      </c>
      <c r="EN20" s="4">
        <v>1</v>
      </c>
      <c r="EO20" s="4">
        <v>1</v>
      </c>
      <c r="EP20" s="4">
        <v>0</v>
      </c>
      <c r="EQ20" s="23">
        <v>26</v>
      </c>
      <c r="ER20" s="4">
        <v>0</v>
      </c>
      <c r="ES20" s="4">
        <v>0</v>
      </c>
      <c r="ET20" s="4">
        <v>7</v>
      </c>
      <c r="EU20" s="4">
        <v>8</v>
      </c>
      <c r="EV20" s="4">
        <v>7</v>
      </c>
      <c r="EW20" s="4">
        <v>1</v>
      </c>
      <c r="EX20" s="4">
        <v>1</v>
      </c>
      <c r="EY20" s="4">
        <v>1</v>
      </c>
      <c r="EZ20" s="4">
        <v>1</v>
      </c>
      <c r="FA20" s="4">
        <v>0</v>
      </c>
      <c r="FB20" s="23">
        <v>23</v>
      </c>
      <c r="FC20" s="4">
        <v>0</v>
      </c>
      <c r="FD20" s="4">
        <v>0</v>
      </c>
      <c r="FE20" s="4">
        <v>3</v>
      </c>
      <c r="FF20" s="4">
        <v>9</v>
      </c>
      <c r="FG20" s="4">
        <v>6</v>
      </c>
      <c r="FH20" s="4">
        <v>3</v>
      </c>
      <c r="FI20" s="4">
        <v>0</v>
      </c>
      <c r="FJ20" s="4">
        <v>1</v>
      </c>
      <c r="FK20" s="4">
        <v>1</v>
      </c>
      <c r="FL20" s="4">
        <v>0</v>
      </c>
      <c r="FM20" s="23">
        <v>23</v>
      </c>
      <c r="FN20" s="4">
        <v>0</v>
      </c>
      <c r="FO20" s="4">
        <v>0</v>
      </c>
      <c r="FP20" s="4">
        <v>3</v>
      </c>
      <c r="FQ20" s="4">
        <v>9</v>
      </c>
      <c r="FR20" s="4">
        <v>6</v>
      </c>
      <c r="FS20" s="4">
        <v>3</v>
      </c>
      <c r="FT20" s="4">
        <v>0</v>
      </c>
      <c r="FU20" s="4">
        <v>1</v>
      </c>
      <c r="FV20" s="4">
        <v>1</v>
      </c>
      <c r="FW20" s="4">
        <v>0</v>
      </c>
      <c r="FX20" s="23">
        <v>25</v>
      </c>
      <c r="FY20" s="4">
        <v>0</v>
      </c>
      <c r="FZ20" s="4">
        <v>0</v>
      </c>
      <c r="GA20" s="4">
        <v>1</v>
      </c>
      <c r="GB20" s="4">
        <v>9</v>
      </c>
      <c r="GC20" s="4">
        <v>7</v>
      </c>
      <c r="GD20" s="4">
        <v>5</v>
      </c>
      <c r="GE20" s="4">
        <v>1</v>
      </c>
      <c r="GF20" s="4">
        <v>0</v>
      </c>
      <c r="GG20" s="4">
        <v>2</v>
      </c>
      <c r="GH20" s="4">
        <v>0</v>
      </c>
      <c r="GI20" s="23">
        <v>25</v>
      </c>
      <c r="GJ20" s="4">
        <v>0</v>
      </c>
      <c r="GK20" s="4">
        <v>0</v>
      </c>
      <c r="GL20" s="4">
        <v>1</v>
      </c>
      <c r="GM20" s="4">
        <v>9</v>
      </c>
      <c r="GN20" s="4">
        <v>7</v>
      </c>
      <c r="GO20" s="4">
        <v>5</v>
      </c>
      <c r="GP20" s="4">
        <v>1</v>
      </c>
      <c r="GQ20" s="4">
        <v>0</v>
      </c>
      <c r="GR20" s="4">
        <v>2</v>
      </c>
      <c r="GS20" s="4">
        <v>0</v>
      </c>
      <c r="GT20" s="23">
        <v>24</v>
      </c>
      <c r="GU20" s="4">
        <v>0</v>
      </c>
      <c r="GV20" s="4">
        <v>0</v>
      </c>
      <c r="GW20" s="4">
        <v>0</v>
      </c>
      <c r="GX20" s="4">
        <v>6</v>
      </c>
      <c r="GY20" s="4">
        <v>8</v>
      </c>
      <c r="GZ20" s="4">
        <v>7</v>
      </c>
      <c r="HA20" s="4">
        <v>0</v>
      </c>
      <c r="HB20" s="4">
        <v>1</v>
      </c>
      <c r="HC20" s="4">
        <v>1</v>
      </c>
      <c r="HD20" s="4">
        <v>1</v>
      </c>
      <c r="HE20" s="23">
        <v>24</v>
      </c>
      <c r="HF20" s="4">
        <v>0</v>
      </c>
      <c r="HG20" s="4">
        <v>0</v>
      </c>
      <c r="HH20" s="4">
        <v>0</v>
      </c>
      <c r="HI20" s="4">
        <v>6</v>
      </c>
      <c r="HJ20" s="4">
        <v>8</v>
      </c>
      <c r="HK20" s="4">
        <v>7</v>
      </c>
      <c r="HL20" s="4">
        <v>0</v>
      </c>
      <c r="HM20" s="4">
        <v>1</v>
      </c>
      <c r="HN20" s="4">
        <v>1</v>
      </c>
      <c r="HO20" s="4">
        <v>1</v>
      </c>
      <c r="HP20" s="23">
        <v>24</v>
      </c>
      <c r="HQ20" s="4">
        <v>0</v>
      </c>
      <c r="HR20" s="4">
        <v>0</v>
      </c>
      <c r="HS20" s="4">
        <v>0</v>
      </c>
      <c r="HT20" s="4">
        <v>7</v>
      </c>
      <c r="HU20" s="4">
        <v>6</v>
      </c>
      <c r="HV20" s="4">
        <v>7</v>
      </c>
      <c r="HW20" s="4">
        <v>2</v>
      </c>
      <c r="HX20" s="4">
        <v>0</v>
      </c>
      <c r="HY20" s="4">
        <v>1</v>
      </c>
      <c r="HZ20" s="4">
        <v>1</v>
      </c>
      <c r="IA20" s="23">
        <v>24</v>
      </c>
      <c r="IB20" s="4">
        <v>0</v>
      </c>
      <c r="IC20" s="4">
        <v>0</v>
      </c>
      <c r="ID20" s="4">
        <v>0</v>
      </c>
      <c r="IE20" s="4">
        <v>7</v>
      </c>
      <c r="IF20" s="4">
        <v>6</v>
      </c>
      <c r="IG20" s="4">
        <v>7</v>
      </c>
      <c r="IH20" s="4">
        <v>2</v>
      </c>
      <c r="II20" s="4">
        <v>0</v>
      </c>
      <c r="IJ20" s="4">
        <v>1</v>
      </c>
      <c r="IK20" s="4">
        <v>1</v>
      </c>
      <c r="IL20" s="23">
        <v>18</v>
      </c>
      <c r="IM20" s="4">
        <v>0</v>
      </c>
      <c r="IN20" s="4">
        <v>0</v>
      </c>
      <c r="IO20" s="4">
        <v>1</v>
      </c>
      <c r="IP20" s="4">
        <v>3</v>
      </c>
      <c r="IQ20" s="4">
        <v>6</v>
      </c>
      <c r="IR20" s="4">
        <v>6</v>
      </c>
      <c r="IS20" s="4">
        <v>1</v>
      </c>
      <c r="IT20" s="4">
        <v>0</v>
      </c>
      <c r="IU20" s="4">
        <v>1</v>
      </c>
      <c r="IV20" s="4">
        <v>0</v>
      </c>
      <c r="IW20" s="23">
        <v>18</v>
      </c>
      <c r="IX20" s="4">
        <v>0</v>
      </c>
      <c r="IY20" s="4">
        <v>0</v>
      </c>
      <c r="IZ20" s="4">
        <v>1</v>
      </c>
      <c r="JA20" s="4">
        <v>3</v>
      </c>
      <c r="JB20" s="4">
        <v>6</v>
      </c>
      <c r="JC20" s="4">
        <v>6</v>
      </c>
      <c r="JD20" s="4">
        <v>1</v>
      </c>
      <c r="JE20" s="4">
        <v>0</v>
      </c>
      <c r="JF20" s="4">
        <v>1</v>
      </c>
      <c r="JG20" s="4">
        <v>0</v>
      </c>
      <c r="JH20" s="23">
        <v>16</v>
      </c>
      <c r="JI20" s="4">
        <v>0</v>
      </c>
      <c r="JJ20" s="4">
        <v>1</v>
      </c>
      <c r="JK20" s="4">
        <v>0</v>
      </c>
      <c r="JL20" s="4">
        <v>1</v>
      </c>
      <c r="JM20" s="4">
        <v>6</v>
      </c>
      <c r="JN20" s="4">
        <v>5</v>
      </c>
      <c r="JO20" s="4">
        <v>2</v>
      </c>
      <c r="JP20" s="4">
        <v>0</v>
      </c>
      <c r="JQ20" s="4">
        <v>1</v>
      </c>
      <c r="JR20" s="4">
        <v>0</v>
      </c>
      <c r="JS20" s="23">
        <v>16</v>
      </c>
      <c r="JT20" s="4">
        <v>0</v>
      </c>
      <c r="JU20" s="4">
        <v>1</v>
      </c>
      <c r="JV20" s="4">
        <v>0</v>
      </c>
      <c r="JW20" s="4">
        <v>1</v>
      </c>
      <c r="JX20" s="4">
        <v>6</v>
      </c>
      <c r="JY20" s="4">
        <v>5</v>
      </c>
      <c r="JZ20" s="4">
        <v>2</v>
      </c>
      <c r="KA20" s="4">
        <v>0</v>
      </c>
      <c r="KB20" s="4">
        <v>1</v>
      </c>
      <c r="KC20" s="4">
        <v>0</v>
      </c>
      <c r="KD20" s="65">
        <v>20</v>
      </c>
      <c r="KE20" s="65">
        <v>0</v>
      </c>
      <c r="KF20" s="65">
        <v>0</v>
      </c>
      <c r="KG20" s="65">
        <v>1</v>
      </c>
      <c r="KH20" s="65">
        <v>2</v>
      </c>
      <c r="KI20" s="65">
        <v>7</v>
      </c>
      <c r="KJ20" s="65">
        <v>6</v>
      </c>
      <c r="KK20" s="65">
        <v>4</v>
      </c>
      <c r="KL20" s="65">
        <v>0</v>
      </c>
      <c r="KM20" s="65">
        <v>0</v>
      </c>
      <c r="KN20" s="65">
        <v>0</v>
      </c>
      <c r="KO20" s="65">
        <v>20</v>
      </c>
      <c r="KP20" s="65">
        <v>0</v>
      </c>
      <c r="KQ20" s="65">
        <v>0</v>
      </c>
      <c r="KR20" s="65">
        <v>1</v>
      </c>
      <c r="KS20" s="65">
        <v>2</v>
      </c>
      <c r="KT20" s="65">
        <v>7</v>
      </c>
      <c r="KU20" s="65">
        <v>6</v>
      </c>
      <c r="KV20" s="65">
        <v>4</v>
      </c>
      <c r="KW20" s="65">
        <v>0</v>
      </c>
      <c r="KX20" s="65">
        <v>0</v>
      </c>
      <c r="KY20" s="65">
        <v>0</v>
      </c>
      <c r="KZ20" s="23">
        <v>20</v>
      </c>
      <c r="LA20" s="4">
        <v>0</v>
      </c>
      <c r="LB20" s="4">
        <v>0</v>
      </c>
      <c r="LC20" s="4">
        <v>1</v>
      </c>
      <c r="LD20" s="4">
        <v>2</v>
      </c>
      <c r="LE20" s="4">
        <v>4</v>
      </c>
      <c r="LF20" s="4">
        <v>7</v>
      </c>
      <c r="LG20" s="4">
        <v>5</v>
      </c>
      <c r="LH20" s="4">
        <v>0</v>
      </c>
      <c r="LI20" s="4">
        <v>1</v>
      </c>
      <c r="LJ20" s="4">
        <v>0</v>
      </c>
      <c r="LK20" s="23">
        <v>20</v>
      </c>
      <c r="LL20" s="4">
        <v>0</v>
      </c>
      <c r="LM20" s="4">
        <v>0</v>
      </c>
      <c r="LN20" s="4">
        <v>1</v>
      </c>
      <c r="LO20" s="4">
        <v>2</v>
      </c>
      <c r="LP20" s="4">
        <v>4</v>
      </c>
      <c r="LQ20" s="4">
        <v>7</v>
      </c>
      <c r="LR20" s="4">
        <v>5</v>
      </c>
      <c r="LS20" s="4">
        <v>0</v>
      </c>
      <c r="LT20" s="4">
        <v>1</v>
      </c>
      <c r="LU20" s="4">
        <v>0</v>
      </c>
      <c r="LV20" s="22">
        <v>19</v>
      </c>
      <c r="LW20" s="4">
        <v>0</v>
      </c>
      <c r="LX20" s="4">
        <v>0</v>
      </c>
      <c r="LY20" s="4">
        <v>1</v>
      </c>
      <c r="LZ20" s="4">
        <v>0</v>
      </c>
      <c r="MA20" s="4">
        <v>4</v>
      </c>
      <c r="MB20" s="4">
        <v>7</v>
      </c>
      <c r="MC20" s="4">
        <v>5</v>
      </c>
      <c r="MD20" s="4">
        <v>1</v>
      </c>
      <c r="ME20" s="4">
        <v>1</v>
      </c>
      <c r="MF20" s="4">
        <v>0</v>
      </c>
      <c r="MG20" s="22">
        <v>19</v>
      </c>
      <c r="MH20" s="4">
        <v>0</v>
      </c>
      <c r="MI20" s="4">
        <v>0</v>
      </c>
      <c r="MJ20" s="4">
        <v>1</v>
      </c>
      <c r="MK20" s="4">
        <v>0</v>
      </c>
      <c r="ML20" s="4">
        <v>4</v>
      </c>
      <c r="MM20" s="4">
        <v>7</v>
      </c>
      <c r="MN20" s="4">
        <v>5</v>
      </c>
      <c r="MO20" s="4">
        <v>1</v>
      </c>
      <c r="MP20" s="4">
        <v>1</v>
      </c>
      <c r="MQ20" s="4">
        <v>0</v>
      </c>
      <c r="MR20" s="22">
        <f t="shared" si="2"/>
        <v>19</v>
      </c>
      <c r="MS20" s="4">
        <v>0</v>
      </c>
      <c r="MT20" s="4">
        <v>1</v>
      </c>
      <c r="MU20" s="4">
        <v>1</v>
      </c>
      <c r="MV20" s="4">
        <v>1</v>
      </c>
      <c r="MW20" s="4">
        <v>2</v>
      </c>
      <c r="MX20" s="4">
        <v>7</v>
      </c>
      <c r="MY20" s="4">
        <v>5</v>
      </c>
      <c r="MZ20" s="4">
        <v>1</v>
      </c>
      <c r="NA20" s="4">
        <v>1</v>
      </c>
      <c r="NB20" s="4">
        <v>0</v>
      </c>
      <c r="NC20" s="22">
        <f t="shared" si="3"/>
        <v>19</v>
      </c>
      <c r="ND20" s="4">
        <v>0</v>
      </c>
      <c r="NE20" s="4">
        <v>1</v>
      </c>
      <c r="NF20" s="4">
        <v>1</v>
      </c>
      <c r="NG20" s="4">
        <v>1</v>
      </c>
      <c r="NH20" s="4">
        <v>2</v>
      </c>
      <c r="NI20" s="4">
        <v>7</v>
      </c>
      <c r="NJ20" s="4">
        <v>5</v>
      </c>
      <c r="NK20" s="4">
        <v>1</v>
      </c>
      <c r="NL20" s="4">
        <v>1</v>
      </c>
      <c r="NM20" s="4">
        <v>0</v>
      </c>
      <c r="NN20" s="22">
        <v>14</v>
      </c>
      <c r="NO20" s="4">
        <v>0</v>
      </c>
      <c r="NP20" s="4">
        <v>0</v>
      </c>
      <c r="NQ20" s="4">
        <v>0</v>
      </c>
      <c r="NR20" s="4">
        <v>1</v>
      </c>
      <c r="NS20" s="4">
        <v>2</v>
      </c>
      <c r="NT20" s="4">
        <v>3</v>
      </c>
      <c r="NU20" s="4">
        <v>5</v>
      </c>
      <c r="NV20" s="4">
        <v>2</v>
      </c>
      <c r="NW20" s="4">
        <v>1</v>
      </c>
      <c r="NX20" s="4">
        <v>0</v>
      </c>
      <c r="NY20" s="22">
        <v>14</v>
      </c>
      <c r="NZ20" s="4">
        <v>0</v>
      </c>
      <c r="OA20" s="4">
        <v>0</v>
      </c>
      <c r="OB20" s="4">
        <v>0</v>
      </c>
      <c r="OC20" s="4">
        <v>1</v>
      </c>
      <c r="OD20" s="4">
        <v>2</v>
      </c>
      <c r="OE20" s="4">
        <v>3</v>
      </c>
      <c r="OF20" s="4">
        <v>5</v>
      </c>
      <c r="OG20" s="4">
        <v>2</v>
      </c>
      <c r="OH20" s="4">
        <v>1</v>
      </c>
      <c r="OI20" s="4">
        <v>0</v>
      </c>
    </row>
    <row r="21" spans="2:399" ht="22.5" customHeight="1" x14ac:dyDescent="0.25">
      <c r="B21" s="423"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9</v>
      </c>
      <c r="AW21" s="4">
        <v>0</v>
      </c>
      <c r="AX21" s="4">
        <v>0</v>
      </c>
      <c r="AY21" s="4">
        <v>4</v>
      </c>
      <c r="AZ21" s="4">
        <v>3</v>
      </c>
      <c r="BA21" s="4">
        <v>2</v>
      </c>
      <c r="BB21" s="4">
        <v>0</v>
      </c>
      <c r="BC21" s="4">
        <v>0</v>
      </c>
      <c r="BD21" s="4">
        <v>0</v>
      </c>
      <c r="BE21" s="4">
        <v>0</v>
      </c>
      <c r="BF21" s="4">
        <v>0</v>
      </c>
      <c r="BG21" s="23">
        <v>9</v>
      </c>
      <c r="BH21" s="4">
        <v>0</v>
      </c>
      <c r="BI21" s="4">
        <v>0</v>
      </c>
      <c r="BJ21" s="4">
        <v>4</v>
      </c>
      <c r="BK21" s="4">
        <v>3</v>
      </c>
      <c r="BL21" s="4">
        <v>2</v>
      </c>
      <c r="BM21" s="4">
        <v>0</v>
      </c>
      <c r="BN21" s="4">
        <v>0</v>
      </c>
      <c r="BO21" s="4">
        <v>0</v>
      </c>
      <c r="BP21" s="4">
        <v>0</v>
      </c>
      <c r="BQ21" s="4">
        <v>0</v>
      </c>
      <c r="BR21" s="23">
        <v>11</v>
      </c>
      <c r="BS21" s="4">
        <v>0</v>
      </c>
      <c r="BT21" s="4">
        <v>1</v>
      </c>
      <c r="BU21" s="4">
        <v>5</v>
      </c>
      <c r="BV21" s="4">
        <v>3</v>
      </c>
      <c r="BW21" s="4">
        <v>2</v>
      </c>
      <c r="BX21" s="4">
        <v>0</v>
      </c>
      <c r="BY21" s="4">
        <v>0</v>
      </c>
      <c r="BZ21" s="4">
        <v>0</v>
      </c>
      <c r="CA21" s="4">
        <v>0</v>
      </c>
      <c r="CB21" s="4">
        <v>0</v>
      </c>
      <c r="CC21" s="23">
        <v>11</v>
      </c>
      <c r="CD21" s="4">
        <v>0</v>
      </c>
      <c r="CE21" s="4">
        <v>1</v>
      </c>
      <c r="CF21" s="4">
        <v>5</v>
      </c>
      <c r="CG21" s="4">
        <v>3</v>
      </c>
      <c r="CH21" s="4">
        <v>2</v>
      </c>
      <c r="CI21" s="4">
        <v>0</v>
      </c>
      <c r="CJ21" s="4">
        <v>0</v>
      </c>
      <c r="CK21" s="4">
        <v>0</v>
      </c>
      <c r="CL21" s="4">
        <v>0</v>
      </c>
      <c r="CM21" s="4">
        <v>0</v>
      </c>
      <c r="CN21" s="23">
        <v>10</v>
      </c>
      <c r="CO21" s="4">
        <v>0</v>
      </c>
      <c r="CP21" s="4">
        <v>1</v>
      </c>
      <c r="CQ21" s="4">
        <v>5</v>
      </c>
      <c r="CR21" s="4">
        <v>2</v>
      </c>
      <c r="CS21" s="4">
        <v>2</v>
      </c>
      <c r="CT21" s="4">
        <v>0</v>
      </c>
      <c r="CU21" s="4">
        <v>0</v>
      </c>
      <c r="CV21" s="4">
        <v>0</v>
      </c>
      <c r="CW21" s="4">
        <v>0</v>
      </c>
      <c r="CX21" s="4">
        <v>0</v>
      </c>
      <c r="CY21" s="23">
        <v>10</v>
      </c>
      <c r="CZ21" s="4">
        <v>0</v>
      </c>
      <c r="DA21" s="4">
        <v>1</v>
      </c>
      <c r="DB21" s="4">
        <v>5</v>
      </c>
      <c r="DC21" s="4">
        <v>2</v>
      </c>
      <c r="DD21" s="4">
        <v>2</v>
      </c>
      <c r="DE21" s="4">
        <v>0</v>
      </c>
      <c r="DF21" s="4">
        <v>0</v>
      </c>
      <c r="DG21" s="4">
        <v>0</v>
      </c>
      <c r="DH21" s="4">
        <v>0</v>
      </c>
      <c r="DI21" s="4">
        <v>0</v>
      </c>
      <c r="DJ21" s="23">
        <v>8</v>
      </c>
      <c r="DK21" s="4">
        <v>0</v>
      </c>
      <c r="DL21" s="4">
        <v>0</v>
      </c>
      <c r="DM21" s="4">
        <v>2</v>
      </c>
      <c r="DN21" s="4">
        <v>2</v>
      </c>
      <c r="DO21" s="4">
        <v>4</v>
      </c>
      <c r="DP21" s="4">
        <v>0</v>
      </c>
      <c r="DQ21" s="4">
        <v>0</v>
      </c>
      <c r="DR21" s="4">
        <v>0</v>
      </c>
      <c r="DS21" s="4">
        <v>0</v>
      </c>
      <c r="DT21" s="4">
        <v>0</v>
      </c>
      <c r="DU21" s="23">
        <v>8</v>
      </c>
      <c r="DV21" s="4">
        <v>0</v>
      </c>
      <c r="DW21" s="4">
        <v>0</v>
      </c>
      <c r="DX21" s="4">
        <v>2</v>
      </c>
      <c r="DY21" s="4">
        <v>2</v>
      </c>
      <c r="DZ21" s="4">
        <v>4</v>
      </c>
      <c r="EA21" s="4">
        <v>0</v>
      </c>
      <c r="EB21" s="4">
        <v>0</v>
      </c>
      <c r="EC21" s="4">
        <v>0</v>
      </c>
      <c r="ED21" s="4">
        <v>0</v>
      </c>
      <c r="EE21" s="4">
        <v>0</v>
      </c>
      <c r="EF21" s="23">
        <v>6</v>
      </c>
      <c r="EG21" s="4">
        <v>0</v>
      </c>
      <c r="EH21" s="4">
        <v>0</v>
      </c>
      <c r="EI21" s="4">
        <v>2</v>
      </c>
      <c r="EJ21" s="4">
        <v>2</v>
      </c>
      <c r="EK21" s="4">
        <v>2</v>
      </c>
      <c r="EL21" s="4">
        <v>0</v>
      </c>
      <c r="EM21" s="4">
        <v>0</v>
      </c>
      <c r="EN21" s="4">
        <v>0</v>
      </c>
      <c r="EO21" s="4">
        <v>0</v>
      </c>
      <c r="EP21" s="4">
        <v>0</v>
      </c>
      <c r="EQ21" s="23">
        <v>6</v>
      </c>
      <c r="ER21" s="4">
        <v>0</v>
      </c>
      <c r="ES21" s="4">
        <v>0</v>
      </c>
      <c r="ET21" s="4">
        <v>2</v>
      </c>
      <c r="EU21" s="4">
        <v>2</v>
      </c>
      <c r="EV21" s="4">
        <v>2</v>
      </c>
      <c r="EW21" s="4">
        <v>0</v>
      </c>
      <c r="EX21" s="4">
        <v>0</v>
      </c>
      <c r="EY21" s="4">
        <v>0</v>
      </c>
      <c r="EZ21" s="4">
        <v>0</v>
      </c>
      <c r="FA21" s="4">
        <v>0</v>
      </c>
      <c r="FB21" s="23">
        <v>8</v>
      </c>
      <c r="FC21" s="4">
        <v>0</v>
      </c>
      <c r="FD21" s="4">
        <v>1</v>
      </c>
      <c r="FE21" s="4">
        <v>3</v>
      </c>
      <c r="FF21" s="4">
        <v>2</v>
      </c>
      <c r="FG21" s="4">
        <v>2</v>
      </c>
      <c r="FH21" s="4">
        <v>0</v>
      </c>
      <c r="FI21" s="4">
        <v>0</v>
      </c>
      <c r="FJ21" s="4">
        <v>0</v>
      </c>
      <c r="FK21" s="4">
        <v>0</v>
      </c>
      <c r="FL21" s="4">
        <v>0</v>
      </c>
      <c r="FM21" s="23">
        <v>8</v>
      </c>
      <c r="FN21" s="4">
        <v>0</v>
      </c>
      <c r="FO21" s="4">
        <v>1</v>
      </c>
      <c r="FP21" s="4">
        <v>3</v>
      </c>
      <c r="FQ21" s="4">
        <v>2</v>
      </c>
      <c r="FR21" s="4">
        <v>2</v>
      </c>
      <c r="FS21" s="4">
        <v>0</v>
      </c>
      <c r="FT21" s="4">
        <v>0</v>
      </c>
      <c r="FU21" s="4">
        <v>0</v>
      </c>
      <c r="FV21" s="4">
        <v>0</v>
      </c>
      <c r="FW21" s="4">
        <v>0</v>
      </c>
      <c r="FX21" s="23">
        <v>8</v>
      </c>
      <c r="FY21" s="4">
        <v>0</v>
      </c>
      <c r="FZ21" s="4">
        <v>0</v>
      </c>
      <c r="GA21" s="4">
        <v>3</v>
      </c>
      <c r="GB21" s="4">
        <v>2</v>
      </c>
      <c r="GC21" s="4">
        <v>2</v>
      </c>
      <c r="GD21" s="4">
        <v>1</v>
      </c>
      <c r="GE21" s="4">
        <v>0</v>
      </c>
      <c r="GF21" s="4">
        <v>0</v>
      </c>
      <c r="GG21" s="4">
        <v>0</v>
      </c>
      <c r="GH21" s="4">
        <v>0</v>
      </c>
      <c r="GI21" s="23">
        <v>8</v>
      </c>
      <c r="GJ21" s="4">
        <v>0</v>
      </c>
      <c r="GK21" s="4">
        <v>0</v>
      </c>
      <c r="GL21" s="4">
        <v>3</v>
      </c>
      <c r="GM21" s="4">
        <v>2</v>
      </c>
      <c r="GN21" s="4">
        <v>2</v>
      </c>
      <c r="GO21" s="4">
        <v>1</v>
      </c>
      <c r="GP21" s="4">
        <v>0</v>
      </c>
      <c r="GQ21" s="4">
        <v>0</v>
      </c>
      <c r="GR21" s="4">
        <v>0</v>
      </c>
      <c r="GS21" s="4">
        <v>0</v>
      </c>
      <c r="GT21" s="23">
        <v>8</v>
      </c>
      <c r="GU21" s="4">
        <v>0</v>
      </c>
      <c r="GV21" s="4">
        <v>0</v>
      </c>
      <c r="GW21" s="4">
        <v>2</v>
      </c>
      <c r="GX21" s="4">
        <v>2</v>
      </c>
      <c r="GY21" s="4">
        <v>1</v>
      </c>
      <c r="GZ21" s="4">
        <v>3</v>
      </c>
      <c r="HA21" s="4">
        <v>0</v>
      </c>
      <c r="HB21" s="4">
        <v>0</v>
      </c>
      <c r="HC21" s="4">
        <v>0</v>
      </c>
      <c r="HD21" s="4">
        <v>0</v>
      </c>
      <c r="HE21" s="23">
        <v>8</v>
      </c>
      <c r="HF21" s="4">
        <v>0</v>
      </c>
      <c r="HG21" s="4">
        <v>0</v>
      </c>
      <c r="HH21" s="4">
        <v>2</v>
      </c>
      <c r="HI21" s="4">
        <v>2</v>
      </c>
      <c r="HJ21" s="4">
        <v>1</v>
      </c>
      <c r="HK21" s="4">
        <v>3</v>
      </c>
      <c r="HL21" s="4">
        <v>0</v>
      </c>
      <c r="HM21" s="4">
        <v>0</v>
      </c>
      <c r="HN21" s="4">
        <v>0</v>
      </c>
      <c r="HO21" s="4">
        <v>0</v>
      </c>
      <c r="HP21" s="23">
        <v>7</v>
      </c>
      <c r="HQ21" s="4">
        <v>0</v>
      </c>
      <c r="HR21" s="4">
        <v>1</v>
      </c>
      <c r="HS21" s="4">
        <v>0</v>
      </c>
      <c r="HT21" s="4">
        <v>3</v>
      </c>
      <c r="HU21" s="4">
        <v>2</v>
      </c>
      <c r="HV21" s="4">
        <v>1</v>
      </c>
      <c r="HW21" s="4">
        <v>0</v>
      </c>
      <c r="HX21" s="4">
        <v>0</v>
      </c>
      <c r="HY21" s="4">
        <v>0</v>
      </c>
      <c r="HZ21" s="4">
        <v>0</v>
      </c>
      <c r="IA21" s="23">
        <v>7</v>
      </c>
      <c r="IB21" s="4">
        <v>0</v>
      </c>
      <c r="IC21" s="4">
        <v>1</v>
      </c>
      <c r="ID21" s="4">
        <v>0</v>
      </c>
      <c r="IE21" s="4">
        <v>3</v>
      </c>
      <c r="IF21" s="4">
        <v>2</v>
      </c>
      <c r="IG21" s="4">
        <v>1</v>
      </c>
      <c r="IH21" s="4">
        <v>0</v>
      </c>
      <c r="II21" s="4">
        <v>0</v>
      </c>
      <c r="IJ21" s="4">
        <v>0</v>
      </c>
      <c r="IK21" s="4">
        <v>0</v>
      </c>
      <c r="IL21" s="23">
        <v>6</v>
      </c>
      <c r="IM21" s="4">
        <v>0</v>
      </c>
      <c r="IN21" s="4">
        <v>1</v>
      </c>
      <c r="IO21" s="4">
        <v>0</v>
      </c>
      <c r="IP21" s="4">
        <v>1</v>
      </c>
      <c r="IQ21" s="4">
        <v>2</v>
      </c>
      <c r="IR21" s="4">
        <v>2</v>
      </c>
      <c r="IS21" s="4">
        <v>0</v>
      </c>
      <c r="IT21" s="4">
        <v>0</v>
      </c>
      <c r="IU21" s="4">
        <v>0</v>
      </c>
      <c r="IV21" s="4">
        <v>0</v>
      </c>
      <c r="IW21" s="23">
        <v>6</v>
      </c>
      <c r="IX21" s="4">
        <v>0</v>
      </c>
      <c r="IY21" s="4">
        <v>1</v>
      </c>
      <c r="IZ21" s="4">
        <v>0</v>
      </c>
      <c r="JA21" s="4">
        <v>1</v>
      </c>
      <c r="JB21" s="4">
        <v>2</v>
      </c>
      <c r="JC21" s="4">
        <v>2</v>
      </c>
      <c r="JD21" s="4">
        <v>0</v>
      </c>
      <c r="JE21" s="4">
        <v>0</v>
      </c>
      <c r="JF21" s="4">
        <v>0</v>
      </c>
      <c r="JG21" s="4">
        <v>0</v>
      </c>
      <c r="JH21" s="23">
        <v>5</v>
      </c>
      <c r="JI21" s="4">
        <v>0</v>
      </c>
      <c r="JJ21" s="4">
        <v>1</v>
      </c>
      <c r="JK21" s="4">
        <v>0</v>
      </c>
      <c r="JL21" s="4">
        <v>0</v>
      </c>
      <c r="JM21" s="4">
        <v>3</v>
      </c>
      <c r="JN21" s="4">
        <v>1</v>
      </c>
      <c r="JO21" s="4">
        <v>0</v>
      </c>
      <c r="JP21" s="4">
        <v>0</v>
      </c>
      <c r="JQ21" s="4">
        <v>0</v>
      </c>
      <c r="JR21" s="4">
        <v>0</v>
      </c>
      <c r="JS21" s="23">
        <v>5</v>
      </c>
      <c r="JT21" s="4">
        <v>0</v>
      </c>
      <c r="JU21" s="4">
        <v>1</v>
      </c>
      <c r="JV21" s="4">
        <v>0</v>
      </c>
      <c r="JW21" s="4">
        <v>0</v>
      </c>
      <c r="JX21" s="4">
        <v>3</v>
      </c>
      <c r="JY21" s="4">
        <v>1</v>
      </c>
      <c r="JZ21" s="4">
        <v>0</v>
      </c>
      <c r="KA21" s="4">
        <v>0</v>
      </c>
      <c r="KB21" s="4">
        <v>0</v>
      </c>
      <c r="KC21" s="4">
        <v>0</v>
      </c>
      <c r="KD21" s="65">
        <v>6</v>
      </c>
      <c r="KE21" s="65">
        <v>0</v>
      </c>
      <c r="KF21" s="65">
        <v>1</v>
      </c>
      <c r="KG21" s="65">
        <v>0</v>
      </c>
      <c r="KH21" s="65">
        <v>0</v>
      </c>
      <c r="KI21" s="65">
        <v>2</v>
      </c>
      <c r="KJ21" s="65">
        <v>2</v>
      </c>
      <c r="KK21" s="65">
        <v>1</v>
      </c>
      <c r="KL21" s="65">
        <v>0</v>
      </c>
      <c r="KM21" s="65">
        <v>0</v>
      </c>
      <c r="KN21" s="65">
        <v>0</v>
      </c>
      <c r="KO21" s="65">
        <v>6</v>
      </c>
      <c r="KP21" s="65">
        <v>0</v>
      </c>
      <c r="KQ21" s="65">
        <v>1</v>
      </c>
      <c r="KR21" s="65">
        <v>0</v>
      </c>
      <c r="KS21" s="65">
        <v>0</v>
      </c>
      <c r="KT21" s="65">
        <v>2</v>
      </c>
      <c r="KU21" s="65">
        <v>2</v>
      </c>
      <c r="KV21" s="65">
        <v>1</v>
      </c>
      <c r="KW21" s="65">
        <v>0</v>
      </c>
      <c r="KX21" s="65">
        <v>0</v>
      </c>
      <c r="KY21" s="65">
        <v>0</v>
      </c>
      <c r="KZ21" s="23">
        <v>9</v>
      </c>
      <c r="LA21" s="4">
        <v>0</v>
      </c>
      <c r="LB21" s="4">
        <v>0</v>
      </c>
      <c r="LC21" s="4">
        <v>2</v>
      </c>
      <c r="LD21" s="4">
        <v>0</v>
      </c>
      <c r="LE21" s="4">
        <v>3</v>
      </c>
      <c r="LF21" s="4">
        <v>2</v>
      </c>
      <c r="LG21" s="4">
        <v>2</v>
      </c>
      <c r="LH21" s="4">
        <v>0</v>
      </c>
      <c r="LI21" s="4">
        <v>0</v>
      </c>
      <c r="LJ21" s="4">
        <v>0</v>
      </c>
      <c r="LK21" s="23">
        <v>9</v>
      </c>
      <c r="LL21" s="4">
        <v>0</v>
      </c>
      <c r="LM21" s="4">
        <v>0</v>
      </c>
      <c r="LN21" s="4">
        <v>2</v>
      </c>
      <c r="LO21" s="4">
        <v>0</v>
      </c>
      <c r="LP21" s="4">
        <v>3</v>
      </c>
      <c r="LQ21" s="4">
        <v>2</v>
      </c>
      <c r="LR21" s="4">
        <v>2</v>
      </c>
      <c r="LS21" s="4">
        <v>0</v>
      </c>
      <c r="LT21" s="4">
        <v>0</v>
      </c>
      <c r="LU21" s="4">
        <v>0</v>
      </c>
      <c r="LV21" s="22">
        <v>7</v>
      </c>
      <c r="LW21" s="4">
        <v>0</v>
      </c>
      <c r="LX21" s="4">
        <v>1</v>
      </c>
      <c r="LY21" s="4">
        <v>0</v>
      </c>
      <c r="LZ21" s="4">
        <v>2</v>
      </c>
      <c r="MA21" s="4">
        <v>2</v>
      </c>
      <c r="MB21" s="4">
        <v>1</v>
      </c>
      <c r="MC21" s="4">
        <v>1</v>
      </c>
      <c r="MD21" s="4">
        <v>0</v>
      </c>
      <c r="ME21" s="4">
        <v>0</v>
      </c>
      <c r="MF21" s="4">
        <v>0</v>
      </c>
      <c r="MG21" s="22">
        <v>7</v>
      </c>
      <c r="MH21" s="4">
        <v>0</v>
      </c>
      <c r="MI21" s="4">
        <v>1</v>
      </c>
      <c r="MJ21" s="4">
        <v>0</v>
      </c>
      <c r="MK21" s="4">
        <v>2</v>
      </c>
      <c r="ML21" s="4">
        <v>2</v>
      </c>
      <c r="MM21" s="4">
        <v>1</v>
      </c>
      <c r="MN21" s="4">
        <v>1</v>
      </c>
      <c r="MO21" s="4">
        <v>0</v>
      </c>
      <c r="MP21" s="4">
        <v>0</v>
      </c>
      <c r="MQ21" s="4">
        <v>0</v>
      </c>
      <c r="MR21" s="22">
        <f t="shared" si="2"/>
        <v>5</v>
      </c>
      <c r="MS21" s="4">
        <v>1</v>
      </c>
      <c r="MT21" s="4">
        <v>0</v>
      </c>
      <c r="MU21" s="4">
        <v>0</v>
      </c>
      <c r="MV21" s="4">
        <v>0</v>
      </c>
      <c r="MW21" s="4">
        <v>1</v>
      </c>
      <c r="MX21" s="4">
        <v>2</v>
      </c>
      <c r="MY21" s="4">
        <v>1</v>
      </c>
      <c r="MZ21" s="4">
        <v>0</v>
      </c>
      <c r="NA21" s="4">
        <v>0</v>
      </c>
      <c r="NB21" s="4">
        <v>0</v>
      </c>
      <c r="NC21" s="22">
        <f t="shared" si="3"/>
        <v>5</v>
      </c>
      <c r="ND21" s="4">
        <v>1</v>
      </c>
      <c r="NE21" s="4">
        <v>0</v>
      </c>
      <c r="NF21" s="4">
        <v>0</v>
      </c>
      <c r="NG21" s="4">
        <v>0</v>
      </c>
      <c r="NH21" s="4">
        <v>1</v>
      </c>
      <c r="NI21" s="4">
        <v>2</v>
      </c>
      <c r="NJ21" s="4">
        <v>1</v>
      </c>
      <c r="NK21" s="4">
        <v>0</v>
      </c>
      <c r="NL21" s="4">
        <v>0</v>
      </c>
      <c r="NM21" s="4">
        <v>0</v>
      </c>
      <c r="NN21" s="22">
        <v>6</v>
      </c>
      <c r="NO21" s="4">
        <v>0</v>
      </c>
      <c r="NP21" s="4">
        <v>0</v>
      </c>
      <c r="NQ21" s="4">
        <v>0</v>
      </c>
      <c r="NR21" s="4">
        <v>2</v>
      </c>
      <c r="NS21" s="4">
        <v>1</v>
      </c>
      <c r="NT21" s="4">
        <v>2</v>
      </c>
      <c r="NU21" s="4">
        <v>1</v>
      </c>
      <c r="NV21" s="4">
        <v>0</v>
      </c>
      <c r="NW21" s="4">
        <v>0</v>
      </c>
      <c r="NX21" s="4">
        <v>0</v>
      </c>
      <c r="NY21" s="22">
        <v>6</v>
      </c>
      <c r="NZ21" s="4">
        <v>0</v>
      </c>
      <c r="OA21" s="4">
        <v>0</v>
      </c>
      <c r="OB21" s="4">
        <v>0</v>
      </c>
      <c r="OC21" s="4">
        <v>2</v>
      </c>
      <c r="OD21" s="4">
        <v>1</v>
      </c>
      <c r="OE21" s="4">
        <v>2</v>
      </c>
      <c r="OF21" s="4">
        <v>1</v>
      </c>
      <c r="OG21" s="4">
        <v>0</v>
      </c>
      <c r="OH21" s="4">
        <v>0</v>
      </c>
      <c r="OI21" s="4">
        <v>0</v>
      </c>
    </row>
    <row r="22" spans="2:399" ht="22.5" customHeight="1" x14ac:dyDescent="0.25">
      <c r="B22" s="423"/>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6</v>
      </c>
      <c r="AW22" s="4">
        <v>0</v>
      </c>
      <c r="AX22" s="4">
        <v>0</v>
      </c>
      <c r="AY22" s="4">
        <v>2</v>
      </c>
      <c r="AZ22" s="4">
        <v>2</v>
      </c>
      <c r="BA22" s="4">
        <v>2</v>
      </c>
      <c r="BB22" s="4">
        <v>0</v>
      </c>
      <c r="BC22" s="4">
        <v>0</v>
      </c>
      <c r="BD22" s="4">
        <v>0</v>
      </c>
      <c r="BE22" s="4">
        <v>0</v>
      </c>
      <c r="BF22" s="4">
        <v>0</v>
      </c>
      <c r="BG22" s="23">
        <v>6</v>
      </c>
      <c r="BH22" s="4">
        <v>0</v>
      </c>
      <c r="BI22" s="4">
        <v>0</v>
      </c>
      <c r="BJ22" s="4">
        <v>2</v>
      </c>
      <c r="BK22" s="4">
        <v>2</v>
      </c>
      <c r="BL22" s="4">
        <v>2</v>
      </c>
      <c r="BM22" s="4">
        <v>0</v>
      </c>
      <c r="BN22" s="4">
        <v>0</v>
      </c>
      <c r="BO22" s="4">
        <v>0</v>
      </c>
      <c r="BP22" s="4">
        <v>0</v>
      </c>
      <c r="BQ22" s="4">
        <v>0</v>
      </c>
      <c r="BR22" s="23">
        <v>7</v>
      </c>
      <c r="BS22" s="4">
        <v>0</v>
      </c>
      <c r="BT22" s="4">
        <v>0</v>
      </c>
      <c r="BU22" s="4">
        <v>4</v>
      </c>
      <c r="BV22" s="4">
        <v>1</v>
      </c>
      <c r="BW22" s="4">
        <v>2</v>
      </c>
      <c r="BX22" s="4">
        <v>0</v>
      </c>
      <c r="BY22" s="4">
        <v>0</v>
      </c>
      <c r="BZ22" s="4">
        <v>0</v>
      </c>
      <c r="CA22" s="4">
        <v>0</v>
      </c>
      <c r="CB22" s="4">
        <v>0</v>
      </c>
      <c r="CC22" s="23">
        <v>7</v>
      </c>
      <c r="CD22" s="4">
        <v>0</v>
      </c>
      <c r="CE22" s="4">
        <v>0</v>
      </c>
      <c r="CF22" s="4">
        <v>4</v>
      </c>
      <c r="CG22" s="4">
        <v>1</v>
      </c>
      <c r="CH22" s="4">
        <v>2</v>
      </c>
      <c r="CI22" s="4">
        <v>0</v>
      </c>
      <c r="CJ22" s="4">
        <v>0</v>
      </c>
      <c r="CK22" s="4">
        <v>0</v>
      </c>
      <c r="CL22" s="4">
        <v>0</v>
      </c>
      <c r="CM22" s="4">
        <v>0</v>
      </c>
      <c r="CN22" s="23">
        <v>7</v>
      </c>
      <c r="CO22" s="4">
        <v>0</v>
      </c>
      <c r="CP22" s="4">
        <v>1</v>
      </c>
      <c r="CQ22" s="4">
        <v>3</v>
      </c>
      <c r="CR22" s="4">
        <v>1</v>
      </c>
      <c r="CS22" s="4">
        <v>2</v>
      </c>
      <c r="CT22" s="4">
        <v>0</v>
      </c>
      <c r="CU22" s="4">
        <v>0</v>
      </c>
      <c r="CV22" s="4">
        <v>0</v>
      </c>
      <c r="CW22" s="4">
        <v>0</v>
      </c>
      <c r="CX22" s="4">
        <v>0</v>
      </c>
      <c r="CY22" s="23">
        <v>7</v>
      </c>
      <c r="CZ22" s="4">
        <v>0</v>
      </c>
      <c r="DA22" s="4">
        <v>1</v>
      </c>
      <c r="DB22" s="4">
        <v>3</v>
      </c>
      <c r="DC22" s="4">
        <v>1</v>
      </c>
      <c r="DD22" s="4">
        <v>2</v>
      </c>
      <c r="DE22" s="4">
        <v>0</v>
      </c>
      <c r="DF22" s="4">
        <v>0</v>
      </c>
      <c r="DG22" s="4">
        <v>0</v>
      </c>
      <c r="DH22" s="4">
        <v>0</v>
      </c>
      <c r="DI22" s="4">
        <v>0</v>
      </c>
      <c r="DJ22" s="23">
        <v>5</v>
      </c>
      <c r="DK22" s="4">
        <v>0</v>
      </c>
      <c r="DL22" s="4">
        <v>0</v>
      </c>
      <c r="DM22" s="4">
        <v>0</v>
      </c>
      <c r="DN22" s="4">
        <v>1</v>
      </c>
      <c r="DO22" s="4">
        <v>4</v>
      </c>
      <c r="DP22" s="4">
        <v>0</v>
      </c>
      <c r="DQ22" s="4">
        <v>0</v>
      </c>
      <c r="DR22" s="4">
        <v>0</v>
      </c>
      <c r="DS22" s="4">
        <v>0</v>
      </c>
      <c r="DT22" s="4">
        <v>0</v>
      </c>
      <c r="DU22" s="23">
        <v>5</v>
      </c>
      <c r="DV22" s="4">
        <v>0</v>
      </c>
      <c r="DW22" s="4">
        <v>0</v>
      </c>
      <c r="DX22" s="4">
        <v>0</v>
      </c>
      <c r="DY22" s="4">
        <v>1</v>
      </c>
      <c r="DZ22" s="4">
        <v>4</v>
      </c>
      <c r="EA22" s="4">
        <v>0</v>
      </c>
      <c r="EB22" s="4">
        <v>0</v>
      </c>
      <c r="EC22" s="4">
        <v>0</v>
      </c>
      <c r="ED22" s="4">
        <v>0</v>
      </c>
      <c r="EE22" s="4">
        <v>0</v>
      </c>
      <c r="EF22" s="23">
        <v>3</v>
      </c>
      <c r="EG22" s="4">
        <v>0</v>
      </c>
      <c r="EH22" s="4">
        <v>0</v>
      </c>
      <c r="EI22" s="4">
        <v>0</v>
      </c>
      <c r="EJ22" s="4">
        <v>1</v>
      </c>
      <c r="EK22" s="4">
        <v>2</v>
      </c>
      <c r="EL22" s="4">
        <v>0</v>
      </c>
      <c r="EM22" s="4">
        <v>0</v>
      </c>
      <c r="EN22" s="4">
        <v>0</v>
      </c>
      <c r="EO22" s="4">
        <v>0</v>
      </c>
      <c r="EP22" s="4">
        <v>0</v>
      </c>
      <c r="EQ22" s="23">
        <v>3</v>
      </c>
      <c r="ER22" s="4">
        <v>0</v>
      </c>
      <c r="ES22" s="4">
        <v>0</v>
      </c>
      <c r="ET22" s="4">
        <v>0</v>
      </c>
      <c r="EU22" s="4">
        <v>1</v>
      </c>
      <c r="EV22" s="4">
        <v>2</v>
      </c>
      <c r="EW22" s="4">
        <v>0</v>
      </c>
      <c r="EX22" s="4">
        <v>0</v>
      </c>
      <c r="EY22" s="4">
        <v>0</v>
      </c>
      <c r="EZ22" s="4">
        <v>0</v>
      </c>
      <c r="FA22" s="4">
        <v>0</v>
      </c>
      <c r="FB22" s="23">
        <v>5</v>
      </c>
      <c r="FC22" s="4">
        <v>0</v>
      </c>
      <c r="FD22" s="4">
        <v>1</v>
      </c>
      <c r="FE22" s="4">
        <v>1</v>
      </c>
      <c r="FF22" s="4">
        <v>1</v>
      </c>
      <c r="FG22" s="4">
        <v>2</v>
      </c>
      <c r="FH22" s="4">
        <v>0</v>
      </c>
      <c r="FI22" s="4">
        <v>0</v>
      </c>
      <c r="FJ22" s="4">
        <v>0</v>
      </c>
      <c r="FK22" s="4">
        <v>0</v>
      </c>
      <c r="FL22" s="4">
        <v>0</v>
      </c>
      <c r="FM22" s="23">
        <v>5</v>
      </c>
      <c r="FN22" s="4">
        <v>0</v>
      </c>
      <c r="FO22" s="4">
        <v>1</v>
      </c>
      <c r="FP22" s="4">
        <v>1</v>
      </c>
      <c r="FQ22" s="4">
        <v>1</v>
      </c>
      <c r="FR22" s="4">
        <v>2</v>
      </c>
      <c r="FS22" s="4">
        <v>0</v>
      </c>
      <c r="FT22" s="4">
        <v>0</v>
      </c>
      <c r="FU22" s="4">
        <v>0</v>
      </c>
      <c r="FV22" s="4">
        <v>0</v>
      </c>
      <c r="FW22" s="4">
        <v>0</v>
      </c>
      <c r="FX22" s="23">
        <v>5</v>
      </c>
      <c r="FY22" s="4">
        <v>0</v>
      </c>
      <c r="FZ22" s="4">
        <v>0</v>
      </c>
      <c r="GA22" s="4">
        <v>2</v>
      </c>
      <c r="GB22" s="4">
        <v>1</v>
      </c>
      <c r="GC22" s="4">
        <v>1</v>
      </c>
      <c r="GD22" s="4">
        <v>1</v>
      </c>
      <c r="GE22" s="4">
        <v>0</v>
      </c>
      <c r="GF22" s="4">
        <v>0</v>
      </c>
      <c r="GG22" s="4">
        <v>0</v>
      </c>
      <c r="GH22" s="4">
        <v>0</v>
      </c>
      <c r="GI22" s="23">
        <v>5</v>
      </c>
      <c r="GJ22" s="4">
        <v>0</v>
      </c>
      <c r="GK22" s="4">
        <v>0</v>
      </c>
      <c r="GL22" s="4">
        <v>2</v>
      </c>
      <c r="GM22" s="4">
        <v>1</v>
      </c>
      <c r="GN22" s="4">
        <v>1</v>
      </c>
      <c r="GO22" s="4">
        <v>1</v>
      </c>
      <c r="GP22" s="4">
        <v>0</v>
      </c>
      <c r="GQ22" s="4">
        <v>0</v>
      </c>
      <c r="GR22" s="4">
        <v>0</v>
      </c>
      <c r="GS22" s="4">
        <v>0</v>
      </c>
      <c r="GT22" s="23">
        <v>6</v>
      </c>
      <c r="GU22" s="4">
        <v>0</v>
      </c>
      <c r="GV22" s="4">
        <v>0</v>
      </c>
      <c r="GW22" s="4">
        <v>2</v>
      </c>
      <c r="GX22" s="4">
        <v>1</v>
      </c>
      <c r="GY22" s="4">
        <v>0</v>
      </c>
      <c r="GZ22" s="4">
        <v>3</v>
      </c>
      <c r="HA22" s="4">
        <v>0</v>
      </c>
      <c r="HB22" s="4">
        <v>0</v>
      </c>
      <c r="HC22" s="4">
        <v>0</v>
      </c>
      <c r="HD22" s="4">
        <v>0</v>
      </c>
      <c r="HE22" s="23">
        <v>6</v>
      </c>
      <c r="HF22" s="4">
        <v>0</v>
      </c>
      <c r="HG22" s="4">
        <v>0</v>
      </c>
      <c r="HH22" s="4">
        <v>2</v>
      </c>
      <c r="HI22" s="4">
        <v>1</v>
      </c>
      <c r="HJ22" s="4">
        <v>0</v>
      </c>
      <c r="HK22" s="4">
        <v>3</v>
      </c>
      <c r="HL22" s="4">
        <v>0</v>
      </c>
      <c r="HM22" s="4">
        <v>0</v>
      </c>
      <c r="HN22" s="4">
        <v>0</v>
      </c>
      <c r="HO22" s="4">
        <v>0</v>
      </c>
      <c r="HP22" s="23">
        <v>3</v>
      </c>
      <c r="HQ22" s="4">
        <v>0</v>
      </c>
      <c r="HR22" s="4">
        <v>1</v>
      </c>
      <c r="HS22" s="4">
        <v>0</v>
      </c>
      <c r="HT22" s="4">
        <v>1</v>
      </c>
      <c r="HU22" s="4">
        <v>0</v>
      </c>
      <c r="HV22" s="4">
        <v>1</v>
      </c>
      <c r="HW22" s="4">
        <v>0</v>
      </c>
      <c r="HX22" s="4">
        <v>0</v>
      </c>
      <c r="HY22" s="4">
        <v>0</v>
      </c>
      <c r="HZ22" s="4">
        <v>0</v>
      </c>
      <c r="IA22" s="23">
        <v>3</v>
      </c>
      <c r="IB22" s="4">
        <v>0</v>
      </c>
      <c r="IC22" s="4">
        <v>1</v>
      </c>
      <c r="ID22" s="4">
        <v>0</v>
      </c>
      <c r="IE22" s="4">
        <v>1</v>
      </c>
      <c r="IF22" s="4">
        <v>0</v>
      </c>
      <c r="IG22" s="4">
        <v>1</v>
      </c>
      <c r="IH22" s="4">
        <v>0</v>
      </c>
      <c r="II22" s="4">
        <v>0</v>
      </c>
      <c r="IJ22" s="4">
        <v>0</v>
      </c>
      <c r="IK22" s="4">
        <v>0</v>
      </c>
      <c r="IL22" s="23">
        <v>3</v>
      </c>
      <c r="IM22" s="4">
        <v>0</v>
      </c>
      <c r="IN22" s="4">
        <v>1</v>
      </c>
      <c r="IO22" s="4">
        <v>0</v>
      </c>
      <c r="IP22" s="4">
        <v>0</v>
      </c>
      <c r="IQ22" s="4">
        <v>1</v>
      </c>
      <c r="IR22" s="4">
        <v>1</v>
      </c>
      <c r="IS22" s="4">
        <v>0</v>
      </c>
      <c r="IT22" s="4">
        <v>0</v>
      </c>
      <c r="IU22" s="4">
        <v>0</v>
      </c>
      <c r="IV22" s="4">
        <v>0</v>
      </c>
      <c r="IW22" s="23">
        <v>3</v>
      </c>
      <c r="IX22" s="4">
        <v>0</v>
      </c>
      <c r="IY22" s="4">
        <v>1</v>
      </c>
      <c r="IZ22" s="4">
        <v>0</v>
      </c>
      <c r="JA22" s="4">
        <v>0</v>
      </c>
      <c r="JB22" s="4">
        <v>1</v>
      </c>
      <c r="JC22" s="4">
        <v>1</v>
      </c>
      <c r="JD22" s="4">
        <v>0</v>
      </c>
      <c r="JE22" s="4">
        <v>0</v>
      </c>
      <c r="JF22" s="4">
        <v>0</v>
      </c>
      <c r="JG22" s="4">
        <v>0</v>
      </c>
      <c r="JH22" s="23">
        <v>4</v>
      </c>
      <c r="JI22" s="4">
        <v>0</v>
      </c>
      <c r="JJ22" s="4">
        <v>1</v>
      </c>
      <c r="JK22" s="4">
        <v>0</v>
      </c>
      <c r="JL22" s="4">
        <v>0</v>
      </c>
      <c r="JM22" s="4">
        <v>2</v>
      </c>
      <c r="JN22" s="4">
        <v>1</v>
      </c>
      <c r="JO22" s="4">
        <v>0</v>
      </c>
      <c r="JP22" s="4">
        <v>0</v>
      </c>
      <c r="JQ22" s="4">
        <v>0</v>
      </c>
      <c r="JR22" s="4">
        <v>0</v>
      </c>
      <c r="JS22" s="23">
        <v>4</v>
      </c>
      <c r="JT22" s="4">
        <v>0</v>
      </c>
      <c r="JU22" s="4">
        <v>1</v>
      </c>
      <c r="JV22" s="4">
        <v>0</v>
      </c>
      <c r="JW22" s="4">
        <v>0</v>
      </c>
      <c r="JX22" s="4">
        <v>2</v>
      </c>
      <c r="JY22" s="4">
        <v>1</v>
      </c>
      <c r="JZ22" s="4">
        <v>0</v>
      </c>
      <c r="KA22" s="4">
        <v>0</v>
      </c>
      <c r="KB22" s="4">
        <v>0</v>
      </c>
      <c r="KC22" s="4">
        <v>0</v>
      </c>
      <c r="KD22" s="65">
        <v>4</v>
      </c>
      <c r="KE22" s="65">
        <v>0</v>
      </c>
      <c r="KF22" s="65">
        <v>1</v>
      </c>
      <c r="KG22" s="65">
        <v>0</v>
      </c>
      <c r="KH22" s="65">
        <v>0</v>
      </c>
      <c r="KI22" s="65">
        <v>1</v>
      </c>
      <c r="KJ22" s="65">
        <v>1</v>
      </c>
      <c r="KK22" s="65">
        <v>1</v>
      </c>
      <c r="KL22" s="65">
        <v>0</v>
      </c>
      <c r="KM22" s="65">
        <v>0</v>
      </c>
      <c r="KN22" s="65">
        <v>0</v>
      </c>
      <c r="KO22" s="65">
        <v>4</v>
      </c>
      <c r="KP22" s="65">
        <v>0</v>
      </c>
      <c r="KQ22" s="65">
        <v>1</v>
      </c>
      <c r="KR22" s="65">
        <v>0</v>
      </c>
      <c r="KS22" s="65">
        <v>0</v>
      </c>
      <c r="KT22" s="65">
        <v>1</v>
      </c>
      <c r="KU22" s="65">
        <v>1</v>
      </c>
      <c r="KV22" s="65">
        <v>1</v>
      </c>
      <c r="KW22" s="65">
        <v>0</v>
      </c>
      <c r="KX22" s="65">
        <v>0</v>
      </c>
      <c r="KY22" s="65">
        <v>0</v>
      </c>
      <c r="KZ22" s="23">
        <v>4</v>
      </c>
      <c r="LA22" s="4">
        <v>0</v>
      </c>
      <c r="LB22" s="4">
        <v>0</v>
      </c>
      <c r="LC22" s="4">
        <v>1</v>
      </c>
      <c r="LD22" s="4">
        <v>0</v>
      </c>
      <c r="LE22" s="4">
        <v>1</v>
      </c>
      <c r="LF22" s="4">
        <v>1</v>
      </c>
      <c r="LG22" s="4">
        <v>1</v>
      </c>
      <c r="LH22" s="4">
        <v>0</v>
      </c>
      <c r="LI22" s="4">
        <v>0</v>
      </c>
      <c r="LJ22" s="4">
        <v>0</v>
      </c>
      <c r="LK22" s="23">
        <v>4</v>
      </c>
      <c r="LL22" s="4">
        <v>0</v>
      </c>
      <c r="LM22" s="4">
        <v>0</v>
      </c>
      <c r="LN22" s="4">
        <v>1</v>
      </c>
      <c r="LO22" s="4">
        <v>0</v>
      </c>
      <c r="LP22" s="4">
        <v>1</v>
      </c>
      <c r="LQ22" s="4">
        <v>1</v>
      </c>
      <c r="LR22" s="4">
        <v>1</v>
      </c>
      <c r="LS22" s="4">
        <v>0</v>
      </c>
      <c r="LT22" s="4">
        <v>0</v>
      </c>
      <c r="LU22" s="4">
        <v>0</v>
      </c>
      <c r="LV22" s="22">
        <v>4</v>
      </c>
      <c r="LW22" s="4">
        <v>0</v>
      </c>
      <c r="LX22" s="4">
        <v>1</v>
      </c>
      <c r="LY22" s="4">
        <v>0</v>
      </c>
      <c r="LZ22" s="4">
        <v>1</v>
      </c>
      <c r="MA22" s="4">
        <v>1</v>
      </c>
      <c r="MB22" s="4">
        <v>0</v>
      </c>
      <c r="MC22" s="4">
        <v>1</v>
      </c>
      <c r="MD22" s="4">
        <v>0</v>
      </c>
      <c r="ME22" s="4">
        <v>0</v>
      </c>
      <c r="MF22" s="4">
        <v>0</v>
      </c>
      <c r="MG22" s="22">
        <v>4</v>
      </c>
      <c r="MH22" s="4">
        <v>0</v>
      </c>
      <c r="MI22" s="4">
        <v>1</v>
      </c>
      <c r="MJ22" s="4">
        <v>0</v>
      </c>
      <c r="MK22" s="4">
        <v>1</v>
      </c>
      <c r="ML22" s="4">
        <v>1</v>
      </c>
      <c r="MM22" s="4">
        <v>0</v>
      </c>
      <c r="MN22" s="4">
        <v>1</v>
      </c>
      <c r="MO22" s="4">
        <v>0</v>
      </c>
      <c r="MP22" s="4">
        <v>0</v>
      </c>
      <c r="MQ22" s="4">
        <v>0</v>
      </c>
      <c r="MR22" s="22">
        <f t="shared" si="2"/>
        <v>4</v>
      </c>
      <c r="MS22" s="4">
        <v>1</v>
      </c>
      <c r="MT22" s="4">
        <v>0</v>
      </c>
      <c r="MU22" s="4">
        <v>0</v>
      </c>
      <c r="MV22" s="4">
        <v>0</v>
      </c>
      <c r="MW22" s="4">
        <v>1</v>
      </c>
      <c r="MX22" s="4">
        <v>1</v>
      </c>
      <c r="MY22" s="4">
        <v>1</v>
      </c>
      <c r="MZ22" s="4">
        <v>0</v>
      </c>
      <c r="NA22" s="4">
        <v>0</v>
      </c>
      <c r="NB22" s="4">
        <v>0</v>
      </c>
      <c r="NC22" s="22">
        <f t="shared" si="3"/>
        <v>4</v>
      </c>
      <c r="ND22" s="4">
        <v>1</v>
      </c>
      <c r="NE22" s="4">
        <v>0</v>
      </c>
      <c r="NF22" s="4">
        <v>0</v>
      </c>
      <c r="NG22" s="4">
        <v>0</v>
      </c>
      <c r="NH22" s="4">
        <v>1</v>
      </c>
      <c r="NI22" s="4">
        <v>1</v>
      </c>
      <c r="NJ22" s="4">
        <v>1</v>
      </c>
      <c r="NK22" s="4">
        <v>0</v>
      </c>
      <c r="NL22" s="4">
        <v>0</v>
      </c>
      <c r="NM22" s="4">
        <v>0</v>
      </c>
      <c r="NN22" s="22">
        <v>5</v>
      </c>
      <c r="NO22" s="4">
        <v>0</v>
      </c>
      <c r="NP22" s="4">
        <v>0</v>
      </c>
      <c r="NQ22" s="4">
        <v>0</v>
      </c>
      <c r="NR22" s="4">
        <v>2</v>
      </c>
      <c r="NS22" s="4">
        <v>1</v>
      </c>
      <c r="NT22" s="4">
        <v>1</v>
      </c>
      <c r="NU22" s="4">
        <v>1</v>
      </c>
      <c r="NV22" s="4">
        <v>0</v>
      </c>
      <c r="NW22" s="4">
        <v>0</v>
      </c>
      <c r="NX22" s="4">
        <v>0</v>
      </c>
      <c r="NY22" s="22">
        <v>5</v>
      </c>
      <c r="NZ22" s="4">
        <v>0</v>
      </c>
      <c r="OA22" s="4">
        <v>0</v>
      </c>
      <c r="OB22" s="4">
        <v>0</v>
      </c>
      <c r="OC22" s="4">
        <v>2</v>
      </c>
      <c r="OD22" s="4">
        <v>1</v>
      </c>
      <c r="OE22" s="4">
        <v>1</v>
      </c>
      <c r="OF22" s="4">
        <v>1</v>
      </c>
      <c r="OG22" s="4">
        <v>0</v>
      </c>
      <c r="OH22" s="4">
        <v>0</v>
      </c>
      <c r="OI22" s="4">
        <v>0</v>
      </c>
    </row>
    <row r="23" spans="2:399" ht="20.149999999999999" customHeight="1" x14ac:dyDescent="0.25">
      <c r="B23" s="423"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72</v>
      </c>
      <c r="AW23" s="4">
        <v>0</v>
      </c>
      <c r="AX23" s="4">
        <v>3</v>
      </c>
      <c r="AY23" s="4">
        <v>13</v>
      </c>
      <c r="AZ23" s="4">
        <v>22</v>
      </c>
      <c r="BA23" s="4">
        <v>8</v>
      </c>
      <c r="BB23" s="4">
        <v>13</v>
      </c>
      <c r="BC23" s="4">
        <v>8</v>
      </c>
      <c r="BD23" s="4">
        <v>3</v>
      </c>
      <c r="BE23" s="4">
        <v>2</v>
      </c>
      <c r="BF23" s="4">
        <v>0</v>
      </c>
      <c r="BG23" s="23">
        <v>72</v>
      </c>
      <c r="BH23" s="4">
        <v>0</v>
      </c>
      <c r="BI23" s="4">
        <v>3</v>
      </c>
      <c r="BJ23" s="4">
        <v>13</v>
      </c>
      <c r="BK23" s="4">
        <v>22</v>
      </c>
      <c r="BL23" s="4">
        <v>8</v>
      </c>
      <c r="BM23" s="4">
        <v>13</v>
      </c>
      <c r="BN23" s="4">
        <v>8</v>
      </c>
      <c r="BO23" s="4">
        <v>3</v>
      </c>
      <c r="BP23" s="4">
        <v>2</v>
      </c>
      <c r="BQ23" s="4">
        <v>0</v>
      </c>
      <c r="BR23" s="23">
        <v>73</v>
      </c>
      <c r="BS23" s="4">
        <v>0</v>
      </c>
      <c r="BT23" s="4">
        <v>3</v>
      </c>
      <c r="BU23" s="4">
        <v>10</v>
      </c>
      <c r="BV23" s="4">
        <v>23</v>
      </c>
      <c r="BW23" s="4">
        <v>10</v>
      </c>
      <c r="BX23" s="4">
        <v>11</v>
      </c>
      <c r="BY23" s="4">
        <v>8</v>
      </c>
      <c r="BZ23" s="4">
        <v>6</v>
      </c>
      <c r="CA23" s="4">
        <v>2</v>
      </c>
      <c r="CB23" s="4">
        <v>0</v>
      </c>
      <c r="CC23" s="23">
        <v>73</v>
      </c>
      <c r="CD23" s="4">
        <v>0</v>
      </c>
      <c r="CE23" s="4">
        <v>3</v>
      </c>
      <c r="CF23" s="4">
        <v>10</v>
      </c>
      <c r="CG23" s="4">
        <v>23</v>
      </c>
      <c r="CH23" s="4">
        <v>10</v>
      </c>
      <c r="CI23" s="4">
        <v>11</v>
      </c>
      <c r="CJ23" s="4">
        <v>8</v>
      </c>
      <c r="CK23" s="4">
        <v>6</v>
      </c>
      <c r="CL23" s="4">
        <v>2</v>
      </c>
      <c r="CM23" s="4">
        <v>0</v>
      </c>
      <c r="CN23" s="23">
        <v>65</v>
      </c>
      <c r="CO23" s="4">
        <v>0</v>
      </c>
      <c r="CP23" s="4">
        <v>2</v>
      </c>
      <c r="CQ23" s="4">
        <v>4</v>
      </c>
      <c r="CR23" s="4">
        <v>19</v>
      </c>
      <c r="CS23" s="4">
        <v>11</v>
      </c>
      <c r="CT23" s="4">
        <v>13</v>
      </c>
      <c r="CU23" s="4">
        <v>8</v>
      </c>
      <c r="CV23" s="4">
        <v>7</v>
      </c>
      <c r="CW23" s="4">
        <v>1</v>
      </c>
      <c r="CX23" s="4">
        <v>0</v>
      </c>
      <c r="CY23" s="23">
        <v>65</v>
      </c>
      <c r="CZ23" s="4">
        <v>0</v>
      </c>
      <c r="DA23" s="4">
        <v>2</v>
      </c>
      <c r="DB23" s="4">
        <v>4</v>
      </c>
      <c r="DC23" s="4">
        <v>19</v>
      </c>
      <c r="DD23" s="4">
        <v>11</v>
      </c>
      <c r="DE23" s="4">
        <v>13</v>
      </c>
      <c r="DF23" s="4">
        <v>8</v>
      </c>
      <c r="DG23" s="4">
        <v>7</v>
      </c>
      <c r="DH23" s="4">
        <v>1</v>
      </c>
      <c r="DI23" s="4">
        <v>0</v>
      </c>
      <c r="DJ23" s="23">
        <v>66</v>
      </c>
      <c r="DK23" s="4">
        <v>0</v>
      </c>
      <c r="DL23" s="4">
        <v>0</v>
      </c>
      <c r="DM23" s="4">
        <v>3</v>
      </c>
      <c r="DN23" s="4">
        <v>17</v>
      </c>
      <c r="DO23" s="4">
        <v>16</v>
      </c>
      <c r="DP23" s="4">
        <v>12</v>
      </c>
      <c r="DQ23" s="4">
        <v>10</v>
      </c>
      <c r="DR23" s="4">
        <v>8</v>
      </c>
      <c r="DS23" s="4">
        <v>0</v>
      </c>
      <c r="DT23" s="4">
        <v>0</v>
      </c>
      <c r="DU23" s="23">
        <v>66</v>
      </c>
      <c r="DV23" s="4">
        <v>0</v>
      </c>
      <c r="DW23" s="4">
        <v>0</v>
      </c>
      <c r="DX23" s="4">
        <v>3</v>
      </c>
      <c r="DY23" s="4">
        <v>17</v>
      </c>
      <c r="DZ23" s="4">
        <v>16</v>
      </c>
      <c r="EA23" s="4">
        <v>12</v>
      </c>
      <c r="EB23" s="4">
        <v>10</v>
      </c>
      <c r="EC23" s="4">
        <v>8</v>
      </c>
      <c r="ED23" s="4">
        <v>0</v>
      </c>
      <c r="EE23" s="4">
        <v>0</v>
      </c>
      <c r="EF23" s="23">
        <v>56</v>
      </c>
      <c r="EG23" s="4">
        <v>0</v>
      </c>
      <c r="EH23" s="4">
        <v>0</v>
      </c>
      <c r="EI23" s="4">
        <v>4</v>
      </c>
      <c r="EJ23" s="4">
        <v>14</v>
      </c>
      <c r="EK23" s="4">
        <v>11</v>
      </c>
      <c r="EL23" s="4">
        <v>11</v>
      </c>
      <c r="EM23" s="4">
        <v>9</v>
      </c>
      <c r="EN23" s="4">
        <v>7</v>
      </c>
      <c r="EO23" s="4">
        <v>0</v>
      </c>
      <c r="EP23" s="4">
        <v>0</v>
      </c>
      <c r="EQ23" s="23">
        <v>56</v>
      </c>
      <c r="ER23" s="4">
        <v>0</v>
      </c>
      <c r="ES23" s="4">
        <v>0</v>
      </c>
      <c r="ET23" s="4">
        <v>4</v>
      </c>
      <c r="EU23" s="4">
        <v>14</v>
      </c>
      <c r="EV23" s="4">
        <v>11</v>
      </c>
      <c r="EW23" s="4">
        <v>11</v>
      </c>
      <c r="EX23" s="4">
        <v>9</v>
      </c>
      <c r="EY23" s="4">
        <v>7</v>
      </c>
      <c r="EZ23" s="4">
        <v>0</v>
      </c>
      <c r="FA23" s="4">
        <v>0</v>
      </c>
      <c r="FB23" s="23">
        <v>60</v>
      </c>
      <c r="FC23" s="4">
        <v>0</v>
      </c>
      <c r="FD23" s="4">
        <v>0</v>
      </c>
      <c r="FE23" s="4">
        <v>2</v>
      </c>
      <c r="FF23" s="4">
        <v>11</v>
      </c>
      <c r="FG23" s="4">
        <v>17</v>
      </c>
      <c r="FH23" s="4">
        <v>12</v>
      </c>
      <c r="FI23" s="4">
        <v>10</v>
      </c>
      <c r="FJ23" s="4">
        <v>7</v>
      </c>
      <c r="FK23" s="4">
        <v>1</v>
      </c>
      <c r="FL23" s="4">
        <v>0</v>
      </c>
      <c r="FM23" s="23">
        <v>60</v>
      </c>
      <c r="FN23" s="4">
        <v>0</v>
      </c>
      <c r="FO23" s="4">
        <v>0</v>
      </c>
      <c r="FP23" s="4">
        <v>2</v>
      </c>
      <c r="FQ23" s="4">
        <v>11</v>
      </c>
      <c r="FR23" s="4">
        <v>17</v>
      </c>
      <c r="FS23" s="4">
        <v>12</v>
      </c>
      <c r="FT23" s="4">
        <v>10</v>
      </c>
      <c r="FU23" s="4">
        <v>7</v>
      </c>
      <c r="FV23" s="4">
        <v>1</v>
      </c>
      <c r="FW23" s="4">
        <v>0</v>
      </c>
      <c r="FX23" s="23">
        <v>63</v>
      </c>
      <c r="FY23" s="4">
        <v>0</v>
      </c>
      <c r="FZ23" s="4">
        <v>0</v>
      </c>
      <c r="GA23" s="4">
        <v>0</v>
      </c>
      <c r="GB23" s="4">
        <v>9</v>
      </c>
      <c r="GC23" s="4">
        <v>20</v>
      </c>
      <c r="GD23" s="4">
        <v>10</v>
      </c>
      <c r="GE23" s="4">
        <v>12</v>
      </c>
      <c r="GF23" s="4">
        <v>10</v>
      </c>
      <c r="GG23" s="4">
        <v>2</v>
      </c>
      <c r="GH23" s="4">
        <v>0</v>
      </c>
      <c r="GI23" s="23">
        <v>63</v>
      </c>
      <c r="GJ23" s="4">
        <v>0</v>
      </c>
      <c r="GK23" s="4">
        <v>0</v>
      </c>
      <c r="GL23" s="4">
        <v>0</v>
      </c>
      <c r="GM23" s="4">
        <v>9</v>
      </c>
      <c r="GN23" s="4">
        <v>20</v>
      </c>
      <c r="GO23" s="4">
        <v>10</v>
      </c>
      <c r="GP23" s="4">
        <v>12</v>
      </c>
      <c r="GQ23" s="4">
        <v>10</v>
      </c>
      <c r="GR23" s="4">
        <v>2</v>
      </c>
      <c r="GS23" s="4">
        <v>0</v>
      </c>
      <c r="GT23" s="23">
        <v>54</v>
      </c>
      <c r="GU23" s="4">
        <v>0</v>
      </c>
      <c r="GV23" s="4">
        <v>0</v>
      </c>
      <c r="GW23" s="4">
        <v>0</v>
      </c>
      <c r="GX23" s="4">
        <v>6</v>
      </c>
      <c r="GY23" s="4">
        <v>14</v>
      </c>
      <c r="GZ23" s="4">
        <v>10</v>
      </c>
      <c r="HA23" s="4">
        <v>11</v>
      </c>
      <c r="HB23" s="4">
        <v>7</v>
      </c>
      <c r="HC23" s="4">
        <v>6</v>
      </c>
      <c r="HD23" s="4">
        <v>0</v>
      </c>
      <c r="HE23" s="23">
        <v>54</v>
      </c>
      <c r="HF23" s="4">
        <v>0</v>
      </c>
      <c r="HG23" s="4">
        <v>0</v>
      </c>
      <c r="HH23" s="4">
        <v>0</v>
      </c>
      <c r="HI23" s="4">
        <v>6</v>
      </c>
      <c r="HJ23" s="4">
        <v>14</v>
      </c>
      <c r="HK23" s="4">
        <v>10</v>
      </c>
      <c r="HL23" s="4">
        <v>11</v>
      </c>
      <c r="HM23" s="4">
        <v>7</v>
      </c>
      <c r="HN23" s="4">
        <v>6</v>
      </c>
      <c r="HO23" s="4">
        <v>0</v>
      </c>
      <c r="HP23" s="23">
        <v>57</v>
      </c>
      <c r="HQ23" s="4">
        <v>0</v>
      </c>
      <c r="HR23" s="4">
        <v>0</v>
      </c>
      <c r="HS23" s="4">
        <v>0</v>
      </c>
      <c r="HT23" s="4">
        <v>4</v>
      </c>
      <c r="HU23" s="4">
        <v>14</v>
      </c>
      <c r="HV23" s="4">
        <v>13</v>
      </c>
      <c r="HW23" s="4">
        <v>12</v>
      </c>
      <c r="HX23" s="4">
        <v>7</v>
      </c>
      <c r="HY23" s="4">
        <v>7</v>
      </c>
      <c r="HZ23" s="4">
        <v>0</v>
      </c>
      <c r="IA23" s="23">
        <v>57</v>
      </c>
      <c r="IB23" s="4">
        <v>0</v>
      </c>
      <c r="IC23" s="4">
        <v>0</v>
      </c>
      <c r="ID23" s="4">
        <v>0</v>
      </c>
      <c r="IE23" s="4">
        <v>4</v>
      </c>
      <c r="IF23" s="4">
        <v>14</v>
      </c>
      <c r="IG23" s="4">
        <v>13</v>
      </c>
      <c r="IH23" s="4">
        <v>12</v>
      </c>
      <c r="II23" s="4">
        <v>7</v>
      </c>
      <c r="IJ23" s="4">
        <v>7</v>
      </c>
      <c r="IK23" s="4">
        <v>0</v>
      </c>
      <c r="IL23" s="23">
        <v>49</v>
      </c>
      <c r="IM23" s="4">
        <v>0</v>
      </c>
      <c r="IN23" s="4">
        <v>0</v>
      </c>
      <c r="IO23" s="4">
        <v>0</v>
      </c>
      <c r="IP23" s="4">
        <v>2</v>
      </c>
      <c r="IQ23" s="4">
        <v>7</v>
      </c>
      <c r="IR23" s="4">
        <v>13</v>
      </c>
      <c r="IS23" s="4">
        <v>13</v>
      </c>
      <c r="IT23" s="4">
        <v>8</v>
      </c>
      <c r="IU23" s="4">
        <v>6</v>
      </c>
      <c r="IV23" s="4">
        <v>0</v>
      </c>
      <c r="IW23" s="23">
        <v>49</v>
      </c>
      <c r="IX23" s="4">
        <v>0</v>
      </c>
      <c r="IY23" s="4">
        <v>0</v>
      </c>
      <c r="IZ23" s="4">
        <v>0</v>
      </c>
      <c r="JA23" s="4">
        <v>2</v>
      </c>
      <c r="JB23" s="4">
        <v>7</v>
      </c>
      <c r="JC23" s="4">
        <v>13</v>
      </c>
      <c r="JD23" s="4">
        <v>13</v>
      </c>
      <c r="JE23" s="4">
        <v>8</v>
      </c>
      <c r="JF23" s="4">
        <v>6</v>
      </c>
      <c r="JG23" s="4">
        <v>0</v>
      </c>
      <c r="JH23" s="23">
        <v>47</v>
      </c>
      <c r="JI23" s="4">
        <v>0</v>
      </c>
      <c r="JJ23" s="4">
        <v>1</v>
      </c>
      <c r="JK23" s="4">
        <v>0</v>
      </c>
      <c r="JL23" s="4">
        <v>1</v>
      </c>
      <c r="JM23" s="4">
        <v>8</v>
      </c>
      <c r="JN23" s="4">
        <v>14</v>
      </c>
      <c r="JO23" s="4">
        <v>9</v>
      </c>
      <c r="JP23" s="4">
        <v>9</v>
      </c>
      <c r="JQ23" s="4">
        <v>4</v>
      </c>
      <c r="JR23" s="4">
        <v>1</v>
      </c>
      <c r="JS23" s="23">
        <v>47</v>
      </c>
      <c r="JT23" s="4">
        <v>0</v>
      </c>
      <c r="JU23" s="4">
        <v>1</v>
      </c>
      <c r="JV23" s="4">
        <v>0</v>
      </c>
      <c r="JW23" s="4">
        <v>1</v>
      </c>
      <c r="JX23" s="4">
        <v>8</v>
      </c>
      <c r="JY23" s="4">
        <v>14</v>
      </c>
      <c r="JZ23" s="4">
        <v>9</v>
      </c>
      <c r="KA23" s="4">
        <v>9</v>
      </c>
      <c r="KB23" s="4">
        <v>4</v>
      </c>
      <c r="KC23" s="4">
        <v>1</v>
      </c>
      <c r="KD23" s="65">
        <v>42</v>
      </c>
      <c r="KE23" s="65">
        <v>0</v>
      </c>
      <c r="KF23" s="65">
        <v>0</v>
      </c>
      <c r="KG23" s="65">
        <v>0</v>
      </c>
      <c r="KH23" s="65">
        <v>0</v>
      </c>
      <c r="KI23" s="65">
        <v>3</v>
      </c>
      <c r="KJ23" s="65">
        <v>17</v>
      </c>
      <c r="KK23" s="65">
        <v>7</v>
      </c>
      <c r="KL23" s="65">
        <v>8</v>
      </c>
      <c r="KM23" s="65">
        <v>6</v>
      </c>
      <c r="KN23" s="65">
        <v>1</v>
      </c>
      <c r="KO23" s="65">
        <v>42</v>
      </c>
      <c r="KP23" s="65">
        <v>0</v>
      </c>
      <c r="KQ23" s="65">
        <v>0</v>
      </c>
      <c r="KR23" s="65">
        <v>0</v>
      </c>
      <c r="KS23" s="65">
        <v>0</v>
      </c>
      <c r="KT23" s="65">
        <v>3</v>
      </c>
      <c r="KU23" s="65">
        <v>17</v>
      </c>
      <c r="KV23" s="65">
        <v>7</v>
      </c>
      <c r="KW23" s="65">
        <v>8</v>
      </c>
      <c r="KX23" s="65">
        <v>6</v>
      </c>
      <c r="KY23" s="65">
        <v>1</v>
      </c>
      <c r="KZ23" s="23">
        <v>42</v>
      </c>
      <c r="LA23" s="4">
        <v>0</v>
      </c>
      <c r="LB23" s="4">
        <v>0</v>
      </c>
      <c r="LC23" s="4">
        <v>1</v>
      </c>
      <c r="LD23" s="4">
        <v>0</v>
      </c>
      <c r="LE23" s="4">
        <v>3</v>
      </c>
      <c r="LF23" s="4">
        <v>13</v>
      </c>
      <c r="LG23" s="4">
        <v>9</v>
      </c>
      <c r="LH23" s="4">
        <v>7</v>
      </c>
      <c r="LI23" s="4">
        <v>6</v>
      </c>
      <c r="LJ23" s="4">
        <v>3</v>
      </c>
      <c r="LK23" s="23">
        <v>42</v>
      </c>
      <c r="LL23" s="4">
        <v>0</v>
      </c>
      <c r="LM23" s="4">
        <v>0</v>
      </c>
      <c r="LN23" s="4">
        <v>1</v>
      </c>
      <c r="LO23" s="4">
        <v>0</v>
      </c>
      <c r="LP23" s="4">
        <v>3</v>
      </c>
      <c r="LQ23" s="4">
        <v>13</v>
      </c>
      <c r="LR23" s="4">
        <v>9</v>
      </c>
      <c r="LS23" s="4">
        <v>7</v>
      </c>
      <c r="LT23" s="4">
        <v>6</v>
      </c>
      <c r="LU23" s="4">
        <v>3</v>
      </c>
      <c r="LV23" s="22">
        <v>47</v>
      </c>
      <c r="LW23" s="4">
        <v>0</v>
      </c>
      <c r="LX23" s="4">
        <v>0</v>
      </c>
      <c r="LY23" s="4">
        <v>2</v>
      </c>
      <c r="LZ23" s="4">
        <v>0</v>
      </c>
      <c r="MA23" s="4">
        <v>2</v>
      </c>
      <c r="MB23" s="4">
        <v>11</v>
      </c>
      <c r="MC23" s="4">
        <v>14</v>
      </c>
      <c r="MD23" s="4">
        <v>9</v>
      </c>
      <c r="ME23" s="4">
        <v>6</v>
      </c>
      <c r="MF23" s="4">
        <v>3</v>
      </c>
      <c r="MG23" s="22">
        <v>47</v>
      </c>
      <c r="MH23" s="4">
        <v>0</v>
      </c>
      <c r="MI23" s="4">
        <v>0</v>
      </c>
      <c r="MJ23" s="4">
        <v>2</v>
      </c>
      <c r="MK23" s="4">
        <v>0</v>
      </c>
      <c r="ML23" s="4">
        <v>2</v>
      </c>
      <c r="MM23" s="4">
        <v>11</v>
      </c>
      <c r="MN23" s="4">
        <v>14</v>
      </c>
      <c r="MO23" s="4">
        <v>9</v>
      </c>
      <c r="MP23" s="4">
        <v>6</v>
      </c>
      <c r="MQ23" s="4">
        <v>3</v>
      </c>
      <c r="MR23" s="22">
        <f t="shared" si="2"/>
        <v>41</v>
      </c>
      <c r="MS23" s="4">
        <v>0</v>
      </c>
      <c r="MT23" s="4">
        <v>0</v>
      </c>
      <c r="MU23" s="4">
        <v>0</v>
      </c>
      <c r="MV23" s="4">
        <v>0</v>
      </c>
      <c r="MW23" s="4">
        <v>3</v>
      </c>
      <c r="MX23" s="4">
        <v>11</v>
      </c>
      <c r="MY23" s="4">
        <v>13</v>
      </c>
      <c r="MZ23" s="4">
        <v>7</v>
      </c>
      <c r="NA23" s="4">
        <v>7</v>
      </c>
      <c r="NB23" s="4">
        <v>0</v>
      </c>
      <c r="NC23" s="22">
        <f t="shared" si="3"/>
        <v>41</v>
      </c>
      <c r="ND23" s="4">
        <v>0</v>
      </c>
      <c r="NE23" s="4">
        <v>0</v>
      </c>
      <c r="NF23" s="4">
        <v>0</v>
      </c>
      <c r="NG23" s="4">
        <v>0</v>
      </c>
      <c r="NH23" s="4">
        <v>3</v>
      </c>
      <c r="NI23" s="4">
        <v>11</v>
      </c>
      <c r="NJ23" s="4">
        <v>13</v>
      </c>
      <c r="NK23" s="4">
        <v>7</v>
      </c>
      <c r="NL23" s="4">
        <v>7</v>
      </c>
      <c r="NM23" s="4">
        <v>0</v>
      </c>
      <c r="NN23" s="22">
        <v>39</v>
      </c>
      <c r="NO23" s="4">
        <v>0</v>
      </c>
      <c r="NP23" s="4">
        <v>0</v>
      </c>
      <c r="NQ23" s="4">
        <v>1</v>
      </c>
      <c r="NR23" s="4">
        <v>0</v>
      </c>
      <c r="NS23" s="4">
        <v>1</v>
      </c>
      <c r="NT23" s="4">
        <v>7</v>
      </c>
      <c r="NU23" s="4">
        <v>13</v>
      </c>
      <c r="NV23" s="4">
        <v>10</v>
      </c>
      <c r="NW23" s="4">
        <v>7</v>
      </c>
      <c r="NX23" s="4">
        <v>0</v>
      </c>
      <c r="NY23" s="22">
        <v>39</v>
      </c>
      <c r="NZ23" s="4">
        <v>0</v>
      </c>
      <c r="OA23" s="4">
        <v>0</v>
      </c>
      <c r="OB23" s="4">
        <v>1</v>
      </c>
      <c r="OC23" s="4">
        <v>0</v>
      </c>
      <c r="OD23" s="4">
        <v>1</v>
      </c>
      <c r="OE23" s="4">
        <v>7</v>
      </c>
      <c r="OF23" s="4">
        <v>13</v>
      </c>
      <c r="OG23" s="4">
        <v>10</v>
      </c>
      <c r="OH23" s="4">
        <v>7</v>
      </c>
      <c r="OI23" s="4">
        <v>0</v>
      </c>
    </row>
    <row r="24" spans="2:399" ht="20.149999999999999" customHeight="1" x14ac:dyDescent="0.25">
      <c r="B24" s="423"/>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48</v>
      </c>
      <c r="AW24" s="4">
        <v>0</v>
      </c>
      <c r="AX24" s="4">
        <v>2</v>
      </c>
      <c r="AY24" s="4">
        <v>9</v>
      </c>
      <c r="AZ24" s="4">
        <v>11</v>
      </c>
      <c r="BA24" s="4">
        <v>6</v>
      </c>
      <c r="BB24" s="4">
        <v>9</v>
      </c>
      <c r="BC24" s="4">
        <v>8</v>
      </c>
      <c r="BD24" s="4">
        <v>3</v>
      </c>
      <c r="BE24" s="4">
        <v>0</v>
      </c>
      <c r="BF24" s="4">
        <v>0</v>
      </c>
      <c r="BG24" s="23">
        <v>48</v>
      </c>
      <c r="BH24" s="4">
        <v>0</v>
      </c>
      <c r="BI24" s="4">
        <v>2</v>
      </c>
      <c r="BJ24" s="4">
        <v>9</v>
      </c>
      <c r="BK24" s="4">
        <v>11</v>
      </c>
      <c r="BL24" s="4">
        <v>6</v>
      </c>
      <c r="BM24" s="4">
        <v>9</v>
      </c>
      <c r="BN24" s="4">
        <v>8</v>
      </c>
      <c r="BO24" s="4">
        <v>3</v>
      </c>
      <c r="BP24" s="4">
        <v>0</v>
      </c>
      <c r="BQ24" s="4">
        <v>0</v>
      </c>
      <c r="BR24" s="23">
        <v>46</v>
      </c>
      <c r="BS24" s="4">
        <v>0</v>
      </c>
      <c r="BT24" s="4">
        <v>2</v>
      </c>
      <c r="BU24" s="4">
        <v>7</v>
      </c>
      <c r="BV24" s="4">
        <v>9</v>
      </c>
      <c r="BW24" s="4">
        <v>7</v>
      </c>
      <c r="BX24" s="4">
        <v>8</v>
      </c>
      <c r="BY24" s="4">
        <v>7</v>
      </c>
      <c r="BZ24" s="4">
        <v>6</v>
      </c>
      <c r="CA24" s="4">
        <v>0</v>
      </c>
      <c r="CB24" s="4">
        <v>0</v>
      </c>
      <c r="CC24" s="23">
        <v>46</v>
      </c>
      <c r="CD24" s="4">
        <v>0</v>
      </c>
      <c r="CE24" s="4">
        <v>2</v>
      </c>
      <c r="CF24" s="4">
        <v>7</v>
      </c>
      <c r="CG24" s="4">
        <v>9</v>
      </c>
      <c r="CH24" s="4">
        <v>7</v>
      </c>
      <c r="CI24" s="4">
        <v>8</v>
      </c>
      <c r="CJ24" s="4">
        <v>7</v>
      </c>
      <c r="CK24" s="4">
        <v>6</v>
      </c>
      <c r="CL24" s="4">
        <v>0</v>
      </c>
      <c r="CM24" s="4">
        <v>0</v>
      </c>
      <c r="CN24" s="23">
        <v>40</v>
      </c>
      <c r="CO24" s="4">
        <v>0</v>
      </c>
      <c r="CP24" s="4">
        <v>2</v>
      </c>
      <c r="CQ24" s="4">
        <v>2</v>
      </c>
      <c r="CR24" s="4">
        <v>7</v>
      </c>
      <c r="CS24" s="4">
        <v>5</v>
      </c>
      <c r="CT24" s="4">
        <v>10</v>
      </c>
      <c r="CU24" s="4">
        <v>7</v>
      </c>
      <c r="CV24" s="4">
        <v>7</v>
      </c>
      <c r="CW24" s="4">
        <v>0</v>
      </c>
      <c r="CX24" s="4">
        <v>0</v>
      </c>
      <c r="CY24" s="23">
        <v>40</v>
      </c>
      <c r="CZ24" s="4">
        <v>0</v>
      </c>
      <c r="DA24" s="4">
        <v>2</v>
      </c>
      <c r="DB24" s="4">
        <v>2</v>
      </c>
      <c r="DC24" s="4">
        <v>7</v>
      </c>
      <c r="DD24" s="4">
        <v>5</v>
      </c>
      <c r="DE24" s="4">
        <v>10</v>
      </c>
      <c r="DF24" s="4">
        <v>7</v>
      </c>
      <c r="DG24" s="4">
        <v>7</v>
      </c>
      <c r="DH24" s="4">
        <v>0</v>
      </c>
      <c r="DI24" s="4">
        <v>0</v>
      </c>
      <c r="DJ24" s="23">
        <v>43</v>
      </c>
      <c r="DK24" s="4">
        <v>0</v>
      </c>
      <c r="DL24" s="4">
        <v>0</v>
      </c>
      <c r="DM24" s="4">
        <v>3</v>
      </c>
      <c r="DN24" s="4">
        <v>9</v>
      </c>
      <c r="DO24" s="4">
        <v>6</v>
      </c>
      <c r="DP24" s="4">
        <v>8</v>
      </c>
      <c r="DQ24" s="4">
        <v>9</v>
      </c>
      <c r="DR24" s="4">
        <v>8</v>
      </c>
      <c r="DS24" s="4">
        <v>0</v>
      </c>
      <c r="DT24" s="4">
        <v>0</v>
      </c>
      <c r="DU24" s="23">
        <v>43</v>
      </c>
      <c r="DV24" s="4">
        <v>0</v>
      </c>
      <c r="DW24" s="4">
        <v>0</v>
      </c>
      <c r="DX24" s="4">
        <v>3</v>
      </c>
      <c r="DY24" s="4">
        <v>9</v>
      </c>
      <c r="DZ24" s="4">
        <v>6</v>
      </c>
      <c r="EA24" s="4">
        <v>8</v>
      </c>
      <c r="EB24" s="4">
        <v>9</v>
      </c>
      <c r="EC24" s="4">
        <v>8</v>
      </c>
      <c r="ED24" s="4">
        <v>0</v>
      </c>
      <c r="EE24" s="4">
        <v>0</v>
      </c>
      <c r="EF24" s="23">
        <v>38</v>
      </c>
      <c r="EG24" s="4">
        <v>0</v>
      </c>
      <c r="EH24" s="4">
        <v>0</v>
      </c>
      <c r="EI24" s="4">
        <v>4</v>
      </c>
      <c r="EJ24" s="4">
        <v>5</v>
      </c>
      <c r="EK24" s="4">
        <v>6</v>
      </c>
      <c r="EL24" s="4">
        <v>8</v>
      </c>
      <c r="EM24" s="4">
        <v>8</v>
      </c>
      <c r="EN24" s="4">
        <v>7</v>
      </c>
      <c r="EO24" s="4">
        <v>0</v>
      </c>
      <c r="EP24" s="4">
        <v>0</v>
      </c>
      <c r="EQ24" s="23">
        <v>38</v>
      </c>
      <c r="ER24" s="4">
        <v>0</v>
      </c>
      <c r="ES24" s="4">
        <v>0</v>
      </c>
      <c r="ET24" s="4">
        <v>4</v>
      </c>
      <c r="EU24" s="4">
        <v>5</v>
      </c>
      <c r="EV24" s="4">
        <v>6</v>
      </c>
      <c r="EW24" s="4">
        <v>8</v>
      </c>
      <c r="EX24" s="4">
        <v>8</v>
      </c>
      <c r="EY24" s="4">
        <v>7</v>
      </c>
      <c r="EZ24" s="4">
        <v>0</v>
      </c>
      <c r="FA24" s="4">
        <v>0</v>
      </c>
      <c r="FB24" s="23">
        <v>37</v>
      </c>
      <c r="FC24" s="4">
        <v>0</v>
      </c>
      <c r="FD24" s="4">
        <v>0</v>
      </c>
      <c r="FE24" s="4">
        <v>1</v>
      </c>
      <c r="FF24" s="4">
        <v>4</v>
      </c>
      <c r="FG24" s="4">
        <v>7</v>
      </c>
      <c r="FH24" s="4">
        <v>8</v>
      </c>
      <c r="FI24" s="4">
        <v>9</v>
      </c>
      <c r="FJ24" s="4">
        <v>7</v>
      </c>
      <c r="FK24" s="4">
        <v>1</v>
      </c>
      <c r="FL24" s="4">
        <v>0</v>
      </c>
      <c r="FM24" s="23">
        <v>37</v>
      </c>
      <c r="FN24" s="4">
        <v>0</v>
      </c>
      <c r="FO24" s="4">
        <v>0</v>
      </c>
      <c r="FP24" s="4">
        <v>1</v>
      </c>
      <c r="FQ24" s="4">
        <v>4</v>
      </c>
      <c r="FR24" s="4">
        <v>7</v>
      </c>
      <c r="FS24" s="4">
        <v>8</v>
      </c>
      <c r="FT24" s="4">
        <v>9</v>
      </c>
      <c r="FU24" s="4">
        <v>7</v>
      </c>
      <c r="FV24" s="4">
        <v>1</v>
      </c>
      <c r="FW24" s="4">
        <v>0</v>
      </c>
      <c r="FX24" s="23">
        <v>43</v>
      </c>
      <c r="FY24" s="4">
        <v>0</v>
      </c>
      <c r="FZ24" s="4">
        <v>0</v>
      </c>
      <c r="GA24" s="4">
        <v>0</v>
      </c>
      <c r="GB24" s="4">
        <v>3</v>
      </c>
      <c r="GC24" s="4">
        <v>11</v>
      </c>
      <c r="GD24" s="4">
        <v>7</v>
      </c>
      <c r="GE24" s="4">
        <v>10</v>
      </c>
      <c r="GF24" s="4">
        <v>10</v>
      </c>
      <c r="GG24" s="4">
        <v>2</v>
      </c>
      <c r="GH24" s="4">
        <v>0</v>
      </c>
      <c r="GI24" s="23">
        <v>43</v>
      </c>
      <c r="GJ24" s="4">
        <v>0</v>
      </c>
      <c r="GK24" s="4">
        <v>0</v>
      </c>
      <c r="GL24" s="4">
        <v>0</v>
      </c>
      <c r="GM24" s="4">
        <v>3</v>
      </c>
      <c r="GN24" s="4">
        <v>11</v>
      </c>
      <c r="GO24" s="4">
        <v>7</v>
      </c>
      <c r="GP24" s="4">
        <v>10</v>
      </c>
      <c r="GQ24" s="4">
        <v>10</v>
      </c>
      <c r="GR24" s="4">
        <v>2</v>
      </c>
      <c r="GS24" s="4">
        <v>0</v>
      </c>
      <c r="GT24" s="23">
        <v>35</v>
      </c>
      <c r="GU24" s="4">
        <v>0</v>
      </c>
      <c r="GV24" s="4">
        <v>0</v>
      </c>
      <c r="GW24" s="4">
        <v>0</v>
      </c>
      <c r="GX24" s="4">
        <v>3</v>
      </c>
      <c r="GY24" s="4">
        <v>6</v>
      </c>
      <c r="GZ24" s="4">
        <v>6</v>
      </c>
      <c r="HA24" s="4">
        <v>8</v>
      </c>
      <c r="HB24" s="4">
        <v>6</v>
      </c>
      <c r="HC24" s="4">
        <v>6</v>
      </c>
      <c r="HD24" s="4">
        <v>0</v>
      </c>
      <c r="HE24" s="23">
        <v>35</v>
      </c>
      <c r="HF24" s="4">
        <v>0</v>
      </c>
      <c r="HG24" s="4">
        <v>0</v>
      </c>
      <c r="HH24" s="4">
        <v>0</v>
      </c>
      <c r="HI24" s="4">
        <v>3</v>
      </c>
      <c r="HJ24" s="4">
        <v>6</v>
      </c>
      <c r="HK24" s="4">
        <v>6</v>
      </c>
      <c r="HL24" s="4">
        <v>8</v>
      </c>
      <c r="HM24" s="4">
        <v>6</v>
      </c>
      <c r="HN24" s="4">
        <v>6</v>
      </c>
      <c r="HO24" s="4">
        <v>0</v>
      </c>
      <c r="HP24" s="23">
        <v>37</v>
      </c>
      <c r="HQ24" s="4">
        <v>0</v>
      </c>
      <c r="HR24" s="4">
        <v>0</v>
      </c>
      <c r="HS24" s="4">
        <v>0</v>
      </c>
      <c r="HT24" s="4">
        <v>2</v>
      </c>
      <c r="HU24" s="4">
        <v>6</v>
      </c>
      <c r="HV24" s="4">
        <v>7</v>
      </c>
      <c r="HW24" s="4">
        <v>9</v>
      </c>
      <c r="HX24" s="4">
        <v>6</v>
      </c>
      <c r="HY24" s="4">
        <v>7</v>
      </c>
      <c r="HZ24" s="4">
        <v>0</v>
      </c>
      <c r="IA24" s="23">
        <v>37</v>
      </c>
      <c r="IB24" s="4">
        <v>0</v>
      </c>
      <c r="IC24" s="4">
        <v>0</v>
      </c>
      <c r="ID24" s="4">
        <v>0</v>
      </c>
      <c r="IE24" s="4">
        <v>2</v>
      </c>
      <c r="IF24" s="4">
        <v>6</v>
      </c>
      <c r="IG24" s="4">
        <v>7</v>
      </c>
      <c r="IH24" s="4">
        <v>9</v>
      </c>
      <c r="II24" s="4">
        <v>6</v>
      </c>
      <c r="IJ24" s="4">
        <v>7</v>
      </c>
      <c r="IK24" s="4">
        <v>0</v>
      </c>
      <c r="IL24" s="23">
        <v>33</v>
      </c>
      <c r="IM24" s="4">
        <v>0</v>
      </c>
      <c r="IN24" s="4">
        <v>0</v>
      </c>
      <c r="IO24" s="4">
        <v>0</v>
      </c>
      <c r="IP24" s="4">
        <v>1</v>
      </c>
      <c r="IQ24" s="4">
        <v>3</v>
      </c>
      <c r="IR24" s="4">
        <v>8</v>
      </c>
      <c r="IS24" s="4">
        <v>8</v>
      </c>
      <c r="IT24" s="4">
        <v>7</v>
      </c>
      <c r="IU24" s="4">
        <v>6</v>
      </c>
      <c r="IV24" s="4">
        <v>0</v>
      </c>
      <c r="IW24" s="23">
        <v>33</v>
      </c>
      <c r="IX24" s="4">
        <v>0</v>
      </c>
      <c r="IY24" s="4">
        <v>0</v>
      </c>
      <c r="IZ24" s="4">
        <v>0</v>
      </c>
      <c r="JA24" s="4">
        <v>1</v>
      </c>
      <c r="JB24" s="4">
        <v>3</v>
      </c>
      <c r="JC24" s="4">
        <v>8</v>
      </c>
      <c r="JD24" s="4">
        <v>8</v>
      </c>
      <c r="JE24" s="4">
        <v>7</v>
      </c>
      <c r="JF24" s="4">
        <v>6</v>
      </c>
      <c r="JG24" s="4">
        <v>0</v>
      </c>
      <c r="JH24" s="23">
        <v>30</v>
      </c>
      <c r="JI24" s="4">
        <v>0</v>
      </c>
      <c r="JJ24" s="4">
        <v>0</v>
      </c>
      <c r="JK24" s="4">
        <v>0</v>
      </c>
      <c r="JL24" s="4">
        <v>0</v>
      </c>
      <c r="JM24" s="4">
        <v>4</v>
      </c>
      <c r="JN24" s="4">
        <v>8</v>
      </c>
      <c r="JO24" s="4">
        <v>5</v>
      </c>
      <c r="JP24" s="4">
        <v>8</v>
      </c>
      <c r="JQ24" s="4">
        <v>4</v>
      </c>
      <c r="JR24" s="4">
        <v>1</v>
      </c>
      <c r="JS24" s="23">
        <v>30</v>
      </c>
      <c r="JT24" s="4">
        <v>0</v>
      </c>
      <c r="JU24" s="4">
        <v>0</v>
      </c>
      <c r="JV24" s="4">
        <v>0</v>
      </c>
      <c r="JW24" s="4">
        <v>0</v>
      </c>
      <c r="JX24" s="4">
        <v>4</v>
      </c>
      <c r="JY24" s="4">
        <v>8</v>
      </c>
      <c r="JZ24" s="4">
        <v>5</v>
      </c>
      <c r="KA24" s="4">
        <v>8</v>
      </c>
      <c r="KB24" s="4">
        <v>4</v>
      </c>
      <c r="KC24" s="4">
        <v>1</v>
      </c>
      <c r="KD24" s="65">
        <v>27</v>
      </c>
      <c r="KE24" s="65">
        <v>0</v>
      </c>
      <c r="KF24" s="65">
        <v>0</v>
      </c>
      <c r="KG24" s="65">
        <v>0</v>
      </c>
      <c r="KH24" s="65">
        <v>0</v>
      </c>
      <c r="KI24" s="65">
        <v>0</v>
      </c>
      <c r="KJ24" s="65">
        <v>10</v>
      </c>
      <c r="KK24" s="65">
        <v>4</v>
      </c>
      <c r="KL24" s="65">
        <v>6</v>
      </c>
      <c r="KM24" s="65">
        <v>6</v>
      </c>
      <c r="KN24" s="65">
        <v>1</v>
      </c>
      <c r="KO24" s="65">
        <v>27</v>
      </c>
      <c r="KP24" s="65">
        <v>0</v>
      </c>
      <c r="KQ24" s="65">
        <v>0</v>
      </c>
      <c r="KR24" s="65">
        <v>0</v>
      </c>
      <c r="KS24" s="65">
        <v>0</v>
      </c>
      <c r="KT24" s="65">
        <v>0</v>
      </c>
      <c r="KU24" s="65">
        <v>10</v>
      </c>
      <c r="KV24" s="65">
        <v>4</v>
      </c>
      <c r="KW24" s="65">
        <v>6</v>
      </c>
      <c r="KX24" s="65">
        <v>6</v>
      </c>
      <c r="KY24" s="65">
        <v>1</v>
      </c>
      <c r="KZ24" s="23">
        <v>27</v>
      </c>
      <c r="LA24" s="4">
        <v>0</v>
      </c>
      <c r="LB24" s="4">
        <v>0</v>
      </c>
      <c r="LC24" s="4">
        <v>1</v>
      </c>
      <c r="LD24" s="4">
        <v>0</v>
      </c>
      <c r="LE24" s="4">
        <v>1</v>
      </c>
      <c r="LF24" s="4">
        <v>6</v>
      </c>
      <c r="LG24" s="4">
        <v>6</v>
      </c>
      <c r="LH24" s="4">
        <v>5</v>
      </c>
      <c r="LI24" s="4">
        <v>5</v>
      </c>
      <c r="LJ24" s="4">
        <v>3</v>
      </c>
      <c r="LK24" s="23">
        <v>27</v>
      </c>
      <c r="LL24" s="4">
        <v>0</v>
      </c>
      <c r="LM24" s="4">
        <v>0</v>
      </c>
      <c r="LN24" s="4">
        <v>1</v>
      </c>
      <c r="LO24" s="4">
        <v>0</v>
      </c>
      <c r="LP24" s="4">
        <v>1</v>
      </c>
      <c r="LQ24" s="4">
        <v>6</v>
      </c>
      <c r="LR24" s="4">
        <v>6</v>
      </c>
      <c r="LS24" s="4">
        <v>5</v>
      </c>
      <c r="LT24" s="4">
        <v>5</v>
      </c>
      <c r="LU24" s="4">
        <v>3</v>
      </c>
      <c r="LV24" s="22">
        <v>31</v>
      </c>
      <c r="LW24" s="4">
        <v>0</v>
      </c>
      <c r="LX24" s="4">
        <v>0</v>
      </c>
      <c r="LY24" s="4">
        <v>2</v>
      </c>
      <c r="LZ24" s="4">
        <v>0</v>
      </c>
      <c r="MA24" s="4">
        <v>1</v>
      </c>
      <c r="MB24" s="4">
        <v>5</v>
      </c>
      <c r="MC24" s="4">
        <v>9</v>
      </c>
      <c r="MD24" s="4">
        <v>6</v>
      </c>
      <c r="ME24" s="4">
        <v>5</v>
      </c>
      <c r="MF24" s="4">
        <v>3</v>
      </c>
      <c r="MG24" s="22">
        <v>31</v>
      </c>
      <c r="MH24" s="4">
        <v>0</v>
      </c>
      <c r="MI24" s="4">
        <v>0</v>
      </c>
      <c r="MJ24" s="4">
        <v>2</v>
      </c>
      <c r="MK24" s="4">
        <v>0</v>
      </c>
      <c r="ML24" s="4">
        <v>1</v>
      </c>
      <c r="MM24" s="4">
        <v>5</v>
      </c>
      <c r="MN24" s="4">
        <v>9</v>
      </c>
      <c r="MO24" s="4">
        <v>6</v>
      </c>
      <c r="MP24" s="4">
        <v>5</v>
      </c>
      <c r="MQ24" s="4">
        <v>3</v>
      </c>
      <c r="MR24" s="22">
        <f t="shared" si="2"/>
        <v>25</v>
      </c>
      <c r="MS24" s="4">
        <v>0</v>
      </c>
      <c r="MT24" s="4">
        <v>0</v>
      </c>
      <c r="MU24" s="4">
        <v>0</v>
      </c>
      <c r="MV24" s="4">
        <v>0</v>
      </c>
      <c r="MW24" s="4">
        <v>1</v>
      </c>
      <c r="MX24" s="4">
        <v>6</v>
      </c>
      <c r="MY24" s="4">
        <v>7</v>
      </c>
      <c r="MZ24" s="4">
        <v>5</v>
      </c>
      <c r="NA24" s="4">
        <v>6</v>
      </c>
      <c r="NB24" s="4">
        <v>0</v>
      </c>
      <c r="NC24" s="22">
        <f t="shared" si="3"/>
        <v>25</v>
      </c>
      <c r="ND24" s="4">
        <v>0</v>
      </c>
      <c r="NE24" s="4">
        <v>0</v>
      </c>
      <c r="NF24" s="4">
        <v>0</v>
      </c>
      <c r="NG24" s="4">
        <v>0</v>
      </c>
      <c r="NH24" s="4">
        <v>1</v>
      </c>
      <c r="NI24" s="4">
        <v>6</v>
      </c>
      <c r="NJ24" s="4">
        <v>7</v>
      </c>
      <c r="NK24" s="4">
        <v>5</v>
      </c>
      <c r="NL24" s="4">
        <v>6</v>
      </c>
      <c r="NM24" s="4">
        <v>0</v>
      </c>
      <c r="NN24" s="22">
        <v>23</v>
      </c>
      <c r="NO24" s="4">
        <v>0</v>
      </c>
      <c r="NP24" s="4">
        <v>0</v>
      </c>
      <c r="NQ24" s="4">
        <v>1</v>
      </c>
      <c r="NR24" s="4">
        <v>0</v>
      </c>
      <c r="NS24" s="4">
        <v>0</v>
      </c>
      <c r="NT24" s="4">
        <v>4</v>
      </c>
      <c r="NU24" s="4">
        <v>7</v>
      </c>
      <c r="NV24" s="4">
        <v>5</v>
      </c>
      <c r="NW24" s="4">
        <v>6</v>
      </c>
      <c r="NX24" s="4">
        <v>0</v>
      </c>
      <c r="NY24" s="22">
        <v>23</v>
      </c>
      <c r="NZ24" s="4">
        <v>0</v>
      </c>
      <c r="OA24" s="4">
        <v>0</v>
      </c>
      <c r="OB24" s="4">
        <v>1</v>
      </c>
      <c r="OC24" s="4">
        <v>0</v>
      </c>
      <c r="OD24" s="4">
        <v>0</v>
      </c>
      <c r="OE24" s="4">
        <v>4</v>
      </c>
      <c r="OF24" s="4">
        <v>7</v>
      </c>
      <c r="OG24" s="4">
        <v>5</v>
      </c>
      <c r="OH24" s="4">
        <v>6</v>
      </c>
      <c r="OI24" s="4">
        <v>0</v>
      </c>
    </row>
    <row r="25" spans="2:399" ht="20.149999999999999" customHeight="1" x14ac:dyDescent="0.25">
      <c r="B25" s="423"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118</v>
      </c>
      <c r="AW25" s="4">
        <v>0</v>
      </c>
      <c r="AX25" s="4">
        <v>4</v>
      </c>
      <c r="AY25" s="4">
        <v>19</v>
      </c>
      <c r="AZ25" s="4">
        <v>28</v>
      </c>
      <c r="BA25" s="4">
        <v>24</v>
      </c>
      <c r="BB25" s="4">
        <v>20</v>
      </c>
      <c r="BC25" s="4">
        <v>18</v>
      </c>
      <c r="BD25" s="4">
        <v>5</v>
      </c>
      <c r="BE25" s="4">
        <v>0</v>
      </c>
      <c r="BF25" s="4">
        <v>0</v>
      </c>
      <c r="BG25" s="23">
        <v>118</v>
      </c>
      <c r="BH25" s="4">
        <v>0</v>
      </c>
      <c r="BI25" s="4">
        <v>4</v>
      </c>
      <c r="BJ25" s="4">
        <v>19</v>
      </c>
      <c r="BK25" s="4">
        <v>28</v>
      </c>
      <c r="BL25" s="4">
        <v>24</v>
      </c>
      <c r="BM25" s="4">
        <v>20</v>
      </c>
      <c r="BN25" s="4">
        <v>18</v>
      </c>
      <c r="BO25" s="4">
        <v>5</v>
      </c>
      <c r="BP25" s="4">
        <v>0</v>
      </c>
      <c r="BQ25" s="4">
        <v>0</v>
      </c>
      <c r="BR25" s="23">
        <v>124</v>
      </c>
      <c r="BS25" s="4">
        <v>0</v>
      </c>
      <c r="BT25" s="4">
        <v>4</v>
      </c>
      <c r="BU25" s="4">
        <v>14</v>
      </c>
      <c r="BV25" s="4">
        <v>29</v>
      </c>
      <c r="BW25" s="4">
        <v>24</v>
      </c>
      <c r="BX25" s="4">
        <v>24</v>
      </c>
      <c r="BY25" s="4">
        <v>15</v>
      </c>
      <c r="BZ25" s="4">
        <v>13</v>
      </c>
      <c r="CA25" s="4">
        <v>1</v>
      </c>
      <c r="CB25" s="4">
        <v>0</v>
      </c>
      <c r="CC25" s="23">
        <v>124</v>
      </c>
      <c r="CD25" s="4">
        <v>0</v>
      </c>
      <c r="CE25" s="4">
        <v>4</v>
      </c>
      <c r="CF25" s="4">
        <v>14</v>
      </c>
      <c r="CG25" s="4">
        <v>29</v>
      </c>
      <c r="CH25" s="4">
        <v>24</v>
      </c>
      <c r="CI25" s="4">
        <v>24</v>
      </c>
      <c r="CJ25" s="4">
        <v>15</v>
      </c>
      <c r="CK25" s="4">
        <v>13</v>
      </c>
      <c r="CL25" s="4">
        <v>1</v>
      </c>
      <c r="CM25" s="4">
        <v>0</v>
      </c>
      <c r="CN25" s="23">
        <v>121</v>
      </c>
      <c r="CO25" s="4">
        <v>0</v>
      </c>
      <c r="CP25" s="4">
        <v>1</v>
      </c>
      <c r="CQ25" s="4">
        <v>14</v>
      </c>
      <c r="CR25" s="4">
        <v>26</v>
      </c>
      <c r="CS25" s="4">
        <v>27</v>
      </c>
      <c r="CT25" s="4">
        <v>19</v>
      </c>
      <c r="CU25" s="4">
        <v>18</v>
      </c>
      <c r="CV25" s="4">
        <v>13</v>
      </c>
      <c r="CW25" s="4">
        <v>3</v>
      </c>
      <c r="CX25" s="4">
        <v>0</v>
      </c>
      <c r="CY25" s="23">
        <v>121</v>
      </c>
      <c r="CZ25" s="4">
        <v>0</v>
      </c>
      <c r="DA25" s="4">
        <v>1</v>
      </c>
      <c r="DB25" s="4">
        <v>14</v>
      </c>
      <c r="DC25" s="4">
        <v>26</v>
      </c>
      <c r="DD25" s="4">
        <v>27</v>
      </c>
      <c r="DE25" s="4">
        <v>19</v>
      </c>
      <c r="DF25" s="4">
        <v>18</v>
      </c>
      <c r="DG25" s="4">
        <v>13</v>
      </c>
      <c r="DH25" s="4">
        <v>3</v>
      </c>
      <c r="DI25" s="4">
        <v>0</v>
      </c>
      <c r="DJ25" s="23">
        <v>126</v>
      </c>
      <c r="DK25" s="4">
        <v>0</v>
      </c>
      <c r="DL25" s="4">
        <v>0</v>
      </c>
      <c r="DM25" s="4">
        <v>5</v>
      </c>
      <c r="DN25" s="4">
        <v>32</v>
      </c>
      <c r="DO25" s="4">
        <v>29</v>
      </c>
      <c r="DP25" s="4">
        <v>22</v>
      </c>
      <c r="DQ25" s="4">
        <v>18</v>
      </c>
      <c r="DR25" s="4">
        <v>16</v>
      </c>
      <c r="DS25" s="4">
        <v>4</v>
      </c>
      <c r="DT25" s="4">
        <v>0</v>
      </c>
      <c r="DU25" s="23">
        <v>126</v>
      </c>
      <c r="DV25" s="4">
        <v>0</v>
      </c>
      <c r="DW25" s="4">
        <v>0</v>
      </c>
      <c r="DX25" s="4">
        <v>5</v>
      </c>
      <c r="DY25" s="4">
        <v>32</v>
      </c>
      <c r="DZ25" s="4">
        <v>29</v>
      </c>
      <c r="EA25" s="4">
        <v>22</v>
      </c>
      <c r="EB25" s="4">
        <v>18</v>
      </c>
      <c r="EC25" s="4">
        <v>16</v>
      </c>
      <c r="ED25" s="4">
        <v>4</v>
      </c>
      <c r="EE25" s="4">
        <v>0</v>
      </c>
      <c r="EF25" s="23">
        <v>111</v>
      </c>
      <c r="EG25" s="4">
        <v>0</v>
      </c>
      <c r="EH25" s="4">
        <v>0</v>
      </c>
      <c r="EI25" s="4">
        <v>5</v>
      </c>
      <c r="EJ25" s="4">
        <v>28</v>
      </c>
      <c r="EK25" s="4">
        <v>29</v>
      </c>
      <c r="EL25" s="4">
        <v>20</v>
      </c>
      <c r="EM25" s="4">
        <v>15</v>
      </c>
      <c r="EN25" s="4">
        <v>12</v>
      </c>
      <c r="EO25" s="4">
        <v>2</v>
      </c>
      <c r="EP25" s="4">
        <v>0</v>
      </c>
      <c r="EQ25" s="23">
        <v>111</v>
      </c>
      <c r="ER25" s="4">
        <v>0</v>
      </c>
      <c r="ES25" s="4">
        <v>0</v>
      </c>
      <c r="ET25" s="4">
        <v>5</v>
      </c>
      <c r="EU25" s="4">
        <v>28</v>
      </c>
      <c r="EV25" s="4">
        <v>29</v>
      </c>
      <c r="EW25" s="4">
        <v>20</v>
      </c>
      <c r="EX25" s="4">
        <v>15</v>
      </c>
      <c r="EY25" s="4">
        <v>12</v>
      </c>
      <c r="EZ25" s="4">
        <v>2</v>
      </c>
      <c r="FA25" s="4">
        <v>0</v>
      </c>
      <c r="FB25" s="23">
        <v>105</v>
      </c>
      <c r="FC25" s="4">
        <v>0</v>
      </c>
      <c r="FD25" s="4">
        <v>0</v>
      </c>
      <c r="FE25" s="4">
        <v>2</v>
      </c>
      <c r="FF25" s="4">
        <v>25</v>
      </c>
      <c r="FG25" s="4">
        <v>23</v>
      </c>
      <c r="FH25" s="4">
        <v>22</v>
      </c>
      <c r="FI25" s="4">
        <v>16</v>
      </c>
      <c r="FJ25" s="4">
        <v>15</v>
      </c>
      <c r="FK25" s="4">
        <v>2</v>
      </c>
      <c r="FL25" s="4">
        <v>0</v>
      </c>
      <c r="FM25" s="23">
        <v>105</v>
      </c>
      <c r="FN25" s="4">
        <v>0</v>
      </c>
      <c r="FO25" s="4">
        <v>0</v>
      </c>
      <c r="FP25" s="4">
        <v>2</v>
      </c>
      <c r="FQ25" s="4">
        <v>25</v>
      </c>
      <c r="FR25" s="4">
        <v>23</v>
      </c>
      <c r="FS25" s="4">
        <v>22</v>
      </c>
      <c r="FT25" s="4">
        <v>16</v>
      </c>
      <c r="FU25" s="4">
        <v>15</v>
      </c>
      <c r="FV25" s="4">
        <v>2</v>
      </c>
      <c r="FW25" s="4">
        <v>0</v>
      </c>
      <c r="FX25" s="23">
        <v>109</v>
      </c>
      <c r="FY25" s="4">
        <v>0</v>
      </c>
      <c r="FZ25" s="4">
        <v>0</v>
      </c>
      <c r="GA25" s="4">
        <v>4</v>
      </c>
      <c r="GB25" s="4">
        <v>20</v>
      </c>
      <c r="GC25" s="4">
        <v>26</v>
      </c>
      <c r="GD25" s="4">
        <v>23</v>
      </c>
      <c r="GE25" s="4">
        <v>17</v>
      </c>
      <c r="GF25" s="4">
        <v>17</v>
      </c>
      <c r="GG25" s="4">
        <v>2</v>
      </c>
      <c r="GH25" s="4">
        <v>0</v>
      </c>
      <c r="GI25" s="23">
        <v>109</v>
      </c>
      <c r="GJ25" s="4">
        <v>0</v>
      </c>
      <c r="GK25" s="4">
        <v>0</v>
      </c>
      <c r="GL25" s="4">
        <v>4</v>
      </c>
      <c r="GM25" s="4">
        <v>20</v>
      </c>
      <c r="GN25" s="4">
        <v>26</v>
      </c>
      <c r="GO25" s="4">
        <v>23</v>
      </c>
      <c r="GP25" s="4">
        <v>17</v>
      </c>
      <c r="GQ25" s="4">
        <v>17</v>
      </c>
      <c r="GR25" s="4">
        <v>2</v>
      </c>
      <c r="GS25" s="4">
        <v>0</v>
      </c>
      <c r="GT25" s="23">
        <v>106</v>
      </c>
      <c r="GU25" s="4">
        <v>0</v>
      </c>
      <c r="GV25" s="4">
        <v>0</v>
      </c>
      <c r="GW25" s="4">
        <v>1</v>
      </c>
      <c r="GX25" s="4">
        <v>11</v>
      </c>
      <c r="GY25" s="4">
        <v>29</v>
      </c>
      <c r="GZ25" s="4">
        <v>24</v>
      </c>
      <c r="HA25" s="4">
        <v>18</v>
      </c>
      <c r="HB25" s="4">
        <v>15</v>
      </c>
      <c r="HC25" s="4">
        <v>7</v>
      </c>
      <c r="HD25" s="4">
        <v>1</v>
      </c>
      <c r="HE25" s="23">
        <v>106</v>
      </c>
      <c r="HF25" s="4">
        <v>0</v>
      </c>
      <c r="HG25" s="4">
        <v>0</v>
      </c>
      <c r="HH25" s="4">
        <v>1</v>
      </c>
      <c r="HI25" s="4">
        <v>11</v>
      </c>
      <c r="HJ25" s="4">
        <v>29</v>
      </c>
      <c r="HK25" s="4">
        <v>24</v>
      </c>
      <c r="HL25" s="4">
        <v>18</v>
      </c>
      <c r="HM25" s="4">
        <v>15</v>
      </c>
      <c r="HN25" s="4">
        <v>7</v>
      </c>
      <c r="HO25" s="4">
        <v>1</v>
      </c>
      <c r="HP25" s="23">
        <v>120</v>
      </c>
      <c r="HQ25" s="4">
        <v>0</v>
      </c>
      <c r="HR25" s="4">
        <v>0</v>
      </c>
      <c r="HS25" s="4">
        <v>0</v>
      </c>
      <c r="HT25" s="4">
        <v>11</v>
      </c>
      <c r="HU25" s="4">
        <v>32</v>
      </c>
      <c r="HV25" s="4">
        <v>28</v>
      </c>
      <c r="HW25" s="4">
        <v>20</v>
      </c>
      <c r="HX25" s="4">
        <v>16</v>
      </c>
      <c r="HY25" s="4">
        <v>11</v>
      </c>
      <c r="HZ25" s="4">
        <v>2</v>
      </c>
      <c r="IA25" s="23">
        <v>120</v>
      </c>
      <c r="IB25" s="4">
        <v>0</v>
      </c>
      <c r="IC25" s="4">
        <v>0</v>
      </c>
      <c r="ID25" s="4">
        <v>0</v>
      </c>
      <c r="IE25" s="4">
        <v>11</v>
      </c>
      <c r="IF25" s="4">
        <v>32</v>
      </c>
      <c r="IG25" s="4">
        <v>28</v>
      </c>
      <c r="IH25" s="4">
        <v>20</v>
      </c>
      <c r="II25" s="4">
        <v>16</v>
      </c>
      <c r="IJ25" s="4">
        <v>11</v>
      </c>
      <c r="IK25" s="4">
        <v>2</v>
      </c>
      <c r="IL25" s="23">
        <v>105</v>
      </c>
      <c r="IM25" s="4">
        <v>0</v>
      </c>
      <c r="IN25" s="4">
        <v>0</v>
      </c>
      <c r="IO25" s="4">
        <v>0</v>
      </c>
      <c r="IP25" s="4">
        <v>3</v>
      </c>
      <c r="IQ25" s="4">
        <v>24</v>
      </c>
      <c r="IR25" s="4">
        <v>31</v>
      </c>
      <c r="IS25" s="4">
        <v>17</v>
      </c>
      <c r="IT25" s="4">
        <v>15</v>
      </c>
      <c r="IU25" s="4">
        <v>13</v>
      </c>
      <c r="IV25" s="4">
        <v>2</v>
      </c>
      <c r="IW25" s="23">
        <v>105</v>
      </c>
      <c r="IX25" s="4">
        <v>0</v>
      </c>
      <c r="IY25" s="4">
        <v>0</v>
      </c>
      <c r="IZ25" s="4">
        <v>0</v>
      </c>
      <c r="JA25" s="4">
        <v>3</v>
      </c>
      <c r="JB25" s="4">
        <v>24</v>
      </c>
      <c r="JC25" s="4">
        <v>31</v>
      </c>
      <c r="JD25" s="4">
        <v>17</v>
      </c>
      <c r="JE25" s="4">
        <v>15</v>
      </c>
      <c r="JF25" s="4">
        <v>13</v>
      </c>
      <c r="JG25" s="4">
        <v>2</v>
      </c>
      <c r="JH25" s="23">
        <v>106</v>
      </c>
      <c r="JI25" s="4">
        <v>0</v>
      </c>
      <c r="JJ25" s="4">
        <v>0</v>
      </c>
      <c r="JK25" s="4">
        <v>0</v>
      </c>
      <c r="JL25" s="4">
        <v>5</v>
      </c>
      <c r="JM25" s="4">
        <v>24</v>
      </c>
      <c r="JN25" s="4">
        <v>30</v>
      </c>
      <c r="JO25" s="4">
        <v>17</v>
      </c>
      <c r="JP25" s="4">
        <v>15</v>
      </c>
      <c r="JQ25" s="4">
        <v>15</v>
      </c>
      <c r="JR25" s="4">
        <v>0</v>
      </c>
      <c r="JS25" s="23">
        <v>106</v>
      </c>
      <c r="JT25" s="4">
        <v>0</v>
      </c>
      <c r="JU25" s="4">
        <v>0</v>
      </c>
      <c r="JV25" s="4">
        <v>0</v>
      </c>
      <c r="JW25" s="4">
        <v>5</v>
      </c>
      <c r="JX25" s="4">
        <v>24</v>
      </c>
      <c r="JY25" s="4">
        <v>30</v>
      </c>
      <c r="JZ25" s="4">
        <v>17</v>
      </c>
      <c r="KA25" s="4">
        <v>15</v>
      </c>
      <c r="KB25" s="4">
        <v>15</v>
      </c>
      <c r="KC25" s="4">
        <v>0</v>
      </c>
      <c r="KD25" s="65">
        <v>102</v>
      </c>
      <c r="KE25" s="65">
        <v>0</v>
      </c>
      <c r="KF25" s="65">
        <v>0</v>
      </c>
      <c r="KG25" s="65">
        <v>0</v>
      </c>
      <c r="KH25" s="65">
        <v>4</v>
      </c>
      <c r="KI25" s="65">
        <v>17</v>
      </c>
      <c r="KJ25" s="65">
        <v>33</v>
      </c>
      <c r="KK25" s="65">
        <v>16</v>
      </c>
      <c r="KL25" s="65">
        <v>14</v>
      </c>
      <c r="KM25" s="65">
        <v>18</v>
      </c>
      <c r="KN25" s="65">
        <v>0</v>
      </c>
      <c r="KO25" s="65">
        <v>102</v>
      </c>
      <c r="KP25" s="65">
        <v>0</v>
      </c>
      <c r="KQ25" s="65">
        <v>0</v>
      </c>
      <c r="KR25" s="65">
        <v>0</v>
      </c>
      <c r="KS25" s="65">
        <v>4</v>
      </c>
      <c r="KT25" s="65">
        <v>17</v>
      </c>
      <c r="KU25" s="65">
        <v>33</v>
      </c>
      <c r="KV25" s="65">
        <v>16</v>
      </c>
      <c r="KW25" s="65">
        <v>14</v>
      </c>
      <c r="KX25" s="65">
        <v>18</v>
      </c>
      <c r="KY25" s="65">
        <v>0</v>
      </c>
      <c r="KZ25" s="23">
        <v>106</v>
      </c>
      <c r="LA25" s="4">
        <v>0</v>
      </c>
      <c r="LB25" s="4">
        <v>0</v>
      </c>
      <c r="LC25" s="4">
        <v>2</v>
      </c>
      <c r="LD25" s="4">
        <v>2</v>
      </c>
      <c r="LE25" s="4">
        <v>16</v>
      </c>
      <c r="LF25" s="4">
        <v>31</v>
      </c>
      <c r="LG25" s="4">
        <v>22</v>
      </c>
      <c r="LH25" s="4">
        <v>15</v>
      </c>
      <c r="LI25" s="4">
        <v>15</v>
      </c>
      <c r="LJ25" s="4">
        <v>3</v>
      </c>
      <c r="LK25" s="23">
        <v>106</v>
      </c>
      <c r="LL25" s="4">
        <v>0</v>
      </c>
      <c r="LM25" s="4">
        <v>0</v>
      </c>
      <c r="LN25" s="4">
        <v>2</v>
      </c>
      <c r="LO25" s="4">
        <v>2</v>
      </c>
      <c r="LP25" s="4">
        <v>16</v>
      </c>
      <c r="LQ25" s="4">
        <v>31</v>
      </c>
      <c r="LR25" s="4">
        <v>22</v>
      </c>
      <c r="LS25" s="4">
        <v>15</v>
      </c>
      <c r="LT25" s="4">
        <v>15</v>
      </c>
      <c r="LU25" s="4">
        <v>3</v>
      </c>
      <c r="LV25" s="22">
        <v>111</v>
      </c>
      <c r="LW25" s="4">
        <v>1</v>
      </c>
      <c r="LX25" s="4">
        <v>1</v>
      </c>
      <c r="LY25" s="4">
        <v>0</v>
      </c>
      <c r="LZ25" s="4">
        <v>1</v>
      </c>
      <c r="MA25" s="4">
        <v>20</v>
      </c>
      <c r="MB25" s="4">
        <v>29</v>
      </c>
      <c r="MC25" s="4">
        <v>22</v>
      </c>
      <c r="MD25" s="4">
        <v>15</v>
      </c>
      <c r="ME25" s="4">
        <v>14</v>
      </c>
      <c r="MF25" s="4">
        <v>8</v>
      </c>
      <c r="MG25" s="22">
        <v>111</v>
      </c>
      <c r="MH25" s="4">
        <v>1</v>
      </c>
      <c r="MI25" s="4">
        <v>1</v>
      </c>
      <c r="MJ25" s="4">
        <v>0</v>
      </c>
      <c r="MK25" s="4">
        <v>1</v>
      </c>
      <c r="ML25" s="4">
        <v>20</v>
      </c>
      <c r="MM25" s="4">
        <v>29</v>
      </c>
      <c r="MN25" s="4">
        <v>22</v>
      </c>
      <c r="MO25" s="4">
        <v>15</v>
      </c>
      <c r="MP25" s="4">
        <v>14</v>
      </c>
      <c r="MQ25" s="4">
        <v>8</v>
      </c>
      <c r="MR25" s="22">
        <f t="shared" si="2"/>
        <v>112</v>
      </c>
      <c r="MS25" s="4">
        <v>0</v>
      </c>
      <c r="MT25" s="4">
        <v>0</v>
      </c>
      <c r="MU25" s="4">
        <v>1</v>
      </c>
      <c r="MV25" s="4">
        <v>0</v>
      </c>
      <c r="MW25" s="4">
        <v>22</v>
      </c>
      <c r="MX25" s="4">
        <v>28</v>
      </c>
      <c r="MY25" s="4">
        <v>26</v>
      </c>
      <c r="MZ25" s="4">
        <v>15</v>
      </c>
      <c r="NA25" s="4">
        <v>12</v>
      </c>
      <c r="NB25" s="4">
        <v>8</v>
      </c>
      <c r="NC25" s="22">
        <f t="shared" si="3"/>
        <v>112</v>
      </c>
      <c r="ND25" s="4">
        <v>0</v>
      </c>
      <c r="NE25" s="4">
        <v>0</v>
      </c>
      <c r="NF25" s="4">
        <v>1</v>
      </c>
      <c r="NG25" s="4">
        <v>0</v>
      </c>
      <c r="NH25" s="4">
        <v>22</v>
      </c>
      <c r="NI25" s="4">
        <v>28</v>
      </c>
      <c r="NJ25" s="4">
        <v>26</v>
      </c>
      <c r="NK25" s="4">
        <v>15</v>
      </c>
      <c r="NL25" s="4">
        <v>12</v>
      </c>
      <c r="NM25" s="4">
        <v>8</v>
      </c>
      <c r="NN25" s="22">
        <v>112</v>
      </c>
      <c r="NO25" s="4">
        <v>0</v>
      </c>
      <c r="NP25" s="4">
        <v>1</v>
      </c>
      <c r="NQ25" s="4">
        <v>1</v>
      </c>
      <c r="NR25" s="4">
        <v>1</v>
      </c>
      <c r="NS25" s="4">
        <v>14</v>
      </c>
      <c r="NT25" s="4">
        <v>30</v>
      </c>
      <c r="NU25" s="4">
        <v>27</v>
      </c>
      <c r="NV25" s="4">
        <v>20</v>
      </c>
      <c r="NW25" s="4">
        <v>13</v>
      </c>
      <c r="NX25" s="4">
        <v>5</v>
      </c>
      <c r="NY25" s="22">
        <v>112</v>
      </c>
      <c r="NZ25" s="4">
        <v>0</v>
      </c>
      <c r="OA25" s="4">
        <v>1</v>
      </c>
      <c r="OB25" s="4">
        <v>1</v>
      </c>
      <c r="OC25" s="4">
        <v>1</v>
      </c>
      <c r="OD25" s="4">
        <v>14</v>
      </c>
      <c r="OE25" s="4">
        <v>30</v>
      </c>
      <c r="OF25" s="4">
        <v>27</v>
      </c>
      <c r="OG25" s="4">
        <v>20</v>
      </c>
      <c r="OH25" s="4">
        <v>13</v>
      </c>
      <c r="OI25" s="4">
        <v>5</v>
      </c>
    </row>
    <row r="26" spans="2:399" ht="20.149999999999999" customHeight="1" x14ac:dyDescent="0.25">
      <c r="B26" s="423"/>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85</v>
      </c>
      <c r="AW26" s="4">
        <v>0</v>
      </c>
      <c r="AX26" s="4">
        <v>4</v>
      </c>
      <c r="AY26" s="4">
        <v>14</v>
      </c>
      <c r="AZ26" s="4">
        <v>20</v>
      </c>
      <c r="BA26" s="4">
        <v>16</v>
      </c>
      <c r="BB26" s="4">
        <v>15</v>
      </c>
      <c r="BC26" s="4">
        <v>13</v>
      </c>
      <c r="BD26" s="4">
        <v>3</v>
      </c>
      <c r="BE26" s="4">
        <v>0</v>
      </c>
      <c r="BF26" s="4">
        <v>0</v>
      </c>
      <c r="BG26" s="23">
        <v>85</v>
      </c>
      <c r="BH26" s="4">
        <v>0</v>
      </c>
      <c r="BI26" s="4">
        <v>4</v>
      </c>
      <c r="BJ26" s="4">
        <v>14</v>
      </c>
      <c r="BK26" s="4">
        <v>20</v>
      </c>
      <c r="BL26" s="4">
        <v>16</v>
      </c>
      <c r="BM26" s="4">
        <v>15</v>
      </c>
      <c r="BN26" s="4">
        <v>13</v>
      </c>
      <c r="BO26" s="4">
        <v>3</v>
      </c>
      <c r="BP26" s="4">
        <v>0</v>
      </c>
      <c r="BQ26" s="4">
        <v>0</v>
      </c>
      <c r="BR26" s="23">
        <v>94</v>
      </c>
      <c r="BS26" s="4">
        <v>0</v>
      </c>
      <c r="BT26" s="4">
        <v>4</v>
      </c>
      <c r="BU26" s="4">
        <v>13</v>
      </c>
      <c r="BV26" s="4">
        <v>19</v>
      </c>
      <c r="BW26" s="4">
        <v>19</v>
      </c>
      <c r="BX26" s="4">
        <v>17</v>
      </c>
      <c r="BY26" s="4">
        <v>12</v>
      </c>
      <c r="BZ26" s="4">
        <v>9</v>
      </c>
      <c r="CA26" s="4">
        <v>1</v>
      </c>
      <c r="CB26" s="4">
        <v>0</v>
      </c>
      <c r="CC26" s="23">
        <v>94</v>
      </c>
      <c r="CD26" s="4">
        <v>0</v>
      </c>
      <c r="CE26" s="4">
        <v>4</v>
      </c>
      <c r="CF26" s="4">
        <v>13</v>
      </c>
      <c r="CG26" s="4">
        <v>19</v>
      </c>
      <c r="CH26" s="4">
        <v>19</v>
      </c>
      <c r="CI26" s="4">
        <v>17</v>
      </c>
      <c r="CJ26" s="4">
        <v>12</v>
      </c>
      <c r="CK26" s="4">
        <v>9</v>
      </c>
      <c r="CL26" s="4">
        <v>1</v>
      </c>
      <c r="CM26" s="4">
        <v>0</v>
      </c>
      <c r="CN26" s="23">
        <v>94</v>
      </c>
      <c r="CO26" s="4">
        <v>0</v>
      </c>
      <c r="CP26" s="4">
        <v>1</v>
      </c>
      <c r="CQ26" s="4">
        <v>13</v>
      </c>
      <c r="CR26" s="4">
        <v>21</v>
      </c>
      <c r="CS26" s="4">
        <v>20</v>
      </c>
      <c r="CT26" s="4">
        <v>14</v>
      </c>
      <c r="CU26" s="4">
        <v>14</v>
      </c>
      <c r="CV26" s="4">
        <v>8</v>
      </c>
      <c r="CW26" s="4">
        <v>3</v>
      </c>
      <c r="CX26" s="4">
        <v>0</v>
      </c>
      <c r="CY26" s="23">
        <v>94</v>
      </c>
      <c r="CZ26" s="4">
        <v>0</v>
      </c>
      <c r="DA26" s="4">
        <v>1</v>
      </c>
      <c r="DB26" s="4">
        <v>13</v>
      </c>
      <c r="DC26" s="4">
        <v>21</v>
      </c>
      <c r="DD26" s="4">
        <v>20</v>
      </c>
      <c r="DE26" s="4">
        <v>14</v>
      </c>
      <c r="DF26" s="4">
        <v>14</v>
      </c>
      <c r="DG26" s="4">
        <v>8</v>
      </c>
      <c r="DH26" s="4">
        <v>3</v>
      </c>
      <c r="DI26" s="4">
        <v>0</v>
      </c>
      <c r="DJ26" s="23">
        <v>93</v>
      </c>
      <c r="DK26" s="4">
        <v>0</v>
      </c>
      <c r="DL26" s="4">
        <v>0</v>
      </c>
      <c r="DM26" s="4">
        <v>3</v>
      </c>
      <c r="DN26" s="4">
        <v>26</v>
      </c>
      <c r="DO26" s="4">
        <v>22</v>
      </c>
      <c r="DP26" s="4">
        <v>14</v>
      </c>
      <c r="DQ26" s="4">
        <v>12</v>
      </c>
      <c r="DR26" s="4">
        <v>13</v>
      </c>
      <c r="DS26" s="4">
        <v>3</v>
      </c>
      <c r="DT26" s="4">
        <v>0</v>
      </c>
      <c r="DU26" s="23">
        <v>93</v>
      </c>
      <c r="DV26" s="4">
        <v>0</v>
      </c>
      <c r="DW26" s="4">
        <v>0</v>
      </c>
      <c r="DX26" s="4">
        <v>3</v>
      </c>
      <c r="DY26" s="4">
        <v>26</v>
      </c>
      <c r="DZ26" s="4">
        <v>22</v>
      </c>
      <c r="EA26" s="4">
        <v>14</v>
      </c>
      <c r="EB26" s="4">
        <v>12</v>
      </c>
      <c r="EC26" s="4">
        <v>13</v>
      </c>
      <c r="ED26" s="4">
        <v>3</v>
      </c>
      <c r="EE26" s="4">
        <v>0</v>
      </c>
      <c r="EF26" s="23">
        <v>79</v>
      </c>
      <c r="EG26" s="4">
        <v>0</v>
      </c>
      <c r="EH26" s="4">
        <v>0</v>
      </c>
      <c r="EI26" s="4">
        <v>4</v>
      </c>
      <c r="EJ26" s="4">
        <v>21</v>
      </c>
      <c r="EK26" s="4">
        <v>18</v>
      </c>
      <c r="EL26" s="4">
        <v>14</v>
      </c>
      <c r="EM26" s="4">
        <v>10</v>
      </c>
      <c r="EN26" s="4">
        <v>10</v>
      </c>
      <c r="EO26" s="4">
        <v>2</v>
      </c>
      <c r="EP26" s="4">
        <v>0</v>
      </c>
      <c r="EQ26" s="23">
        <v>79</v>
      </c>
      <c r="ER26" s="4">
        <v>0</v>
      </c>
      <c r="ES26" s="4">
        <v>0</v>
      </c>
      <c r="ET26" s="4">
        <v>4</v>
      </c>
      <c r="EU26" s="4">
        <v>21</v>
      </c>
      <c r="EV26" s="4">
        <v>18</v>
      </c>
      <c r="EW26" s="4">
        <v>14</v>
      </c>
      <c r="EX26" s="4">
        <v>10</v>
      </c>
      <c r="EY26" s="4">
        <v>10</v>
      </c>
      <c r="EZ26" s="4">
        <v>2</v>
      </c>
      <c r="FA26" s="4">
        <v>0</v>
      </c>
      <c r="FB26" s="23">
        <v>75</v>
      </c>
      <c r="FC26" s="4">
        <v>0</v>
      </c>
      <c r="FD26" s="4">
        <v>0</v>
      </c>
      <c r="FE26" s="4">
        <v>1</v>
      </c>
      <c r="FF26" s="4">
        <v>21</v>
      </c>
      <c r="FG26" s="4">
        <v>13</v>
      </c>
      <c r="FH26" s="4">
        <v>15</v>
      </c>
      <c r="FI26" s="4">
        <v>10</v>
      </c>
      <c r="FJ26" s="4">
        <v>13</v>
      </c>
      <c r="FK26" s="4">
        <v>2</v>
      </c>
      <c r="FL26" s="4">
        <v>0</v>
      </c>
      <c r="FM26" s="23">
        <v>75</v>
      </c>
      <c r="FN26" s="4">
        <v>0</v>
      </c>
      <c r="FO26" s="4">
        <v>0</v>
      </c>
      <c r="FP26" s="4">
        <v>1</v>
      </c>
      <c r="FQ26" s="4">
        <v>21</v>
      </c>
      <c r="FR26" s="4">
        <v>13</v>
      </c>
      <c r="FS26" s="4">
        <v>15</v>
      </c>
      <c r="FT26" s="4">
        <v>10</v>
      </c>
      <c r="FU26" s="4">
        <v>13</v>
      </c>
      <c r="FV26" s="4">
        <v>2</v>
      </c>
      <c r="FW26" s="4">
        <v>0</v>
      </c>
      <c r="FX26" s="23">
        <v>75</v>
      </c>
      <c r="FY26" s="4">
        <v>0</v>
      </c>
      <c r="FZ26" s="4">
        <v>0</v>
      </c>
      <c r="GA26" s="4">
        <v>2</v>
      </c>
      <c r="GB26" s="4">
        <v>15</v>
      </c>
      <c r="GC26" s="4">
        <v>16</v>
      </c>
      <c r="GD26" s="4">
        <v>14</v>
      </c>
      <c r="GE26" s="4">
        <v>13</v>
      </c>
      <c r="GF26" s="4">
        <v>13</v>
      </c>
      <c r="GG26" s="4">
        <v>2</v>
      </c>
      <c r="GH26" s="4">
        <v>0</v>
      </c>
      <c r="GI26" s="23">
        <v>75</v>
      </c>
      <c r="GJ26" s="4">
        <v>0</v>
      </c>
      <c r="GK26" s="4">
        <v>0</v>
      </c>
      <c r="GL26" s="4">
        <v>2</v>
      </c>
      <c r="GM26" s="4">
        <v>15</v>
      </c>
      <c r="GN26" s="4">
        <v>16</v>
      </c>
      <c r="GO26" s="4">
        <v>14</v>
      </c>
      <c r="GP26" s="4">
        <v>13</v>
      </c>
      <c r="GQ26" s="4">
        <v>13</v>
      </c>
      <c r="GR26" s="4">
        <v>2</v>
      </c>
      <c r="GS26" s="4">
        <v>0</v>
      </c>
      <c r="GT26" s="23">
        <v>74</v>
      </c>
      <c r="GU26" s="4">
        <v>0</v>
      </c>
      <c r="GV26" s="4">
        <v>0</v>
      </c>
      <c r="GW26" s="4">
        <v>0</v>
      </c>
      <c r="GX26" s="4">
        <v>7</v>
      </c>
      <c r="GY26" s="4">
        <v>21</v>
      </c>
      <c r="GZ26" s="4">
        <v>14</v>
      </c>
      <c r="HA26" s="4">
        <v>13</v>
      </c>
      <c r="HB26" s="4">
        <v>12</v>
      </c>
      <c r="HC26" s="4">
        <v>6</v>
      </c>
      <c r="HD26" s="4">
        <v>1</v>
      </c>
      <c r="HE26" s="23">
        <v>74</v>
      </c>
      <c r="HF26" s="4">
        <v>0</v>
      </c>
      <c r="HG26" s="4">
        <v>0</v>
      </c>
      <c r="HH26" s="4">
        <v>0</v>
      </c>
      <c r="HI26" s="4">
        <v>7</v>
      </c>
      <c r="HJ26" s="4">
        <v>21</v>
      </c>
      <c r="HK26" s="4">
        <v>14</v>
      </c>
      <c r="HL26" s="4">
        <v>13</v>
      </c>
      <c r="HM26" s="4">
        <v>12</v>
      </c>
      <c r="HN26" s="4">
        <v>6</v>
      </c>
      <c r="HO26" s="4">
        <v>1</v>
      </c>
      <c r="HP26" s="23">
        <v>86</v>
      </c>
      <c r="HQ26" s="4">
        <v>0</v>
      </c>
      <c r="HR26" s="4">
        <v>0</v>
      </c>
      <c r="HS26" s="4">
        <v>0</v>
      </c>
      <c r="HT26" s="4">
        <v>8</v>
      </c>
      <c r="HU26" s="4">
        <v>26</v>
      </c>
      <c r="HV26" s="4">
        <v>15</v>
      </c>
      <c r="HW26" s="4">
        <v>14</v>
      </c>
      <c r="HX26" s="4">
        <v>12</v>
      </c>
      <c r="HY26" s="4">
        <v>9</v>
      </c>
      <c r="HZ26" s="4">
        <v>2</v>
      </c>
      <c r="IA26" s="23">
        <v>86</v>
      </c>
      <c r="IB26" s="4">
        <v>0</v>
      </c>
      <c r="IC26" s="4">
        <v>0</v>
      </c>
      <c r="ID26" s="4">
        <v>0</v>
      </c>
      <c r="IE26" s="4">
        <v>8</v>
      </c>
      <c r="IF26" s="4">
        <v>26</v>
      </c>
      <c r="IG26" s="4">
        <v>15</v>
      </c>
      <c r="IH26" s="4">
        <v>14</v>
      </c>
      <c r="II26" s="4">
        <v>12</v>
      </c>
      <c r="IJ26" s="4">
        <v>9</v>
      </c>
      <c r="IK26" s="4">
        <v>2</v>
      </c>
      <c r="IL26" s="23">
        <v>75</v>
      </c>
      <c r="IM26" s="4">
        <v>0</v>
      </c>
      <c r="IN26" s="4">
        <v>0</v>
      </c>
      <c r="IO26" s="4">
        <v>0</v>
      </c>
      <c r="IP26" s="4">
        <v>1</v>
      </c>
      <c r="IQ26" s="4">
        <v>21</v>
      </c>
      <c r="IR26" s="4">
        <v>18</v>
      </c>
      <c r="IS26" s="4">
        <v>12</v>
      </c>
      <c r="IT26" s="4">
        <v>10</v>
      </c>
      <c r="IU26" s="4">
        <v>11</v>
      </c>
      <c r="IV26" s="4">
        <v>2</v>
      </c>
      <c r="IW26" s="23">
        <v>75</v>
      </c>
      <c r="IX26" s="4">
        <v>0</v>
      </c>
      <c r="IY26" s="4">
        <v>0</v>
      </c>
      <c r="IZ26" s="4">
        <v>0</v>
      </c>
      <c r="JA26" s="4">
        <v>1</v>
      </c>
      <c r="JB26" s="4">
        <v>21</v>
      </c>
      <c r="JC26" s="4">
        <v>18</v>
      </c>
      <c r="JD26" s="4">
        <v>12</v>
      </c>
      <c r="JE26" s="4">
        <v>10</v>
      </c>
      <c r="JF26" s="4">
        <v>11</v>
      </c>
      <c r="JG26" s="4">
        <v>2</v>
      </c>
      <c r="JH26" s="23">
        <v>69</v>
      </c>
      <c r="JI26" s="4">
        <v>0</v>
      </c>
      <c r="JJ26" s="4">
        <v>0</v>
      </c>
      <c r="JK26" s="4">
        <v>0</v>
      </c>
      <c r="JL26" s="4">
        <v>1</v>
      </c>
      <c r="JM26" s="4">
        <v>20</v>
      </c>
      <c r="JN26" s="4">
        <v>15</v>
      </c>
      <c r="JO26" s="4">
        <v>11</v>
      </c>
      <c r="JP26" s="4">
        <v>9</v>
      </c>
      <c r="JQ26" s="4">
        <v>13</v>
      </c>
      <c r="JR26" s="4">
        <v>0</v>
      </c>
      <c r="JS26" s="23">
        <v>69</v>
      </c>
      <c r="JT26" s="4">
        <v>0</v>
      </c>
      <c r="JU26" s="4">
        <v>0</v>
      </c>
      <c r="JV26" s="4">
        <v>0</v>
      </c>
      <c r="JW26" s="4">
        <v>1</v>
      </c>
      <c r="JX26" s="4">
        <v>20</v>
      </c>
      <c r="JY26" s="4">
        <v>15</v>
      </c>
      <c r="JZ26" s="4">
        <v>11</v>
      </c>
      <c r="KA26" s="4">
        <v>9</v>
      </c>
      <c r="KB26" s="4">
        <v>13</v>
      </c>
      <c r="KC26" s="4">
        <v>0</v>
      </c>
      <c r="KD26" s="65">
        <v>70</v>
      </c>
      <c r="KE26" s="65">
        <v>0</v>
      </c>
      <c r="KF26" s="65">
        <v>0</v>
      </c>
      <c r="KG26" s="65">
        <v>0</v>
      </c>
      <c r="KH26" s="65">
        <v>2</v>
      </c>
      <c r="KI26" s="65">
        <v>13</v>
      </c>
      <c r="KJ26" s="65">
        <v>22</v>
      </c>
      <c r="KK26" s="65">
        <v>9</v>
      </c>
      <c r="KL26" s="65">
        <v>10</v>
      </c>
      <c r="KM26" s="65">
        <v>14</v>
      </c>
      <c r="KN26" s="65">
        <v>0</v>
      </c>
      <c r="KO26" s="65">
        <v>70</v>
      </c>
      <c r="KP26" s="65">
        <v>0</v>
      </c>
      <c r="KQ26" s="65">
        <v>0</v>
      </c>
      <c r="KR26" s="65">
        <v>0</v>
      </c>
      <c r="KS26" s="65">
        <v>2</v>
      </c>
      <c r="KT26" s="65">
        <v>13</v>
      </c>
      <c r="KU26" s="65">
        <v>22</v>
      </c>
      <c r="KV26" s="65">
        <v>9</v>
      </c>
      <c r="KW26" s="65">
        <v>10</v>
      </c>
      <c r="KX26" s="65">
        <v>14</v>
      </c>
      <c r="KY26" s="65">
        <v>0</v>
      </c>
      <c r="KZ26" s="23">
        <v>74</v>
      </c>
      <c r="LA26" s="4">
        <v>0</v>
      </c>
      <c r="LB26" s="4">
        <v>0</v>
      </c>
      <c r="LC26" s="4">
        <v>2</v>
      </c>
      <c r="LD26" s="4">
        <v>1</v>
      </c>
      <c r="LE26" s="4">
        <v>12</v>
      </c>
      <c r="LF26" s="4">
        <v>21</v>
      </c>
      <c r="LG26" s="4">
        <v>13</v>
      </c>
      <c r="LH26" s="4">
        <v>10</v>
      </c>
      <c r="LI26" s="4">
        <v>13</v>
      </c>
      <c r="LJ26" s="4">
        <v>2</v>
      </c>
      <c r="LK26" s="23">
        <v>74</v>
      </c>
      <c r="LL26" s="4">
        <v>0</v>
      </c>
      <c r="LM26" s="4">
        <v>0</v>
      </c>
      <c r="LN26" s="4">
        <v>2</v>
      </c>
      <c r="LO26" s="4">
        <v>1</v>
      </c>
      <c r="LP26" s="4">
        <v>12</v>
      </c>
      <c r="LQ26" s="4">
        <v>21</v>
      </c>
      <c r="LR26" s="4">
        <v>13</v>
      </c>
      <c r="LS26" s="4">
        <v>10</v>
      </c>
      <c r="LT26" s="4">
        <v>13</v>
      </c>
      <c r="LU26" s="4">
        <v>2</v>
      </c>
      <c r="LV26" s="22">
        <v>72</v>
      </c>
      <c r="LW26" s="4">
        <v>1</v>
      </c>
      <c r="LX26" s="4">
        <v>1</v>
      </c>
      <c r="LY26" s="4">
        <v>0</v>
      </c>
      <c r="LZ26" s="4">
        <v>1</v>
      </c>
      <c r="MA26" s="4">
        <v>13</v>
      </c>
      <c r="MB26" s="4">
        <v>19</v>
      </c>
      <c r="MC26" s="4">
        <v>9</v>
      </c>
      <c r="MD26" s="4">
        <v>11</v>
      </c>
      <c r="ME26" s="4">
        <v>10</v>
      </c>
      <c r="MF26" s="4">
        <v>7</v>
      </c>
      <c r="MG26" s="22">
        <v>72</v>
      </c>
      <c r="MH26" s="4">
        <v>1</v>
      </c>
      <c r="MI26" s="4">
        <v>1</v>
      </c>
      <c r="MJ26" s="4">
        <v>0</v>
      </c>
      <c r="MK26" s="4">
        <v>1</v>
      </c>
      <c r="ML26" s="4">
        <v>13</v>
      </c>
      <c r="MM26" s="4">
        <v>19</v>
      </c>
      <c r="MN26" s="4">
        <v>9</v>
      </c>
      <c r="MO26" s="4">
        <v>11</v>
      </c>
      <c r="MP26" s="4">
        <v>10</v>
      </c>
      <c r="MQ26" s="4">
        <v>7</v>
      </c>
      <c r="MR26" s="22">
        <f t="shared" si="2"/>
        <v>73</v>
      </c>
      <c r="MS26" s="4">
        <v>0</v>
      </c>
      <c r="MT26" s="4">
        <v>0</v>
      </c>
      <c r="MU26" s="4">
        <v>0</v>
      </c>
      <c r="MV26" s="4">
        <v>0</v>
      </c>
      <c r="MW26" s="4">
        <v>18</v>
      </c>
      <c r="MX26" s="4">
        <v>19</v>
      </c>
      <c r="MY26" s="4">
        <v>14</v>
      </c>
      <c r="MZ26" s="4">
        <v>9</v>
      </c>
      <c r="NA26" s="4">
        <v>7</v>
      </c>
      <c r="NB26" s="4">
        <v>6</v>
      </c>
      <c r="NC26" s="22">
        <f t="shared" si="3"/>
        <v>73</v>
      </c>
      <c r="ND26" s="4">
        <v>0</v>
      </c>
      <c r="NE26" s="4">
        <v>0</v>
      </c>
      <c r="NF26" s="4">
        <v>0</v>
      </c>
      <c r="NG26" s="4">
        <v>0</v>
      </c>
      <c r="NH26" s="4">
        <v>18</v>
      </c>
      <c r="NI26" s="4">
        <v>19</v>
      </c>
      <c r="NJ26" s="4">
        <v>14</v>
      </c>
      <c r="NK26" s="4">
        <v>9</v>
      </c>
      <c r="NL26" s="4">
        <v>7</v>
      </c>
      <c r="NM26" s="4">
        <v>6</v>
      </c>
      <c r="NN26" s="22">
        <v>70</v>
      </c>
      <c r="NO26" s="4">
        <v>0</v>
      </c>
      <c r="NP26" s="4">
        <v>0</v>
      </c>
      <c r="NQ26" s="4">
        <v>1</v>
      </c>
      <c r="NR26" s="4">
        <v>0</v>
      </c>
      <c r="NS26" s="4">
        <v>10</v>
      </c>
      <c r="NT26" s="4">
        <v>22</v>
      </c>
      <c r="NU26" s="4">
        <v>15</v>
      </c>
      <c r="NV26" s="4">
        <v>11</v>
      </c>
      <c r="NW26" s="4">
        <v>7</v>
      </c>
      <c r="NX26" s="4">
        <v>4</v>
      </c>
      <c r="NY26" s="22">
        <v>70</v>
      </c>
      <c r="NZ26" s="4">
        <v>0</v>
      </c>
      <c r="OA26" s="4">
        <v>0</v>
      </c>
      <c r="OB26" s="4">
        <v>1</v>
      </c>
      <c r="OC26" s="4">
        <v>0</v>
      </c>
      <c r="OD26" s="4">
        <v>10</v>
      </c>
      <c r="OE26" s="4">
        <v>22</v>
      </c>
      <c r="OF26" s="4">
        <v>15</v>
      </c>
      <c r="OG26" s="4">
        <v>11</v>
      </c>
      <c r="OH26" s="4">
        <v>7</v>
      </c>
      <c r="OI26" s="4">
        <v>4</v>
      </c>
    </row>
    <row r="27" spans="2:399" ht="20.149999999999999" customHeight="1" x14ac:dyDescent="0.25">
      <c r="B27" s="423"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23</v>
      </c>
      <c r="AW27" s="4">
        <v>0</v>
      </c>
      <c r="AX27" s="4">
        <v>1</v>
      </c>
      <c r="AY27" s="4">
        <v>2</v>
      </c>
      <c r="AZ27" s="4">
        <v>11</v>
      </c>
      <c r="BA27" s="4">
        <v>2</v>
      </c>
      <c r="BB27" s="4">
        <v>2</v>
      </c>
      <c r="BC27" s="4">
        <v>3</v>
      </c>
      <c r="BD27" s="4">
        <v>2</v>
      </c>
      <c r="BE27" s="4">
        <v>0</v>
      </c>
      <c r="BF27" s="4">
        <v>0</v>
      </c>
      <c r="BG27" s="23">
        <v>23</v>
      </c>
      <c r="BH27" s="4">
        <v>0</v>
      </c>
      <c r="BI27" s="4">
        <v>1</v>
      </c>
      <c r="BJ27" s="4">
        <v>2</v>
      </c>
      <c r="BK27" s="4">
        <v>11</v>
      </c>
      <c r="BL27" s="4">
        <v>2</v>
      </c>
      <c r="BM27" s="4">
        <v>2</v>
      </c>
      <c r="BN27" s="4">
        <v>3</v>
      </c>
      <c r="BO27" s="4">
        <v>2</v>
      </c>
      <c r="BP27" s="4">
        <v>0</v>
      </c>
      <c r="BQ27" s="4">
        <v>0</v>
      </c>
      <c r="BR27" s="23">
        <v>31</v>
      </c>
      <c r="BS27" s="4">
        <v>1</v>
      </c>
      <c r="BT27" s="4">
        <v>4</v>
      </c>
      <c r="BU27" s="4">
        <v>5</v>
      </c>
      <c r="BV27" s="4">
        <v>10</v>
      </c>
      <c r="BW27" s="4">
        <v>4</v>
      </c>
      <c r="BX27" s="4">
        <v>2</v>
      </c>
      <c r="BY27" s="4">
        <v>3</v>
      </c>
      <c r="BZ27" s="4">
        <v>2</v>
      </c>
      <c r="CA27" s="4">
        <v>0</v>
      </c>
      <c r="CB27" s="4">
        <v>0</v>
      </c>
      <c r="CC27" s="23">
        <v>31</v>
      </c>
      <c r="CD27" s="4">
        <v>1</v>
      </c>
      <c r="CE27" s="4">
        <v>4</v>
      </c>
      <c r="CF27" s="4">
        <v>5</v>
      </c>
      <c r="CG27" s="4">
        <v>10</v>
      </c>
      <c r="CH27" s="4">
        <v>4</v>
      </c>
      <c r="CI27" s="4">
        <v>2</v>
      </c>
      <c r="CJ27" s="4">
        <v>3</v>
      </c>
      <c r="CK27" s="4">
        <v>2</v>
      </c>
      <c r="CL27" s="4">
        <v>0</v>
      </c>
      <c r="CM27" s="4">
        <v>0</v>
      </c>
      <c r="CN27" s="23">
        <v>26</v>
      </c>
      <c r="CO27" s="4">
        <v>0</v>
      </c>
      <c r="CP27" s="4">
        <v>1</v>
      </c>
      <c r="CQ27" s="4">
        <v>4</v>
      </c>
      <c r="CR27" s="4">
        <v>6</v>
      </c>
      <c r="CS27" s="4">
        <v>8</v>
      </c>
      <c r="CT27" s="4">
        <v>1</v>
      </c>
      <c r="CU27" s="4">
        <v>4</v>
      </c>
      <c r="CV27" s="4">
        <v>2</v>
      </c>
      <c r="CW27" s="4">
        <v>0</v>
      </c>
      <c r="CX27" s="4">
        <v>0</v>
      </c>
      <c r="CY27" s="23">
        <v>26</v>
      </c>
      <c r="CZ27" s="4">
        <v>0</v>
      </c>
      <c r="DA27" s="4">
        <v>1</v>
      </c>
      <c r="DB27" s="4">
        <v>4</v>
      </c>
      <c r="DC27" s="4">
        <v>6</v>
      </c>
      <c r="DD27" s="4">
        <v>8</v>
      </c>
      <c r="DE27" s="4">
        <v>1</v>
      </c>
      <c r="DF27" s="4">
        <v>4</v>
      </c>
      <c r="DG27" s="4">
        <v>2</v>
      </c>
      <c r="DH27" s="4">
        <v>0</v>
      </c>
      <c r="DI27" s="4">
        <v>0</v>
      </c>
      <c r="DJ27" s="23">
        <v>30</v>
      </c>
      <c r="DK27" s="4">
        <v>0</v>
      </c>
      <c r="DL27" s="4">
        <v>1</v>
      </c>
      <c r="DM27" s="4">
        <v>3</v>
      </c>
      <c r="DN27" s="4">
        <v>6</v>
      </c>
      <c r="DO27" s="4">
        <v>12</v>
      </c>
      <c r="DP27" s="4">
        <v>1</v>
      </c>
      <c r="DQ27" s="4">
        <v>5</v>
      </c>
      <c r="DR27" s="4">
        <v>1</v>
      </c>
      <c r="DS27" s="4">
        <v>1</v>
      </c>
      <c r="DT27" s="4">
        <v>0</v>
      </c>
      <c r="DU27" s="23">
        <v>30</v>
      </c>
      <c r="DV27" s="4">
        <v>0</v>
      </c>
      <c r="DW27" s="4">
        <v>1</v>
      </c>
      <c r="DX27" s="4">
        <v>3</v>
      </c>
      <c r="DY27" s="4">
        <v>6</v>
      </c>
      <c r="DZ27" s="4">
        <v>12</v>
      </c>
      <c r="EA27" s="4">
        <v>1</v>
      </c>
      <c r="EB27" s="4">
        <v>5</v>
      </c>
      <c r="EC27" s="4">
        <v>1</v>
      </c>
      <c r="ED27" s="4">
        <v>1</v>
      </c>
      <c r="EE27" s="4">
        <v>0</v>
      </c>
      <c r="EF27" s="23">
        <v>26</v>
      </c>
      <c r="EG27" s="4">
        <v>0</v>
      </c>
      <c r="EH27" s="4">
        <v>1</v>
      </c>
      <c r="EI27" s="4">
        <v>3</v>
      </c>
      <c r="EJ27" s="4">
        <v>5</v>
      </c>
      <c r="EK27" s="4">
        <v>10</v>
      </c>
      <c r="EL27" s="4">
        <v>0</v>
      </c>
      <c r="EM27" s="4">
        <v>5</v>
      </c>
      <c r="EN27" s="4">
        <v>1</v>
      </c>
      <c r="EO27" s="4">
        <v>1</v>
      </c>
      <c r="EP27" s="4">
        <v>0</v>
      </c>
      <c r="EQ27" s="23">
        <v>26</v>
      </c>
      <c r="ER27" s="4">
        <v>0</v>
      </c>
      <c r="ES27" s="4">
        <v>1</v>
      </c>
      <c r="ET27" s="4">
        <v>3</v>
      </c>
      <c r="EU27" s="4">
        <v>5</v>
      </c>
      <c r="EV27" s="4">
        <v>10</v>
      </c>
      <c r="EW27" s="4">
        <v>0</v>
      </c>
      <c r="EX27" s="4">
        <v>5</v>
      </c>
      <c r="EY27" s="4">
        <v>1</v>
      </c>
      <c r="EZ27" s="4">
        <v>1</v>
      </c>
      <c r="FA27" s="4">
        <v>0</v>
      </c>
      <c r="FB27" s="23">
        <v>22</v>
      </c>
      <c r="FC27" s="4">
        <v>0</v>
      </c>
      <c r="FD27" s="4">
        <v>2</v>
      </c>
      <c r="FE27" s="4">
        <v>2</v>
      </c>
      <c r="FF27" s="4">
        <v>4</v>
      </c>
      <c r="FG27" s="4">
        <v>7</v>
      </c>
      <c r="FH27" s="4">
        <v>0</v>
      </c>
      <c r="FI27" s="4">
        <v>5</v>
      </c>
      <c r="FJ27" s="4">
        <v>1</v>
      </c>
      <c r="FK27" s="4">
        <v>1</v>
      </c>
      <c r="FL27" s="4">
        <v>0</v>
      </c>
      <c r="FM27" s="23">
        <v>22</v>
      </c>
      <c r="FN27" s="4">
        <v>0</v>
      </c>
      <c r="FO27" s="4">
        <v>2</v>
      </c>
      <c r="FP27" s="4">
        <v>2</v>
      </c>
      <c r="FQ27" s="4">
        <v>4</v>
      </c>
      <c r="FR27" s="4">
        <v>7</v>
      </c>
      <c r="FS27" s="4">
        <v>0</v>
      </c>
      <c r="FT27" s="4">
        <v>5</v>
      </c>
      <c r="FU27" s="4">
        <v>1</v>
      </c>
      <c r="FV27" s="4">
        <v>1</v>
      </c>
      <c r="FW27" s="4">
        <v>0</v>
      </c>
      <c r="FX27" s="23">
        <v>22</v>
      </c>
      <c r="FY27" s="4">
        <v>0</v>
      </c>
      <c r="FZ27" s="4">
        <v>0</v>
      </c>
      <c r="GA27" s="4">
        <v>2</v>
      </c>
      <c r="GB27" s="4">
        <v>6</v>
      </c>
      <c r="GC27" s="4">
        <v>7</v>
      </c>
      <c r="GD27" s="4">
        <v>0</v>
      </c>
      <c r="GE27" s="4">
        <v>3</v>
      </c>
      <c r="GF27" s="4">
        <v>2</v>
      </c>
      <c r="GG27" s="4">
        <v>2</v>
      </c>
      <c r="GH27" s="4">
        <v>0</v>
      </c>
      <c r="GI27" s="23">
        <v>22</v>
      </c>
      <c r="GJ27" s="4">
        <v>0</v>
      </c>
      <c r="GK27" s="4">
        <v>0</v>
      </c>
      <c r="GL27" s="4">
        <v>2</v>
      </c>
      <c r="GM27" s="4">
        <v>6</v>
      </c>
      <c r="GN27" s="4">
        <v>7</v>
      </c>
      <c r="GO27" s="4">
        <v>0</v>
      </c>
      <c r="GP27" s="4">
        <v>3</v>
      </c>
      <c r="GQ27" s="4">
        <v>2</v>
      </c>
      <c r="GR27" s="4">
        <v>2</v>
      </c>
      <c r="GS27" s="4">
        <v>0</v>
      </c>
      <c r="GT27" s="23">
        <v>19</v>
      </c>
      <c r="GU27" s="4">
        <v>0</v>
      </c>
      <c r="GV27" s="4">
        <v>0</v>
      </c>
      <c r="GW27" s="4">
        <v>1</v>
      </c>
      <c r="GX27" s="4">
        <v>3</v>
      </c>
      <c r="GY27" s="4">
        <v>6</v>
      </c>
      <c r="GZ27" s="4">
        <v>2</v>
      </c>
      <c r="HA27" s="4">
        <v>2</v>
      </c>
      <c r="HB27" s="4">
        <v>3</v>
      </c>
      <c r="HC27" s="4">
        <v>2</v>
      </c>
      <c r="HD27" s="4">
        <v>0</v>
      </c>
      <c r="HE27" s="23">
        <v>19</v>
      </c>
      <c r="HF27" s="4">
        <v>0</v>
      </c>
      <c r="HG27" s="4">
        <v>0</v>
      </c>
      <c r="HH27" s="4">
        <v>1</v>
      </c>
      <c r="HI27" s="4">
        <v>3</v>
      </c>
      <c r="HJ27" s="4">
        <v>6</v>
      </c>
      <c r="HK27" s="4">
        <v>2</v>
      </c>
      <c r="HL27" s="4">
        <v>2</v>
      </c>
      <c r="HM27" s="4">
        <v>3</v>
      </c>
      <c r="HN27" s="4">
        <v>2</v>
      </c>
      <c r="HO27" s="4">
        <v>0</v>
      </c>
      <c r="HP27" s="23">
        <v>20</v>
      </c>
      <c r="HQ27" s="4">
        <v>0</v>
      </c>
      <c r="HR27" s="4">
        <v>0</v>
      </c>
      <c r="HS27" s="4">
        <v>1</v>
      </c>
      <c r="HT27" s="4">
        <v>4</v>
      </c>
      <c r="HU27" s="4">
        <v>6</v>
      </c>
      <c r="HV27" s="4">
        <v>2</v>
      </c>
      <c r="HW27" s="4">
        <v>1</v>
      </c>
      <c r="HX27" s="4">
        <v>4</v>
      </c>
      <c r="HY27" s="4">
        <v>2</v>
      </c>
      <c r="HZ27" s="4">
        <v>0</v>
      </c>
      <c r="IA27" s="23">
        <v>20</v>
      </c>
      <c r="IB27" s="4">
        <v>0</v>
      </c>
      <c r="IC27" s="4">
        <v>0</v>
      </c>
      <c r="ID27" s="4">
        <v>1</v>
      </c>
      <c r="IE27" s="4">
        <v>4</v>
      </c>
      <c r="IF27" s="4">
        <v>6</v>
      </c>
      <c r="IG27" s="4">
        <v>2</v>
      </c>
      <c r="IH27" s="4">
        <v>1</v>
      </c>
      <c r="II27" s="4">
        <v>4</v>
      </c>
      <c r="IJ27" s="4">
        <v>2</v>
      </c>
      <c r="IK27" s="4">
        <v>0</v>
      </c>
      <c r="IL27" s="23">
        <v>13</v>
      </c>
      <c r="IM27" s="4">
        <v>0</v>
      </c>
      <c r="IN27" s="4">
        <v>0</v>
      </c>
      <c r="IO27" s="4">
        <v>0</v>
      </c>
      <c r="IP27" s="4">
        <v>2</v>
      </c>
      <c r="IQ27" s="4">
        <v>2</v>
      </c>
      <c r="IR27" s="4">
        <v>3</v>
      </c>
      <c r="IS27" s="4">
        <v>0</v>
      </c>
      <c r="IT27" s="4">
        <v>5</v>
      </c>
      <c r="IU27" s="4">
        <v>1</v>
      </c>
      <c r="IV27" s="4">
        <v>0</v>
      </c>
      <c r="IW27" s="23">
        <v>13</v>
      </c>
      <c r="IX27" s="4">
        <v>0</v>
      </c>
      <c r="IY27" s="4">
        <v>0</v>
      </c>
      <c r="IZ27" s="4">
        <v>0</v>
      </c>
      <c r="JA27" s="4">
        <v>2</v>
      </c>
      <c r="JB27" s="4">
        <v>2</v>
      </c>
      <c r="JC27" s="4">
        <v>3</v>
      </c>
      <c r="JD27" s="4">
        <v>0</v>
      </c>
      <c r="JE27" s="4">
        <v>5</v>
      </c>
      <c r="JF27" s="4">
        <v>1</v>
      </c>
      <c r="JG27" s="4">
        <v>0</v>
      </c>
      <c r="JH27" s="23">
        <v>14</v>
      </c>
      <c r="JI27" s="4">
        <v>0</v>
      </c>
      <c r="JJ27" s="4">
        <v>0</v>
      </c>
      <c r="JK27" s="4">
        <v>0</v>
      </c>
      <c r="JL27" s="4">
        <v>3</v>
      </c>
      <c r="JM27" s="4">
        <v>2</v>
      </c>
      <c r="JN27" s="4">
        <v>3</v>
      </c>
      <c r="JO27" s="4">
        <v>0</v>
      </c>
      <c r="JP27" s="4">
        <v>4</v>
      </c>
      <c r="JQ27" s="4">
        <v>1</v>
      </c>
      <c r="JR27" s="4">
        <v>1</v>
      </c>
      <c r="JS27" s="23">
        <v>14</v>
      </c>
      <c r="JT27" s="4">
        <v>0</v>
      </c>
      <c r="JU27" s="4">
        <v>0</v>
      </c>
      <c r="JV27" s="4">
        <v>0</v>
      </c>
      <c r="JW27" s="4">
        <v>3</v>
      </c>
      <c r="JX27" s="4">
        <v>2</v>
      </c>
      <c r="JY27" s="4">
        <v>3</v>
      </c>
      <c r="JZ27" s="4">
        <v>0</v>
      </c>
      <c r="KA27" s="4">
        <v>4</v>
      </c>
      <c r="KB27" s="4">
        <v>1</v>
      </c>
      <c r="KC27" s="4">
        <v>1</v>
      </c>
      <c r="KD27" s="65">
        <v>11</v>
      </c>
      <c r="KE27" s="65">
        <v>0</v>
      </c>
      <c r="KF27" s="65">
        <v>0</v>
      </c>
      <c r="KG27" s="65">
        <v>0</v>
      </c>
      <c r="KH27" s="65">
        <v>0</v>
      </c>
      <c r="KI27" s="65">
        <v>2</v>
      </c>
      <c r="KJ27" s="65">
        <v>3</v>
      </c>
      <c r="KK27" s="65">
        <v>1</v>
      </c>
      <c r="KL27" s="65">
        <v>3</v>
      </c>
      <c r="KM27" s="65">
        <v>1</v>
      </c>
      <c r="KN27" s="65">
        <v>1</v>
      </c>
      <c r="KO27" s="65">
        <v>11</v>
      </c>
      <c r="KP27" s="65">
        <v>0</v>
      </c>
      <c r="KQ27" s="65">
        <v>0</v>
      </c>
      <c r="KR27" s="65">
        <v>0</v>
      </c>
      <c r="KS27" s="65">
        <v>0</v>
      </c>
      <c r="KT27" s="65">
        <v>2</v>
      </c>
      <c r="KU27" s="65">
        <v>3</v>
      </c>
      <c r="KV27" s="65">
        <v>1</v>
      </c>
      <c r="KW27" s="65">
        <v>3</v>
      </c>
      <c r="KX27" s="65">
        <v>1</v>
      </c>
      <c r="KY27" s="65">
        <v>1</v>
      </c>
      <c r="KZ27" s="23">
        <v>16</v>
      </c>
      <c r="LA27" s="4">
        <v>0</v>
      </c>
      <c r="LB27" s="4">
        <v>0</v>
      </c>
      <c r="LC27" s="4">
        <v>0</v>
      </c>
      <c r="LD27" s="4">
        <v>0</v>
      </c>
      <c r="LE27" s="4">
        <v>3</v>
      </c>
      <c r="LF27" s="4">
        <v>7</v>
      </c>
      <c r="LG27" s="4">
        <v>1</v>
      </c>
      <c r="LH27" s="4">
        <v>2</v>
      </c>
      <c r="LI27" s="4">
        <v>2</v>
      </c>
      <c r="LJ27" s="4">
        <v>1</v>
      </c>
      <c r="LK27" s="23">
        <v>16</v>
      </c>
      <c r="LL27" s="4">
        <v>0</v>
      </c>
      <c r="LM27" s="4">
        <v>0</v>
      </c>
      <c r="LN27" s="4">
        <v>0</v>
      </c>
      <c r="LO27" s="4">
        <v>0</v>
      </c>
      <c r="LP27" s="4">
        <v>3</v>
      </c>
      <c r="LQ27" s="4">
        <v>7</v>
      </c>
      <c r="LR27" s="4">
        <v>1</v>
      </c>
      <c r="LS27" s="4">
        <v>2</v>
      </c>
      <c r="LT27" s="4">
        <v>2</v>
      </c>
      <c r="LU27" s="4">
        <v>1</v>
      </c>
      <c r="LV27" s="22">
        <v>15</v>
      </c>
      <c r="LW27" s="4">
        <v>0</v>
      </c>
      <c r="LX27" s="4">
        <v>0</v>
      </c>
      <c r="LY27" s="4">
        <v>0</v>
      </c>
      <c r="LZ27" s="4">
        <v>0</v>
      </c>
      <c r="MA27" s="4">
        <v>1</v>
      </c>
      <c r="MB27" s="4">
        <v>4</v>
      </c>
      <c r="MC27" s="4">
        <v>5</v>
      </c>
      <c r="MD27" s="4">
        <v>1</v>
      </c>
      <c r="ME27" s="4">
        <v>3</v>
      </c>
      <c r="MF27" s="4">
        <v>1</v>
      </c>
      <c r="MG27" s="22">
        <v>15</v>
      </c>
      <c r="MH27" s="4">
        <v>0</v>
      </c>
      <c r="MI27" s="4">
        <v>0</v>
      </c>
      <c r="MJ27" s="4">
        <v>0</v>
      </c>
      <c r="MK27" s="4">
        <v>0</v>
      </c>
      <c r="ML27" s="4">
        <v>1</v>
      </c>
      <c r="MM27" s="4">
        <v>4</v>
      </c>
      <c r="MN27" s="4">
        <v>5</v>
      </c>
      <c r="MO27" s="4">
        <v>1</v>
      </c>
      <c r="MP27" s="4">
        <v>3</v>
      </c>
      <c r="MQ27" s="4">
        <v>1</v>
      </c>
      <c r="MR27" s="22">
        <f t="shared" si="2"/>
        <v>12</v>
      </c>
      <c r="MS27" s="4">
        <v>0</v>
      </c>
      <c r="MT27" s="4">
        <v>0</v>
      </c>
      <c r="MU27" s="4">
        <v>0</v>
      </c>
      <c r="MV27" s="4">
        <v>0</v>
      </c>
      <c r="MW27" s="4">
        <v>1</v>
      </c>
      <c r="MX27" s="4">
        <v>4</v>
      </c>
      <c r="MY27" s="4">
        <v>3</v>
      </c>
      <c r="MZ27" s="4">
        <v>0</v>
      </c>
      <c r="NA27" s="4">
        <v>4</v>
      </c>
      <c r="NB27" s="4">
        <v>0</v>
      </c>
      <c r="NC27" s="22">
        <f t="shared" si="3"/>
        <v>12</v>
      </c>
      <c r="ND27" s="4">
        <v>0</v>
      </c>
      <c r="NE27" s="4">
        <v>0</v>
      </c>
      <c r="NF27" s="4">
        <v>0</v>
      </c>
      <c r="NG27" s="4">
        <v>0</v>
      </c>
      <c r="NH27" s="4">
        <v>1</v>
      </c>
      <c r="NI27" s="4">
        <v>4</v>
      </c>
      <c r="NJ27" s="4">
        <v>3</v>
      </c>
      <c r="NK27" s="4">
        <v>0</v>
      </c>
      <c r="NL27" s="4">
        <v>4</v>
      </c>
      <c r="NM27" s="4">
        <v>0</v>
      </c>
      <c r="NN27" s="22">
        <v>13</v>
      </c>
      <c r="NO27" s="4">
        <v>0</v>
      </c>
      <c r="NP27" s="4">
        <v>0</v>
      </c>
      <c r="NQ27" s="4">
        <v>1</v>
      </c>
      <c r="NR27" s="4">
        <v>0</v>
      </c>
      <c r="NS27" s="4">
        <v>2</v>
      </c>
      <c r="NT27" s="4">
        <v>2</v>
      </c>
      <c r="NU27" s="4">
        <v>3</v>
      </c>
      <c r="NV27" s="4">
        <v>1</v>
      </c>
      <c r="NW27" s="4">
        <v>4</v>
      </c>
      <c r="NX27" s="4">
        <v>0</v>
      </c>
      <c r="NY27" s="22">
        <v>13</v>
      </c>
      <c r="NZ27" s="4">
        <v>0</v>
      </c>
      <c r="OA27" s="4">
        <v>0</v>
      </c>
      <c r="OB27" s="4">
        <v>1</v>
      </c>
      <c r="OC27" s="4">
        <v>0</v>
      </c>
      <c r="OD27" s="4">
        <v>2</v>
      </c>
      <c r="OE27" s="4">
        <v>2</v>
      </c>
      <c r="OF27" s="4">
        <v>3</v>
      </c>
      <c r="OG27" s="4">
        <v>1</v>
      </c>
      <c r="OH27" s="4">
        <v>4</v>
      </c>
      <c r="OI27" s="4">
        <v>0</v>
      </c>
    </row>
    <row r="28" spans="2:399" ht="20.149999999999999" customHeight="1" x14ac:dyDescent="0.25">
      <c r="B28" s="423"/>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15</v>
      </c>
      <c r="AW28" s="4">
        <v>0</v>
      </c>
      <c r="AX28" s="4">
        <v>1</v>
      </c>
      <c r="AY28" s="4">
        <v>1</v>
      </c>
      <c r="AZ28" s="4">
        <v>7</v>
      </c>
      <c r="BA28" s="4">
        <v>1</v>
      </c>
      <c r="BB28" s="4">
        <v>2</v>
      </c>
      <c r="BC28" s="4">
        <v>2</v>
      </c>
      <c r="BD28" s="4">
        <v>1</v>
      </c>
      <c r="BE28" s="4">
        <v>0</v>
      </c>
      <c r="BF28" s="4">
        <v>0</v>
      </c>
      <c r="BG28" s="23">
        <v>15</v>
      </c>
      <c r="BH28" s="4">
        <v>0</v>
      </c>
      <c r="BI28" s="4">
        <v>1</v>
      </c>
      <c r="BJ28" s="4">
        <v>1</v>
      </c>
      <c r="BK28" s="4">
        <v>7</v>
      </c>
      <c r="BL28" s="4">
        <v>1</v>
      </c>
      <c r="BM28" s="4">
        <v>2</v>
      </c>
      <c r="BN28" s="4">
        <v>2</v>
      </c>
      <c r="BO28" s="4">
        <v>1</v>
      </c>
      <c r="BP28" s="4">
        <v>0</v>
      </c>
      <c r="BQ28" s="4">
        <v>0</v>
      </c>
      <c r="BR28" s="23">
        <v>20</v>
      </c>
      <c r="BS28" s="4">
        <v>1</v>
      </c>
      <c r="BT28" s="4">
        <v>3</v>
      </c>
      <c r="BU28" s="4">
        <v>3</v>
      </c>
      <c r="BV28" s="4">
        <v>5</v>
      </c>
      <c r="BW28" s="4">
        <v>3</v>
      </c>
      <c r="BX28" s="4">
        <v>2</v>
      </c>
      <c r="BY28" s="4">
        <v>2</v>
      </c>
      <c r="BZ28" s="4">
        <v>1</v>
      </c>
      <c r="CA28" s="4">
        <v>0</v>
      </c>
      <c r="CB28" s="4">
        <v>0</v>
      </c>
      <c r="CC28" s="23">
        <v>20</v>
      </c>
      <c r="CD28" s="4">
        <v>1</v>
      </c>
      <c r="CE28" s="4">
        <v>3</v>
      </c>
      <c r="CF28" s="4">
        <v>3</v>
      </c>
      <c r="CG28" s="4">
        <v>5</v>
      </c>
      <c r="CH28" s="4">
        <v>3</v>
      </c>
      <c r="CI28" s="4">
        <v>2</v>
      </c>
      <c r="CJ28" s="4">
        <v>2</v>
      </c>
      <c r="CK28" s="4">
        <v>1</v>
      </c>
      <c r="CL28" s="4">
        <v>0</v>
      </c>
      <c r="CM28" s="4">
        <v>0</v>
      </c>
      <c r="CN28" s="23">
        <v>16</v>
      </c>
      <c r="CO28" s="4">
        <v>0</v>
      </c>
      <c r="CP28" s="4">
        <v>1</v>
      </c>
      <c r="CQ28" s="4">
        <v>2</v>
      </c>
      <c r="CR28" s="4">
        <v>3</v>
      </c>
      <c r="CS28" s="4">
        <v>5</v>
      </c>
      <c r="CT28" s="4">
        <v>1</v>
      </c>
      <c r="CU28" s="4">
        <v>3</v>
      </c>
      <c r="CV28" s="4">
        <v>1</v>
      </c>
      <c r="CW28" s="4">
        <v>0</v>
      </c>
      <c r="CX28" s="4">
        <v>0</v>
      </c>
      <c r="CY28" s="23">
        <v>16</v>
      </c>
      <c r="CZ28" s="4">
        <v>0</v>
      </c>
      <c r="DA28" s="4">
        <v>1</v>
      </c>
      <c r="DB28" s="4">
        <v>2</v>
      </c>
      <c r="DC28" s="4">
        <v>3</v>
      </c>
      <c r="DD28" s="4">
        <v>5</v>
      </c>
      <c r="DE28" s="4">
        <v>1</v>
      </c>
      <c r="DF28" s="4">
        <v>3</v>
      </c>
      <c r="DG28" s="4">
        <v>1</v>
      </c>
      <c r="DH28" s="4">
        <v>0</v>
      </c>
      <c r="DI28" s="4">
        <v>0</v>
      </c>
      <c r="DJ28" s="23">
        <v>18</v>
      </c>
      <c r="DK28" s="4">
        <v>0</v>
      </c>
      <c r="DL28" s="4">
        <v>1</v>
      </c>
      <c r="DM28" s="4">
        <v>2</v>
      </c>
      <c r="DN28" s="4">
        <v>1</v>
      </c>
      <c r="DO28" s="4">
        <v>8</v>
      </c>
      <c r="DP28" s="4">
        <v>1</v>
      </c>
      <c r="DQ28" s="4">
        <v>4</v>
      </c>
      <c r="DR28" s="4">
        <v>1</v>
      </c>
      <c r="DS28" s="4">
        <v>0</v>
      </c>
      <c r="DT28" s="4">
        <v>0</v>
      </c>
      <c r="DU28" s="23">
        <v>18</v>
      </c>
      <c r="DV28" s="4">
        <v>0</v>
      </c>
      <c r="DW28" s="4">
        <v>1</v>
      </c>
      <c r="DX28" s="4">
        <v>2</v>
      </c>
      <c r="DY28" s="4">
        <v>1</v>
      </c>
      <c r="DZ28" s="4">
        <v>8</v>
      </c>
      <c r="EA28" s="4">
        <v>1</v>
      </c>
      <c r="EB28" s="4">
        <v>4</v>
      </c>
      <c r="EC28" s="4">
        <v>1</v>
      </c>
      <c r="ED28" s="4">
        <v>0</v>
      </c>
      <c r="EE28" s="4">
        <v>0</v>
      </c>
      <c r="EF28" s="23">
        <v>15</v>
      </c>
      <c r="EG28" s="4">
        <v>0</v>
      </c>
      <c r="EH28" s="4">
        <v>1</v>
      </c>
      <c r="EI28" s="4">
        <v>2</v>
      </c>
      <c r="EJ28" s="4">
        <v>1</v>
      </c>
      <c r="EK28" s="4">
        <v>6</v>
      </c>
      <c r="EL28" s="4">
        <v>0</v>
      </c>
      <c r="EM28" s="4">
        <v>4</v>
      </c>
      <c r="EN28" s="4">
        <v>1</v>
      </c>
      <c r="EO28" s="4">
        <v>0</v>
      </c>
      <c r="EP28" s="4">
        <v>0</v>
      </c>
      <c r="EQ28" s="23">
        <v>15</v>
      </c>
      <c r="ER28" s="4">
        <v>0</v>
      </c>
      <c r="ES28" s="4">
        <v>1</v>
      </c>
      <c r="ET28" s="4">
        <v>2</v>
      </c>
      <c r="EU28" s="4">
        <v>1</v>
      </c>
      <c r="EV28" s="4">
        <v>6</v>
      </c>
      <c r="EW28" s="4">
        <v>0</v>
      </c>
      <c r="EX28" s="4">
        <v>4</v>
      </c>
      <c r="EY28" s="4">
        <v>1</v>
      </c>
      <c r="EZ28" s="4">
        <v>0</v>
      </c>
      <c r="FA28" s="4">
        <v>0</v>
      </c>
      <c r="FB28" s="23">
        <v>16</v>
      </c>
      <c r="FC28" s="4">
        <v>0</v>
      </c>
      <c r="FD28" s="4">
        <v>2</v>
      </c>
      <c r="FE28" s="4">
        <v>2</v>
      </c>
      <c r="FF28" s="4">
        <v>1</v>
      </c>
      <c r="FG28" s="4">
        <v>6</v>
      </c>
      <c r="FH28" s="4">
        <v>0</v>
      </c>
      <c r="FI28" s="4">
        <v>4</v>
      </c>
      <c r="FJ28" s="4">
        <v>1</v>
      </c>
      <c r="FK28" s="4">
        <v>0</v>
      </c>
      <c r="FL28" s="4">
        <v>0</v>
      </c>
      <c r="FM28" s="23">
        <v>16</v>
      </c>
      <c r="FN28" s="4">
        <v>0</v>
      </c>
      <c r="FO28" s="4">
        <v>2</v>
      </c>
      <c r="FP28" s="4">
        <v>2</v>
      </c>
      <c r="FQ28" s="4">
        <v>1</v>
      </c>
      <c r="FR28" s="4">
        <v>6</v>
      </c>
      <c r="FS28" s="4">
        <v>0</v>
      </c>
      <c r="FT28" s="4">
        <v>4</v>
      </c>
      <c r="FU28" s="4">
        <v>1</v>
      </c>
      <c r="FV28" s="4">
        <v>0</v>
      </c>
      <c r="FW28" s="4">
        <v>0</v>
      </c>
      <c r="FX28" s="23">
        <v>12</v>
      </c>
      <c r="FY28" s="4">
        <v>0</v>
      </c>
      <c r="FZ28" s="4">
        <v>0</v>
      </c>
      <c r="GA28" s="4">
        <v>1</v>
      </c>
      <c r="GB28" s="4">
        <v>2</v>
      </c>
      <c r="GC28" s="4">
        <v>4</v>
      </c>
      <c r="GD28" s="4">
        <v>0</v>
      </c>
      <c r="GE28" s="4">
        <v>3</v>
      </c>
      <c r="GF28" s="4">
        <v>1</v>
      </c>
      <c r="GG28" s="4">
        <v>1</v>
      </c>
      <c r="GH28" s="4">
        <v>0</v>
      </c>
      <c r="GI28" s="23">
        <v>12</v>
      </c>
      <c r="GJ28" s="4">
        <v>0</v>
      </c>
      <c r="GK28" s="4">
        <v>0</v>
      </c>
      <c r="GL28" s="4">
        <v>1</v>
      </c>
      <c r="GM28" s="4">
        <v>2</v>
      </c>
      <c r="GN28" s="4">
        <v>4</v>
      </c>
      <c r="GO28" s="4">
        <v>0</v>
      </c>
      <c r="GP28" s="4">
        <v>3</v>
      </c>
      <c r="GQ28" s="4">
        <v>1</v>
      </c>
      <c r="GR28" s="4">
        <v>1</v>
      </c>
      <c r="GS28" s="4">
        <v>0</v>
      </c>
      <c r="GT28" s="23">
        <v>12</v>
      </c>
      <c r="GU28" s="4">
        <v>0</v>
      </c>
      <c r="GV28" s="4">
        <v>0</v>
      </c>
      <c r="GW28" s="4">
        <v>0</v>
      </c>
      <c r="GX28" s="4">
        <v>3</v>
      </c>
      <c r="GY28" s="4">
        <v>2</v>
      </c>
      <c r="GZ28" s="4">
        <v>2</v>
      </c>
      <c r="HA28" s="4">
        <v>2</v>
      </c>
      <c r="HB28" s="4">
        <v>2</v>
      </c>
      <c r="HC28" s="4">
        <v>1</v>
      </c>
      <c r="HD28" s="4">
        <v>0</v>
      </c>
      <c r="HE28" s="23">
        <v>12</v>
      </c>
      <c r="HF28" s="4">
        <v>0</v>
      </c>
      <c r="HG28" s="4">
        <v>0</v>
      </c>
      <c r="HH28" s="4">
        <v>0</v>
      </c>
      <c r="HI28" s="4">
        <v>3</v>
      </c>
      <c r="HJ28" s="4">
        <v>2</v>
      </c>
      <c r="HK28" s="4">
        <v>2</v>
      </c>
      <c r="HL28" s="4">
        <v>2</v>
      </c>
      <c r="HM28" s="4">
        <v>2</v>
      </c>
      <c r="HN28" s="4">
        <v>1</v>
      </c>
      <c r="HO28" s="4">
        <v>0</v>
      </c>
      <c r="HP28" s="23">
        <v>13</v>
      </c>
      <c r="HQ28" s="4">
        <v>0</v>
      </c>
      <c r="HR28" s="4">
        <v>0</v>
      </c>
      <c r="HS28" s="4">
        <v>1</v>
      </c>
      <c r="HT28" s="4">
        <v>3</v>
      </c>
      <c r="HU28" s="4">
        <v>2</v>
      </c>
      <c r="HV28" s="4">
        <v>2</v>
      </c>
      <c r="HW28" s="4">
        <v>1</v>
      </c>
      <c r="HX28" s="4">
        <v>3</v>
      </c>
      <c r="HY28" s="4">
        <v>1</v>
      </c>
      <c r="HZ28" s="4">
        <v>0</v>
      </c>
      <c r="IA28" s="23">
        <v>13</v>
      </c>
      <c r="IB28" s="4">
        <v>0</v>
      </c>
      <c r="IC28" s="4">
        <v>0</v>
      </c>
      <c r="ID28" s="4">
        <v>1</v>
      </c>
      <c r="IE28" s="4">
        <v>3</v>
      </c>
      <c r="IF28" s="4">
        <v>2</v>
      </c>
      <c r="IG28" s="4">
        <v>2</v>
      </c>
      <c r="IH28" s="4">
        <v>1</v>
      </c>
      <c r="II28" s="4">
        <v>3</v>
      </c>
      <c r="IJ28" s="4">
        <v>1</v>
      </c>
      <c r="IK28" s="4">
        <v>0</v>
      </c>
      <c r="IL28" s="23">
        <v>8</v>
      </c>
      <c r="IM28" s="4">
        <v>0</v>
      </c>
      <c r="IN28" s="4">
        <v>0</v>
      </c>
      <c r="IO28" s="4">
        <v>0</v>
      </c>
      <c r="IP28" s="4">
        <v>1</v>
      </c>
      <c r="IQ28" s="4">
        <v>0</v>
      </c>
      <c r="IR28" s="4">
        <v>2</v>
      </c>
      <c r="IS28" s="4">
        <v>0</v>
      </c>
      <c r="IT28" s="4">
        <v>4</v>
      </c>
      <c r="IU28" s="4">
        <v>1</v>
      </c>
      <c r="IV28" s="4">
        <v>0</v>
      </c>
      <c r="IW28" s="23">
        <v>8</v>
      </c>
      <c r="IX28" s="4">
        <v>0</v>
      </c>
      <c r="IY28" s="4">
        <v>0</v>
      </c>
      <c r="IZ28" s="4">
        <v>0</v>
      </c>
      <c r="JA28" s="4">
        <v>1</v>
      </c>
      <c r="JB28" s="4">
        <v>0</v>
      </c>
      <c r="JC28" s="4">
        <v>2</v>
      </c>
      <c r="JD28" s="4">
        <v>0</v>
      </c>
      <c r="JE28" s="4">
        <v>4</v>
      </c>
      <c r="JF28" s="4">
        <v>1</v>
      </c>
      <c r="JG28" s="4">
        <v>0</v>
      </c>
      <c r="JH28" s="23">
        <v>8</v>
      </c>
      <c r="JI28" s="4">
        <v>0</v>
      </c>
      <c r="JJ28" s="4">
        <v>0</v>
      </c>
      <c r="JK28" s="4">
        <v>0</v>
      </c>
      <c r="JL28" s="4">
        <v>2</v>
      </c>
      <c r="JM28" s="4">
        <v>0</v>
      </c>
      <c r="JN28" s="4">
        <v>2</v>
      </c>
      <c r="JO28" s="4">
        <v>0</v>
      </c>
      <c r="JP28" s="4">
        <v>3</v>
      </c>
      <c r="JQ28" s="4">
        <v>1</v>
      </c>
      <c r="JR28" s="4">
        <v>0</v>
      </c>
      <c r="JS28" s="23">
        <v>8</v>
      </c>
      <c r="JT28" s="4">
        <v>0</v>
      </c>
      <c r="JU28" s="4">
        <v>0</v>
      </c>
      <c r="JV28" s="4">
        <v>0</v>
      </c>
      <c r="JW28" s="4">
        <v>2</v>
      </c>
      <c r="JX28" s="4">
        <v>0</v>
      </c>
      <c r="JY28" s="4">
        <v>2</v>
      </c>
      <c r="JZ28" s="4">
        <v>0</v>
      </c>
      <c r="KA28" s="4">
        <v>3</v>
      </c>
      <c r="KB28" s="4">
        <v>1</v>
      </c>
      <c r="KC28" s="4">
        <v>0</v>
      </c>
      <c r="KD28" s="65">
        <v>6</v>
      </c>
      <c r="KE28" s="65">
        <v>0</v>
      </c>
      <c r="KF28" s="65">
        <v>0</v>
      </c>
      <c r="KG28" s="65">
        <v>0</v>
      </c>
      <c r="KH28" s="65">
        <v>0</v>
      </c>
      <c r="KI28" s="65">
        <v>0</v>
      </c>
      <c r="KJ28" s="65">
        <v>1</v>
      </c>
      <c r="KK28" s="65">
        <v>1</v>
      </c>
      <c r="KL28" s="65">
        <v>3</v>
      </c>
      <c r="KM28" s="65">
        <v>0</v>
      </c>
      <c r="KN28" s="65">
        <v>1</v>
      </c>
      <c r="KO28" s="65">
        <v>6</v>
      </c>
      <c r="KP28" s="65">
        <v>0</v>
      </c>
      <c r="KQ28" s="65">
        <v>0</v>
      </c>
      <c r="KR28" s="65">
        <v>0</v>
      </c>
      <c r="KS28" s="65">
        <v>0</v>
      </c>
      <c r="KT28" s="65">
        <v>0</v>
      </c>
      <c r="KU28" s="65">
        <v>1</v>
      </c>
      <c r="KV28" s="65">
        <v>1</v>
      </c>
      <c r="KW28" s="65">
        <v>3</v>
      </c>
      <c r="KX28" s="65">
        <v>0</v>
      </c>
      <c r="KY28" s="65">
        <v>1</v>
      </c>
      <c r="KZ28" s="23">
        <v>11</v>
      </c>
      <c r="LA28" s="4">
        <v>0</v>
      </c>
      <c r="LB28" s="4">
        <v>0</v>
      </c>
      <c r="LC28" s="4">
        <v>0</v>
      </c>
      <c r="LD28" s="4">
        <v>0</v>
      </c>
      <c r="LE28" s="4">
        <v>3</v>
      </c>
      <c r="LF28" s="4">
        <v>3</v>
      </c>
      <c r="LG28" s="4">
        <v>1</v>
      </c>
      <c r="LH28" s="4">
        <v>2</v>
      </c>
      <c r="LI28" s="4">
        <v>1</v>
      </c>
      <c r="LJ28" s="4">
        <v>1</v>
      </c>
      <c r="LK28" s="23">
        <v>11</v>
      </c>
      <c r="LL28" s="4">
        <v>0</v>
      </c>
      <c r="LM28" s="4">
        <v>0</v>
      </c>
      <c r="LN28" s="4">
        <v>0</v>
      </c>
      <c r="LO28" s="4">
        <v>0</v>
      </c>
      <c r="LP28" s="4">
        <v>3</v>
      </c>
      <c r="LQ28" s="4">
        <v>3</v>
      </c>
      <c r="LR28" s="4">
        <v>1</v>
      </c>
      <c r="LS28" s="4">
        <v>2</v>
      </c>
      <c r="LT28" s="4">
        <v>1</v>
      </c>
      <c r="LU28" s="4">
        <v>1</v>
      </c>
      <c r="LV28" s="22">
        <v>10</v>
      </c>
      <c r="LW28" s="4">
        <v>0</v>
      </c>
      <c r="LX28" s="4">
        <v>0</v>
      </c>
      <c r="LY28" s="4">
        <v>0</v>
      </c>
      <c r="LZ28" s="4">
        <v>0</v>
      </c>
      <c r="MA28" s="4">
        <v>1</v>
      </c>
      <c r="MB28" s="4">
        <v>1</v>
      </c>
      <c r="MC28" s="4">
        <v>4</v>
      </c>
      <c r="MD28" s="4">
        <v>1</v>
      </c>
      <c r="ME28" s="4">
        <v>2</v>
      </c>
      <c r="MF28" s="4">
        <v>1</v>
      </c>
      <c r="MG28" s="22">
        <v>10</v>
      </c>
      <c r="MH28" s="4">
        <v>0</v>
      </c>
      <c r="MI28" s="4">
        <v>0</v>
      </c>
      <c r="MJ28" s="4">
        <v>0</v>
      </c>
      <c r="MK28" s="4">
        <v>0</v>
      </c>
      <c r="ML28" s="4">
        <v>1</v>
      </c>
      <c r="MM28" s="4">
        <v>1</v>
      </c>
      <c r="MN28" s="4">
        <v>4</v>
      </c>
      <c r="MO28" s="4">
        <v>1</v>
      </c>
      <c r="MP28" s="4">
        <v>2</v>
      </c>
      <c r="MQ28" s="4">
        <v>1</v>
      </c>
      <c r="MR28" s="22">
        <f t="shared" si="2"/>
        <v>8</v>
      </c>
      <c r="MS28" s="4">
        <v>0</v>
      </c>
      <c r="MT28" s="4">
        <v>0</v>
      </c>
      <c r="MU28" s="4">
        <v>0</v>
      </c>
      <c r="MV28" s="4">
        <v>0</v>
      </c>
      <c r="MW28" s="4">
        <v>1</v>
      </c>
      <c r="MX28" s="4">
        <v>2</v>
      </c>
      <c r="MY28" s="4">
        <v>2</v>
      </c>
      <c r="MZ28" s="4">
        <v>0</v>
      </c>
      <c r="NA28" s="4">
        <v>3</v>
      </c>
      <c r="NB28" s="4">
        <v>0</v>
      </c>
      <c r="NC28" s="22">
        <f t="shared" si="3"/>
        <v>8</v>
      </c>
      <c r="ND28" s="4">
        <v>0</v>
      </c>
      <c r="NE28" s="4">
        <v>0</v>
      </c>
      <c r="NF28" s="4">
        <v>0</v>
      </c>
      <c r="NG28" s="4">
        <v>0</v>
      </c>
      <c r="NH28" s="4">
        <v>1</v>
      </c>
      <c r="NI28" s="4">
        <v>2</v>
      </c>
      <c r="NJ28" s="4">
        <v>2</v>
      </c>
      <c r="NK28" s="4">
        <v>0</v>
      </c>
      <c r="NL28" s="4">
        <v>3</v>
      </c>
      <c r="NM28" s="4">
        <v>0</v>
      </c>
      <c r="NN28" s="22">
        <v>10</v>
      </c>
      <c r="NO28" s="4">
        <v>0</v>
      </c>
      <c r="NP28" s="4">
        <v>0</v>
      </c>
      <c r="NQ28" s="4">
        <v>1</v>
      </c>
      <c r="NR28" s="4">
        <v>0</v>
      </c>
      <c r="NS28" s="4">
        <v>2</v>
      </c>
      <c r="NT28" s="4">
        <v>1</v>
      </c>
      <c r="NU28" s="4">
        <v>2</v>
      </c>
      <c r="NV28" s="4">
        <v>1</v>
      </c>
      <c r="NW28" s="4">
        <v>3</v>
      </c>
      <c r="NX28" s="4">
        <v>0</v>
      </c>
      <c r="NY28" s="22">
        <v>10</v>
      </c>
      <c r="NZ28" s="4">
        <v>0</v>
      </c>
      <c r="OA28" s="4">
        <v>0</v>
      </c>
      <c r="OB28" s="4">
        <v>1</v>
      </c>
      <c r="OC28" s="4">
        <v>0</v>
      </c>
      <c r="OD28" s="4">
        <v>2</v>
      </c>
      <c r="OE28" s="4">
        <v>1</v>
      </c>
      <c r="OF28" s="4">
        <v>2</v>
      </c>
      <c r="OG28" s="4">
        <v>1</v>
      </c>
      <c r="OH28" s="4">
        <v>3</v>
      </c>
      <c r="OI28" s="4">
        <v>0</v>
      </c>
    </row>
    <row r="29" spans="2:399" ht="20.149999999999999" customHeight="1" x14ac:dyDescent="0.25">
      <c r="B29" s="423"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24</v>
      </c>
      <c r="AW29" s="4">
        <v>0</v>
      </c>
      <c r="AX29" s="4">
        <v>2</v>
      </c>
      <c r="AY29" s="4">
        <v>7</v>
      </c>
      <c r="AZ29" s="4">
        <v>8</v>
      </c>
      <c r="BA29" s="4">
        <v>2</v>
      </c>
      <c r="BB29" s="4">
        <v>3</v>
      </c>
      <c r="BC29" s="4">
        <v>1</v>
      </c>
      <c r="BD29" s="4">
        <v>1</v>
      </c>
      <c r="BE29" s="4">
        <v>0</v>
      </c>
      <c r="BF29" s="4">
        <v>0</v>
      </c>
      <c r="BG29" s="23">
        <v>24</v>
      </c>
      <c r="BH29" s="4">
        <v>0</v>
      </c>
      <c r="BI29" s="4">
        <v>2</v>
      </c>
      <c r="BJ29" s="4">
        <v>7</v>
      </c>
      <c r="BK29" s="4">
        <v>8</v>
      </c>
      <c r="BL29" s="4">
        <v>2</v>
      </c>
      <c r="BM29" s="4">
        <v>3</v>
      </c>
      <c r="BN29" s="4">
        <v>1</v>
      </c>
      <c r="BO29" s="4">
        <v>1</v>
      </c>
      <c r="BP29" s="4">
        <v>0</v>
      </c>
      <c r="BQ29" s="4">
        <v>0</v>
      </c>
      <c r="BR29" s="23">
        <v>28</v>
      </c>
      <c r="BS29" s="4">
        <v>0</v>
      </c>
      <c r="BT29" s="4">
        <v>3</v>
      </c>
      <c r="BU29" s="4">
        <v>5</v>
      </c>
      <c r="BV29" s="4">
        <v>12</v>
      </c>
      <c r="BW29" s="4">
        <v>4</v>
      </c>
      <c r="BX29" s="4">
        <v>2</v>
      </c>
      <c r="BY29" s="4">
        <v>0</v>
      </c>
      <c r="BZ29" s="4">
        <v>2</v>
      </c>
      <c r="CA29" s="4">
        <v>0</v>
      </c>
      <c r="CB29" s="4">
        <v>0</v>
      </c>
      <c r="CC29" s="23">
        <v>28</v>
      </c>
      <c r="CD29" s="4">
        <v>0</v>
      </c>
      <c r="CE29" s="4">
        <v>3</v>
      </c>
      <c r="CF29" s="4">
        <v>5</v>
      </c>
      <c r="CG29" s="4">
        <v>12</v>
      </c>
      <c r="CH29" s="4">
        <v>4</v>
      </c>
      <c r="CI29" s="4">
        <v>2</v>
      </c>
      <c r="CJ29" s="4">
        <v>0</v>
      </c>
      <c r="CK29" s="4">
        <v>2</v>
      </c>
      <c r="CL29" s="4">
        <v>0</v>
      </c>
      <c r="CM29" s="4">
        <v>0</v>
      </c>
      <c r="CN29" s="23">
        <v>24</v>
      </c>
      <c r="CO29" s="4">
        <v>0</v>
      </c>
      <c r="CP29" s="4">
        <v>1</v>
      </c>
      <c r="CQ29" s="4">
        <v>6</v>
      </c>
      <c r="CR29" s="4">
        <v>9</v>
      </c>
      <c r="CS29" s="4">
        <v>5</v>
      </c>
      <c r="CT29" s="4">
        <v>1</v>
      </c>
      <c r="CU29" s="4">
        <v>0</v>
      </c>
      <c r="CV29" s="4">
        <v>1</v>
      </c>
      <c r="CW29" s="4">
        <v>1</v>
      </c>
      <c r="CX29" s="4">
        <v>0</v>
      </c>
      <c r="CY29" s="23">
        <v>24</v>
      </c>
      <c r="CZ29" s="4">
        <v>0</v>
      </c>
      <c r="DA29" s="4">
        <v>1</v>
      </c>
      <c r="DB29" s="4">
        <v>6</v>
      </c>
      <c r="DC29" s="4">
        <v>9</v>
      </c>
      <c r="DD29" s="4">
        <v>5</v>
      </c>
      <c r="DE29" s="4">
        <v>1</v>
      </c>
      <c r="DF29" s="4">
        <v>0</v>
      </c>
      <c r="DG29" s="4">
        <v>1</v>
      </c>
      <c r="DH29" s="4">
        <v>1</v>
      </c>
      <c r="DI29" s="4">
        <v>0</v>
      </c>
      <c r="DJ29" s="23">
        <v>21</v>
      </c>
      <c r="DK29" s="4">
        <v>0</v>
      </c>
      <c r="DL29" s="4">
        <v>0</v>
      </c>
      <c r="DM29" s="4">
        <v>4</v>
      </c>
      <c r="DN29" s="4">
        <v>5</v>
      </c>
      <c r="DO29" s="4">
        <v>8</v>
      </c>
      <c r="DP29" s="4">
        <v>1</v>
      </c>
      <c r="DQ29" s="4">
        <v>1</v>
      </c>
      <c r="DR29" s="4">
        <v>1</v>
      </c>
      <c r="DS29" s="4">
        <v>1</v>
      </c>
      <c r="DT29" s="4">
        <v>0</v>
      </c>
      <c r="DU29" s="23">
        <v>21</v>
      </c>
      <c r="DV29" s="4">
        <v>0</v>
      </c>
      <c r="DW29" s="4">
        <v>0</v>
      </c>
      <c r="DX29" s="4">
        <v>4</v>
      </c>
      <c r="DY29" s="4">
        <v>5</v>
      </c>
      <c r="DZ29" s="4">
        <v>8</v>
      </c>
      <c r="EA29" s="4">
        <v>1</v>
      </c>
      <c r="EB29" s="4">
        <v>1</v>
      </c>
      <c r="EC29" s="4">
        <v>1</v>
      </c>
      <c r="ED29" s="4">
        <v>1</v>
      </c>
      <c r="EE29" s="4">
        <v>0</v>
      </c>
      <c r="EF29" s="23">
        <v>17</v>
      </c>
      <c r="EG29" s="4">
        <v>0</v>
      </c>
      <c r="EH29" s="4">
        <v>1</v>
      </c>
      <c r="EI29" s="4">
        <v>4</v>
      </c>
      <c r="EJ29" s="4">
        <v>4</v>
      </c>
      <c r="EK29" s="4">
        <v>5</v>
      </c>
      <c r="EL29" s="4">
        <v>1</v>
      </c>
      <c r="EM29" s="4">
        <v>0</v>
      </c>
      <c r="EN29" s="4">
        <v>1</v>
      </c>
      <c r="EO29" s="4">
        <v>1</v>
      </c>
      <c r="EP29" s="4">
        <v>0</v>
      </c>
      <c r="EQ29" s="23">
        <v>17</v>
      </c>
      <c r="ER29" s="4">
        <v>0</v>
      </c>
      <c r="ES29" s="4">
        <v>1</v>
      </c>
      <c r="ET29" s="4">
        <v>4</v>
      </c>
      <c r="EU29" s="4">
        <v>4</v>
      </c>
      <c r="EV29" s="4">
        <v>5</v>
      </c>
      <c r="EW29" s="4">
        <v>1</v>
      </c>
      <c r="EX29" s="4">
        <v>0</v>
      </c>
      <c r="EY29" s="4">
        <v>1</v>
      </c>
      <c r="EZ29" s="4">
        <v>1</v>
      </c>
      <c r="FA29" s="4">
        <v>0</v>
      </c>
      <c r="FB29" s="23">
        <v>15</v>
      </c>
      <c r="FC29" s="4">
        <v>0</v>
      </c>
      <c r="FD29" s="4">
        <v>0</v>
      </c>
      <c r="FE29" s="4">
        <v>3</v>
      </c>
      <c r="FF29" s="4">
        <v>4</v>
      </c>
      <c r="FG29" s="4">
        <v>6</v>
      </c>
      <c r="FH29" s="4">
        <v>0</v>
      </c>
      <c r="FI29" s="4">
        <v>1</v>
      </c>
      <c r="FJ29" s="4">
        <v>1</v>
      </c>
      <c r="FK29" s="4">
        <v>0</v>
      </c>
      <c r="FL29" s="4">
        <v>0</v>
      </c>
      <c r="FM29" s="23">
        <v>15</v>
      </c>
      <c r="FN29" s="4">
        <v>0</v>
      </c>
      <c r="FO29" s="4">
        <v>0</v>
      </c>
      <c r="FP29" s="4">
        <v>3</v>
      </c>
      <c r="FQ29" s="4">
        <v>4</v>
      </c>
      <c r="FR29" s="4">
        <v>6</v>
      </c>
      <c r="FS29" s="4">
        <v>0</v>
      </c>
      <c r="FT29" s="4">
        <v>1</v>
      </c>
      <c r="FU29" s="4">
        <v>1</v>
      </c>
      <c r="FV29" s="4">
        <v>0</v>
      </c>
      <c r="FW29" s="4">
        <v>0</v>
      </c>
      <c r="FX29" s="23">
        <v>16</v>
      </c>
      <c r="FY29" s="4">
        <v>0</v>
      </c>
      <c r="FZ29" s="4">
        <v>0</v>
      </c>
      <c r="GA29" s="4">
        <v>2</v>
      </c>
      <c r="GB29" s="4">
        <v>6</v>
      </c>
      <c r="GC29" s="4">
        <v>6</v>
      </c>
      <c r="GD29" s="4">
        <v>0</v>
      </c>
      <c r="GE29" s="4">
        <v>1</v>
      </c>
      <c r="GF29" s="4">
        <v>1</v>
      </c>
      <c r="GG29" s="4">
        <v>0</v>
      </c>
      <c r="GH29" s="4">
        <v>0</v>
      </c>
      <c r="GI29" s="23">
        <v>16</v>
      </c>
      <c r="GJ29" s="4">
        <v>0</v>
      </c>
      <c r="GK29" s="4">
        <v>0</v>
      </c>
      <c r="GL29" s="4">
        <v>2</v>
      </c>
      <c r="GM29" s="4">
        <v>6</v>
      </c>
      <c r="GN29" s="4">
        <v>6</v>
      </c>
      <c r="GO29" s="4">
        <v>0</v>
      </c>
      <c r="GP29" s="4">
        <v>1</v>
      </c>
      <c r="GQ29" s="4">
        <v>1</v>
      </c>
      <c r="GR29" s="4">
        <v>0</v>
      </c>
      <c r="GS29" s="4">
        <v>0</v>
      </c>
      <c r="GT29" s="23">
        <v>18</v>
      </c>
      <c r="GU29" s="4">
        <v>0</v>
      </c>
      <c r="GV29" s="4">
        <v>1</v>
      </c>
      <c r="GW29" s="4">
        <v>2</v>
      </c>
      <c r="GX29" s="4">
        <v>3</v>
      </c>
      <c r="GY29" s="4">
        <v>7</v>
      </c>
      <c r="GZ29" s="4">
        <v>3</v>
      </c>
      <c r="HA29" s="4">
        <v>2</v>
      </c>
      <c r="HB29" s="4">
        <v>0</v>
      </c>
      <c r="HC29" s="4">
        <v>0</v>
      </c>
      <c r="HD29" s="4">
        <v>0</v>
      </c>
      <c r="HE29" s="23">
        <v>18</v>
      </c>
      <c r="HF29" s="4">
        <v>0</v>
      </c>
      <c r="HG29" s="4">
        <v>1</v>
      </c>
      <c r="HH29" s="4">
        <v>2</v>
      </c>
      <c r="HI29" s="4">
        <v>3</v>
      </c>
      <c r="HJ29" s="4">
        <v>7</v>
      </c>
      <c r="HK29" s="4">
        <v>3</v>
      </c>
      <c r="HL29" s="4">
        <v>2</v>
      </c>
      <c r="HM29" s="4">
        <v>0</v>
      </c>
      <c r="HN29" s="4">
        <v>0</v>
      </c>
      <c r="HO29" s="4">
        <v>0</v>
      </c>
      <c r="HP29" s="23">
        <v>19</v>
      </c>
      <c r="HQ29" s="4">
        <v>0</v>
      </c>
      <c r="HR29" s="4">
        <v>2</v>
      </c>
      <c r="HS29" s="4">
        <v>2</v>
      </c>
      <c r="HT29" s="4">
        <v>4</v>
      </c>
      <c r="HU29" s="4">
        <v>5</v>
      </c>
      <c r="HV29" s="4">
        <v>4</v>
      </c>
      <c r="HW29" s="4">
        <v>1</v>
      </c>
      <c r="HX29" s="4">
        <v>0</v>
      </c>
      <c r="HY29" s="4">
        <v>1</v>
      </c>
      <c r="HZ29" s="4">
        <v>0</v>
      </c>
      <c r="IA29" s="23">
        <v>19</v>
      </c>
      <c r="IB29" s="4">
        <v>0</v>
      </c>
      <c r="IC29" s="4">
        <v>2</v>
      </c>
      <c r="ID29" s="4">
        <v>2</v>
      </c>
      <c r="IE29" s="4">
        <v>4</v>
      </c>
      <c r="IF29" s="4">
        <v>5</v>
      </c>
      <c r="IG29" s="4">
        <v>4</v>
      </c>
      <c r="IH29" s="4">
        <v>1</v>
      </c>
      <c r="II29" s="4">
        <v>0</v>
      </c>
      <c r="IJ29" s="4">
        <v>1</v>
      </c>
      <c r="IK29" s="4">
        <v>0</v>
      </c>
      <c r="IL29" s="23">
        <v>15</v>
      </c>
      <c r="IM29" s="4">
        <v>0</v>
      </c>
      <c r="IN29" s="4">
        <v>1</v>
      </c>
      <c r="IO29" s="4">
        <v>2</v>
      </c>
      <c r="IP29" s="4">
        <v>2</v>
      </c>
      <c r="IQ29" s="4">
        <v>5</v>
      </c>
      <c r="IR29" s="4">
        <v>3</v>
      </c>
      <c r="IS29" s="4">
        <v>0</v>
      </c>
      <c r="IT29" s="4">
        <v>1</v>
      </c>
      <c r="IU29" s="4">
        <v>1</v>
      </c>
      <c r="IV29" s="4">
        <v>0</v>
      </c>
      <c r="IW29" s="23">
        <v>15</v>
      </c>
      <c r="IX29" s="4">
        <v>0</v>
      </c>
      <c r="IY29" s="4">
        <v>1</v>
      </c>
      <c r="IZ29" s="4">
        <v>2</v>
      </c>
      <c r="JA29" s="4">
        <v>2</v>
      </c>
      <c r="JB29" s="4">
        <v>5</v>
      </c>
      <c r="JC29" s="4">
        <v>3</v>
      </c>
      <c r="JD29" s="4">
        <v>0</v>
      </c>
      <c r="JE29" s="4">
        <v>1</v>
      </c>
      <c r="JF29" s="4">
        <v>1</v>
      </c>
      <c r="JG29" s="4">
        <v>0</v>
      </c>
      <c r="JH29" s="23">
        <v>16</v>
      </c>
      <c r="JI29" s="4">
        <v>0</v>
      </c>
      <c r="JJ29" s="4">
        <v>2</v>
      </c>
      <c r="JK29" s="4">
        <v>2</v>
      </c>
      <c r="JL29" s="4">
        <v>0</v>
      </c>
      <c r="JM29" s="4">
        <v>2</v>
      </c>
      <c r="JN29" s="4">
        <v>8</v>
      </c>
      <c r="JO29" s="4">
        <v>0</v>
      </c>
      <c r="JP29" s="4">
        <v>1</v>
      </c>
      <c r="JQ29" s="4">
        <v>1</v>
      </c>
      <c r="JR29" s="4">
        <v>0</v>
      </c>
      <c r="JS29" s="23">
        <v>16</v>
      </c>
      <c r="JT29" s="4">
        <v>0</v>
      </c>
      <c r="JU29" s="4">
        <v>2</v>
      </c>
      <c r="JV29" s="4">
        <v>2</v>
      </c>
      <c r="JW29" s="4">
        <v>0</v>
      </c>
      <c r="JX29" s="4">
        <v>2</v>
      </c>
      <c r="JY29" s="4">
        <v>8</v>
      </c>
      <c r="JZ29" s="4">
        <v>0</v>
      </c>
      <c r="KA29" s="4">
        <v>1</v>
      </c>
      <c r="KB29" s="4">
        <v>1</v>
      </c>
      <c r="KC29" s="4">
        <v>0</v>
      </c>
      <c r="KD29" s="65">
        <v>13</v>
      </c>
      <c r="KE29" s="65">
        <v>0</v>
      </c>
      <c r="KF29" s="65">
        <v>0</v>
      </c>
      <c r="KG29" s="65">
        <v>1</v>
      </c>
      <c r="KH29" s="65">
        <v>1</v>
      </c>
      <c r="KI29" s="65">
        <v>1</v>
      </c>
      <c r="KJ29" s="65">
        <v>7</v>
      </c>
      <c r="KK29" s="65">
        <v>1</v>
      </c>
      <c r="KL29" s="65">
        <v>1</v>
      </c>
      <c r="KM29" s="65">
        <v>1</v>
      </c>
      <c r="KN29" s="65">
        <v>0</v>
      </c>
      <c r="KO29" s="65">
        <v>13</v>
      </c>
      <c r="KP29" s="65">
        <v>0</v>
      </c>
      <c r="KQ29" s="65">
        <v>0</v>
      </c>
      <c r="KR29" s="65">
        <v>1</v>
      </c>
      <c r="KS29" s="65">
        <v>1</v>
      </c>
      <c r="KT29" s="65">
        <v>1</v>
      </c>
      <c r="KU29" s="65">
        <v>7</v>
      </c>
      <c r="KV29" s="65">
        <v>1</v>
      </c>
      <c r="KW29" s="65">
        <v>1</v>
      </c>
      <c r="KX29" s="65">
        <v>1</v>
      </c>
      <c r="KY29" s="65">
        <v>0</v>
      </c>
      <c r="KZ29" s="23">
        <v>13</v>
      </c>
      <c r="LA29" s="4">
        <v>0</v>
      </c>
      <c r="LB29" s="4">
        <v>2</v>
      </c>
      <c r="LC29" s="4">
        <v>1</v>
      </c>
      <c r="LD29" s="4">
        <v>1</v>
      </c>
      <c r="LE29" s="4">
        <v>0</v>
      </c>
      <c r="LF29" s="4">
        <v>5</v>
      </c>
      <c r="LG29" s="4">
        <v>2</v>
      </c>
      <c r="LH29" s="4">
        <v>2</v>
      </c>
      <c r="LI29" s="4">
        <v>0</v>
      </c>
      <c r="LJ29" s="4">
        <v>0</v>
      </c>
      <c r="LK29" s="23">
        <v>13</v>
      </c>
      <c r="LL29" s="4">
        <v>0</v>
      </c>
      <c r="LM29" s="4">
        <v>2</v>
      </c>
      <c r="LN29" s="4">
        <v>1</v>
      </c>
      <c r="LO29" s="4">
        <v>1</v>
      </c>
      <c r="LP29" s="4">
        <v>0</v>
      </c>
      <c r="LQ29" s="4">
        <v>5</v>
      </c>
      <c r="LR29" s="4">
        <v>2</v>
      </c>
      <c r="LS29" s="4">
        <v>2</v>
      </c>
      <c r="LT29" s="4">
        <v>0</v>
      </c>
      <c r="LU29" s="4">
        <v>0</v>
      </c>
      <c r="LV29" s="22">
        <v>19</v>
      </c>
      <c r="LW29" s="4">
        <v>0</v>
      </c>
      <c r="LX29" s="4">
        <v>3</v>
      </c>
      <c r="LY29" s="4">
        <v>2</v>
      </c>
      <c r="LZ29" s="4">
        <v>0</v>
      </c>
      <c r="MA29" s="4">
        <v>2</v>
      </c>
      <c r="MB29" s="4">
        <v>3</v>
      </c>
      <c r="MC29" s="4">
        <v>4</v>
      </c>
      <c r="MD29" s="4">
        <v>3</v>
      </c>
      <c r="ME29" s="4">
        <v>1</v>
      </c>
      <c r="MF29" s="4">
        <v>1</v>
      </c>
      <c r="MG29" s="22">
        <v>19</v>
      </c>
      <c r="MH29" s="4">
        <v>0</v>
      </c>
      <c r="MI29" s="4">
        <v>3</v>
      </c>
      <c r="MJ29" s="4">
        <v>2</v>
      </c>
      <c r="MK29" s="4">
        <v>0</v>
      </c>
      <c r="ML29" s="4">
        <v>2</v>
      </c>
      <c r="MM29" s="4">
        <v>3</v>
      </c>
      <c r="MN29" s="4">
        <v>4</v>
      </c>
      <c r="MO29" s="4">
        <v>3</v>
      </c>
      <c r="MP29" s="4">
        <v>1</v>
      </c>
      <c r="MQ29" s="4">
        <v>1</v>
      </c>
      <c r="MR29" s="22">
        <f t="shared" si="2"/>
        <v>17</v>
      </c>
      <c r="MS29" s="4">
        <v>0</v>
      </c>
      <c r="MT29" s="4">
        <v>0</v>
      </c>
      <c r="MU29" s="4">
        <v>1</v>
      </c>
      <c r="MV29" s="4">
        <v>1</v>
      </c>
      <c r="MW29" s="4">
        <v>1</v>
      </c>
      <c r="MX29" s="4">
        <v>3</v>
      </c>
      <c r="MY29" s="4">
        <v>7</v>
      </c>
      <c r="MZ29" s="4">
        <v>3</v>
      </c>
      <c r="NA29" s="4">
        <v>0</v>
      </c>
      <c r="NB29" s="4">
        <v>1</v>
      </c>
      <c r="NC29" s="22">
        <f t="shared" si="3"/>
        <v>17</v>
      </c>
      <c r="ND29" s="4">
        <v>0</v>
      </c>
      <c r="NE29" s="4">
        <v>0</v>
      </c>
      <c r="NF29" s="4">
        <v>1</v>
      </c>
      <c r="NG29" s="4">
        <v>1</v>
      </c>
      <c r="NH29" s="4">
        <v>1</v>
      </c>
      <c r="NI29" s="4">
        <v>3</v>
      </c>
      <c r="NJ29" s="4">
        <v>7</v>
      </c>
      <c r="NK29" s="4">
        <v>3</v>
      </c>
      <c r="NL29" s="4">
        <v>0</v>
      </c>
      <c r="NM29" s="4">
        <v>1</v>
      </c>
      <c r="NN29" s="22">
        <v>14</v>
      </c>
      <c r="NO29" s="4">
        <v>0</v>
      </c>
      <c r="NP29" s="4">
        <v>0</v>
      </c>
      <c r="NQ29" s="4">
        <v>0</v>
      </c>
      <c r="NR29" s="4">
        <v>1</v>
      </c>
      <c r="NS29" s="4">
        <v>1</v>
      </c>
      <c r="NT29" s="4">
        <v>1</v>
      </c>
      <c r="NU29" s="4">
        <v>7</v>
      </c>
      <c r="NV29" s="4">
        <v>2</v>
      </c>
      <c r="NW29" s="4">
        <v>1</v>
      </c>
      <c r="NX29" s="4">
        <v>1</v>
      </c>
      <c r="NY29" s="22">
        <v>14</v>
      </c>
      <c r="NZ29" s="4">
        <v>0</v>
      </c>
      <c r="OA29" s="4">
        <v>0</v>
      </c>
      <c r="OB29" s="4">
        <v>0</v>
      </c>
      <c r="OC29" s="4">
        <v>1</v>
      </c>
      <c r="OD29" s="4">
        <v>1</v>
      </c>
      <c r="OE29" s="4">
        <v>1</v>
      </c>
      <c r="OF29" s="4">
        <v>7</v>
      </c>
      <c r="OG29" s="4">
        <v>2</v>
      </c>
      <c r="OH29" s="4">
        <v>1</v>
      </c>
      <c r="OI29" s="4">
        <v>1</v>
      </c>
    </row>
    <row r="30" spans="2:399" ht="20.149999999999999" customHeight="1" x14ac:dyDescent="0.25">
      <c r="B30" s="423"/>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18</v>
      </c>
      <c r="AW30" s="4">
        <v>0</v>
      </c>
      <c r="AX30" s="4">
        <v>2</v>
      </c>
      <c r="AY30" s="4">
        <v>6</v>
      </c>
      <c r="AZ30" s="4">
        <v>5</v>
      </c>
      <c r="BA30" s="4">
        <v>1</v>
      </c>
      <c r="BB30" s="4">
        <v>2</v>
      </c>
      <c r="BC30" s="4">
        <v>1</v>
      </c>
      <c r="BD30" s="4">
        <v>1</v>
      </c>
      <c r="BE30" s="4">
        <v>0</v>
      </c>
      <c r="BF30" s="4">
        <v>0</v>
      </c>
      <c r="BG30" s="23">
        <v>18</v>
      </c>
      <c r="BH30" s="4">
        <v>0</v>
      </c>
      <c r="BI30" s="4">
        <v>2</v>
      </c>
      <c r="BJ30" s="4">
        <v>6</v>
      </c>
      <c r="BK30" s="4">
        <v>5</v>
      </c>
      <c r="BL30" s="4">
        <v>1</v>
      </c>
      <c r="BM30" s="4">
        <v>2</v>
      </c>
      <c r="BN30" s="4">
        <v>1</v>
      </c>
      <c r="BO30" s="4">
        <v>1</v>
      </c>
      <c r="BP30" s="4">
        <v>0</v>
      </c>
      <c r="BQ30" s="4">
        <v>0</v>
      </c>
      <c r="BR30" s="23">
        <v>20</v>
      </c>
      <c r="BS30" s="4">
        <v>0</v>
      </c>
      <c r="BT30" s="4">
        <v>3</v>
      </c>
      <c r="BU30" s="4">
        <v>3</v>
      </c>
      <c r="BV30" s="4">
        <v>8</v>
      </c>
      <c r="BW30" s="4">
        <v>2</v>
      </c>
      <c r="BX30" s="4">
        <v>2</v>
      </c>
      <c r="BY30" s="4">
        <v>0</v>
      </c>
      <c r="BZ30" s="4">
        <v>2</v>
      </c>
      <c r="CA30" s="4">
        <v>0</v>
      </c>
      <c r="CB30" s="4">
        <v>0</v>
      </c>
      <c r="CC30" s="23">
        <v>20</v>
      </c>
      <c r="CD30" s="4">
        <v>0</v>
      </c>
      <c r="CE30" s="4">
        <v>3</v>
      </c>
      <c r="CF30" s="4">
        <v>3</v>
      </c>
      <c r="CG30" s="4">
        <v>8</v>
      </c>
      <c r="CH30" s="4">
        <v>2</v>
      </c>
      <c r="CI30" s="4">
        <v>2</v>
      </c>
      <c r="CJ30" s="4">
        <v>0</v>
      </c>
      <c r="CK30" s="4">
        <v>2</v>
      </c>
      <c r="CL30" s="4">
        <v>0</v>
      </c>
      <c r="CM30" s="4">
        <v>0</v>
      </c>
      <c r="CN30" s="23">
        <v>16</v>
      </c>
      <c r="CO30" s="4">
        <v>0</v>
      </c>
      <c r="CP30" s="4">
        <v>1</v>
      </c>
      <c r="CQ30" s="4">
        <v>3</v>
      </c>
      <c r="CR30" s="4">
        <v>7</v>
      </c>
      <c r="CS30" s="4">
        <v>2</v>
      </c>
      <c r="CT30" s="4">
        <v>1</v>
      </c>
      <c r="CU30" s="4">
        <v>0</v>
      </c>
      <c r="CV30" s="4">
        <v>1</v>
      </c>
      <c r="CW30" s="4">
        <v>1</v>
      </c>
      <c r="CX30" s="4">
        <v>0</v>
      </c>
      <c r="CY30" s="23">
        <v>16</v>
      </c>
      <c r="CZ30" s="4">
        <v>0</v>
      </c>
      <c r="DA30" s="4">
        <v>1</v>
      </c>
      <c r="DB30" s="4">
        <v>3</v>
      </c>
      <c r="DC30" s="4">
        <v>7</v>
      </c>
      <c r="DD30" s="4">
        <v>2</v>
      </c>
      <c r="DE30" s="4">
        <v>1</v>
      </c>
      <c r="DF30" s="4">
        <v>0</v>
      </c>
      <c r="DG30" s="4">
        <v>1</v>
      </c>
      <c r="DH30" s="4">
        <v>1</v>
      </c>
      <c r="DI30" s="4">
        <v>0</v>
      </c>
      <c r="DJ30" s="23">
        <v>15</v>
      </c>
      <c r="DK30" s="4">
        <v>0</v>
      </c>
      <c r="DL30" s="4">
        <v>0</v>
      </c>
      <c r="DM30" s="4">
        <v>2</v>
      </c>
      <c r="DN30" s="4">
        <v>3</v>
      </c>
      <c r="DO30" s="4">
        <v>6</v>
      </c>
      <c r="DP30" s="4">
        <v>1</v>
      </c>
      <c r="DQ30" s="4">
        <v>1</v>
      </c>
      <c r="DR30" s="4">
        <v>1</v>
      </c>
      <c r="DS30" s="4">
        <v>1</v>
      </c>
      <c r="DT30" s="4">
        <v>0</v>
      </c>
      <c r="DU30" s="23">
        <v>15</v>
      </c>
      <c r="DV30" s="4">
        <v>0</v>
      </c>
      <c r="DW30" s="4">
        <v>0</v>
      </c>
      <c r="DX30" s="4">
        <v>2</v>
      </c>
      <c r="DY30" s="4">
        <v>3</v>
      </c>
      <c r="DZ30" s="4">
        <v>6</v>
      </c>
      <c r="EA30" s="4">
        <v>1</v>
      </c>
      <c r="EB30" s="4">
        <v>1</v>
      </c>
      <c r="EC30" s="4">
        <v>1</v>
      </c>
      <c r="ED30" s="4">
        <v>1</v>
      </c>
      <c r="EE30" s="4">
        <v>0</v>
      </c>
      <c r="EF30" s="23">
        <v>11</v>
      </c>
      <c r="EG30" s="4">
        <v>0</v>
      </c>
      <c r="EH30" s="4">
        <v>1</v>
      </c>
      <c r="EI30" s="4">
        <v>2</v>
      </c>
      <c r="EJ30" s="4">
        <v>2</v>
      </c>
      <c r="EK30" s="4">
        <v>3</v>
      </c>
      <c r="EL30" s="4">
        <v>1</v>
      </c>
      <c r="EM30" s="4">
        <v>0</v>
      </c>
      <c r="EN30" s="4">
        <v>1</v>
      </c>
      <c r="EO30" s="4">
        <v>1</v>
      </c>
      <c r="EP30" s="4">
        <v>0</v>
      </c>
      <c r="EQ30" s="23">
        <v>11</v>
      </c>
      <c r="ER30" s="4">
        <v>0</v>
      </c>
      <c r="ES30" s="4">
        <v>1</v>
      </c>
      <c r="ET30" s="4">
        <v>2</v>
      </c>
      <c r="EU30" s="4">
        <v>2</v>
      </c>
      <c r="EV30" s="4">
        <v>3</v>
      </c>
      <c r="EW30" s="4">
        <v>1</v>
      </c>
      <c r="EX30" s="4">
        <v>0</v>
      </c>
      <c r="EY30" s="4">
        <v>1</v>
      </c>
      <c r="EZ30" s="4">
        <v>1</v>
      </c>
      <c r="FA30" s="4">
        <v>0</v>
      </c>
      <c r="FB30" s="23">
        <v>9</v>
      </c>
      <c r="FC30" s="4">
        <v>0</v>
      </c>
      <c r="FD30" s="4">
        <v>0</v>
      </c>
      <c r="FE30" s="4">
        <v>2</v>
      </c>
      <c r="FF30" s="4">
        <v>1</v>
      </c>
      <c r="FG30" s="4">
        <v>4</v>
      </c>
      <c r="FH30" s="4">
        <v>0</v>
      </c>
      <c r="FI30" s="4">
        <v>1</v>
      </c>
      <c r="FJ30" s="4">
        <v>1</v>
      </c>
      <c r="FK30" s="4">
        <v>0</v>
      </c>
      <c r="FL30" s="4">
        <v>0</v>
      </c>
      <c r="FM30" s="23">
        <v>9</v>
      </c>
      <c r="FN30" s="4">
        <v>0</v>
      </c>
      <c r="FO30" s="4">
        <v>0</v>
      </c>
      <c r="FP30" s="4">
        <v>2</v>
      </c>
      <c r="FQ30" s="4">
        <v>1</v>
      </c>
      <c r="FR30" s="4">
        <v>4</v>
      </c>
      <c r="FS30" s="4">
        <v>0</v>
      </c>
      <c r="FT30" s="4">
        <v>1</v>
      </c>
      <c r="FU30" s="4">
        <v>1</v>
      </c>
      <c r="FV30" s="4">
        <v>0</v>
      </c>
      <c r="FW30" s="4">
        <v>0</v>
      </c>
      <c r="FX30" s="23">
        <v>11</v>
      </c>
      <c r="FY30" s="4">
        <v>0</v>
      </c>
      <c r="FZ30" s="4">
        <v>0</v>
      </c>
      <c r="GA30" s="4">
        <v>2</v>
      </c>
      <c r="GB30" s="4">
        <v>3</v>
      </c>
      <c r="GC30" s="4">
        <v>4</v>
      </c>
      <c r="GD30" s="4">
        <v>0</v>
      </c>
      <c r="GE30" s="4">
        <v>1</v>
      </c>
      <c r="GF30" s="4">
        <v>1</v>
      </c>
      <c r="GG30" s="4">
        <v>0</v>
      </c>
      <c r="GH30" s="4">
        <v>0</v>
      </c>
      <c r="GI30" s="23">
        <v>11</v>
      </c>
      <c r="GJ30" s="4">
        <v>0</v>
      </c>
      <c r="GK30" s="4">
        <v>0</v>
      </c>
      <c r="GL30" s="4">
        <v>2</v>
      </c>
      <c r="GM30" s="4">
        <v>3</v>
      </c>
      <c r="GN30" s="4">
        <v>4</v>
      </c>
      <c r="GO30" s="4">
        <v>0</v>
      </c>
      <c r="GP30" s="4">
        <v>1</v>
      </c>
      <c r="GQ30" s="4">
        <v>1</v>
      </c>
      <c r="GR30" s="4">
        <v>0</v>
      </c>
      <c r="GS30" s="4">
        <v>0</v>
      </c>
      <c r="GT30" s="23">
        <v>12</v>
      </c>
      <c r="GU30" s="4">
        <v>0</v>
      </c>
      <c r="GV30" s="4">
        <v>1</v>
      </c>
      <c r="GW30" s="4">
        <v>2</v>
      </c>
      <c r="GX30" s="4">
        <v>1</v>
      </c>
      <c r="GY30" s="4">
        <v>5</v>
      </c>
      <c r="GZ30" s="4">
        <v>1</v>
      </c>
      <c r="HA30" s="4">
        <v>2</v>
      </c>
      <c r="HB30" s="4">
        <v>0</v>
      </c>
      <c r="HC30" s="4">
        <v>0</v>
      </c>
      <c r="HD30" s="4">
        <v>0</v>
      </c>
      <c r="HE30" s="23">
        <v>12</v>
      </c>
      <c r="HF30" s="4">
        <v>0</v>
      </c>
      <c r="HG30" s="4">
        <v>1</v>
      </c>
      <c r="HH30" s="4">
        <v>2</v>
      </c>
      <c r="HI30" s="4">
        <v>1</v>
      </c>
      <c r="HJ30" s="4">
        <v>5</v>
      </c>
      <c r="HK30" s="4">
        <v>1</v>
      </c>
      <c r="HL30" s="4">
        <v>2</v>
      </c>
      <c r="HM30" s="4">
        <v>0</v>
      </c>
      <c r="HN30" s="4">
        <v>0</v>
      </c>
      <c r="HO30" s="4">
        <v>0</v>
      </c>
      <c r="HP30" s="23">
        <v>12</v>
      </c>
      <c r="HQ30" s="4">
        <v>0</v>
      </c>
      <c r="HR30" s="4">
        <v>2</v>
      </c>
      <c r="HS30" s="4">
        <v>2</v>
      </c>
      <c r="HT30" s="4">
        <v>1</v>
      </c>
      <c r="HU30" s="4">
        <v>3</v>
      </c>
      <c r="HV30" s="4">
        <v>2</v>
      </c>
      <c r="HW30" s="4">
        <v>1</v>
      </c>
      <c r="HX30" s="4">
        <v>0</v>
      </c>
      <c r="HY30" s="4">
        <v>1</v>
      </c>
      <c r="HZ30" s="4">
        <v>0</v>
      </c>
      <c r="IA30" s="23">
        <v>12</v>
      </c>
      <c r="IB30" s="4">
        <v>0</v>
      </c>
      <c r="IC30" s="4">
        <v>2</v>
      </c>
      <c r="ID30" s="4">
        <v>2</v>
      </c>
      <c r="IE30" s="4">
        <v>1</v>
      </c>
      <c r="IF30" s="4">
        <v>3</v>
      </c>
      <c r="IG30" s="4">
        <v>2</v>
      </c>
      <c r="IH30" s="4">
        <v>1</v>
      </c>
      <c r="II30" s="4">
        <v>0</v>
      </c>
      <c r="IJ30" s="4">
        <v>1</v>
      </c>
      <c r="IK30" s="4">
        <v>0</v>
      </c>
      <c r="IL30" s="23">
        <v>12</v>
      </c>
      <c r="IM30" s="4">
        <v>0</v>
      </c>
      <c r="IN30" s="4">
        <v>1</v>
      </c>
      <c r="IO30" s="4">
        <v>2</v>
      </c>
      <c r="IP30" s="4">
        <v>0</v>
      </c>
      <c r="IQ30" s="4">
        <v>4</v>
      </c>
      <c r="IR30" s="4">
        <v>3</v>
      </c>
      <c r="IS30" s="4">
        <v>0</v>
      </c>
      <c r="IT30" s="4">
        <v>1</v>
      </c>
      <c r="IU30" s="4">
        <v>1</v>
      </c>
      <c r="IV30" s="4">
        <v>0</v>
      </c>
      <c r="IW30" s="23">
        <v>12</v>
      </c>
      <c r="IX30" s="4">
        <v>0</v>
      </c>
      <c r="IY30" s="4">
        <v>1</v>
      </c>
      <c r="IZ30" s="4">
        <v>2</v>
      </c>
      <c r="JA30" s="4">
        <v>0</v>
      </c>
      <c r="JB30" s="4">
        <v>4</v>
      </c>
      <c r="JC30" s="4">
        <v>3</v>
      </c>
      <c r="JD30" s="4">
        <v>0</v>
      </c>
      <c r="JE30" s="4">
        <v>1</v>
      </c>
      <c r="JF30" s="4">
        <v>1</v>
      </c>
      <c r="JG30" s="4">
        <v>0</v>
      </c>
      <c r="JH30" s="23">
        <v>11</v>
      </c>
      <c r="JI30" s="4">
        <v>0</v>
      </c>
      <c r="JJ30" s="4">
        <v>1</v>
      </c>
      <c r="JK30" s="4">
        <v>2</v>
      </c>
      <c r="JL30" s="4">
        <v>0</v>
      </c>
      <c r="JM30" s="4">
        <v>2</v>
      </c>
      <c r="JN30" s="4">
        <v>4</v>
      </c>
      <c r="JO30" s="4">
        <v>0</v>
      </c>
      <c r="JP30" s="4">
        <v>1</v>
      </c>
      <c r="JQ30" s="4">
        <v>1</v>
      </c>
      <c r="JR30" s="4">
        <v>0</v>
      </c>
      <c r="JS30" s="23">
        <v>11</v>
      </c>
      <c r="JT30" s="4">
        <v>0</v>
      </c>
      <c r="JU30" s="4">
        <v>1</v>
      </c>
      <c r="JV30" s="4">
        <v>2</v>
      </c>
      <c r="JW30" s="4">
        <v>0</v>
      </c>
      <c r="JX30" s="4">
        <v>2</v>
      </c>
      <c r="JY30" s="4">
        <v>4</v>
      </c>
      <c r="JZ30" s="4">
        <v>0</v>
      </c>
      <c r="KA30" s="4">
        <v>1</v>
      </c>
      <c r="KB30" s="4">
        <v>1</v>
      </c>
      <c r="KC30" s="4">
        <v>0</v>
      </c>
      <c r="KD30" s="65">
        <v>8</v>
      </c>
      <c r="KE30" s="65">
        <v>0</v>
      </c>
      <c r="KF30" s="65">
        <v>0</v>
      </c>
      <c r="KG30" s="65">
        <v>1</v>
      </c>
      <c r="KH30" s="65">
        <v>0</v>
      </c>
      <c r="KI30" s="65">
        <v>1</v>
      </c>
      <c r="KJ30" s="65">
        <v>4</v>
      </c>
      <c r="KK30" s="65">
        <v>0</v>
      </c>
      <c r="KL30" s="65">
        <v>1</v>
      </c>
      <c r="KM30" s="65">
        <v>1</v>
      </c>
      <c r="KN30" s="65">
        <v>0</v>
      </c>
      <c r="KO30" s="65">
        <v>8</v>
      </c>
      <c r="KP30" s="65">
        <v>0</v>
      </c>
      <c r="KQ30" s="65">
        <v>0</v>
      </c>
      <c r="KR30" s="65">
        <v>1</v>
      </c>
      <c r="KS30" s="65">
        <v>0</v>
      </c>
      <c r="KT30" s="65">
        <v>1</v>
      </c>
      <c r="KU30" s="65">
        <v>4</v>
      </c>
      <c r="KV30" s="65">
        <v>0</v>
      </c>
      <c r="KW30" s="65">
        <v>1</v>
      </c>
      <c r="KX30" s="65">
        <v>1</v>
      </c>
      <c r="KY30" s="65">
        <v>0</v>
      </c>
      <c r="KZ30" s="23">
        <v>8</v>
      </c>
      <c r="LA30" s="4">
        <v>0</v>
      </c>
      <c r="LB30" s="4">
        <v>1</v>
      </c>
      <c r="LC30" s="4">
        <v>1</v>
      </c>
      <c r="LD30" s="4">
        <v>0</v>
      </c>
      <c r="LE30" s="4">
        <v>0</v>
      </c>
      <c r="LF30" s="4">
        <v>4</v>
      </c>
      <c r="LG30" s="4">
        <v>1</v>
      </c>
      <c r="LH30" s="4">
        <v>1</v>
      </c>
      <c r="LI30" s="4">
        <v>0</v>
      </c>
      <c r="LJ30" s="4">
        <v>0</v>
      </c>
      <c r="LK30" s="23">
        <v>8</v>
      </c>
      <c r="LL30" s="4">
        <v>0</v>
      </c>
      <c r="LM30" s="4">
        <v>1</v>
      </c>
      <c r="LN30" s="4">
        <v>1</v>
      </c>
      <c r="LO30" s="4">
        <v>0</v>
      </c>
      <c r="LP30" s="4">
        <v>0</v>
      </c>
      <c r="LQ30" s="4">
        <v>4</v>
      </c>
      <c r="LR30" s="4">
        <v>1</v>
      </c>
      <c r="LS30" s="4">
        <v>1</v>
      </c>
      <c r="LT30" s="4">
        <v>0</v>
      </c>
      <c r="LU30" s="4">
        <v>0</v>
      </c>
      <c r="LV30" s="22">
        <v>11</v>
      </c>
      <c r="LW30" s="4">
        <v>0</v>
      </c>
      <c r="LX30" s="4">
        <v>2</v>
      </c>
      <c r="LY30" s="4">
        <v>2</v>
      </c>
      <c r="LZ30" s="4">
        <v>0</v>
      </c>
      <c r="MA30" s="4">
        <v>1</v>
      </c>
      <c r="MB30" s="4">
        <v>2</v>
      </c>
      <c r="MC30" s="4">
        <v>1</v>
      </c>
      <c r="MD30" s="4">
        <v>2</v>
      </c>
      <c r="ME30" s="4">
        <v>0</v>
      </c>
      <c r="MF30" s="4">
        <v>1</v>
      </c>
      <c r="MG30" s="22">
        <v>11</v>
      </c>
      <c r="MH30" s="4">
        <v>0</v>
      </c>
      <c r="MI30" s="4">
        <v>2</v>
      </c>
      <c r="MJ30" s="4">
        <v>2</v>
      </c>
      <c r="MK30" s="4">
        <v>0</v>
      </c>
      <c r="ML30" s="4">
        <v>1</v>
      </c>
      <c r="MM30" s="4">
        <v>2</v>
      </c>
      <c r="MN30" s="4">
        <v>1</v>
      </c>
      <c r="MO30" s="4">
        <v>2</v>
      </c>
      <c r="MP30" s="4">
        <v>0</v>
      </c>
      <c r="MQ30" s="4">
        <v>1</v>
      </c>
      <c r="MR30" s="22">
        <f t="shared" si="2"/>
        <v>10</v>
      </c>
      <c r="MS30" s="4">
        <v>0</v>
      </c>
      <c r="MT30" s="4">
        <v>0</v>
      </c>
      <c r="MU30" s="4">
        <v>1</v>
      </c>
      <c r="MV30" s="4">
        <v>1</v>
      </c>
      <c r="MW30" s="4">
        <v>1</v>
      </c>
      <c r="MX30" s="4">
        <v>1</v>
      </c>
      <c r="MY30" s="4">
        <v>3</v>
      </c>
      <c r="MZ30" s="4">
        <v>2</v>
      </c>
      <c r="NA30" s="4">
        <v>0</v>
      </c>
      <c r="NB30" s="4">
        <v>1</v>
      </c>
      <c r="NC30" s="22">
        <f t="shared" si="3"/>
        <v>10</v>
      </c>
      <c r="ND30" s="4">
        <v>0</v>
      </c>
      <c r="NE30" s="4">
        <v>0</v>
      </c>
      <c r="NF30" s="4">
        <v>1</v>
      </c>
      <c r="NG30" s="4">
        <v>1</v>
      </c>
      <c r="NH30" s="4">
        <v>1</v>
      </c>
      <c r="NI30" s="4">
        <v>1</v>
      </c>
      <c r="NJ30" s="4">
        <v>3</v>
      </c>
      <c r="NK30" s="4">
        <v>2</v>
      </c>
      <c r="NL30" s="4">
        <v>0</v>
      </c>
      <c r="NM30" s="4">
        <v>1</v>
      </c>
      <c r="NN30" s="22">
        <v>9</v>
      </c>
      <c r="NO30" s="4">
        <v>0</v>
      </c>
      <c r="NP30" s="4">
        <v>0</v>
      </c>
      <c r="NQ30" s="4">
        <v>0</v>
      </c>
      <c r="NR30" s="4">
        <v>1</v>
      </c>
      <c r="NS30" s="4">
        <v>1</v>
      </c>
      <c r="NT30" s="4">
        <v>0</v>
      </c>
      <c r="NU30" s="4">
        <v>4</v>
      </c>
      <c r="NV30" s="4">
        <v>1</v>
      </c>
      <c r="NW30" s="4">
        <v>1</v>
      </c>
      <c r="NX30" s="4">
        <v>1</v>
      </c>
      <c r="NY30" s="22">
        <v>9</v>
      </c>
      <c r="NZ30" s="4">
        <v>0</v>
      </c>
      <c r="OA30" s="4">
        <v>0</v>
      </c>
      <c r="OB30" s="4">
        <v>0</v>
      </c>
      <c r="OC30" s="4">
        <v>1</v>
      </c>
      <c r="OD30" s="4">
        <v>1</v>
      </c>
      <c r="OE30" s="4">
        <v>0</v>
      </c>
      <c r="OF30" s="4">
        <v>4</v>
      </c>
      <c r="OG30" s="4">
        <v>1</v>
      </c>
      <c r="OH30" s="4">
        <v>1</v>
      </c>
      <c r="OI30" s="4">
        <v>1</v>
      </c>
    </row>
    <row r="31" spans="2:399" ht="20.149999999999999" customHeight="1" x14ac:dyDescent="0.25">
      <c r="B31" s="423"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22</v>
      </c>
      <c r="AW31" s="4">
        <v>0</v>
      </c>
      <c r="AX31" s="4">
        <v>0</v>
      </c>
      <c r="AY31" s="4">
        <v>4</v>
      </c>
      <c r="AZ31" s="4">
        <v>7</v>
      </c>
      <c r="BA31" s="4">
        <v>3</v>
      </c>
      <c r="BB31" s="4">
        <v>3</v>
      </c>
      <c r="BC31" s="4">
        <v>2</v>
      </c>
      <c r="BD31" s="4">
        <v>1</v>
      </c>
      <c r="BE31" s="4">
        <v>2</v>
      </c>
      <c r="BF31" s="4">
        <v>0</v>
      </c>
      <c r="BG31" s="23">
        <v>22</v>
      </c>
      <c r="BH31" s="4">
        <v>0</v>
      </c>
      <c r="BI31" s="4">
        <v>0</v>
      </c>
      <c r="BJ31" s="4">
        <v>4</v>
      </c>
      <c r="BK31" s="4">
        <v>7</v>
      </c>
      <c r="BL31" s="4">
        <v>3</v>
      </c>
      <c r="BM31" s="4">
        <v>3</v>
      </c>
      <c r="BN31" s="4">
        <v>2</v>
      </c>
      <c r="BO31" s="4">
        <v>1</v>
      </c>
      <c r="BP31" s="4">
        <v>2</v>
      </c>
      <c r="BQ31" s="4">
        <v>0</v>
      </c>
      <c r="BR31" s="23">
        <v>23</v>
      </c>
      <c r="BS31" s="4">
        <v>0</v>
      </c>
      <c r="BT31" s="4">
        <v>0</v>
      </c>
      <c r="BU31" s="4">
        <v>3</v>
      </c>
      <c r="BV31" s="4">
        <v>8</v>
      </c>
      <c r="BW31" s="4">
        <v>5</v>
      </c>
      <c r="BX31" s="4">
        <v>2</v>
      </c>
      <c r="BY31" s="4">
        <v>2</v>
      </c>
      <c r="BZ31" s="4">
        <v>0</v>
      </c>
      <c r="CA31" s="4">
        <v>3</v>
      </c>
      <c r="CB31" s="4">
        <v>0</v>
      </c>
      <c r="CC31" s="23">
        <v>23</v>
      </c>
      <c r="CD31" s="4">
        <v>0</v>
      </c>
      <c r="CE31" s="4">
        <v>0</v>
      </c>
      <c r="CF31" s="4">
        <v>3</v>
      </c>
      <c r="CG31" s="4">
        <v>8</v>
      </c>
      <c r="CH31" s="4">
        <v>5</v>
      </c>
      <c r="CI31" s="4">
        <v>2</v>
      </c>
      <c r="CJ31" s="4">
        <v>2</v>
      </c>
      <c r="CK31" s="4">
        <v>0</v>
      </c>
      <c r="CL31" s="4">
        <v>3</v>
      </c>
      <c r="CM31" s="4">
        <v>0</v>
      </c>
      <c r="CN31" s="23">
        <v>23</v>
      </c>
      <c r="CO31" s="4">
        <v>0</v>
      </c>
      <c r="CP31" s="4">
        <v>0</v>
      </c>
      <c r="CQ31" s="4">
        <v>3</v>
      </c>
      <c r="CR31" s="4">
        <v>9</v>
      </c>
      <c r="CS31" s="4">
        <v>5</v>
      </c>
      <c r="CT31" s="4">
        <v>4</v>
      </c>
      <c r="CU31" s="4">
        <v>1</v>
      </c>
      <c r="CV31" s="4">
        <v>0</v>
      </c>
      <c r="CW31" s="4">
        <v>1</v>
      </c>
      <c r="CX31" s="4">
        <v>0</v>
      </c>
      <c r="CY31" s="23">
        <v>23</v>
      </c>
      <c r="CZ31" s="4">
        <v>0</v>
      </c>
      <c r="DA31" s="4">
        <v>0</v>
      </c>
      <c r="DB31" s="4">
        <v>3</v>
      </c>
      <c r="DC31" s="4">
        <v>9</v>
      </c>
      <c r="DD31" s="4">
        <v>5</v>
      </c>
      <c r="DE31" s="4">
        <v>4</v>
      </c>
      <c r="DF31" s="4">
        <v>1</v>
      </c>
      <c r="DG31" s="4">
        <v>0</v>
      </c>
      <c r="DH31" s="4">
        <v>1</v>
      </c>
      <c r="DI31" s="4">
        <v>0</v>
      </c>
      <c r="DJ31" s="23">
        <v>20</v>
      </c>
      <c r="DK31" s="4">
        <v>0</v>
      </c>
      <c r="DL31" s="4">
        <v>0</v>
      </c>
      <c r="DM31" s="4">
        <v>1</v>
      </c>
      <c r="DN31" s="4">
        <v>4</v>
      </c>
      <c r="DO31" s="4">
        <v>8</v>
      </c>
      <c r="DP31" s="4">
        <v>4</v>
      </c>
      <c r="DQ31" s="4">
        <v>2</v>
      </c>
      <c r="DR31" s="4">
        <v>0</v>
      </c>
      <c r="DS31" s="4">
        <v>1</v>
      </c>
      <c r="DT31" s="4">
        <v>0</v>
      </c>
      <c r="DU31" s="23">
        <v>20</v>
      </c>
      <c r="DV31" s="4">
        <v>0</v>
      </c>
      <c r="DW31" s="4">
        <v>0</v>
      </c>
      <c r="DX31" s="4">
        <v>1</v>
      </c>
      <c r="DY31" s="4">
        <v>4</v>
      </c>
      <c r="DZ31" s="4">
        <v>8</v>
      </c>
      <c r="EA31" s="4">
        <v>4</v>
      </c>
      <c r="EB31" s="4">
        <v>2</v>
      </c>
      <c r="EC31" s="4">
        <v>0</v>
      </c>
      <c r="ED31" s="4">
        <v>1</v>
      </c>
      <c r="EE31" s="4">
        <v>0</v>
      </c>
      <c r="EF31" s="23">
        <v>13</v>
      </c>
      <c r="EG31" s="4">
        <v>0</v>
      </c>
      <c r="EH31" s="4">
        <v>1</v>
      </c>
      <c r="EI31" s="4">
        <v>1</v>
      </c>
      <c r="EJ31" s="4">
        <v>3</v>
      </c>
      <c r="EK31" s="4">
        <v>3</v>
      </c>
      <c r="EL31" s="4">
        <v>3</v>
      </c>
      <c r="EM31" s="4">
        <v>1</v>
      </c>
      <c r="EN31" s="4">
        <v>0</v>
      </c>
      <c r="EO31" s="4">
        <v>1</v>
      </c>
      <c r="EP31" s="4">
        <v>0</v>
      </c>
      <c r="EQ31" s="23">
        <v>13</v>
      </c>
      <c r="ER31" s="4">
        <v>0</v>
      </c>
      <c r="ES31" s="4">
        <v>1</v>
      </c>
      <c r="ET31" s="4">
        <v>1</v>
      </c>
      <c r="EU31" s="4">
        <v>3</v>
      </c>
      <c r="EV31" s="4">
        <v>3</v>
      </c>
      <c r="EW31" s="4">
        <v>3</v>
      </c>
      <c r="EX31" s="4">
        <v>1</v>
      </c>
      <c r="EY31" s="4">
        <v>0</v>
      </c>
      <c r="EZ31" s="4">
        <v>1</v>
      </c>
      <c r="FA31" s="4">
        <v>0</v>
      </c>
      <c r="FB31" s="23">
        <v>18</v>
      </c>
      <c r="FC31" s="4">
        <v>0</v>
      </c>
      <c r="FD31" s="4">
        <v>0</v>
      </c>
      <c r="FE31" s="4">
        <v>1</v>
      </c>
      <c r="FF31" s="4">
        <v>5</v>
      </c>
      <c r="FG31" s="4">
        <v>6</v>
      </c>
      <c r="FH31" s="4">
        <v>3</v>
      </c>
      <c r="FI31" s="4">
        <v>2</v>
      </c>
      <c r="FJ31" s="4">
        <v>0</v>
      </c>
      <c r="FK31" s="4">
        <v>1</v>
      </c>
      <c r="FL31" s="4">
        <v>0</v>
      </c>
      <c r="FM31" s="23">
        <v>18</v>
      </c>
      <c r="FN31" s="4">
        <v>0</v>
      </c>
      <c r="FO31" s="4">
        <v>0</v>
      </c>
      <c r="FP31" s="4">
        <v>1</v>
      </c>
      <c r="FQ31" s="4">
        <v>5</v>
      </c>
      <c r="FR31" s="4">
        <v>6</v>
      </c>
      <c r="FS31" s="4">
        <v>3</v>
      </c>
      <c r="FT31" s="4">
        <v>2</v>
      </c>
      <c r="FU31" s="4">
        <v>0</v>
      </c>
      <c r="FV31" s="4">
        <v>1</v>
      </c>
      <c r="FW31" s="4">
        <v>0</v>
      </c>
      <c r="FX31" s="23">
        <v>19</v>
      </c>
      <c r="FY31" s="4">
        <v>0</v>
      </c>
      <c r="FZ31" s="4">
        <v>1</v>
      </c>
      <c r="GA31" s="4">
        <v>0</v>
      </c>
      <c r="GB31" s="4">
        <v>4</v>
      </c>
      <c r="GC31" s="4">
        <v>6</v>
      </c>
      <c r="GD31" s="4">
        <v>5</v>
      </c>
      <c r="GE31" s="4">
        <v>2</v>
      </c>
      <c r="GF31" s="4">
        <v>0</v>
      </c>
      <c r="GG31" s="4">
        <v>0</v>
      </c>
      <c r="GH31" s="4">
        <v>1</v>
      </c>
      <c r="GI31" s="23">
        <v>19</v>
      </c>
      <c r="GJ31" s="4">
        <v>0</v>
      </c>
      <c r="GK31" s="4">
        <v>1</v>
      </c>
      <c r="GL31" s="4">
        <v>0</v>
      </c>
      <c r="GM31" s="4">
        <v>4</v>
      </c>
      <c r="GN31" s="4">
        <v>6</v>
      </c>
      <c r="GO31" s="4">
        <v>5</v>
      </c>
      <c r="GP31" s="4">
        <v>2</v>
      </c>
      <c r="GQ31" s="4">
        <v>0</v>
      </c>
      <c r="GR31" s="4">
        <v>0</v>
      </c>
      <c r="GS31" s="4">
        <v>1</v>
      </c>
      <c r="GT31" s="23">
        <v>20</v>
      </c>
      <c r="GU31" s="4">
        <v>0</v>
      </c>
      <c r="GV31" s="4">
        <v>0</v>
      </c>
      <c r="GW31" s="4">
        <v>1</v>
      </c>
      <c r="GX31" s="4">
        <v>1</v>
      </c>
      <c r="GY31" s="4">
        <v>9</v>
      </c>
      <c r="GZ31" s="4">
        <v>5</v>
      </c>
      <c r="HA31" s="4">
        <v>2</v>
      </c>
      <c r="HB31" s="4">
        <v>1</v>
      </c>
      <c r="HC31" s="4">
        <v>0</v>
      </c>
      <c r="HD31" s="4">
        <v>1</v>
      </c>
      <c r="HE31" s="23">
        <v>20</v>
      </c>
      <c r="HF31" s="4">
        <v>0</v>
      </c>
      <c r="HG31" s="4">
        <v>0</v>
      </c>
      <c r="HH31" s="4">
        <v>1</v>
      </c>
      <c r="HI31" s="4">
        <v>1</v>
      </c>
      <c r="HJ31" s="4">
        <v>9</v>
      </c>
      <c r="HK31" s="4">
        <v>5</v>
      </c>
      <c r="HL31" s="4">
        <v>2</v>
      </c>
      <c r="HM31" s="4">
        <v>1</v>
      </c>
      <c r="HN31" s="4">
        <v>0</v>
      </c>
      <c r="HO31" s="4">
        <v>1</v>
      </c>
      <c r="HP31" s="23">
        <v>20</v>
      </c>
      <c r="HQ31" s="4">
        <v>0</v>
      </c>
      <c r="HR31" s="4">
        <v>0</v>
      </c>
      <c r="HS31" s="4">
        <v>0</v>
      </c>
      <c r="HT31" s="4">
        <v>1</v>
      </c>
      <c r="HU31" s="4">
        <v>8</v>
      </c>
      <c r="HV31" s="4">
        <v>4</v>
      </c>
      <c r="HW31" s="4">
        <v>4</v>
      </c>
      <c r="HX31" s="4">
        <v>2</v>
      </c>
      <c r="HY31" s="4">
        <v>0</v>
      </c>
      <c r="HZ31" s="4">
        <v>1</v>
      </c>
      <c r="IA31" s="23">
        <v>20</v>
      </c>
      <c r="IB31" s="4">
        <v>0</v>
      </c>
      <c r="IC31" s="4">
        <v>0</v>
      </c>
      <c r="ID31" s="4">
        <v>0</v>
      </c>
      <c r="IE31" s="4">
        <v>1</v>
      </c>
      <c r="IF31" s="4">
        <v>8</v>
      </c>
      <c r="IG31" s="4">
        <v>4</v>
      </c>
      <c r="IH31" s="4">
        <v>4</v>
      </c>
      <c r="II31" s="4">
        <v>2</v>
      </c>
      <c r="IJ31" s="4">
        <v>0</v>
      </c>
      <c r="IK31" s="4">
        <v>1</v>
      </c>
      <c r="IL31" s="23">
        <v>10</v>
      </c>
      <c r="IM31" s="4">
        <v>0</v>
      </c>
      <c r="IN31" s="4">
        <v>0</v>
      </c>
      <c r="IO31" s="4">
        <v>1</v>
      </c>
      <c r="IP31" s="4">
        <v>0</v>
      </c>
      <c r="IQ31" s="4">
        <v>2</v>
      </c>
      <c r="IR31" s="4">
        <v>5</v>
      </c>
      <c r="IS31" s="4">
        <v>0</v>
      </c>
      <c r="IT31" s="4">
        <v>1</v>
      </c>
      <c r="IU31" s="4">
        <v>0</v>
      </c>
      <c r="IV31" s="4">
        <v>1</v>
      </c>
      <c r="IW31" s="23">
        <v>10</v>
      </c>
      <c r="IX31" s="4">
        <v>0</v>
      </c>
      <c r="IY31" s="4">
        <v>0</v>
      </c>
      <c r="IZ31" s="4">
        <v>1</v>
      </c>
      <c r="JA31" s="4">
        <v>0</v>
      </c>
      <c r="JB31" s="4">
        <v>2</v>
      </c>
      <c r="JC31" s="4">
        <v>5</v>
      </c>
      <c r="JD31" s="4">
        <v>0</v>
      </c>
      <c r="JE31" s="4">
        <v>1</v>
      </c>
      <c r="JF31" s="4">
        <v>0</v>
      </c>
      <c r="JG31" s="4">
        <v>1</v>
      </c>
      <c r="JH31" s="23">
        <v>19</v>
      </c>
      <c r="JI31" s="4">
        <v>0</v>
      </c>
      <c r="JJ31" s="4">
        <v>0</v>
      </c>
      <c r="JK31" s="4">
        <v>1</v>
      </c>
      <c r="JL31" s="4">
        <v>0</v>
      </c>
      <c r="JM31" s="4">
        <v>6</v>
      </c>
      <c r="JN31" s="4">
        <v>7</v>
      </c>
      <c r="JO31" s="4">
        <v>1</v>
      </c>
      <c r="JP31" s="4">
        <v>3</v>
      </c>
      <c r="JQ31" s="4">
        <v>0</v>
      </c>
      <c r="JR31" s="4">
        <v>1</v>
      </c>
      <c r="JS31" s="23">
        <v>19</v>
      </c>
      <c r="JT31" s="4">
        <v>0</v>
      </c>
      <c r="JU31" s="4">
        <v>0</v>
      </c>
      <c r="JV31" s="4">
        <v>1</v>
      </c>
      <c r="JW31" s="4">
        <v>0</v>
      </c>
      <c r="JX31" s="4">
        <v>6</v>
      </c>
      <c r="JY31" s="4">
        <v>7</v>
      </c>
      <c r="JZ31" s="4">
        <v>1</v>
      </c>
      <c r="KA31" s="4">
        <v>3</v>
      </c>
      <c r="KB31" s="4">
        <v>0</v>
      </c>
      <c r="KC31" s="4">
        <v>1</v>
      </c>
      <c r="KD31" s="65">
        <v>17</v>
      </c>
      <c r="KE31" s="65">
        <v>0</v>
      </c>
      <c r="KF31" s="65">
        <v>0</v>
      </c>
      <c r="KG31" s="65">
        <v>1</v>
      </c>
      <c r="KH31" s="65">
        <v>0</v>
      </c>
      <c r="KI31" s="65">
        <v>4</v>
      </c>
      <c r="KJ31" s="65">
        <v>6</v>
      </c>
      <c r="KK31" s="65">
        <v>3</v>
      </c>
      <c r="KL31" s="65">
        <v>2</v>
      </c>
      <c r="KM31" s="65">
        <v>1</v>
      </c>
      <c r="KN31" s="65">
        <v>0</v>
      </c>
      <c r="KO31" s="65">
        <v>17</v>
      </c>
      <c r="KP31" s="65">
        <v>0</v>
      </c>
      <c r="KQ31" s="65">
        <v>0</v>
      </c>
      <c r="KR31" s="65">
        <v>1</v>
      </c>
      <c r="KS31" s="65">
        <v>0</v>
      </c>
      <c r="KT31" s="65">
        <v>4</v>
      </c>
      <c r="KU31" s="65">
        <v>6</v>
      </c>
      <c r="KV31" s="65">
        <v>3</v>
      </c>
      <c r="KW31" s="65">
        <v>2</v>
      </c>
      <c r="KX31" s="65">
        <v>1</v>
      </c>
      <c r="KY31" s="65">
        <v>0</v>
      </c>
      <c r="KZ31" s="23">
        <v>17</v>
      </c>
      <c r="LA31" s="4">
        <v>0</v>
      </c>
      <c r="LB31" s="4">
        <v>0</v>
      </c>
      <c r="LC31" s="4">
        <v>1</v>
      </c>
      <c r="LD31" s="4">
        <v>0</v>
      </c>
      <c r="LE31" s="4">
        <v>4</v>
      </c>
      <c r="LF31" s="4">
        <v>6</v>
      </c>
      <c r="LG31" s="4">
        <v>3</v>
      </c>
      <c r="LH31" s="4">
        <v>1</v>
      </c>
      <c r="LI31" s="4">
        <v>2</v>
      </c>
      <c r="LJ31" s="4">
        <v>0</v>
      </c>
      <c r="LK31" s="23">
        <v>17</v>
      </c>
      <c r="LL31" s="4">
        <v>0</v>
      </c>
      <c r="LM31" s="4">
        <v>0</v>
      </c>
      <c r="LN31" s="4">
        <v>1</v>
      </c>
      <c r="LO31" s="4">
        <v>0</v>
      </c>
      <c r="LP31" s="4">
        <v>4</v>
      </c>
      <c r="LQ31" s="4">
        <v>6</v>
      </c>
      <c r="LR31" s="4">
        <v>3</v>
      </c>
      <c r="LS31" s="4">
        <v>1</v>
      </c>
      <c r="LT31" s="4">
        <v>2</v>
      </c>
      <c r="LU31" s="4">
        <v>0</v>
      </c>
      <c r="LV31" s="22">
        <v>20</v>
      </c>
      <c r="LW31" s="4">
        <v>0</v>
      </c>
      <c r="LX31" s="4">
        <v>0</v>
      </c>
      <c r="LY31" s="4">
        <v>0</v>
      </c>
      <c r="LZ31" s="4">
        <v>0</v>
      </c>
      <c r="MA31" s="4">
        <v>4</v>
      </c>
      <c r="MB31" s="4">
        <v>10</v>
      </c>
      <c r="MC31" s="4">
        <v>3</v>
      </c>
      <c r="MD31" s="4">
        <v>1</v>
      </c>
      <c r="ME31" s="4">
        <v>2</v>
      </c>
      <c r="MF31" s="4">
        <v>0</v>
      </c>
      <c r="MG31" s="22">
        <v>20</v>
      </c>
      <c r="MH31" s="4">
        <v>0</v>
      </c>
      <c r="MI31" s="4">
        <v>0</v>
      </c>
      <c r="MJ31" s="4">
        <v>0</v>
      </c>
      <c r="MK31" s="4">
        <v>0</v>
      </c>
      <c r="ML31" s="4">
        <v>4</v>
      </c>
      <c r="MM31" s="4">
        <v>10</v>
      </c>
      <c r="MN31" s="4">
        <v>3</v>
      </c>
      <c r="MO31" s="4">
        <v>1</v>
      </c>
      <c r="MP31" s="4">
        <v>2</v>
      </c>
      <c r="MQ31" s="4">
        <v>0</v>
      </c>
      <c r="MR31" s="22">
        <f t="shared" si="2"/>
        <v>20</v>
      </c>
      <c r="MS31" s="4">
        <v>0</v>
      </c>
      <c r="MT31" s="4">
        <v>0</v>
      </c>
      <c r="MU31" s="4">
        <v>0</v>
      </c>
      <c r="MV31" s="4">
        <v>2</v>
      </c>
      <c r="MW31" s="4">
        <v>1</v>
      </c>
      <c r="MX31" s="4">
        <v>6</v>
      </c>
      <c r="MY31" s="4">
        <v>7</v>
      </c>
      <c r="MZ31" s="4">
        <v>2</v>
      </c>
      <c r="NA31" s="4">
        <v>2</v>
      </c>
      <c r="NB31" s="4">
        <v>0</v>
      </c>
      <c r="NC31" s="22">
        <f t="shared" si="3"/>
        <v>20</v>
      </c>
      <c r="ND31" s="4">
        <v>0</v>
      </c>
      <c r="NE31" s="4">
        <v>0</v>
      </c>
      <c r="NF31" s="4">
        <v>0</v>
      </c>
      <c r="NG31" s="4">
        <v>2</v>
      </c>
      <c r="NH31" s="4">
        <v>1</v>
      </c>
      <c r="NI31" s="4">
        <v>6</v>
      </c>
      <c r="NJ31" s="4">
        <v>7</v>
      </c>
      <c r="NK31" s="4">
        <v>2</v>
      </c>
      <c r="NL31" s="4">
        <v>2</v>
      </c>
      <c r="NM31" s="4">
        <v>0</v>
      </c>
      <c r="NN31" s="22">
        <v>18</v>
      </c>
      <c r="NO31" s="4">
        <v>0</v>
      </c>
      <c r="NP31" s="4">
        <v>1</v>
      </c>
      <c r="NQ31" s="4">
        <v>0</v>
      </c>
      <c r="NR31" s="4">
        <v>1</v>
      </c>
      <c r="NS31" s="4">
        <v>0</v>
      </c>
      <c r="NT31" s="4">
        <v>4</v>
      </c>
      <c r="NU31" s="4">
        <v>8</v>
      </c>
      <c r="NV31" s="4">
        <v>2</v>
      </c>
      <c r="NW31" s="4">
        <v>2</v>
      </c>
      <c r="NX31" s="4">
        <v>0</v>
      </c>
      <c r="NY31" s="22">
        <v>18</v>
      </c>
      <c r="NZ31" s="4">
        <v>0</v>
      </c>
      <c r="OA31" s="4">
        <v>1</v>
      </c>
      <c r="OB31" s="4">
        <v>0</v>
      </c>
      <c r="OC31" s="4">
        <v>1</v>
      </c>
      <c r="OD31" s="4">
        <v>0</v>
      </c>
      <c r="OE31" s="4">
        <v>4</v>
      </c>
      <c r="OF31" s="4">
        <v>8</v>
      </c>
      <c r="OG31" s="4">
        <v>2</v>
      </c>
      <c r="OH31" s="4">
        <v>2</v>
      </c>
      <c r="OI31" s="4">
        <v>0</v>
      </c>
    </row>
    <row r="32" spans="2:399" ht="20.149999999999999" customHeight="1" x14ac:dyDescent="0.25">
      <c r="B32" s="423"/>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14</v>
      </c>
      <c r="AW32" s="4">
        <v>0</v>
      </c>
      <c r="AX32" s="4">
        <v>0</v>
      </c>
      <c r="AY32" s="4">
        <v>3</v>
      </c>
      <c r="AZ32" s="4">
        <v>5</v>
      </c>
      <c r="BA32" s="4">
        <v>2</v>
      </c>
      <c r="BB32" s="4">
        <v>1</v>
      </c>
      <c r="BC32" s="4">
        <v>0</v>
      </c>
      <c r="BD32" s="4">
        <v>1</v>
      </c>
      <c r="BE32" s="4">
        <v>2</v>
      </c>
      <c r="BF32" s="4">
        <v>0</v>
      </c>
      <c r="BG32" s="23">
        <v>14</v>
      </c>
      <c r="BH32" s="4">
        <v>0</v>
      </c>
      <c r="BI32" s="4">
        <v>0</v>
      </c>
      <c r="BJ32" s="4">
        <v>3</v>
      </c>
      <c r="BK32" s="4">
        <v>5</v>
      </c>
      <c r="BL32" s="4">
        <v>2</v>
      </c>
      <c r="BM32" s="4">
        <v>1</v>
      </c>
      <c r="BN32" s="4">
        <v>0</v>
      </c>
      <c r="BO32" s="4">
        <v>1</v>
      </c>
      <c r="BP32" s="4">
        <v>2</v>
      </c>
      <c r="BQ32" s="4">
        <v>0</v>
      </c>
      <c r="BR32" s="23">
        <v>16</v>
      </c>
      <c r="BS32" s="4">
        <v>0</v>
      </c>
      <c r="BT32" s="4">
        <v>0</v>
      </c>
      <c r="BU32" s="4">
        <v>2</v>
      </c>
      <c r="BV32" s="4">
        <v>6</v>
      </c>
      <c r="BW32" s="4">
        <v>4</v>
      </c>
      <c r="BX32" s="4">
        <v>1</v>
      </c>
      <c r="BY32" s="4">
        <v>0</v>
      </c>
      <c r="BZ32" s="4">
        <v>0</v>
      </c>
      <c r="CA32" s="4">
        <v>3</v>
      </c>
      <c r="CB32" s="4">
        <v>0</v>
      </c>
      <c r="CC32" s="23">
        <v>16</v>
      </c>
      <c r="CD32" s="4">
        <v>0</v>
      </c>
      <c r="CE32" s="4">
        <v>0</v>
      </c>
      <c r="CF32" s="4">
        <v>2</v>
      </c>
      <c r="CG32" s="4">
        <v>6</v>
      </c>
      <c r="CH32" s="4">
        <v>4</v>
      </c>
      <c r="CI32" s="4">
        <v>1</v>
      </c>
      <c r="CJ32" s="4">
        <v>0</v>
      </c>
      <c r="CK32" s="4">
        <v>0</v>
      </c>
      <c r="CL32" s="4">
        <v>3</v>
      </c>
      <c r="CM32" s="4">
        <v>0</v>
      </c>
      <c r="CN32" s="23">
        <v>15</v>
      </c>
      <c r="CO32" s="4">
        <v>0</v>
      </c>
      <c r="CP32" s="4">
        <v>0</v>
      </c>
      <c r="CQ32" s="4">
        <v>2</v>
      </c>
      <c r="CR32" s="4">
        <v>6</v>
      </c>
      <c r="CS32" s="4">
        <v>4</v>
      </c>
      <c r="CT32" s="4">
        <v>2</v>
      </c>
      <c r="CU32" s="4">
        <v>0</v>
      </c>
      <c r="CV32" s="4">
        <v>0</v>
      </c>
      <c r="CW32" s="4">
        <v>1</v>
      </c>
      <c r="CX32" s="4">
        <v>0</v>
      </c>
      <c r="CY32" s="23">
        <v>15</v>
      </c>
      <c r="CZ32" s="4">
        <v>0</v>
      </c>
      <c r="DA32" s="4">
        <v>0</v>
      </c>
      <c r="DB32" s="4">
        <v>2</v>
      </c>
      <c r="DC32" s="4">
        <v>6</v>
      </c>
      <c r="DD32" s="4">
        <v>4</v>
      </c>
      <c r="DE32" s="4">
        <v>2</v>
      </c>
      <c r="DF32" s="4">
        <v>0</v>
      </c>
      <c r="DG32" s="4">
        <v>0</v>
      </c>
      <c r="DH32" s="4">
        <v>1</v>
      </c>
      <c r="DI32" s="4">
        <v>0</v>
      </c>
      <c r="DJ32" s="23">
        <v>12</v>
      </c>
      <c r="DK32" s="4">
        <v>0</v>
      </c>
      <c r="DL32" s="4">
        <v>0</v>
      </c>
      <c r="DM32" s="4">
        <v>0</v>
      </c>
      <c r="DN32" s="4">
        <v>3</v>
      </c>
      <c r="DO32" s="4">
        <v>5</v>
      </c>
      <c r="DP32" s="4">
        <v>3</v>
      </c>
      <c r="DQ32" s="4">
        <v>0</v>
      </c>
      <c r="DR32" s="4">
        <v>0</v>
      </c>
      <c r="DS32" s="4">
        <v>1</v>
      </c>
      <c r="DT32" s="4">
        <v>0</v>
      </c>
      <c r="DU32" s="23">
        <v>12</v>
      </c>
      <c r="DV32" s="4">
        <v>0</v>
      </c>
      <c r="DW32" s="4">
        <v>0</v>
      </c>
      <c r="DX32" s="4">
        <v>0</v>
      </c>
      <c r="DY32" s="4">
        <v>3</v>
      </c>
      <c r="DZ32" s="4">
        <v>5</v>
      </c>
      <c r="EA32" s="4">
        <v>3</v>
      </c>
      <c r="EB32" s="4">
        <v>0</v>
      </c>
      <c r="EC32" s="4">
        <v>0</v>
      </c>
      <c r="ED32" s="4">
        <v>1</v>
      </c>
      <c r="EE32" s="4">
        <v>0</v>
      </c>
      <c r="EF32" s="23">
        <v>10</v>
      </c>
      <c r="EG32" s="4">
        <v>0</v>
      </c>
      <c r="EH32" s="4">
        <v>1</v>
      </c>
      <c r="EI32" s="4">
        <v>1</v>
      </c>
      <c r="EJ32" s="4">
        <v>3</v>
      </c>
      <c r="EK32" s="4">
        <v>2</v>
      </c>
      <c r="EL32" s="4">
        <v>2</v>
      </c>
      <c r="EM32" s="4">
        <v>0</v>
      </c>
      <c r="EN32" s="4">
        <v>0</v>
      </c>
      <c r="EO32" s="4">
        <v>1</v>
      </c>
      <c r="EP32" s="4">
        <v>0</v>
      </c>
      <c r="EQ32" s="23">
        <v>10</v>
      </c>
      <c r="ER32" s="4">
        <v>0</v>
      </c>
      <c r="ES32" s="4">
        <v>1</v>
      </c>
      <c r="ET32" s="4">
        <v>1</v>
      </c>
      <c r="EU32" s="4">
        <v>3</v>
      </c>
      <c r="EV32" s="4">
        <v>2</v>
      </c>
      <c r="EW32" s="4">
        <v>2</v>
      </c>
      <c r="EX32" s="4">
        <v>0</v>
      </c>
      <c r="EY32" s="4">
        <v>0</v>
      </c>
      <c r="EZ32" s="4">
        <v>1</v>
      </c>
      <c r="FA32" s="4">
        <v>0</v>
      </c>
      <c r="FB32" s="23">
        <v>12</v>
      </c>
      <c r="FC32" s="4">
        <v>0</v>
      </c>
      <c r="FD32" s="4">
        <v>0</v>
      </c>
      <c r="FE32" s="4">
        <v>1</v>
      </c>
      <c r="FF32" s="4">
        <v>4</v>
      </c>
      <c r="FG32" s="4">
        <v>4</v>
      </c>
      <c r="FH32" s="4">
        <v>2</v>
      </c>
      <c r="FI32" s="4">
        <v>0</v>
      </c>
      <c r="FJ32" s="4">
        <v>0</v>
      </c>
      <c r="FK32" s="4">
        <v>1</v>
      </c>
      <c r="FL32" s="4">
        <v>0</v>
      </c>
      <c r="FM32" s="23">
        <v>12</v>
      </c>
      <c r="FN32" s="4">
        <v>0</v>
      </c>
      <c r="FO32" s="4">
        <v>0</v>
      </c>
      <c r="FP32" s="4">
        <v>1</v>
      </c>
      <c r="FQ32" s="4">
        <v>4</v>
      </c>
      <c r="FR32" s="4">
        <v>4</v>
      </c>
      <c r="FS32" s="4">
        <v>2</v>
      </c>
      <c r="FT32" s="4">
        <v>0</v>
      </c>
      <c r="FU32" s="4">
        <v>0</v>
      </c>
      <c r="FV32" s="4">
        <v>1</v>
      </c>
      <c r="FW32" s="4">
        <v>0</v>
      </c>
      <c r="FX32" s="23">
        <v>12</v>
      </c>
      <c r="FY32" s="4">
        <v>0</v>
      </c>
      <c r="FZ32" s="4">
        <v>0</v>
      </c>
      <c r="GA32" s="4">
        <v>0</v>
      </c>
      <c r="GB32" s="4">
        <v>3</v>
      </c>
      <c r="GC32" s="4">
        <v>5</v>
      </c>
      <c r="GD32" s="4">
        <v>3</v>
      </c>
      <c r="GE32" s="4">
        <v>0</v>
      </c>
      <c r="GF32" s="4">
        <v>0</v>
      </c>
      <c r="GG32" s="4">
        <v>0</v>
      </c>
      <c r="GH32" s="4">
        <v>1</v>
      </c>
      <c r="GI32" s="23">
        <v>12</v>
      </c>
      <c r="GJ32" s="4">
        <v>0</v>
      </c>
      <c r="GK32" s="4">
        <v>0</v>
      </c>
      <c r="GL32" s="4">
        <v>0</v>
      </c>
      <c r="GM32" s="4">
        <v>3</v>
      </c>
      <c r="GN32" s="4">
        <v>5</v>
      </c>
      <c r="GO32" s="4">
        <v>3</v>
      </c>
      <c r="GP32" s="4">
        <v>0</v>
      </c>
      <c r="GQ32" s="4">
        <v>0</v>
      </c>
      <c r="GR32" s="4">
        <v>0</v>
      </c>
      <c r="GS32" s="4">
        <v>1</v>
      </c>
      <c r="GT32" s="23">
        <v>12</v>
      </c>
      <c r="GU32" s="4">
        <v>0</v>
      </c>
      <c r="GV32" s="4">
        <v>0</v>
      </c>
      <c r="GW32" s="4">
        <v>0</v>
      </c>
      <c r="GX32" s="4">
        <v>1</v>
      </c>
      <c r="GY32" s="4">
        <v>5</v>
      </c>
      <c r="GZ32" s="4">
        <v>3</v>
      </c>
      <c r="HA32" s="4">
        <v>1</v>
      </c>
      <c r="HB32" s="4">
        <v>1</v>
      </c>
      <c r="HC32" s="4">
        <v>0</v>
      </c>
      <c r="HD32" s="4">
        <v>1</v>
      </c>
      <c r="HE32" s="23">
        <v>12</v>
      </c>
      <c r="HF32" s="4">
        <v>0</v>
      </c>
      <c r="HG32" s="4">
        <v>0</v>
      </c>
      <c r="HH32" s="4">
        <v>0</v>
      </c>
      <c r="HI32" s="4">
        <v>1</v>
      </c>
      <c r="HJ32" s="4">
        <v>5</v>
      </c>
      <c r="HK32" s="4">
        <v>3</v>
      </c>
      <c r="HL32" s="4">
        <v>1</v>
      </c>
      <c r="HM32" s="4">
        <v>1</v>
      </c>
      <c r="HN32" s="4">
        <v>0</v>
      </c>
      <c r="HO32" s="4">
        <v>1</v>
      </c>
      <c r="HP32" s="23">
        <v>14</v>
      </c>
      <c r="HQ32" s="4">
        <v>0</v>
      </c>
      <c r="HR32" s="4">
        <v>0</v>
      </c>
      <c r="HS32" s="4">
        <v>0</v>
      </c>
      <c r="HT32" s="4">
        <v>1</v>
      </c>
      <c r="HU32" s="4">
        <v>6</v>
      </c>
      <c r="HV32" s="4">
        <v>3</v>
      </c>
      <c r="HW32" s="4">
        <v>2</v>
      </c>
      <c r="HX32" s="4">
        <v>1</v>
      </c>
      <c r="HY32" s="4">
        <v>0</v>
      </c>
      <c r="HZ32" s="4">
        <v>1</v>
      </c>
      <c r="IA32" s="23">
        <v>14</v>
      </c>
      <c r="IB32" s="4">
        <v>0</v>
      </c>
      <c r="IC32" s="4">
        <v>0</v>
      </c>
      <c r="ID32" s="4">
        <v>0</v>
      </c>
      <c r="IE32" s="4">
        <v>1</v>
      </c>
      <c r="IF32" s="4">
        <v>6</v>
      </c>
      <c r="IG32" s="4">
        <v>3</v>
      </c>
      <c r="IH32" s="4">
        <v>2</v>
      </c>
      <c r="II32" s="4">
        <v>1</v>
      </c>
      <c r="IJ32" s="4">
        <v>0</v>
      </c>
      <c r="IK32" s="4">
        <v>1</v>
      </c>
      <c r="IL32" s="23">
        <v>6</v>
      </c>
      <c r="IM32" s="4">
        <v>0</v>
      </c>
      <c r="IN32" s="4">
        <v>0</v>
      </c>
      <c r="IO32" s="4">
        <v>0</v>
      </c>
      <c r="IP32" s="4">
        <v>0</v>
      </c>
      <c r="IQ32" s="4">
        <v>1</v>
      </c>
      <c r="IR32" s="4">
        <v>4</v>
      </c>
      <c r="IS32" s="4">
        <v>0</v>
      </c>
      <c r="IT32" s="4">
        <v>0</v>
      </c>
      <c r="IU32" s="4">
        <v>0</v>
      </c>
      <c r="IV32" s="4">
        <v>1</v>
      </c>
      <c r="IW32" s="23">
        <v>6</v>
      </c>
      <c r="IX32" s="4">
        <v>0</v>
      </c>
      <c r="IY32" s="4">
        <v>0</v>
      </c>
      <c r="IZ32" s="4">
        <v>0</v>
      </c>
      <c r="JA32" s="4">
        <v>0</v>
      </c>
      <c r="JB32" s="4">
        <v>1</v>
      </c>
      <c r="JC32" s="4">
        <v>4</v>
      </c>
      <c r="JD32" s="4">
        <v>0</v>
      </c>
      <c r="JE32" s="4">
        <v>0</v>
      </c>
      <c r="JF32" s="4">
        <v>0</v>
      </c>
      <c r="JG32" s="4">
        <v>1</v>
      </c>
      <c r="JH32" s="23">
        <v>12</v>
      </c>
      <c r="JI32" s="4">
        <v>0</v>
      </c>
      <c r="JJ32" s="4">
        <v>0</v>
      </c>
      <c r="JK32" s="4">
        <v>0</v>
      </c>
      <c r="JL32" s="4">
        <v>0</v>
      </c>
      <c r="JM32" s="4">
        <v>5</v>
      </c>
      <c r="JN32" s="4">
        <v>5</v>
      </c>
      <c r="JO32" s="4">
        <v>0</v>
      </c>
      <c r="JP32" s="4">
        <v>1</v>
      </c>
      <c r="JQ32" s="4">
        <v>0</v>
      </c>
      <c r="JR32" s="4">
        <v>1</v>
      </c>
      <c r="JS32" s="23">
        <v>12</v>
      </c>
      <c r="JT32" s="4">
        <v>0</v>
      </c>
      <c r="JU32" s="4">
        <v>0</v>
      </c>
      <c r="JV32" s="4">
        <v>0</v>
      </c>
      <c r="JW32" s="4">
        <v>0</v>
      </c>
      <c r="JX32" s="4">
        <v>5</v>
      </c>
      <c r="JY32" s="4">
        <v>5</v>
      </c>
      <c r="JZ32" s="4">
        <v>0</v>
      </c>
      <c r="KA32" s="4">
        <v>1</v>
      </c>
      <c r="KB32" s="4">
        <v>0</v>
      </c>
      <c r="KC32" s="4">
        <v>1</v>
      </c>
      <c r="KD32" s="65">
        <v>11</v>
      </c>
      <c r="KE32" s="65">
        <v>0</v>
      </c>
      <c r="KF32" s="65">
        <v>0</v>
      </c>
      <c r="KG32" s="65">
        <v>0</v>
      </c>
      <c r="KH32" s="65">
        <v>0</v>
      </c>
      <c r="KI32" s="65">
        <v>3</v>
      </c>
      <c r="KJ32" s="65">
        <v>5</v>
      </c>
      <c r="KK32" s="65">
        <v>2</v>
      </c>
      <c r="KL32" s="65">
        <v>0</v>
      </c>
      <c r="KM32" s="65">
        <v>1</v>
      </c>
      <c r="KN32" s="65">
        <v>0</v>
      </c>
      <c r="KO32" s="65">
        <v>11</v>
      </c>
      <c r="KP32" s="65">
        <v>0</v>
      </c>
      <c r="KQ32" s="65">
        <v>0</v>
      </c>
      <c r="KR32" s="65">
        <v>0</v>
      </c>
      <c r="KS32" s="65">
        <v>0</v>
      </c>
      <c r="KT32" s="65">
        <v>3</v>
      </c>
      <c r="KU32" s="65">
        <v>5</v>
      </c>
      <c r="KV32" s="65">
        <v>2</v>
      </c>
      <c r="KW32" s="65">
        <v>0</v>
      </c>
      <c r="KX32" s="65">
        <v>1</v>
      </c>
      <c r="KY32" s="65">
        <v>0</v>
      </c>
      <c r="KZ32" s="23">
        <v>11</v>
      </c>
      <c r="LA32" s="4">
        <v>0</v>
      </c>
      <c r="LB32" s="4">
        <v>0</v>
      </c>
      <c r="LC32" s="4">
        <v>0</v>
      </c>
      <c r="LD32" s="4">
        <v>0</v>
      </c>
      <c r="LE32" s="4">
        <v>3</v>
      </c>
      <c r="LF32" s="4">
        <v>5</v>
      </c>
      <c r="LG32" s="4">
        <v>2</v>
      </c>
      <c r="LH32" s="4">
        <v>0</v>
      </c>
      <c r="LI32" s="4">
        <v>1</v>
      </c>
      <c r="LJ32" s="4">
        <v>0</v>
      </c>
      <c r="LK32" s="23">
        <v>11</v>
      </c>
      <c r="LL32" s="4">
        <v>0</v>
      </c>
      <c r="LM32" s="4">
        <v>0</v>
      </c>
      <c r="LN32" s="4">
        <v>0</v>
      </c>
      <c r="LO32" s="4">
        <v>0</v>
      </c>
      <c r="LP32" s="4">
        <v>3</v>
      </c>
      <c r="LQ32" s="4">
        <v>5</v>
      </c>
      <c r="LR32" s="4">
        <v>2</v>
      </c>
      <c r="LS32" s="4">
        <v>0</v>
      </c>
      <c r="LT32" s="4">
        <v>1</v>
      </c>
      <c r="LU32" s="4">
        <v>0</v>
      </c>
      <c r="LV32" s="22">
        <v>13</v>
      </c>
      <c r="LW32" s="4">
        <v>0</v>
      </c>
      <c r="LX32" s="4">
        <v>0</v>
      </c>
      <c r="LY32" s="4">
        <v>0</v>
      </c>
      <c r="LZ32" s="4">
        <v>0</v>
      </c>
      <c r="MA32" s="4">
        <v>3</v>
      </c>
      <c r="MB32" s="4">
        <v>7</v>
      </c>
      <c r="MC32" s="4">
        <v>2</v>
      </c>
      <c r="MD32" s="4">
        <v>0</v>
      </c>
      <c r="ME32" s="4">
        <v>1</v>
      </c>
      <c r="MF32" s="4">
        <v>0</v>
      </c>
      <c r="MG32" s="22">
        <v>13</v>
      </c>
      <c r="MH32" s="4">
        <v>0</v>
      </c>
      <c r="MI32" s="4">
        <v>0</v>
      </c>
      <c r="MJ32" s="4">
        <v>0</v>
      </c>
      <c r="MK32" s="4">
        <v>0</v>
      </c>
      <c r="ML32" s="4">
        <v>3</v>
      </c>
      <c r="MM32" s="4">
        <v>7</v>
      </c>
      <c r="MN32" s="4">
        <v>2</v>
      </c>
      <c r="MO32" s="4">
        <v>0</v>
      </c>
      <c r="MP32" s="4">
        <v>1</v>
      </c>
      <c r="MQ32" s="4">
        <v>0</v>
      </c>
      <c r="MR32" s="22">
        <f t="shared" si="2"/>
        <v>12</v>
      </c>
      <c r="MS32" s="4">
        <v>0</v>
      </c>
      <c r="MT32" s="4">
        <v>0</v>
      </c>
      <c r="MU32" s="4">
        <v>0</v>
      </c>
      <c r="MV32" s="4">
        <v>1</v>
      </c>
      <c r="MW32" s="4">
        <v>1</v>
      </c>
      <c r="MX32" s="4">
        <v>4</v>
      </c>
      <c r="MY32" s="4">
        <v>4</v>
      </c>
      <c r="MZ32" s="4">
        <v>1</v>
      </c>
      <c r="NA32" s="4">
        <v>1</v>
      </c>
      <c r="NB32" s="4">
        <v>0</v>
      </c>
      <c r="NC32" s="22">
        <f t="shared" si="3"/>
        <v>12</v>
      </c>
      <c r="ND32" s="4">
        <v>0</v>
      </c>
      <c r="NE32" s="4">
        <v>0</v>
      </c>
      <c r="NF32" s="4">
        <v>0</v>
      </c>
      <c r="NG32" s="4">
        <v>1</v>
      </c>
      <c r="NH32" s="4">
        <v>1</v>
      </c>
      <c r="NI32" s="4">
        <v>4</v>
      </c>
      <c r="NJ32" s="4">
        <v>4</v>
      </c>
      <c r="NK32" s="4">
        <v>1</v>
      </c>
      <c r="NL32" s="4">
        <v>1</v>
      </c>
      <c r="NM32" s="4">
        <v>0</v>
      </c>
      <c r="NN32" s="22">
        <v>11</v>
      </c>
      <c r="NO32" s="4">
        <v>0</v>
      </c>
      <c r="NP32" s="4">
        <v>1</v>
      </c>
      <c r="NQ32" s="4">
        <v>0</v>
      </c>
      <c r="NR32" s="4">
        <v>0</v>
      </c>
      <c r="NS32" s="4">
        <v>0</v>
      </c>
      <c r="NT32" s="4">
        <v>3</v>
      </c>
      <c r="NU32" s="4">
        <v>6</v>
      </c>
      <c r="NV32" s="4">
        <v>1</v>
      </c>
      <c r="NW32" s="4">
        <v>0</v>
      </c>
      <c r="NX32" s="4">
        <v>0</v>
      </c>
      <c r="NY32" s="22">
        <v>11</v>
      </c>
      <c r="NZ32" s="4">
        <v>0</v>
      </c>
      <c r="OA32" s="4">
        <v>1</v>
      </c>
      <c r="OB32" s="4">
        <v>0</v>
      </c>
      <c r="OC32" s="4">
        <v>0</v>
      </c>
      <c r="OD32" s="4">
        <v>0</v>
      </c>
      <c r="OE32" s="4">
        <v>3</v>
      </c>
      <c r="OF32" s="4">
        <v>6</v>
      </c>
      <c r="OG32" s="4">
        <v>1</v>
      </c>
      <c r="OH32" s="4">
        <v>0</v>
      </c>
      <c r="OI32" s="4">
        <v>0</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row>
    <row r="34" spans="1:399" ht="3" customHeight="1" x14ac:dyDescent="0.2">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122"/>
      <c r="IH34" s="122"/>
      <c r="II34" s="122"/>
      <c r="IJ34" s="122"/>
      <c r="IK34" s="122"/>
      <c r="IL34" s="122"/>
      <c r="IM34" s="122"/>
      <c r="IN34" s="122"/>
      <c r="IO34" s="122"/>
      <c r="IP34" s="122"/>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122"/>
      <c r="MX34" s="122"/>
      <c r="MY34" s="122"/>
      <c r="MZ34" s="122"/>
      <c r="NA34" s="122"/>
      <c r="NB34" s="122"/>
      <c r="NC34" s="122"/>
      <c r="ND34" s="122"/>
      <c r="NE34" s="122"/>
      <c r="NF34" s="122"/>
      <c r="NG34" s="122"/>
      <c r="NH34" s="122"/>
      <c r="NI34" s="122"/>
      <c r="NJ34" s="122"/>
      <c r="NK34" s="122"/>
      <c r="NL34" s="122"/>
      <c r="NM34" s="122"/>
      <c r="NN34" s="122"/>
      <c r="NO34" s="122"/>
      <c r="NP34" s="122"/>
      <c r="NQ34" s="122"/>
      <c r="NR34" s="122"/>
      <c r="NS34" s="122"/>
      <c r="NT34" s="122"/>
      <c r="NU34" s="122"/>
      <c r="NV34" s="122"/>
      <c r="NW34" s="122"/>
      <c r="NX34" s="122"/>
      <c r="NY34" s="122"/>
      <c r="NZ34" s="122"/>
      <c r="OA34" s="122"/>
      <c r="OB34" s="122"/>
      <c r="OC34" s="122"/>
      <c r="OD34" s="122"/>
      <c r="OE34" s="122"/>
      <c r="OF34" s="122"/>
      <c r="OG34" s="122"/>
      <c r="OH34" s="122"/>
      <c r="OI34" s="122"/>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B37" s="367" t="s">
        <v>88</v>
      </c>
      <c r="C37" s="367"/>
      <c r="D37" s="367"/>
      <c r="E37" s="367"/>
      <c r="F37" s="367"/>
      <c r="G37" s="367"/>
      <c r="H37" s="367"/>
      <c r="I37" s="367"/>
      <c r="J37" s="367"/>
      <c r="K37" s="367"/>
      <c r="L37" s="367"/>
      <c r="M37" s="367"/>
      <c r="N37" s="36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row>
    <row r="38" spans="1:399" s="284" customFormat="1" ht="12" customHeight="1" x14ac:dyDescent="0.35">
      <c r="B38" s="356" t="s">
        <v>443</v>
      </c>
      <c r="C38" s="356"/>
      <c r="D38" s="356"/>
      <c r="E38" s="356"/>
      <c r="F38" s="356"/>
      <c r="G38" s="356"/>
      <c r="H38" s="356"/>
      <c r="I38"/>
      <c r="J38"/>
    </row>
    <row r="39" spans="1:399" ht="6" customHeight="1" x14ac:dyDescent="0.2">
      <c r="B39" s="33"/>
      <c r="C39" s="33"/>
      <c r="D39" s="33"/>
      <c r="E39" s="33"/>
      <c r="F39" s="33"/>
      <c r="G39" s="33"/>
      <c r="H39" s="33"/>
      <c r="I39" s="33"/>
      <c r="J39" s="33"/>
      <c r="K39" s="33"/>
      <c r="L39" s="33"/>
      <c r="M39" s="33"/>
      <c r="N39" s="33"/>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row>
    <row r="40" spans="1:399" ht="33" customHeight="1" x14ac:dyDescent="0.2">
      <c r="A40" s="16"/>
      <c r="B40" s="421" t="s">
        <v>98</v>
      </c>
      <c r="C40" s="421"/>
      <c r="D40" s="421"/>
      <c r="E40" s="421"/>
      <c r="F40" s="421"/>
      <c r="G40" s="421"/>
      <c r="H40" s="421"/>
      <c r="I40" s="421"/>
      <c r="J40" s="421"/>
      <c r="K40" s="421"/>
      <c r="L40" s="421"/>
      <c r="M40" s="421"/>
      <c r="N40" s="421"/>
      <c r="O40" s="421"/>
      <c r="P40" s="421"/>
      <c r="Q40" s="421"/>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2"/>
      <c r="BL40" s="172"/>
      <c r="BM40" s="172"/>
      <c r="BN40" s="172"/>
      <c r="BO40" s="172"/>
      <c r="BP40" s="172"/>
      <c r="BQ40" s="172"/>
      <c r="BR40" s="172"/>
      <c r="BS40" s="172"/>
      <c r="BT40" s="172"/>
      <c r="BU40" s="172"/>
      <c r="BV40" s="172"/>
      <c r="BW40" s="172"/>
      <c r="BX40" s="172"/>
      <c r="BY40" s="172"/>
      <c r="BZ40" s="172"/>
      <c r="CA40" s="172"/>
      <c r="CB40" s="172"/>
      <c r="CC40" s="172"/>
      <c r="CD40" s="172"/>
      <c r="CE40" s="172"/>
      <c r="CF40" s="172"/>
      <c r="CG40" s="172"/>
      <c r="CH40" s="172"/>
      <c r="CI40" s="172"/>
      <c r="CJ40" s="172"/>
      <c r="CK40" s="172"/>
      <c r="CL40" s="172"/>
      <c r="CM40" s="172"/>
      <c r="CN40" s="172"/>
      <c r="CO40" s="172"/>
      <c r="CP40" s="172"/>
      <c r="CQ40" s="172"/>
      <c r="CR40" s="172"/>
      <c r="CS40" s="172"/>
      <c r="CT40" s="172"/>
      <c r="CU40" s="172"/>
      <c r="CV40" s="172"/>
      <c r="CW40" s="172"/>
      <c r="CX40" s="172"/>
      <c r="CY40" s="172"/>
      <c r="CZ40" s="172"/>
      <c r="DA40" s="172"/>
      <c r="DB40" s="172"/>
      <c r="DC40" s="172"/>
      <c r="DD40" s="172"/>
      <c r="DE40" s="172"/>
      <c r="DF40" s="172"/>
      <c r="DG40" s="172"/>
      <c r="DH40" s="172"/>
      <c r="DI40" s="172"/>
      <c r="DJ40" s="172"/>
      <c r="DK40" s="172"/>
      <c r="DL40" s="172"/>
      <c r="DM40" s="172"/>
      <c r="DN40" s="172"/>
      <c r="DO40" s="172"/>
      <c r="DP40" s="172"/>
      <c r="DQ40" s="172"/>
      <c r="DR40" s="172"/>
      <c r="DS40" s="172"/>
      <c r="DT40" s="172"/>
      <c r="DU40" s="172"/>
      <c r="DV40" s="172"/>
      <c r="DW40" s="172"/>
      <c r="DX40" s="172"/>
      <c r="DY40" s="172"/>
      <c r="DZ40" s="172"/>
      <c r="EA40" s="172"/>
      <c r="EB40" s="172"/>
      <c r="EC40" s="172"/>
      <c r="ED40" s="172"/>
      <c r="EE40" s="172"/>
      <c r="EF40" s="172"/>
      <c r="EG40" s="172"/>
      <c r="EH40" s="172"/>
      <c r="EI40" s="172"/>
      <c r="EJ40" s="172"/>
      <c r="EK40" s="172"/>
      <c r="EL40" s="172"/>
      <c r="EM40" s="172"/>
      <c r="EN40" s="172"/>
      <c r="EO40" s="172"/>
      <c r="EP40" s="172"/>
      <c r="EQ40" s="172"/>
      <c r="ER40" s="172"/>
      <c r="ES40" s="172"/>
      <c r="ET40" s="172"/>
      <c r="EU40" s="172"/>
      <c r="EV40" s="172"/>
      <c r="EW40" s="172"/>
      <c r="EX40" s="172"/>
      <c r="EY40" s="172"/>
      <c r="EZ40" s="172"/>
      <c r="FA40" s="172"/>
      <c r="FB40" s="172"/>
      <c r="FC40" s="172"/>
      <c r="FD40" s="172"/>
      <c r="FE40" s="172"/>
      <c r="FF40" s="172"/>
      <c r="FG40" s="172"/>
      <c r="FH40" s="172"/>
      <c r="FI40" s="172"/>
      <c r="FJ40" s="172"/>
      <c r="FK40" s="172"/>
      <c r="FL40" s="172"/>
      <c r="FM40" s="172"/>
      <c r="FN40" s="172"/>
      <c r="FO40" s="172"/>
      <c r="FP40" s="172"/>
      <c r="FQ40" s="172"/>
      <c r="FR40" s="172"/>
      <c r="FS40" s="172"/>
      <c r="FT40" s="172"/>
      <c r="FU40" s="172"/>
      <c r="FV40" s="172"/>
      <c r="FW40" s="172"/>
      <c r="FX40" s="172"/>
      <c r="FY40" s="172"/>
      <c r="FZ40" s="172"/>
      <c r="GA40" s="172"/>
      <c r="GB40" s="172"/>
      <c r="GC40" s="172"/>
      <c r="GD40" s="172"/>
      <c r="GE40" s="172"/>
      <c r="GF40" s="172"/>
      <c r="GG40" s="172"/>
      <c r="GH40" s="172"/>
      <c r="GI40" s="172"/>
      <c r="GJ40" s="172"/>
      <c r="GK40" s="172"/>
      <c r="GL40" s="172"/>
      <c r="GM40" s="172"/>
      <c r="GN40" s="172"/>
      <c r="GO40" s="172"/>
      <c r="GP40" s="172"/>
      <c r="GQ40" s="172"/>
      <c r="GR40" s="172"/>
      <c r="GS40" s="172"/>
      <c r="GT40" s="172"/>
      <c r="GU40" s="172"/>
      <c r="GV40" s="172"/>
      <c r="GW40" s="172"/>
      <c r="GX40" s="172"/>
      <c r="GY40" s="172"/>
      <c r="GZ40" s="172"/>
      <c r="HA40" s="172"/>
      <c r="HB40" s="172"/>
      <c r="HC40" s="172"/>
      <c r="HD40" s="172"/>
      <c r="HE40" s="172"/>
      <c r="HF40" s="172"/>
      <c r="HG40" s="172"/>
      <c r="HH40" s="172"/>
      <c r="HI40" s="172"/>
      <c r="HJ40" s="172"/>
      <c r="HK40" s="172"/>
      <c r="HL40" s="172"/>
      <c r="HM40" s="172"/>
      <c r="HN40" s="172"/>
      <c r="HO40" s="172"/>
      <c r="HP40" s="172"/>
      <c r="HQ40" s="172"/>
      <c r="HR40" s="172"/>
      <c r="HS40" s="172"/>
      <c r="HT40" s="172"/>
      <c r="HU40" s="172"/>
      <c r="HV40" s="172"/>
      <c r="HW40" s="172"/>
      <c r="HX40" s="172"/>
      <c r="HY40" s="172"/>
      <c r="HZ40" s="172"/>
      <c r="IA40" s="172"/>
      <c r="IB40" s="172"/>
      <c r="IC40" s="172"/>
      <c r="ID40" s="172"/>
      <c r="IE40" s="172"/>
      <c r="IF40" s="172"/>
      <c r="IG40" s="172"/>
      <c r="IH40" s="172"/>
      <c r="II40" s="172"/>
      <c r="IJ40" s="172"/>
      <c r="IK40" s="172"/>
      <c r="IL40" s="172"/>
      <c r="IM40" s="172"/>
      <c r="IN40" s="172"/>
      <c r="IO40" s="172"/>
      <c r="IP40" s="172"/>
      <c r="IQ40" s="172"/>
      <c r="IR40" s="172"/>
      <c r="IS40" s="172"/>
      <c r="IT40" s="172"/>
      <c r="IU40" s="172"/>
      <c r="IV40" s="172"/>
      <c r="IW40" s="172"/>
      <c r="IX40" s="172"/>
      <c r="IY40" s="172"/>
      <c r="IZ40" s="172"/>
      <c r="JA40" s="172"/>
      <c r="JB40" s="172"/>
      <c r="JC40" s="172"/>
      <c r="JD40" s="172"/>
      <c r="JE40" s="172"/>
      <c r="JF40" s="172"/>
      <c r="JG40" s="172"/>
      <c r="JH40" s="172"/>
      <c r="JI40" s="172"/>
      <c r="JJ40" s="172"/>
      <c r="JK40" s="172"/>
      <c r="JL40" s="172"/>
      <c r="JM40" s="172"/>
      <c r="JN40" s="172"/>
      <c r="JO40" s="172"/>
      <c r="JP40" s="172"/>
      <c r="JQ40" s="172"/>
      <c r="JR40" s="172"/>
      <c r="JS40" s="172"/>
      <c r="JT40" s="172"/>
      <c r="JU40" s="172"/>
      <c r="JV40" s="172"/>
      <c r="JW40" s="172"/>
      <c r="JX40" s="172"/>
      <c r="JY40" s="172"/>
      <c r="JZ40" s="172"/>
      <c r="KA40" s="172"/>
      <c r="KB40" s="172"/>
      <c r="KC40" s="172"/>
      <c r="KD40" s="172"/>
      <c r="KE40" s="172"/>
      <c r="KF40" s="172"/>
      <c r="KG40" s="172"/>
      <c r="KH40" s="172"/>
      <c r="KI40" s="172"/>
      <c r="KJ40" s="172"/>
      <c r="KK40" s="172"/>
      <c r="KL40" s="172"/>
      <c r="KM40" s="172"/>
      <c r="KN40" s="172"/>
      <c r="KO40" s="172"/>
      <c r="KP40" s="172"/>
      <c r="KQ40" s="172"/>
      <c r="KR40" s="172"/>
      <c r="KS40" s="172"/>
      <c r="KT40" s="172"/>
      <c r="KU40" s="172"/>
      <c r="KV40" s="172"/>
      <c r="KW40" s="172"/>
      <c r="KX40" s="172"/>
      <c r="KY40" s="172"/>
      <c r="KZ40" s="172"/>
      <c r="LA40" s="172"/>
      <c r="LB40" s="172"/>
      <c r="LC40" s="172"/>
      <c r="LD40" s="172"/>
      <c r="LE40" s="172"/>
      <c r="LF40" s="172"/>
      <c r="LG40" s="172"/>
      <c r="LH40" s="172"/>
      <c r="LI40" s="172"/>
      <c r="LJ40" s="172"/>
      <c r="LK40" s="172"/>
      <c r="LL40" s="172"/>
      <c r="LM40" s="172"/>
      <c r="LN40" s="172"/>
      <c r="LO40" s="172"/>
      <c r="LP40" s="172"/>
      <c r="LQ40" s="172"/>
      <c r="LR40" s="172"/>
      <c r="LS40" s="172"/>
      <c r="LT40" s="172"/>
      <c r="LU40" s="172"/>
      <c r="LV40" s="172"/>
      <c r="LW40" s="172"/>
      <c r="LX40" s="172"/>
      <c r="LY40" s="172"/>
      <c r="LZ40" s="172"/>
      <c r="MA40" s="172"/>
      <c r="MB40" s="172"/>
      <c r="MC40" s="172"/>
      <c r="MD40" s="172"/>
      <c r="ME40" s="172"/>
      <c r="MF40" s="172"/>
      <c r="MG40" s="172"/>
      <c r="MH40" s="172"/>
      <c r="MI40" s="172"/>
      <c r="MJ40" s="172"/>
      <c r="MK40" s="172"/>
      <c r="ML40" s="172"/>
      <c r="MM40" s="172"/>
      <c r="MN40" s="172"/>
      <c r="MO40" s="172"/>
      <c r="MP40" s="172"/>
      <c r="MQ40" s="172"/>
      <c r="MR40" s="172"/>
      <c r="MS40" s="172"/>
      <c r="MT40" s="172"/>
      <c r="MU40" s="172"/>
      <c r="MV40" s="172"/>
      <c r="MW40" s="172"/>
      <c r="MX40" s="172"/>
      <c r="MY40" s="172"/>
      <c r="MZ40" s="172"/>
      <c r="NA40" s="172"/>
      <c r="NB40" s="172"/>
      <c r="NC40" s="172"/>
      <c r="ND40" s="172"/>
      <c r="NE40" s="172"/>
      <c r="NF40" s="172"/>
      <c r="NG40" s="172"/>
      <c r="NH40" s="172"/>
      <c r="NI40" s="172"/>
      <c r="NJ40" s="172"/>
      <c r="NK40" s="172"/>
      <c r="NL40" s="172"/>
      <c r="NM40" s="172"/>
      <c r="NN40" s="172"/>
      <c r="NO40" s="172"/>
      <c r="NP40" s="172"/>
      <c r="NQ40" s="172"/>
      <c r="NR40" s="172"/>
      <c r="NS40" s="172"/>
      <c r="NT40" s="172"/>
      <c r="NU40" s="172"/>
      <c r="NV40" s="172"/>
      <c r="NW40" s="172"/>
      <c r="NX40" s="172"/>
      <c r="NY40" s="172"/>
      <c r="NZ40" s="172"/>
      <c r="OA40" s="172"/>
      <c r="OB40" s="172"/>
      <c r="OC40" s="172"/>
      <c r="OD40" s="172"/>
      <c r="OE40" s="172"/>
      <c r="OF40" s="172"/>
      <c r="OG40" s="172"/>
      <c r="OH40" s="172"/>
      <c r="OI40" s="172"/>
    </row>
    <row r="41" spans="1:399" s="64" customFormat="1" ht="15" customHeight="1" x14ac:dyDescent="0.2">
      <c r="A41" s="52"/>
      <c r="B41" s="421" t="s">
        <v>751</v>
      </c>
      <c r="C41" s="421"/>
      <c r="D41" s="421"/>
      <c r="E41" s="421"/>
      <c r="F41" s="421"/>
      <c r="G41" s="421"/>
      <c r="H41" s="421"/>
      <c r="I41" s="421"/>
      <c r="J41" s="421"/>
      <c r="K41" s="421"/>
      <c r="L41" s="421"/>
      <c r="M41" s="421"/>
      <c r="N41" s="421"/>
      <c r="O41" s="421"/>
      <c r="P41" s="421"/>
      <c r="Q41" s="421"/>
      <c r="R41" s="176"/>
      <c r="S41" s="176"/>
      <c r="T41" s="176"/>
      <c r="U41" s="176"/>
      <c r="V41" s="176"/>
      <c r="W41" s="176"/>
      <c r="X41" s="176"/>
      <c r="Y41" s="176"/>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row>
    <row r="42" spans="1:399" s="64" customFormat="1" ht="15" customHeight="1" x14ac:dyDescent="0.2">
      <c r="A42" s="52"/>
      <c r="B42" s="41"/>
      <c r="C42" s="41"/>
      <c r="D42" s="41"/>
      <c r="E42" s="41"/>
      <c r="F42" s="41"/>
      <c r="G42" s="41"/>
      <c r="H42" s="41"/>
      <c r="I42" s="41"/>
      <c r="J42" s="41"/>
      <c r="K42" s="41"/>
      <c r="L42" s="41"/>
      <c r="M42" s="41"/>
      <c r="N42" s="41"/>
      <c r="O42" s="41"/>
      <c r="P42" s="41"/>
      <c r="Q42" s="41"/>
      <c r="R42" s="176"/>
      <c r="S42" s="176"/>
      <c r="T42" s="176"/>
      <c r="U42" s="176"/>
      <c r="V42" s="176"/>
      <c r="W42" s="176"/>
      <c r="X42" s="176"/>
      <c r="Y42" s="176"/>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row>
    <row r="43" spans="1:399" ht="11.5" x14ac:dyDescent="0.25">
      <c r="B43" s="45" t="s">
        <v>81</v>
      </c>
      <c r="C43" s="45"/>
      <c r="D43" s="45"/>
      <c r="E43" s="45"/>
      <c r="F43" s="45"/>
      <c r="G43" s="45"/>
      <c r="H43" s="45"/>
      <c r="I43" s="45"/>
      <c r="J43" s="45"/>
      <c r="K43" s="45"/>
      <c r="L43" s="45"/>
      <c r="M43" s="45"/>
      <c r="N43" s="45"/>
      <c r="O43" s="45"/>
      <c r="P43" s="45"/>
      <c r="Q43" s="45"/>
      <c r="AK43" s="4"/>
    </row>
    <row r="44" spans="1:399" ht="11.5" x14ac:dyDescent="0.25">
      <c r="B44" s="45"/>
      <c r="C44" s="45"/>
      <c r="D44" s="45"/>
      <c r="E44" s="45"/>
      <c r="F44" s="45"/>
      <c r="G44" s="45"/>
      <c r="H44" s="45"/>
      <c r="I44" s="45"/>
      <c r="J44" s="45"/>
      <c r="K44" s="45"/>
      <c r="L44" s="45"/>
      <c r="M44" s="45"/>
      <c r="N44" s="45"/>
      <c r="O44" s="45"/>
      <c r="P44" s="45"/>
      <c r="Q44" s="45"/>
    </row>
    <row r="45" spans="1:399" s="1" customFormat="1" ht="13" x14ac:dyDescent="0.3">
      <c r="B45" s="411"/>
      <c r="C45" s="411"/>
      <c r="D45" s="411"/>
      <c r="E45" s="411"/>
      <c r="F45" s="411"/>
      <c r="G45" s="411"/>
      <c r="H45" s="411"/>
      <c r="I45" s="411"/>
      <c r="J45" s="411"/>
      <c r="K45" s="411"/>
      <c r="L45" s="411"/>
      <c r="M45" s="411"/>
      <c r="N45" s="411"/>
      <c r="O45" s="411"/>
      <c r="P45" s="411"/>
      <c r="Q45" s="411"/>
      <c r="R45" s="411"/>
      <c r="S45" s="411"/>
      <c r="T45" s="411"/>
      <c r="U45" s="411"/>
      <c r="V45" s="411"/>
      <c r="W45" s="411"/>
      <c r="X45" s="411"/>
      <c r="Y45" s="411"/>
      <c r="Z45" s="411"/>
      <c r="AA45" s="411"/>
      <c r="AB45" s="411"/>
      <c r="AC45" s="411"/>
      <c r="AD45" s="411"/>
      <c r="AE45" s="411"/>
      <c r="AF45" s="411"/>
      <c r="AG45" s="411"/>
      <c r="AH45" s="411"/>
      <c r="AI45" s="411"/>
      <c r="AJ45" s="411"/>
      <c r="AK45" s="411"/>
      <c r="AL45" s="411"/>
      <c r="AM45" s="411"/>
      <c r="AN45" s="411"/>
      <c r="AO45" s="411"/>
      <c r="AP45" s="411"/>
      <c r="AQ45" s="411"/>
      <c r="AR45" s="411"/>
      <c r="AS45" s="62"/>
      <c r="AT45" s="62"/>
      <c r="AU45" s="62"/>
      <c r="AV45" s="62"/>
      <c r="AW45" s="62"/>
      <c r="AX45" s="62"/>
      <c r="AY45" s="62"/>
      <c r="AZ45" s="62"/>
      <c r="BA45" s="62"/>
      <c r="BB45" s="62"/>
      <c r="BC45" s="62"/>
      <c r="BD45" s="62"/>
      <c r="BE45" s="62"/>
      <c r="BF45" s="62"/>
    </row>
  </sheetData>
  <mergeCells count="74">
    <mergeCell ref="NC6:NM6"/>
    <mergeCell ref="MR6:NB6"/>
    <mergeCell ref="BR5:CM5"/>
    <mergeCell ref="CN5:DI5"/>
    <mergeCell ref="AV5:BQ5"/>
    <mergeCell ref="KD5:KY5"/>
    <mergeCell ref="KD6:KN6"/>
    <mergeCell ref="KO6:KY6"/>
    <mergeCell ref="JH6:JR6"/>
    <mergeCell ref="JS6:KC6"/>
    <mergeCell ref="JH5:KC5"/>
    <mergeCell ref="KZ5:LU5"/>
    <mergeCell ref="KZ6:LJ6"/>
    <mergeCell ref="LV5:MQ5"/>
    <mergeCell ref="LV6:MF6"/>
    <mergeCell ref="MG6:MQ6"/>
    <mergeCell ref="LK6:LU6"/>
    <mergeCell ref="IL6:IV6"/>
    <mergeCell ref="IW6:JG6"/>
    <mergeCell ref="DU6:EE6"/>
    <mergeCell ref="IL5:JG5"/>
    <mergeCell ref="IA6:IK6"/>
    <mergeCell ref="HE6:HO6"/>
    <mergeCell ref="FM6:FW6"/>
    <mergeCell ref="FX5:GS5"/>
    <mergeCell ref="FX6:GH6"/>
    <mergeCell ref="GI6:GS6"/>
    <mergeCell ref="GT6:HD6"/>
    <mergeCell ref="DJ5:EE5"/>
    <mergeCell ref="EF5:FA5"/>
    <mergeCell ref="GT5:HO5"/>
    <mergeCell ref="HP5:IK5"/>
    <mergeCell ref="FB5:FW5"/>
    <mergeCell ref="B11:B12"/>
    <mergeCell ref="EF6:EP6"/>
    <mergeCell ref="EQ6:FA6"/>
    <mergeCell ref="FB6:FL6"/>
    <mergeCell ref="BR6:CB6"/>
    <mergeCell ref="DJ6:DT6"/>
    <mergeCell ref="BG6:BQ6"/>
    <mergeCell ref="CC6:CM6"/>
    <mergeCell ref="CN6:CX6"/>
    <mergeCell ref="CY6:DI6"/>
    <mergeCell ref="AK6:AU6"/>
    <mergeCell ref="AV6:BF6"/>
    <mergeCell ref="B9:B10"/>
    <mergeCell ref="B45:AR45"/>
    <mergeCell ref="B17:B18"/>
    <mergeCell ref="B19:B20"/>
    <mergeCell ref="B21:B22"/>
    <mergeCell ref="B23:B24"/>
    <mergeCell ref="B25:B26"/>
    <mergeCell ref="B27:B28"/>
    <mergeCell ref="B29:B30"/>
    <mergeCell ref="B31:B32"/>
    <mergeCell ref="B40:Q40"/>
    <mergeCell ref="B38:H38"/>
    <mergeCell ref="B41:Q41"/>
    <mergeCell ref="NN5:OI5"/>
    <mergeCell ref="NN6:NX6"/>
    <mergeCell ref="NY6:OI6"/>
    <mergeCell ref="D4:OI4"/>
    <mergeCell ref="B37:N37"/>
    <mergeCell ref="B13:B14"/>
    <mergeCell ref="B15:B16"/>
    <mergeCell ref="HP6:HZ6"/>
    <mergeCell ref="B4:B7"/>
    <mergeCell ref="C4:C7"/>
    <mergeCell ref="D5:Y5"/>
    <mergeCell ref="Z5:AU5"/>
    <mergeCell ref="MR5:NM5"/>
    <mergeCell ref="D6:N6"/>
    <mergeCell ref="O6:Y6"/>
    <mergeCell ref="Z6:AJ6"/>
  </mergeCells>
  <hyperlinks>
    <hyperlink ref="B43" location="Contents!A1" display="(Back to contents)" xr:uid="{00000000-0004-0000-2C00-000000000000}"/>
    <hyperlink ref="B38" r:id="rId1" xr:uid="{9732778F-556E-430D-AAE7-F185CCBE0B0E}"/>
  </hyperlinks>
  <printOptions horizontalCentered="1"/>
  <pageMargins left="0.27559055118110237" right="0.27559055118110237" top="0.6692913385826772" bottom="0.6692913385826772" header="0" footer="0"/>
  <pageSetup paperSize="9" scale="59" fitToWidth="20" orientation="landscape" r:id="rId2"/>
  <colBreaks count="3" manualBreakCount="3">
    <brk id="25" max="39" man="1"/>
    <brk id="47" max="39" man="1"/>
    <brk id="69" max="39" man="1"/>
  </colBreaks>
  <ignoredErrors>
    <ignoredError sqref="NC11:NC32" formulaRange="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BV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4" width="8.7265625" style="2" customWidth="1"/>
    <col min="5" max="5" width="9.7265625" style="2" bestFit="1" customWidth="1"/>
    <col min="6" max="7" width="8.7265625" style="2" customWidth="1"/>
    <col min="8" max="8" width="9.7265625" style="2" bestFit="1" customWidth="1"/>
    <col min="9" max="10" width="8.7265625" style="2" customWidth="1"/>
    <col min="11" max="11" width="9.7265625" style="2" bestFit="1" customWidth="1"/>
    <col min="12" max="13" width="8.7265625" style="2" customWidth="1"/>
    <col min="14" max="14" width="9.7265625" style="2" bestFit="1" customWidth="1"/>
    <col min="15" max="16" width="8.7265625" style="2" customWidth="1"/>
    <col min="17" max="17" width="9.7265625" style="2" bestFit="1" customWidth="1"/>
    <col min="18" max="19" width="8.7265625" style="2" customWidth="1"/>
    <col min="20" max="20" width="9.7265625" style="2" bestFit="1" customWidth="1"/>
    <col min="21" max="22" width="8.7265625" style="2" customWidth="1"/>
    <col min="23" max="23" width="9.7265625" style="2" bestFit="1" customWidth="1"/>
    <col min="24" max="25" width="8.7265625" style="2" customWidth="1"/>
    <col min="26" max="26" width="9.7265625" style="2" bestFit="1" customWidth="1"/>
    <col min="27" max="28" width="8.7265625" style="2" customWidth="1"/>
    <col min="29" max="29" width="9.7265625" style="2" bestFit="1" customWidth="1"/>
    <col min="30" max="31" width="8.7265625" style="2" customWidth="1"/>
    <col min="32" max="32" width="9.7265625" style="2" bestFit="1" customWidth="1"/>
    <col min="33" max="34" width="8.7265625" style="2" customWidth="1"/>
    <col min="35" max="35" width="9.7265625" style="2" bestFit="1" customWidth="1"/>
    <col min="36" max="37" width="8.7265625" style="2" customWidth="1"/>
    <col min="38" max="38" width="9.7265625" style="2" bestFit="1" customWidth="1"/>
    <col min="39" max="44" width="9.7265625" style="2" customWidth="1"/>
    <col min="45" max="46" width="8.7265625" style="2" customWidth="1"/>
    <col min="47" max="47" width="9.7265625" style="2" bestFit="1" customWidth="1"/>
    <col min="48" max="50" width="9.7265625" style="2" customWidth="1"/>
    <col min="51" max="52" width="8.7265625" style="2" customWidth="1"/>
    <col min="53" max="53" width="9.7265625" style="2" bestFit="1" customWidth="1"/>
    <col min="54" max="55" width="8.7265625" style="2" customWidth="1"/>
    <col min="56" max="56" width="9.7265625" style="2" bestFit="1" customWidth="1"/>
    <col min="57" max="16384" width="9.26953125" style="2"/>
  </cols>
  <sheetData>
    <row r="1" spans="2:56" s="1" customFormat="1" ht="30" customHeight="1" x14ac:dyDescent="0.3">
      <c r="B1" s="62" t="s">
        <v>727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Z3" s="429"/>
      <c r="BA3" s="429"/>
      <c r="BC3" s="429"/>
      <c r="BD3" s="429"/>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71</v>
      </c>
      <c r="V5" s="359"/>
      <c r="W5" s="359"/>
      <c r="X5" s="359" t="s">
        <v>30</v>
      </c>
      <c r="Y5" s="359"/>
      <c r="Z5" s="359"/>
      <c r="AA5" s="359" t="s">
        <v>31</v>
      </c>
      <c r="AB5" s="359"/>
      <c r="AC5" s="360"/>
      <c r="AD5" s="359" t="s">
        <v>33</v>
      </c>
      <c r="AE5" s="359"/>
      <c r="AF5" s="360"/>
      <c r="AG5" s="359" t="s">
        <v>35</v>
      </c>
      <c r="AH5" s="359"/>
      <c r="AI5" s="360"/>
      <c r="AJ5" s="359" t="s">
        <v>38</v>
      </c>
      <c r="AK5" s="359"/>
      <c r="AL5" s="360"/>
      <c r="AM5" s="360" t="s">
        <v>47</v>
      </c>
      <c r="AN5" s="366"/>
      <c r="AO5" s="366"/>
      <c r="AP5" s="360" t="s">
        <v>194</v>
      </c>
      <c r="AQ5" s="366"/>
      <c r="AR5" s="366"/>
      <c r="AS5" s="360" t="s">
        <v>221</v>
      </c>
      <c r="AT5" s="366"/>
      <c r="AU5" s="366"/>
      <c r="AV5" s="360" t="s">
        <v>226</v>
      </c>
      <c r="AW5" s="366"/>
      <c r="AX5" s="366"/>
      <c r="AY5" s="360" t="s">
        <v>496</v>
      </c>
      <c r="AZ5" s="366"/>
      <c r="BA5" s="366"/>
      <c r="BB5" s="360" t="s">
        <v>558</v>
      </c>
      <c r="BC5" s="366"/>
      <c r="BD5" s="366"/>
    </row>
    <row r="6" spans="2:56" s="49" customFormat="1" ht="15" customHeight="1" x14ac:dyDescent="0.35">
      <c r="B6" s="358"/>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887</v>
      </c>
      <c r="D8" s="19">
        <v>633</v>
      </c>
      <c r="E8" s="19">
        <v>254</v>
      </c>
      <c r="F8" s="22">
        <v>892</v>
      </c>
      <c r="G8" s="19">
        <v>716</v>
      </c>
      <c r="H8" s="19">
        <v>176</v>
      </c>
      <c r="I8" s="19">
        <v>986</v>
      </c>
      <c r="J8" s="19">
        <v>781</v>
      </c>
      <c r="K8" s="19">
        <v>205</v>
      </c>
      <c r="L8" s="19">
        <v>921</v>
      </c>
      <c r="M8" s="19">
        <v>708</v>
      </c>
      <c r="N8" s="19">
        <v>213</v>
      </c>
      <c r="O8" s="19">
        <v>955</v>
      </c>
      <c r="P8" s="19">
        <v>745</v>
      </c>
      <c r="Q8" s="19">
        <v>210</v>
      </c>
      <c r="R8" s="19">
        <v>943</v>
      </c>
      <c r="S8" s="19">
        <v>738</v>
      </c>
      <c r="T8" s="19">
        <v>205</v>
      </c>
      <c r="U8" s="19">
        <v>820</v>
      </c>
      <c r="V8" s="19">
        <v>643</v>
      </c>
      <c r="W8" s="19">
        <v>177</v>
      </c>
      <c r="X8" s="19">
        <v>820</v>
      </c>
      <c r="Y8" s="19">
        <v>763</v>
      </c>
      <c r="Z8" s="19">
        <v>57</v>
      </c>
      <c r="AA8" s="19">
        <v>816</v>
      </c>
      <c r="AB8" s="19">
        <v>766</v>
      </c>
      <c r="AC8" s="19">
        <v>50</v>
      </c>
      <c r="AD8" s="19">
        <v>789</v>
      </c>
      <c r="AE8" s="19">
        <v>747</v>
      </c>
      <c r="AF8" s="19">
        <v>42</v>
      </c>
      <c r="AG8" s="19">
        <v>775</v>
      </c>
      <c r="AH8" s="19">
        <v>712</v>
      </c>
      <c r="AI8" s="19">
        <v>63</v>
      </c>
      <c r="AJ8" s="19">
        <v>673</v>
      </c>
      <c r="AK8" s="19">
        <v>627</v>
      </c>
      <c r="AL8" s="19">
        <v>46</v>
      </c>
      <c r="AM8" s="19">
        <v>688</v>
      </c>
      <c r="AN8" s="19">
        <v>645</v>
      </c>
      <c r="AO8" s="19">
        <v>43</v>
      </c>
      <c r="AP8" s="145">
        <v>683</v>
      </c>
      <c r="AQ8" s="145">
        <v>653</v>
      </c>
      <c r="AR8" s="145">
        <v>30</v>
      </c>
      <c r="AS8" s="19">
        <v>709</v>
      </c>
      <c r="AT8" s="19">
        <v>667</v>
      </c>
      <c r="AU8" s="19">
        <v>42</v>
      </c>
      <c r="AV8" s="19">
        <v>718</v>
      </c>
      <c r="AW8" s="19">
        <v>660</v>
      </c>
      <c r="AX8" s="19">
        <v>58</v>
      </c>
      <c r="AY8" s="19">
        <v>698</v>
      </c>
      <c r="AZ8" s="19">
        <v>653</v>
      </c>
      <c r="BA8" s="19">
        <v>45</v>
      </c>
      <c r="BB8" s="19">
        <v>696</v>
      </c>
      <c r="BC8" s="19">
        <v>649</v>
      </c>
      <c r="BD8" s="19">
        <v>47</v>
      </c>
    </row>
    <row r="9" spans="2:56" ht="20.149999999999999" customHeight="1" x14ac:dyDescent="0.2">
      <c r="B9" s="15" t="s">
        <v>11</v>
      </c>
      <c r="C9" s="4" t="s">
        <v>22</v>
      </c>
      <c r="D9" s="4" t="s">
        <v>22</v>
      </c>
      <c r="E9" s="4" t="s">
        <v>22</v>
      </c>
      <c r="F9" s="4" t="s">
        <v>22</v>
      </c>
      <c r="G9" s="4" t="s">
        <v>22</v>
      </c>
      <c r="H9" s="4" t="s">
        <v>22</v>
      </c>
      <c r="I9" s="4">
        <v>43</v>
      </c>
      <c r="J9" s="4">
        <v>33</v>
      </c>
      <c r="K9" s="4">
        <v>10</v>
      </c>
      <c r="L9" s="4">
        <v>52</v>
      </c>
      <c r="M9" s="4">
        <v>36</v>
      </c>
      <c r="N9" s="4">
        <v>16</v>
      </c>
      <c r="O9" s="4">
        <v>49</v>
      </c>
      <c r="P9" s="4">
        <v>34</v>
      </c>
      <c r="Q9" s="4">
        <v>15</v>
      </c>
      <c r="R9" s="4">
        <v>44</v>
      </c>
      <c r="S9" s="4">
        <v>32</v>
      </c>
      <c r="T9" s="4">
        <v>12</v>
      </c>
      <c r="U9" s="4">
        <v>38</v>
      </c>
      <c r="V9" s="4">
        <v>31</v>
      </c>
      <c r="W9" s="4">
        <v>7</v>
      </c>
      <c r="X9" s="4">
        <v>45</v>
      </c>
      <c r="Y9" s="4">
        <v>40</v>
      </c>
      <c r="Z9" s="4">
        <v>5</v>
      </c>
      <c r="AA9" s="4">
        <v>40</v>
      </c>
      <c r="AB9" s="4">
        <v>35</v>
      </c>
      <c r="AC9" s="4">
        <v>5</v>
      </c>
      <c r="AD9" s="4">
        <v>41</v>
      </c>
      <c r="AE9" s="4">
        <v>36</v>
      </c>
      <c r="AF9" s="4">
        <v>5</v>
      </c>
      <c r="AG9" s="4">
        <v>42</v>
      </c>
      <c r="AH9" s="4">
        <v>33</v>
      </c>
      <c r="AI9" s="4">
        <v>9</v>
      </c>
      <c r="AJ9" s="4">
        <v>35</v>
      </c>
      <c r="AK9" s="4">
        <v>28</v>
      </c>
      <c r="AL9" s="4">
        <v>7</v>
      </c>
      <c r="AM9" s="4">
        <v>35</v>
      </c>
      <c r="AN9" s="4">
        <v>30</v>
      </c>
      <c r="AO9" s="4">
        <v>5</v>
      </c>
      <c r="AP9" s="65">
        <v>30</v>
      </c>
      <c r="AQ9" s="65">
        <v>24</v>
      </c>
      <c r="AR9" s="65">
        <v>6</v>
      </c>
      <c r="AS9" s="10">
        <v>33</v>
      </c>
      <c r="AT9" s="4">
        <v>29</v>
      </c>
      <c r="AU9" s="4">
        <v>4</v>
      </c>
      <c r="AV9" s="4">
        <v>31</v>
      </c>
      <c r="AW9" s="4">
        <v>28</v>
      </c>
      <c r="AX9" s="4">
        <v>3</v>
      </c>
      <c r="AY9" s="4">
        <v>30</v>
      </c>
      <c r="AZ9" s="4">
        <v>25</v>
      </c>
      <c r="BA9" s="4">
        <v>5</v>
      </c>
      <c r="BB9" s="4">
        <v>27</v>
      </c>
      <c r="BC9" s="4">
        <v>23</v>
      </c>
      <c r="BD9" s="4">
        <v>4</v>
      </c>
    </row>
    <row r="10" spans="2:56" ht="20.149999999999999" customHeight="1" x14ac:dyDescent="0.2">
      <c r="B10" s="15" t="s">
        <v>12</v>
      </c>
      <c r="C10" s="4" t="s">
        <v>22</v>
      </c>
      <c r="D10" s="4" t="s">
        <v>22</v>
      </c>
      <c r="E10" s="4" t="s">
        <v>22</v>
      </c>
      <c r="F10" s="4" t="s">
        <v>22</v>
      </c>
      <c r="G10" s="4" t="s">
        <v>22</v>
      </c>
      <c r="H10" s="4" t="s">
        <v>22</v>
      </c>
      <c r="I10" s="4">
        <v>166</v>
      </c>
      <c r="J10" s="4">
        <v>117</v>
      </c>
      <c r="K10" s="4">
        <v>49</v>
      </c>
      <c r="L10" s="4">
        <v>122</v>
      </c>
      <c r="M10" s="4">
        <v>81</v>
      </c>
      <c r="N10" s="4">
        <v>41</v>
      </c>
      <c r="O10" s="4">
        <v>156</v>
      </c>
      <c r="P10" s="4">
        <v>102</v>
      </c>
      <c r="Q10" s="4">
        <v>54</v>
      </c>
      <c r="R10" s="4">
        <v>161</v>
      </c>
      <c r="S10" s="4">
        <v>108</v>
      </c>
      <c r="T10" s="4">
        <v>53</v>
      </c>
      <c r="U10" s="4">
        <v>130</v>
      </c>
      <c r="V10" s="4">
        <v>97</v>
      </c>
      <c r="W10" s="4">
        <v>33</v>
      </c>
      <c r="X10" s="4">
        <v>139</v>
      </c>
      <c r="Y10" s="4">
        <v>119</v>
      </c>
      <c r="Z10" s="4">
        <v>20</v>
      </c>
      <c r="AA10" s="4">
        <v>140</v>
      </c>
      <c r="AB10" s="4">
        <v>116</v>
      </c>
      <c r="AC10" s="4">
        <v>24</v>
      </c>
      <c r="AD10" s="4">
        <v>122</v>
      </c>
      <c r="AE10" s="4">
        <v>115</v>
      </c>
      <c r="AF10" s="4">
        <v>7</v>
      </c>
      <c r="AG10" s="4">
        <v>124</v>
      </c>
      <c r="AH10" s="4">
        <v>108</v>
      </c>
      <c r="AI10" s="4">
        <v>16</v>
      </c>
      <c r="AJ10" s="4">
        <v>102</v>
      </c>
      <c r="AK10" s="4">
        <v>92</v>
      </c>
      <c r="AL10" s="4">
        <v>10</v>
      </c>
      <c r="AM10" s="4">
        <v>104</v>
      </c>
      <c r="AN10" s="4">
        <v>95</v>
      </c>
      <c r="AO10" s="4">
        <v>9</v>
      </c>
      <c r="AP10" s="65">
        <v>95</v>
      </c>
      <c r="AQ10" s="65">
        <v>93</v>
      </c>
      <c r="AR10" s="65">
        <v>2</v>
      </c>
      <c r="AS10" s="10">
        <v>96</v>
      </c>
      <c r="AT10" s="4">
        <v>93</v>
      </c>
      <c r="AU10" s="4">
        <v>3</v>
      </c>
      <c r="AV10" s="4">
        <v>95</v>
      </c>
      <c r="AW10" s="4">
        <v>89</v>
      </c>
      <c r="AX10" s="4">
        <v>6</v>
      </c>
      <c r="AY10" s="4">
        <v>94</v>
      </c>
      <c r="AZ10" s="4">
        <v>87</v>
      </c>
      <c r="BA10" s="4">
        <v>7</v>
      </c>
      <c r="BB10" s="4">
        <v>95</v>
      </c>
      <c r="BC10" s="4">
        <v>88</v>
      </c>
      <c r="BD10" s="4">
        <v>7</v>
      </c>
    </row>
    <row r="11" spans="2:56" ht="20.149999999999999" customHeight="1" x14ac:dyDescent="0.2">
      <c r="B11" s="15" t="s">
        <v>13</v>
      </c>
      <c r="C11" s="4" t="s">
        <v>22</v>
      </c>
      <c r="D11" s="4" t="s">
        <v>22</v>
      </c>
      <c r="E11" s="4" t="s">
        <v>22</v>
      </c>
      <c r="F11" s="4" t="s">
        <v>22</v>
      </c>
      <c r="G11" s="4" t="s">
        <v>22</v>
      </c>
      <c r="H11" s="4" t="s">
        <v>22</v>
      </c>
      <c r="I11" s="4">
        <v>375</v>
      </c>
      <c r="J11" s="4">
        <v>335</v>
      </c>
      <c r="K11" s="4">
        <v>40</v>
      </c>
      <c r="L11" s="4">
        <v>324</v>
      </c>
      <c r="M11" s="4">
        <v>293</v>
      </c>
      <c r="N11" s="4">
        <v>31</v>
      </c>
      <c r="O11" s="4">
        <v>360</v>
      </c>
      <c r="P11" s="4">
        <v>321</v>
      </c>
      <c r="Q11" s="4">
        <v>39</v>
      </c>
      <c r="R11" s="4">
        <v>341</v>
      </c>
      <c r="S11" s="4">
        <v>306</v>
      </c>
      <c r="T11" s="4">
        <v>35</v>
      </c>
      <c r="U11" s="4">
        <v>317</v>
      </c>
      <c r="V11" s="4">
        <v>250</v>
      </c>
      <c r="W11" s="4">
        <v>67</v>
      </c>
      <c r="X11" s="4">
        <v>303</v>
      </c>
      <c r="Y11" s="4">
        <v>294</v>
      </c>
      <c r="Z11" s="4">
        <v>9</v>
      </c>
      <c r="AA11" s="4">
        <v>301</v>
      </c>
      <c r="AB11" s="4">
        <v>299</v>
      </c>
      <c r="AC11" s="4">
        <v>2</v>
      </c>
      <c r="AD11" s="4">
        <v>297</v>
      </c>
      <c r="AE11" s="4">
        <v>291</v>
      </c>
      <c r="AF11" s="4">
        <v>6</v>
      </c>
      <c r="AG11" s="4">
        <v>268</v>
      </c>
      <c r="AH11" s="4">
        <v>260</v>
      </c>
      <c r="AI11" s="4">
        <v>8</v>
      </c>
      <c r="AJ11" s="4">
        <v>260</v>
      </c>
      <c r="AK11" s="4">
        <v>252</v>
      </c>
      <c r="AL11" s="4">
        <v>8</v>
      </c>
      <c r="AM11" s="4">
        <v>257</v>
      </c>
      <c r="AN11" s="4">
        <v>249</v>
      </c>
      <c r="AO11" s="4">
        <v>8</v>
      </c>
      <c r="AP11" s="65">
        <v>283</v>
      </c>
      <c r="AQ11" s="65">
        <v>271</v>
      </c>
      <c r="AR11" s="65">
        <v>12</v>
      </c>
      <c r="AS11" s="10">
        <v>293</v>
      </c>
      <c r="AT11" s="4">
        <v>277</v>
      </c>
      <c r="AU11" s="4">
        <v>16</v>
      </c>
      <c r="AV11" s="4">
        <v>288</v>
      </c>
      <c r="AW11" s="4">
        <v>267</v>
      </c>
      <c r="AX11" s="4">
        <v>21</v>
      </c>
      <c r="AY11" s="4">
        <v>288</v>
      </c>
      <c r="AZ11" s="4">
        <v>275</v>
      </c>
      <c r="BA11" s="4">
        <v>13</v>
      </c>
      <c r="BB11" s="4">
        <v>297</v>
      </c>
      <c r="BC11" s="4">
        <v>282</v>
      </c>
      <c r="BD11" s="4">
        <v>15</v>
      </c>
    </row>
    <row r="12" spans="2:56" ht="20.149999999999999" customHeight="1" x14ac:dyDescent="0.2">
      <c r="B12" s="15" t="s">
        <v>14</v>
      </c>
      <c r="C12" s="4" t="s">
        <v>22</v>
      </c>
      <c r="D12" s="4" t="s">
        <v>22</v>
      </c>
      <c r="E12" s="4" t="s">
        <v>22</v>
      </c>
      <c r="F12" s="4" t="s">
        <v>22</v>
      </c>
      <c r="G12" s="4" t="s">
        <v>22</v>
      </c>
      <c r="H12" s="4" t="s">
        <v>22</v>
      </c>
      <c r="I12" s="4">
        <v>95</v>
      </c>
      <c r="J12" s="4">
        <v>71</v>
      </c>
      <c r="K12" s="4">
        <v>24</v>
      </c>
      <c r="L12" s="4">
        <v>99</v>
      </c>
      <c r="M12" s="4">
        <v>73</v>
      </c>
      <c r="N12" s="4">
        <v>26</v>
      </c>
      <c r="O12" s="4">
        <v>86</v>
      </c>
      <c r="P12" s="4">
        <v>65</v>
      </c>
      <c r="Q12" s="4">
        <v>21</v>
      </c>
      <c r="R12" s="4">
        <v>91</v>
      </c>
      <c r="S12" s="4">
        <v>65</v>
      </c>
      <c r="T12" s="4">
        <v>26</v>
      </c>
      <c r="U12" s="4">
        <v>74</v>
      </c>
      <c r="V12" s="4">
        <v>53</v>
      </c>
      <c r="W12" s="4">
        <v>21</v>
      </c>
      <c r="X12" s="4">
        <v>74</v>
      </c>
      <c r="Y12" s="4">
        <v>66</v>
      </c>
      <c r="Z12" s="4">
        <v>8</v>
      </c>
      <c r="AA12" s="4">
        <v>66</v>
      </c>
      <c r="AB12" s="4">
        <v>62</v>
      </c>
      <c r="AC12" s="4">
        <v>4</v>
      </c>
      <c r="AD12" s="4">
        <v>72</v>
      </c>
      <c r="AE12" s="4">
        <v>67</v>
      </c>
      <c r="AF12" s="4">
        <v>5</v>
      </c>
      <c r="AG12" s="4">
        <v>67</v>
      </c>
      <c r="AH12" s="4">
        <v>59</v>
      </c>
      <c r="AI12" s="4">
        <v>8</v>
      </c>
      <c r="AJ12" s="4">
        <v>53</v>
      </c>
      <c r="AK12" s="4">
        <v>47</v>
      </c>
      <c r="AL12" s="4">
        <v>6</v>
      </c>
      <c r="AM12" s="4">
        <v>63</v>
      </c>
      <c r="AN12" s="4">
        <v>55</v>
      </c>
      <c r="AO12" s="4">
        <v>8</v>
      </c>
      <c r="AP12" s="65">
        <v>57</v>
      </c>
      <c r="AQ12" s="65">
        <v>54</v>
      </c>
      <c r="AR12" s="65">
        <v>3</v>
      </c>
      <c r="AS12" s="10">
        <v>55</v>
      </c>
      <c r="AT12" s="4">
        <v>53</v>
      </c>
      <c r="AU12" s="4">
        <v>2</v>
      </c>
      <c r="AV12" s="4">
        <v>55</v>
      </c>
      <c r="AW12" s="4">
        <v>50</v>
      </c>
      <c r="AX12" s="4">
        <v>5</v>
      </c>
      <c r="AY12" s="4">
        <v>50</v>
      </c>
      <c r="AZ12" s="4">
        <v>45</v>
      </c>
      <c r="BA12" s="4">
        <v>5</v>
      </c>
      <c r="BB12" s="4">
        <v>55</v>
      </c>
      <c r="BC12" s="4">
        <v>48</v>
      </c>
      <c r="BD12" s="4">
        <v>7</v>
      </c>
    </row>
    <row r="13" spans="2:56" ht="20.149999999999999" customHeight="1" x14ac:dyDescent="0.2">
      <c r="B13" s="15" t="s">
        <v>15</v>
      </c>
      <c r="C13" s="4" t="s">
        <v>22</v>
      </c>
      <c r="D13" s="4" t="s">
        <v>22</v>
      </c>
      <c r="E13" s="4" t="s">
        <v>22</v>
      </c>
      <c r="F13" s="4" t="s">
        <v>22</v>
      </c>
      <c r="G13" s="4" t="s">
        <v>22</v>
      </c>
      <c r="H13" s="4" t="s">
        <v>22</v>
      </c>
      <c r="I13" s="4">
        <v>39</v>
      </c>
      <c r="J13" s="4">
        <v>26</v>
      </c>
      <c r="K13" s="4">
        <v>13</v>
      </c>
      <c r="L13" s="4">
        <v>34</v>
      </c>
      <c r="M13" s="4">
        <v>24</v>
      </c>
      <c r="N13" s="4">
        <v>10</v>
      </c>
      <c r="O13" s="4">
        <v>35</v>
      </c>
      <c r="P13" s="4">
        <v>22</v>
      </c>
      <c r="Q13" s="4">
        <v>13</v>
      </c>
      <c r="R13" s="4">
        <v>35</v>
      </c>
      <c r="S13" s="4">
        <v>22</v>
      </c>
      <c r="T13" s="4">
        <v>13</v>
      </c>
      <c r="U13" s="4">
        <v>32</v>
      </c>
      <c r="V13" s="4">
        <v>22</v>
      </c>
      <c r="W13" s="4">
        <v>10</v>
      </c>
      <c r="X13" s="4">
        <v>31</v>
      </c>
      <c r="Y13" s="4">
        <v>29</v>
      </c>
      <c r="Z13" s="4">
        <v>2</v>
      </c>
      <c r="AA13" s="4">
        <v>32</v>
      </c>
      <c r="AB13" s="4">
        <v>32</v>
      </c>
      <c r="AC13" s="4">
        <v>0</v>
      </c>
      <c r="AD13" s="4">
        <v>32</v>
      </c>
      <c r="AE13" s="4">
        <v>31</v>
      </c>
      <c r="AF13" s="4">
        <v>1</v>
      </c>
      <c r="AG13" s="4">
        <v>31</v>
      </c>
      <c r="AH13" s="4">
        <v>30</v>
      </c>
      <c r="AI13" s="4">
        <v>1</v>
      </c>
      <c r="AJ13" s="4">
        <v>25</v>
      </c>
      <c r="AK13" s="4">
        <v>24</v>
      </c>
      <c r="AL13" s="4">
        <v>1</v>
      </c>
      <c r="AM13" s="4">
        <v>22</v>
      </c>
      <c r="AN13" s="4">
        <v>21</v>
      </c>
      <c r="AO13" s="4">
        <v>1</v>
      </c>
      <c r="AP13" s="65">
        <v>27</v>
      </c>
      <c r="AQ13" s="65">
        <v>24</v>
      </c>
      <c r="AR13" s="65">
        <v>3</v>
      </c>
      <c r="AS13" s="10">
        <v>29</v>
      </c>
      <c r="AT13" s="4">
        <v>26</v>
      </c>
      <c r="AU13" s="4">
        <v>3</v>
      </c>
      <c r="AV13" s="4">
        <v>30</v>
      </c>
      <c r="AW13" s="4">
        <v>26</v>
      </c>
      <c r="AX13" s="4">
        <v>4</v>
      </c>
      <c r="AY13" s="4">
        <v>29</v>
      </c>
      <c r="AZ13" s="4">
        <v>27</v>
      </c>
      <c r="BA13" s="4">
        <v>2</v>
      </c>
      <c r="BB13" s="4">
        <v>20</v>
      </c>
      <c r="BC13" s="4">
        <v>20</v>
      </c>
      <c r="BD13" s="4">
        <v>0</v>
      </c>
    </row>
    <row r="14" spans="2:56" ht="22.5" customHeight="1" x14ac:dyDescent="0.2">
      <c r="B14" s="15" t="s">
        <v>16</v>
      </c>
      <c r="C14" s="4" t="s">
        <v>22</v>
      </c>
      <c r="D14" s="4" t="s">
        <v>22</v>
      </c>
      <c r="E14" s="4" t="s">
        <v>22</v>
      </c>
      <c r="F14" s="4" t="s">
        <v>22</v>
      </c>
      <c r="G14" s="4" t="s">
        <v>22</v>
      </c>
      <c r="H14" s="4" t="s">
        <v>22</v>
      </c>
      <c r="I14" s="4">
        <v>9</v>
      </c>
      <c r="J14" s="4">
        <v>5</v>
      </c>
      <c r="K14" s="4">
        <v>4</v>
      </c>
      <c r="L14" s="4">
        <v>11</v>
      </c>
      <c r="M14" s="4">
        <v>5</v>
      </c>
      <c r="N14" s="4">
        <v>6</v>
      </c>
      <c r="O14" s="4">
        <v>10</v>
      </c>
      <c r="P14" s="4">
        <v>5</v>
      </c>
      <c r="Q14" s="4">
        <v>5</v>
      </c>
      <c r="R14" s="4">
        <v>8</v>
      </c>
      <c r="S14" s="4">
        <v>5</v>
      </c>
      <c r="T14" s="4">
        <v>3</v>
      </c>
      <c r="U14" s="4">
        <v>6</v>
      </c>
      <c r="V14" s="4">
        <v>4</v>
      </c>
      <c r="W14" s="4">
        <v>2</v>
      </c>
      <c r="X14" s="4">
        <v>8</v>
      </c>
      <c r="Y14" s="4">
        <v>5</v>
      </c>
      <c r="Z14" s="4">
        <v>3</v>
      </c>
      <c r="AA14" s="4">
        <v>8</v>
      </c>
      <c r="AB14" s="4">
        <v>5</v>
      </c>
      <c r="AC14" s="4">
        <v>3</v>
      </c>
      <c r="AD14" s="4">
        <v>8</v>
      </c>
      <c r="AE14" s="4">
        <v>5</v>
      </c>
      <c r="AF14" s="4">
        <v>3</v>
      </c>
      <c r="AG14" s="4">
        <v>7</v>
      </c>
      <c r="AH14" s="4">
        <v>4</v>
      </c>
      <c r="AI14" s="4">
        <v>3</v>
      </c>
      <c r="AJ14" s="4">
        <v>6</v>
      </c>
      <c r="AK14" s="4">
        <v>4</v>
      </c>
      <c r="AL14" s="4">
        <v>2</v>
      </c>
      <c r="AM14" s="4">
        <v>5</v>
      </c>
      <c r="AN14" s="4">
        <v>3</v>
      </c>
      <c r="AO14" s="4">
        <v>2</v>
      </c>
      <c r="AP14" s="65">
        <v>6</v>
      </c>
      <c r="AQ14" s="65">
        <v>5</v>
      </c>
      <c r="AR14" s="65">
        <v>1</v>
      </c>
      <c r="AS14" s="10">
        <v>9</v>
      </c>
      <c r="AT14" s="4">
        <v>6</v>
      </c>
      <c r="AU14" s="4">
        <v>3</v>
      </c>
      <c r="AV14" s="4">
        <v>7</v>
      </c>
      <c r="AW14" s="4">
        <v>3</v>
      </c>
      <c r="AX14" s="4">
        <v>4</v>
      </c>
      <c r="AY14" s="4">
        <v>5</v>
      </c>
      <c r="AZ14" s="4">
        <v>3</v>
      </c>
      <c r="BA14" s="4">
        <v>2</v>
      </c>
      <c r="BB14" s="4">
        <v>6</v>
      </c>
      <c r="BC14" s="4">
        <v>3</v>
      </c>
      <c r="BD14" s="4">
        <v>3</v>
      </c>
    </row>
    <row r="15" spans="2:56" ht="20.149999999999999" customHeight="1" x14ac:dyDescent="0.2">
      <c r="B15" s="15" t="s">
        <v>17</v>
      </c>
      <c r="C15" s="4" t="s">
        <v>22</v>
      </c>
      <c r="D15" s="4" t="s">
        <v>22</v>
      </c>
      <c r="E15" s="4" t="s">
        <v>22</v>
      </c>
      <c r="F15" s="4" t="s">
        <v>22</v>
      </c>
      <c r="G15" s="4" t="s">
        <v>22</v>
      </c>
      <c r="H15" s="4" t="s">
        <v>22</v>
      </c>
      <c r="I15" s="4">
        <v>72</v>
      </c>
      <c r="J15" s="4">
        <v>57</v>
      </c>
      <c r="K15" s="4">
        <v>15</v>
      </c>
      <c r="L15" s="4">
        <v>73</v>
      </c>
      <c r="M15" s="4">
        <v>57</v>
      </c>
      <c r="N15" s="4">
        <v>16</v>
      </c>
      <c r="O15" s="4">
        <v>65</v>
      </c>
      <c r="P15" s="4">
        <v>56</v>
      </c>
      <c r="Q15" s="4">
        <v>9</v>
      </c>
      <c r="R15" s="4">
        <v>66</v>
      </c>
      <c r="S15" s="4">
        <v>55</v>
      </c>
      <c r="T15" s="4">
        <v>11</v>
      </c>
      <c r="U15" s="4">
        <v>56</v>
      </c>
      <c r="V15" s="4">
        <v>49</v>
      </c>
      <c r="W15" s="4">
        <v>7</v>
      </c>
      <c r="X15" s="4">
        <v>60</v>
      </c>
      <c r="Y15" s="4">
        <v>59</v>
      </c>
      <c r="Z15" s="4">
        <v>1</v>
      </c>
      <c r="AA15" s="4">
        <v>63</v>
      </c>
      <c r="AB15" s="4">
        <v>61</v>
      </c>
      <c r="AC15" s="4">
        <v>2</v>
      </c>
      <c r="AD15" s="4">
        <v>54</v>
      </c>
      <c r="AE15" s="4">
        <v>53</v>
      </c>
      <c r="AF15" s="4">
        <v>1</v>
      </c>
      <c r="AG15" s="4">
        <v>57</v>
      </c>
      <c r="AH15" s="4">
        <v>56</v>
      </c>
      <c r="AI15" s="4">
        <v>1</v>
      </c>
      <c r="AJ15" s="4">
        <v>49</v>
      </c>
      <c r="AK15" s="4">
        <v>47</v>
      </c>
      <c r="AL15" s="4">
        <v>2</v>
      </c>
      <c r="AM15" s="4">
        <v>47</v>
      </c>
      <c r="AN15" s="4">
        <v>45</v>
      </c>
      <c r="AO15" s="4">
        <v>2</v>
      </c>
      <c r="AP15" s="65">
        <v>42</v>
      </c>
      <c r="AQ15" s="65">
        <v>41</v>
      </c>
      <c r="AR15" s="65">
        <v>1</v>
      </c>
      <c r="AS15" s="10">
        <v>42</v>
      </c>
      <c r="AT15" s="4">
        <v>41</v>
      </c>
      <c r="AU15" s="4">
        <v>1</v>
      </c>
      <c r="AV15" s="4">
        <v>47</v>
      </c>
      <c r="AW15" s="4">
        <v>45</v>
      </c>
      <c r="AX15" s="4">
        <v>2</v>
      </c>
      <c r="AY15" s="4">
        <v>41</v>
      </c>
      <c r="AZ15" s="4">
        <v>40</v>
      </c>
      <c r="BA15" s="4">
        <v>1</v>
      </c>
      <c r="BB15" s="4">
        <v>39</v>
      </c>
      <c r="BC15" s="4">
        <v>38</v>
      </c>
      <c r="BD15" s="4">
        <v>1</v>
      </c>
    </row>
    <row r="16" spans="2:56" ht="20.149999999999999" customHeight="1" x14ac:dyDescent="0.2">
      <c r="B16" s="15" t="s">
        <v>18</v>
      </c>
      <c r="C16" s="4" t="s">
        <v>22</v>
      </c>
      <c r="D16" s="4" t="s">
        <v>22</v>
      </c>
      <c r="E16" s="4" t="s">
        <v>22</v>
      </c>
      <c r="F16" s="4" t="s">
        <v>22</v>
      </c>
      <c r="G16" s="4" t="s">
        <v>22</v>
      </c>
      <c r="H16" s="4" t="s">
        <v>22</v>
      </c>
      <c r="I16" s="4">
        <v>118</v>
      </c>
      <c r="J16" s="4">
        <v>95</v>
      </c>
      <c r="K16" s="4">
        <v>23</v>
      </c>
      <c r="L16" s="4">
        <v>124</v>
      </c>
      <c r="M16" s="4">
        <v>100</v>
      </c>
      <c r="N16" s="4">
        <v>24</v>
      </c>
      <c r="O16" s="4">
        <v>121</v>
      </c>
      <c r="P16" s="4">
        <v>101</v>
      </c>
      <c r="Q16" s="4">
        <v>20</v>
      </c>
      <c r="R16" s="4">
        <v>126</v>
      </c>
      <c r="S16" s="4">
        <v>104</v>
      </c>
      <c r="T16" s="4">
        <v>22</v>
      </c>
      <c r="U16" s="4">
        <v>111</v>
      </c>
      <c r="V16" s="4">
        <v>96</v>
      </c>
      <c r="W16" s="4">
        <v>15</v>
      </c>
      <c r="X16" s="4">
        <v>105</v>
      </c>
      <c r="Y16" s="4">
        <v>104</v>
      </c>
      <c r="Z16" s="4">
        <v>1</v>
      </c>
      <c r="AA16" s="4">
        <v>109</v>
      </c>
      <c r="AB16" s="4">
        <v>107</v>
      </c>
      <c r="AC16" s="4">
        <v>2</v>
      </c>
      <c r="AD16" s="4">
        <v>106</v>
      </c>
      <c r="AE16" s="4">
        <v>101</v>
      </c>
      <c r="AF16" s="4">
        <v>5</v>
      </c>
      <c r="AG16" s="4">
        <v>120</v>
      </c>
      <c r="AH16" s="4">
        <v>111</v>
      </c>
      <c r="AI16" s="4">
        <v>9</v>
      </c>
      <c r="AJ16" s="4">
        <v>105</v>
      </c>
      <c r="AK16" s="4">
        <v>102</v>
      </c>
      <c r="AL16" s="4">
        <v>3</v>
      </c>
      <c r="AM16" s="4">
        <v>106</v>
      </c>
      <c r="AN16" s="4">
        <v>103</v>
      </c>
      <c r="AO16" s="4">
        <v>3</v>
      </c>
      <c r="AP16" s="65">
        <v>102</v>
      </c>
      <c r="AQ16" s="65">
        <v>102</v>
      </c>
      <c r="AR16" s="65">
        <v>0</v>
      </c>
      <c r="AS16" s="10">
        <v>106</v>
      </c>
      <c r="AT16" s="4">
        <v>101</v>
      </c>
      <c r="AU16" s="4">
        <v>5</v>
      </c>
      <c r="AV16" s="4">
        <v>111</v>
      </c>
      <c r="AW16" s="4">
        <v>105</v>
      </c>
      <c r="AX16" s="4">
        <v>6</v>
      </c>
      <c r="AY16" s="4">
        <v>112</v>
      </c>
      <c r="AZ16" s="4">
        <v>107</v>
      </c>
      <c r="BA16" s="4">
        <v>5</v>
      </c>
      <c r="BB16" s="4">
        <v>112</v>
      </c>
      <c r="BC16" s="4">
        <v>106</v>
      </c>
      <c r="BD16" s="4">
        <v>6</v>
      </c>
    </row>
    <row r="17" spans="1:74" ht="20.149999999999999" customHeight="1" x14ac:dyDescent="0.2">
      <c r="B17" s="15" t="s">
        <v>19</v>
      </c>
      <c r="C17" s="4" t="s">
        <v>22</v>
      </c>
      <c r="D17" s="4" t="s">
        <v>22</v>
      </c>
      <c r="E17" s="4" t="s">
        <v>22</v>
      </c>
      <c r="F17" s="4" t="s">
        <v>22</v>
      </c>
      <c r="G17" s="4" t="s">
        <v>22</v>
      </c>
      <c r="H17" s="4" t="s">
        <v>22</v>
      </c>
      <c r="I17" s="4">
        <v>23</v>
      </c>
      <c r="J17" s="4">
        <v>10</v>
      </c>
      <c r="K17" s="4">
        <v>13</v>
      </c>
      <c r="L17" s="4">
        <v>31</v>
      </c>
      <c r="M17" s="4">
        <v>11</v>
      </c>
      <c r="N17" s="4">
        <v>20</v>
      </c>
      <c r="O17" s="4">
        <v>26</v>
      </c>
      <c r="P17" s="4">
        <v>11</v>
      </c>
      <c r="Q17" s="4">
        <v>15</v>
      </c>
      <c r="R17" s="4">
        <v>30</v>
      </c>
      <c r="S17" s="4">
        <v>13</v>
      </c>
      <c r="T17" s="4">
        <v>17</v>
      </c>
      <c r="U17" s="4">
        <v>26</v>
      </c>
      <c r="V17" s="4">
        <v>15</v>
      </c>
      <c r="W17" s="4">
        <v>11</v>
      </c>
      <c r="X17" s="4">
        <v>22</v>
      </c>
      <c r="Y17" s="4">
        <v>17</v>
      </c>
      <c r="Z17" s="4">
        <v>5</v>
      </c>
      <c r="AA17" s="4">
        <v>22</v>
      </c>
      <c r="AB17" s="4">
        <v>18</v>
      </c>
      <c r="AC17" s="4">
        <v>4</v>
      </c>
      <c r="AD17" s="4">
        <v>19</v>
      </c>
      <c r="AE17" s="4">
        <v>16</v>
      </c>
      <c r="AF17" s="4">
        <v>3</v>
      </c>
      <c r="AG17" s="4">
        <v>20</v>
      </c>
      <c r="AH17" s="4">
        <v>16</v>
      </c>
      <c r="AI17" s="4">
        <v>4</v>
      </c>
      <c r="AJ17" s="4">
        <v>13</v>
      </c>
      <c r="AK17" s="4">
        <v>12</v>
      </c>
      <c r="AL17" s="4">
        <v>1</v>
      </c>
      <c r="AM17" s="4">
        <v>14</v>
      </c>
      <c r="AN17" s="4">
        <v>13</v>
      </c>
      <c r="AO17" s="4">
        <v>1</v>
      </c>
      <c r="AP17" s="65">
        <v>11</v>
      </c>
      <c r="AQ17" s="65">
        <v>11</v>
      </c>
      <c r="AR17" s="65">
        <v>0</v>
      </c>
      <c r="AS17" s="10">
        <v>16</v>
      </c>
      <c r="AT17" s="4">
        <v>15</v>
      </c>
      <c r="AU17" s="4">
        <v>1</v>
      </c>
      <c r="AV17" s="4">
        <v>15</v>
      </c>
      <c r="AW17" s="4">
        <v>13</v>
      </c>
      <c r="AX17" s="4">
        <v>2</v>
      </c>
      <c r="AY17" s="4">
        <v>12</v>
      </c>
      <c r="AZ17" s="4">
        <v>11</v>
      </c>
      <c r="BA17" s="4">
        <v>1</v>
      </c>
      <c r="BB17" s="4">
        <v>13</v>
      </c>
      <c r="BC17" s="4">
        <v>12</v>
      </c>
      <c r="BD17" s="4">
        <v>1</v>
      </c>
    </row>
    <row r="18" spans="1:74" ht="20.149999999999999" customHeight="1" x14ac:dyDescent="0.2">
      <c r="B18" s="15" t="s">
        <v>20</v>
      </c>
      <c r="C18" s="4" t="s">
        <v>22</v>
      </c>
      <c r="D18" s="4" t="s">
        <v>22</v>
      </c>
      <c r="E18" s="4" t="s">
        <v>22</v>
      </c>
      <c r="F18" s="4" t="s">
        <v>22</v>
      </c>
      <c r="G18" s="4" t="s">
        <v>22</v>
      </c>
      <c r="H18" s="4" t="s">
        <v>22</v>
      </c>
      <c r="I18" s="4">
        <v>24</v>
      </c>
      <c r="J18" s="4">
        <v>14</v>
      </c>
      <c r="K18" s="4">
        <v>10</v>
      </c>
      <c r="L18" s="4">
        <v>28</v>
      </c>
      <c r="M18" s="4">
        <v>11</v>
      </c>
      <c r="N18" s="4">
        <v>17</v>
      </c>
      <c r="O18" s="4">
        <v>24</v>
      </c>
      <c r="P18" s="4">
        <v>11</v>
      </c>
      <c r="Q18" s="4">
        <v>13</v>
      </c>
      <c r="R18" s="4">
        <v>21</v>
      </c>
      <c r="S18" s="4">
        <v>12</v>
      </c>
      <c r="T18" s="4">
        <v>9</v>
      </c>
      <c r="U18" s="4">
        <v>17</v>
      </c>
      <c r="V18" s="4">
        <v>14</v>
      </c>
      <c r="W18" s="4">
        <v>3</v>
      </c>
      <c r="X18" s="4">
        <v>15</v>
      </c>
      <c r="Y18" s="4">
        <v>12</v>
      </c>
      <c r="Z18" s="4">
        <v>3</v>
      </c>
      <c r="AA18" s="4">
        <v>16</v>
      </c>
      <c r="AB18" s="4">
        <v>13</v>
      </c>
      <c r="AC18" s="4">
        <v>3</v>
      </c>
      <c r="AD18" s="4">
        <v>18</v>
      </c>
      <c r="AE18" s="4">
        <v>14</v>
      </c>
      <c r="AF18" s="4">
        <v>4</v>
      </c>
      <c r="AG18" s="4">
        <v>19</v>
      </c>
      <c r="AH18" s="4">
        <v>15</v>
      </c>
      <c r="AI18" s="4">
        <v>4</v>
      </c>
      <c r="AJ18" s="4">
        <v>15</v>
      </c>
      <c r="AK18" s="4">
        <v>10</v>
      </c>
      <c r="AL18" s="4">
        <v>5</v>
      </c>
      <c r="AM18" s="4">
        <v>16</v>
      </c>
      <c r="AN18" s="4">
        <v>13</v>
      </c>
      <c r="AO18" s="4">
        <v>3</v>
      </c>
      <c r="AP18" s="65">
        <v>13</v>
      </c>
      <c r="AQ18" s="65">
        <v>12</v>
      </c>
      <c r="AR18" s="65">
        <v>1</v>
      </c>
      <c r="AS18" s="10">
        <v>13</v>
      </c>
      <c r="AT18" s="4">
        <v>10</v>
      </c>
      <c r="AU18" s="4">
        <v>3</v>
      </c>
      <c r="AV18" s="4">
        <v>19</v>
      </c>
      <c r="AW18" s="4">
        <v>14</v>
      </c>
      <c r="AX18" s="4">
        <v>5</v>
      </c>
      <c r="AY18" s="4">
        <v>17</v>
      </c>
      <c r="AZ18" s="4">
        <v>14</v>
      </c>
      <c r="BA18" s="4">
        <v>3</v>
      </c>
      <c r="BB18" s="4">
        <v>14</v>
      </c>
      <c r="BC18" s="4">
        <v>13</v>
      </c>
      <c r="BD18" s="4">
        <v>1</v>
      </c>
    </row>
    <row r="19" spans="1:74" ht="20.149999999999999" customHeight="1" x14ac:dyDescent="0.2">
      <c r="B19" s="15" t="s">
        <v>21</v>
      </c>
      <c r="C19" s="4" t="s">
        <v>22</v>
      </c>
      <c r="D19" s="4" t="s">
        <v>22</v>
      </c>
      <c r="E19" s="4" t="s">
        <v>22</v>
      </c>
      <c r="F19" s="4" t="s">
        <v>22</v>
      </c>
      <c r="G19" s="4" t="s">
        <v>22</v>
      </c>
      <c r="H19" s="4" t="s">
        <v>22</v>
      </c>
      <c r="I19" s="4">
        <v>22</v>
      </c>
      <c r="J19" s="4">
        <v>18</v>
      </c>
      <c r="K19" s="4">
        <v>4</v>
      </c>
      <c r="L19" s="4">
        <v>23</v>
      </c>
      <c r="M19" s="4">
        <v>17</v>
      </c>
      <c r="N19" s="4">
        <v>6</v>
      </c>
      <c r="O19" s="4">
        <v>23</v>
      </c>
      <c r="P19" s="4">
        <v>17</v>
      </c>
      <c r="Q19" s="4">
        <v>6</v>
      </c>
      <c r="R19" s="4">
        <v>20</v>
      </c>
      <c r="S19" s="4">
        <v>16</v>
      </c>
      <c r="T19" s="4">
        <v>4</v>
      </c>
      <c r="U19" s="4">
        <v>13</v>
      </c>
      <c r="V19" s="4">
        <v>12</v>
      </c>
      <c r="W19" s="4">
        <v>1</v>
      </c>
      <c r="X19" s="4">
        <v>18</v>
      </c>
      <c r="Y19" s="4">
        <v>18</v>
      </c>
      <c r="Z19" s="4">
        <v>0</v>
      </c>
      <c r="AA19" s="4">
        <v>19</v>
      </c>
      <c r="AB19" s="4">
        <v>18</v>
      </c>
      <c r="AC19" s="4">
        <v>1</v>
      </c>
      <c r="AD19" s="4">
        <v>20</v>
      </c>
      <c r="AE19" s="4">
        <v>18</v>
      </c>
      <c r="AF19" s="4">
        <v>2</v>
      </c>
      <c r="AG19" s="4">
        <v>20</v>
      </c>
      <c r="AH19" s="4">
        <v>20</v>
      </c>
      <c r="AI19" s="4">
        <v>0</v>
      </c>
      <c r="AJ19" s="4">
        <v>10</v>
      </c>
      <c r="AK19" s="4">
        <v>9</v>
      </c>
      <c r="AL19" s="4">
        <v>1</v>
      </c>
      <c r="AM19" s="4">
        <v>19</v>
      </c>
      <c r="AN19" s="4">
        <v>18</v>
      </c>
      <c r="AO19" s="4">
        <v>1</v>
      </c>
      <c r="AP19" s="65">
        <v>17</v>
      </c>
      <c r="AQ19" s="65">
        <v>16</v>
      </c>
      <c r="AR19" s="65">
        <v>1</v>
      </c>
      <c r="AS19" s="10">
        <v>17</v>
      </c>
      <c r="AT19" s="4">
        <v>16</v>
      </c>
      <c r="AU19" s="4">
        <v>1</v>
      </c>
      <c r="AV19" s="4">
        <v>20</v>
      </c>
      <c r="AW19" s="4">
        <v>20</v>
      </c>
      <c r="AX19" s="4">
        <v>0</v>
      </c>
      <c r="AY19" s="4">
        <v>20</v>
      </c>
      <c r="AZ19" s="4">
        <v>19</v>
      </c>
      <c r="BA19" s="4">
        <v>1</v>
      </c>
      <c r="BB19" s="4">
        <v>18</v>
      </c>
      <c r="BC19" s="4">
        <v>16</v>
      </c>
      <c r="BD19" s="4">
        <v>2</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2" customHeight="1" x14ac:dyDescent="0.35">
      <c r="B26" s="356" t="s">
        <v>443</v>
      </c>
      <c r="C26" s="356"/>
      <c r="D26" s="356"/>
      <c r="E26" s="356"/>
      <c r="F26" s="356"/>
      <c r="G26" s="356"/>
      <c r="H26" s="356"/>
      <c r="I26"/>
      <c r="J26"/>
    </row>
    <row r="27" spans="1:74"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26.5" customHeight="1" x14ac:dyDescent="0.2">
      <c r="A28" s="16"/>
      <c r="B28" s="421" t="s">
        <v>98</v>
      </c>
      <c r="C28" s="421"/>
      <c r="D28" s="421"/>
      <c r="E28" s="421"/>
      <c r="F28" s="421"/>
      <c r="G28" s="421"/>
      <c r="H28" s="421"/>
      <c r="I28" s="421"/>
      <c r="J28" s="421"/>
      <c r="K28" s="421"/>
      <c r="L28" s="421"/>
      <c r="M28" s="421"/>
      <c r="N28" s="421"/>
      <c r="O28" s="421"/>
      <c r="P28" s="421"/>
      <c r="Q28" s="421"/>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28"/>
      <c r="BF28" s="28"/>
      <c r="BG28" s="28"/>
      <c r="BH28" s="28"/>
      <c r="BI28" s="28"/>
      <c r="BJ28" s="28"/>
      <c r="BK28" s="28"/>
      <c r="BL28" s="28"/>
      <c r="BM28" s="28"/>
      <c r="BN28" s="28"/>
      <c r="BO28" s="28"/>
      <c r="BP28" s="28"/>
      <c r="BQ28" s="28"/>
      <c r="BR28" s="28"/>
      <c r="BS28" s="28"/>
      <c r="BT28" s="28"/>
      <c r="BU28" s="28"/>
      <c r="BV28" s="28"/>
    </row>
    <row r="29" spans="1:74"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c r="AP29" s="27"/>
      <c r="AQ29" s="27"/>
      <c r="AR29" s="27"/>
      <c r="AS29" s="27"/>
      <c r="AT29" s="27"/>
      <c r="AU29" s="27"/>
      <c r="AV29" s="27"/>
      <c r="AW29" s="27"/>
      <c r="AX29" s="27"/>
      <c r="AY29" s="27"/>
      <c r="AZ29" s="27"/>
      <c r="BA29" s="27"/>
      <c r="BB29" s="27"/>
      <c r="BC29" s="27"/>
      <c r="BD29" s="27"/>
    </row>
    <row r="30" spans="1:74" ht="11.5" x14ac:dyDescent="0.25">
      <c r="B30" s="45" t="s">
        <v>81</v>
      </c>
      <c r="C30" s="45"/>
      <c r="D30" s="45"/>
      <c r="E30" s="45"/>
      <c r="F30" s="45"/>
      <c r="G30" s="45"/>
      <c r="H30" s="45"/>
      <c r="I30" s="45"/>
      <c r="J30" s="45"/>
      <c r="K30" s="45"/>
      <c r="L30" s="45"/>
      <c r="M30" s="45"/>
      <c r="N30" s="45"/>
      <c r="O30" s="45"/>
      <c r="P30" s="45"/>
      <c r="Q30" s="45"/>
      <c r="AK30" s="4"/>
    </row>
    <row r="31" spans="1:74" ht="11.5" x14ac:dyDescent="0.25">
      <c r="B31" s="45"/>
      <c r="C31" s="45"/>
      <c r="D31" s="45"/>
      <c r="E31" s="45"/>
      <c r="F31" s="45"/>
      <c r="G31" s="45"/>
      <c r="H31" s="45"/>
      <c r="I31" s="45"/>
      <c r="J31" s="45"/>
      <c r="K31" s="45"/>
      <c r="L31" s="45"/>
      <c r="M31" s="45"/>
      <c r="N31" s="45"/>
      <c r="O31" s="45"/>
      <c r="P31" s="45"/>
      <c r="Q31" s="45"/>
    </row>
  </sheetData>
  <mergeCells count="26">
    <mergeCell ref="B28:Q28"/>
    <mergeCell ref="B24:N24"/>
    <mergeCell ref="B25:N25"/>
    <mergeCell ref="AA5:AC5"/>
    <mergeCell ref="B4:B6"/>
    <mergeCell ref="C5:E5"/>
    <mergeCell ref="F5:H5"/>
    <mergeCell ref="I5:K5"/>
    <mergeCell ref="L5:N5"/>
    <mergeCell ref="O5:Q5"/>
    <mergeCell ref="R5:T5"/>
    <mergeCell ref="U5:W5"/>
    <mergeCell ref="X5:Z5"/>
    <mergeCell ref="BC3:BD3"/>
    <mergeCell ref="BB5:BD5"/>
    <mergeCell ref="C4:BD4"/>
    <mergeCell ref="B26:H26"/>
    <mergeCell ref="AP5:AR5"/>
    <mergeCell ref="AD5:AF5"/>
    <mergeCell ref="AZ3:BA3"/>
    <mergeCell ref="AS5:AU5"/>
    <mergeCell ref="AM5:AO5"/>
    <mergeCell ref="AG5:AI5"/>
    <mergeCell ref="AJ5:AL5"/>
    <mergeCell ref="AY5:BA5"/>
    <mergeCell ref="AV5:AX5"/>
  </mergeCells>
  <hyperlinks>
    <hyperlink ref="B30" location="Contents!A1" display="(Back to contents)" xr:uid="{00000000-0004-0000-2D00-000000000000}"/>
    <hyperlink ref="B26" r:id="rId1" xr:uid="{ACB8011C-06D1-4A78-9A50-4C45D35EFA7C}"/>
  </hyperlinks>
  <printOptions horizontalCentered="1"/>
  <pageMargins left="0.27559055118110237" right="0.27559055118110237" top="0.6692913385826772" bottom="0.6692913385826772" header="0" footer="0"/>
  <pageSetup paperSize="9" scale="85" fitToWidth="10" orientation="landscape"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B42"/>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80" width="8.54296875" style="2" customWidth="1"/>
    <col min="81" max="16384" width="9.26953125" style="2"/>
  </cols>
  <sheetData>
    <row r="1" spans="2:80" s="1" customFormat="1" ht="30" customHeight="1" x14ac:dyDescent="0.3">
      <c r="B1" s="62" t="s">
        <v>729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ht="11.25" customHeight="1" x14ac:dyDescent="0.3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27</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59" t="s">
        <v>496</v>
      </c>
      <c r="BX5" s="359"/>
      <c r="BY5" s="360"/>
      <c r="BZ5" s="359" t="s">
        <v>558</v>
      </c>
      <c r="CA5" s="359"/>
      <c r="CB5" s="360"/>
    </row>
    <row r="6" spans="2:80"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2">
        <v>1989</v>
      </c>
      <c r="D8" s="19" t="s">
        <v>22</v>
      </c>
      <c r="E8" s="19" t="s">
        <v>22</v>
      </c>
      <c r="F8" s="22">
        <v>2427</v>
      </c>
      <c r="G8" s="19" t="s">
        <v>22</v>
      </c>
      <c r="H8" s="19" t="s">
        <v>22</v>
      </c>
      <c r="I8" s="19" t="s">
        <v>22</v>
      </c>
      <c r="J8" s="19" t="s">
        <v>22</v>
      </c>
      <c r="K8" s="19" t="s">
        <v>22</v>
      </c>
      <c r="L8" s="19">
        <v>2671</v>
      </c>
      <c r="M8" s="19">
        <v>2376</v>
      </c>
      <c r="N8" s="19">
        <v>295</v>
      </c>
      <c r="O8" s="19" t="s">
        <v>22</v>
      </c>
      <c r="P8" s="19" t="s">
        <v>22</v>
      </c>
      <c r="Q8" s="19" t="s">
        <v>22</v>
      </c>
      <c r="R8" s="22">
        <v>3421</v>
      </c>
      <c r="S8" s="19">
        <v>3361</v>
      </c>
      <c r="T8" s="19">
        <v>60</v>
      </c>
      <c r="U8" s="22">
        <v>3162</v>
      </c>
      <c r="V8" s="19">
        <v>2988</v>
      </c>
      <c r="W8" s="19">
        <v>174</v>
      </c>
      <c r="X8" s="22">
        <v>3879</v>
      </c>
      <c r="Y8" s="19">
        <v>3699</v>
      </c>
      <c r="Z8" s="19">
        <v>180</v>
      </c>
      <c r="AA8" s="22">
        <v>3124</v>
      </c>
      <c r="AB8" s="19">
        <v>2957</v>
      </c>
      <c r="AC8" s="19">
        <v>167</v>
      </c>
      <c r="AD8" s="22">
        <v>3216</v>
      </c>
      <c r="AE8" s="19">
        <v>3039</v>
      </c>
      <c r="AF8" s="19">
        <v>177</v>
      </c>
      <c r="AG8" s="19">
        <v>3226</v>
      </c>
      <c r="AH8" s="19">
        <v>3045</v>
      </c>
      <c r="AI8" s="19">
        <v>181</v>
      </c>
      <c r="AJ8" s="19">
        <v>3045</v>
      </c>
      <c r="AK8" s="19">
        <v>2848</v>
      </c>
      <c r="AL8" s="19">
        <v>197</v>
      </c>
      <c r="AM8" s="19">
        <v>3123</v>
      </c>
      <c r="AN8" s="19">
        <v>2921</v>
      </c>
      <c r="AO8" s="21">
        <v>202</v>
      </c>
      <c r="AP8" s="19">
        <v>3044</v>
      </c>
      <c r="AQ8" s="19">
        <v>2868</v>
      </c>
      <c r="AR8" s="19">
        <v>176</v>
      </c>
      <c r="AS8" s="19">
        <v>3043</v>
      </c>
      <c r="AT8" s="19">
        <v>2894</v>
      </c>
      <c r="AU8" s="19">
        <v>149</v>
      </c>
      <c r="AV8" s="19">
        <v>3024</v>
      </c>
      <c r="AW8" s="19">
        <v>2862</v>
      </c>
      <c r="AX8" s="19">
        <v>162</v>
      </c>
      <c r="AY8" s="19">
        <v>2937</v>
      </c>
      <c r="AZ8" s="19">
        <v>2778</v>
      </c>
      <c r="BA8" s="19">
        <v>159</v>
      </c>
      <c r="BB8" s="19">
        <v>2898</v>
      </c>
      <c r="BC8" s="19">
        <v>2740</v>
      </c>
      <c r="BD8" s="19">
        <v>158</v>
      </c>
      <c r="BE8" s="19">
        <v>2921</v>
      </c>
      <c r="BF8" s="19">
        <v>2755</v>
      </c>
      <c r="BG8" s="19">
        <v>166</v>
      </c>
      <c r="BH8" s="19">
        <v>2817</v>
      </c>
      <c r="BI8" s="19">
        <v>2657</v>
      </c>
      <c r="BJ8" s="19">
        <v>160</v>
      </c>
      <c r="BK8" s="19">
        <v>2836</v>
      </c>
      <c r="BL8" s="19">
        <v>2679</v>
      </c>
      <c r="BM8" s="19">
        <v>157</v>
      </c>
      <c r="BN8" s="19">
        <v>2728</v>
      </c>
      <c r="BO8" s="19">
        <v>2583</v>
      </c>
      <c r="BP8" s="19">
        <v>145</v>
      </c>
      <c r="BQ8" s="19">
        <v>2713</v>
      </c>
      <c r="BR8" s="19">
        <v>2559</v>
      </c>
      <c r="BS8" s="19">
        <v>154</v>
      </c>
      <c r="BT8" s="19">
        <v>2636</v>
      </c>
      <c r="BU8" s="19">
        <v>2490</v>
      </c>
      <c r="BV8" s="19">
        <v>146</v>
      </c>
      <c r="BW8" s="19">
        <v>2602</v>
      </c>
      <c r="BX8" s="19">
        <v>2428</v>
      </c>
      <c r="BY8" s="19">
        <v>174</v>
      </c>
      <c r="BZ8" s="19">
        <v>2545</v>
      </c>
      <c r="CA8" s="19">
        <v>2402</v>
      </c>
      <c r="CB8" s="19">
        <v>143</v>
      </c>
    </row>
    <row r="9" spans="2:80" ht="20.149999999999999" customHeight="1" x14ac:dyDescent="0.2">
      <c r="B9" s="15" t="s">
        <v>11</v>
      </c>
      <c r="C9" s="23">
        <v>72</v>
      </c>
      <c r="D9" s="4" t="s">
        <v>22</v>
      </c>
      <c r="E9" s="4" t="s">
        <v>22</v>
      </c>
      <c r="F9" s="23">
        <v>83</v>
      </c>
      <c r="G9" s="4" t="s">
        <v>22</v>
      </c>
      <c r="H9" s="4" t="s">
        <v>22</v>
      </c>
      <c r="I9" s="4" t="s">
        <v>22</v>
      </c>
      <c r="J9" s="4" t="s">
        <v>22</v>
      </c>
      <c r="K9" s="4" t="s">
        <v>22</v>
      </c>
      <c r="L9" s="4">
        <v>82</v>
      </c>
      <c r="M9" s="4">
        <v>82</v>
      </c>
      <c r="N9" s="4">
        <v>0</v>
      </c>
      <c r="O9" s="4" t="s">
        <v>22</v>
      </c>
      <c r="P9" s="4" t="s">
        <v>22</v>
      </c>
      <c r="Q9" s="4" t="s">
        <v>22</v>
      </c>
      <c r="R9" s="23">
        <v>152</v>
      </c>
      <c r="S9" s="4">
        <v>152</v>
      </c>
      <c r="T9" s="4">
        <v>0</v>
      </c>
      <c r="U9" s="4" t="s">
        <v>22</v>
      </c>
      <c r="V9" s="4" t="s">
        <v>22</v>
      </c>
      <c r="W9" s="4" t="s">
        <v>22</v>
      </c>
      <c r="X9" s="4" t="s">
        <v>22</v>
      </c>
      <c r="Y9" s="4" t="s">
        <v>22</v>
      </c>
      <c r="Z9" s="4" t="s">
        <v>22</v>
      </c>
      <c r="AA9" s="4" t="s">
        <v>22</v>
      </c>
      <c r="AB9" s="4" t="s">
        <v>22</v>
      </c>
      <c r="AC9" s="4" t="s">
        <v>22</v>
      </c>
      <c r="AD9" s="4" t="s">
        <v>22</v>
      </c>
      <c r="AE9" s="4" t="s">
        <v>22</v>
      </c>
      <c r="AF9" s="4" t="s">
        <v>22</v>
      </c>
      <c r="AG9" s="4">
        <v>125</v>
      </c>
      <c r="AH9" s="4">
        <v>125</v>
      </c>
      <c r="AI9" s="4">
        <v>0</v>
      </c>
      <c r="AJ9" s="4">
        <v>126</v>
      </c>
      <c r="AK9" s="4">
        <v>126</v>
      </c>
      <c r="AL9" s="4">
        <v>0</v>
      </c>
      <c r="AM9" s="4">
        <v>118</v>
      </c>
      <c r="AN9" s="4">
        <v>118</v>
      </c>
      <c r="AO9" s="10">
        <v>0</v>
      </c>
      <c r="AP9" s="4">
        <v>114</v>
      </c>
      <c r="AQ9" s="4">
        <v>114</v>
      </c>
      <c r="AR9" s="10">
        <v>0</v>
      </c>
      <c r="AS9" s="4">
        <v>124</v>
      </c>
      <c r="AT9" s="4">
        <v>124</v>
      </c>
      <c r="AU9" s="10">
        <v>0</v>
      </c>
      <c r="AV9" s="4">
        <v>110</v>
      </c>
      <c r="AW9" s="4">
        <v>110</v>
      </c>
      <c r="AX9" s="10">
        <v>0</v>
      </c>
      <c r="AY9" s="4">
        <v>112</v>
      </c>
      <c r="AZ9" s="4">
        <v>112</v>
      </c>
      <c r="BA9" s="10">
        <v>0</v>
      </c>
      <c r="BB9" s="10">
        <v>114</v>
      </c>
      <c r="BC9" s="4">
        <v>114</v>
      </c>
      <c r="BD9" s="10">
        <v>0</v>
      </c>
      <c r="BE9" s="10">
        <v>117</v>
      </c>
      <c r="BF9" s="4">
        <v>117</v>
      </c>
      <c r="BG9" s="4">
        <v>0</v>
      </c>
      <c r="BH9" s="10">
        <v>102</v>
      </c>
      <c r="BI9" s="4">
        <v>102</v>
      </c>
      <c r="BJ9" s="4">
        <v>0</v>
      </c>
      <c r="BK9" s="10">
        <v>114</v>
      </c>
      <c r="BL9" s="4">
        <v>114</v>
      </c>
      <c r="BM9" s="4">
        <v>0</v>
      </c>
      <c r="BN9" s="10">
        <v>109</v>
      </c>
      <c r="BO9" s="4">
        <v>109</v>
      </c>
      <c r="BP9" s="4">
        <v>0</v>
      </c>
      <c r="BQ9" s="10">
        <v>106</v>
      </c>
      <c r="BR9" s="4">
        <v>106</v>
      </c>
      <c r="BS9" s="4">
        <v>0</v>
      </c>
      <c r="BT9" s="4">
        <v>104</v>
      </c>
      <c r="BU9" s="4">
        <v>104</v>
      </c>
      <c r="BV9" s="4">
        <v>0</v>
      </c>
      <c r="BW9" s="4">
        <v>106</v>
      </c>
      <c r="BX9" s="4">
        <v>106</v>
      </c>
      <c r="BY9" s="4">
        <v>0</v>
      </c>
      <c r="BZ9" s="4">
        <v>100</v>
      </c>
      <c r="CA9" s="4">
        <v>100</v>
      </c>
      <c r="CB9" s="4">
        <v>0</v>
      </c>
    </row>
    <row r="10" spans="2:80" ht="20.149999999999999" customHeight="1" x14ac:dyDescent="0.2">
      <c r="B10" s="15" t="s">
        <v>12</v>
      </c>
      <c r="C10" s="23">
        <v>195</v>
      </c>
      <c r="D10" s="4" t="s">
        <v>22</v>
      </c>
      <c r="E10" s="4" t="s">
        <v>22</v>
      </c>
      <c r="F10" s="23">
        <v>101</v>
      </c>
      <c r="G10" s="4" t="s">
        <v>22</v>
      </c>
      <c r="H10" s="4" t="s">
        <v>22</v>
      </c>
      <c r="I10" s="4" t="s">
        <v>22</v>
      </c>
      <c r="J10" s="4" t="s">
        <v>22</v>
      </c>
      <c r="K10" s="4" t="s">
        <v>22</v>
      </c>
      <c r="L10" s="4">
        <v>234</v>
      </c>
      <c r="M10" s="4">
        <v>234</v>
      </c>
      <c r="N10" s="4">
        <v>0</v>
      </c>
      <c r="O10" s="4" t="s">
        <v>22</v>
      </c>
      <c r="P10" s="4" t="s">
        <v>22</v>
      </c>
      <c r="Q10" s="4" t="s">
        <v>22</v>
      </c>
      <c r="R10" s="23">
        <v>424</v>
      </c>
      <c r="S10" s="4">
        <v>424</v>
      </c>
      <c r="T10" s="4">
        <v>0</v>
      </c>
      <c r="U10" s="4" t="s">
        <v>22</v>
      </c>
      <c r="V10" s="4" t="s">
        <v>22</v>
      </c>
      <c r="W10" s="4" t="s">
        <v>22</v>
      </c>
      <c r="X10" s="4" t="s">
        <v>22</v>
      </c>
      <c r="Y10" s="4" t="s">
        <v>22</v>
      </c>
      <c r="Z10" s="4" t="s">
        <v>22</v>
      </c>
      <c r="AA10" s="4" t="s">
        <v>22</v>
      </c>
      <c r="AB10" s="4" t="s">
        <v>22</v>
      </c>
      <c r="AC10" s="4" t="s">
        <v>22</v>
      </c>
      <c r="AD10" s="4" t="s">
        <v>22</v>
      </c>
      <c r="AE10" s="4" t="s">
        <v>22</v>
      </c>
      <c r="AF10" s="4" t="s">
        <v>22</v>
      </c>
      <c r="AG10" s="4">
        <v>334</v>
      </c>
      <c r="AH10" s="4">
        <v>334</v>
      </c>
      <c r="AI10" s="4">
        <v>0</v>
      </c>
      <c r="AJ10" s="4">
        <v>229</v>
      </c>
      <c r="AK10" s="4">
        <v>229</v>
      </c>
      <c r="AL10" s="4">
        <v>0</v>
      </c>
      <c r="AM10" s="4">
        <v>324</v>
      </c>
      <c r="AN10" s="4">
        <v>324</v>
      </c>
      <c r="AO10" s="10">
        <v>0</v>
      </c>
      <c r="AP10" s="4">
        <v>328</v>
      </c>
      <c r="AQ10" s="4">
        <v>328</v>
      </c>
      <c r="AR10" s="10">
        <v>0</v>
      </c>
      <c r="AS10" s="4">
        <v>356</v>
      </c>
      <c r="AT10" s="4">
        <v>356</v>
      </c>
      <c r="AU10" s="10">
        <v>0</v>
      </c>
      <c r="AV10" s="4">
        <v>373</v>
      </c>
      <c r="AW10" s="4">
        <v>373</v>
      </c>
      <c r="AX10" s="10">
        <v>0</v>
      </c>
      <c r="AY10" s="4">
        <v>349</v>
      </c>
      <c r="AZ10" s="4">
        <v>349</v>
      </c>
      <c r="BA10" s="10">
        <v>0</v>
      </c>
      <c r="BB10" s="10">
        <v>360</v>
      </c>
      <c r="BC10" s="4">
        <v>360</v>
      </c>
      <c r="BD10" s="10">
        <v>0</v>
      </c>
      <c r="BE10" s="10">
        <v>340</v>
      </c>
      <c r="BF10" s="4">
        <v>340</v>
      </c>
      <c r="BG10" s="4">
        <v>0</v>
      </c>
      <c r="BH10" s="10">
        <v>275</v>
      </c>
      <c r="BI10" s="4">
        <v>275</v>
      </c>
      <c r="BJ10" s="4">
        <v>0</v>
      </c>
      <c r="BK10" s="10">
        <v>268</v>
      </c>
      <c r="BL10" s="4">
        <v>268</v>
      </c>
      <c r="BM10" s="4">
        <v>0</v>
      </c>
      <c r="BN10" s="10">
        <v>251</v>
      </c>
      <c r="BO10" s="4">
        <v>251</v>
      </c>
      <c r="BP10" s="4">
        <v>0</v>
      </c>
      <c r="BQ10" s="10">
        <v>244</v>
      </c>
      <c r="BR10" s="4">
        <v>244</v>
      </c>
      <c r="BS10" s="4">
        <v>0</v>
      </c>
      <c r="BT10" s="4">
        <v>242</v>
      </c>
      <c r="BU10" s="4">
        <v>242</v>
      </c>
      <c r="BV10" s="4">
        <v>0</v>
      </c>
      <c r="BW10" s="4">
        <v>233</v>
      </c>
      <c r="BX10" s="4">
        <v>233</v>
      </c>
      <c r="BY10" s="4">
        <v>0</v>
      </c>
      <c r="BZ10" s="4">
        <v>229</v>
      </c>
      <c r="CA10" s="4">
        <v>229</v>
      </c>
      <c r="CB10" s="4">
        <v>0</v>
      </c>
    </row>
    <row r="11" spans="2:80" ht="20.149999999999999" customHeight="1" x14ac:dyDescent="0.2">
      <c r="B11" s="15" t="s">
        <v>13</v>
      </c>
      <c r="C11" s="23">
        <v>1021</v>
      </c>
      <c r="D11" s="4" t="s">
        <v>22</v>
      </c>
      <c r="E11" s="4" t="s">
        <v>22</v>
      </c>
      <c r="F11" s="23">
        <v>1319</v>
      </c>
      <c r="G11" s="4" t="s">
        <v>22</v>
      </c>
      <c r="H11" s="4" t="s">
        <v>22</v>
      </c>
      <c r="I11" s="4" t="s">
        <v>22</v>
      </c>
      <c r="J11" s="4" t="s">
        <v>22</v>
      </c>
      <c r="K11" s="4" t="s">
        <v>22</v>
      </c>
      <c r="L11" s="4">
        <v>1533</v>
      </c>
      <c r="M11" s="4">
        <v>1238</v>
      </c>
      <c r="N11" s="4">
        <v>295</v>
      </c>
      <c r="O11" s="4" t="s">
        <v>22</v>
      </c>
      <c r="P11" s="4" t="s">
        <v>22</v>
      </c>
      <c r="Q11" s="4" t="s">
        <v>22</v>
      </c>
      <c r="R11" s="23">
        <v>1504</v>
      </c>
      <c r="S11" s="4">
        <v>1444</v>
      </c>
      <c r="T11" s="4">
        <v>60</v>
      </c>
      <c r="U11" s="4" t="s">
        <v>22</v>
      </c>
      <c r="V11" s="4" t="s">
        <v>22</v>
      </c>
      <c r="W11" s="4" t="s">
        <v>22</v>
      </c>
      <c r="X11" s="4" t="s">
        <v>22</v>
      </c>
      <c r="Y11" s="4" t="s">
        <v>22</v>
      </c>
      <c r="Z11" s="4" t="s">
        <v>22</v>
      </c>
      <c r="AA11" s="4" t="s">
        <v>22</v>
      </c>
      <c r="AB11" s="4" t="s">
        <v>22</v>
      </c>
      <c r="AC11" s="4" t="s">
        <v>22</v>
      </c>
      <c r="AD11" s="4" t="s">
        <v>22</v>
      </c>
      <c r="AE11" s="4" t="s">
        <v>22</v>
      </c>
      <c r="AF11" s="4" t="s">
        <v>22</v>
      </c>
      <c r="AG11" s="4">
        <v>1568</v>
      </c>
      <c r="AH11" s="4">
        <v>1388</v>
      </c>
      <c r="AI11" s="4">
        <v>180</v>
      </c>
      <c r="AJ11" s="4">
        <v>1466</v>
      </c>
      <c r="AK11" s="4">
        <v>1270</v>
      </c>
      <c r="AL11" s="4">
        <v>196</v>
      </c>
      <c r="AM11" s="4">
        <v>1532</v>
      </c>
      <c r="AN11" s="4">
        <v>1330</v>
      </c>
      <c r="AO11" s="10">
        <v>202</v>
      </c>
      <c r="AP11" s="4">
        <v>1484</v>
      </c>
      <c r="AQ11" s="4">
        <v>1308</v>
      </c>
      <c r="AR11" s="10">
        <v>176</v>
      </c>
      <c r="AS11" s="4">
        <v>1448</v>
      </c>
      <c r="AT11" s="4">
        <v>1299</v>
      </c>
      <c r="AU11" s="10">
        <v>149</v>
      </c>
      <c r="AV11" s="4">
        <v>1482</v>
      </c>
      <c r="AW11" s="4">
        <v>1320</v>
      </c>
      <c r="AX11" s="10">
        <v>162</v>
      </c>
      <c r="AY11" s="4">
        <v>1473</v>
      </c>
      <c r="AZ11" s="4">
        <v>1314</v>
      </c>
      <c r="BA11" s="10">
        <v>159</v>
      </c>
      <c r="BB11" s="10">
        <v>1407</v>
      </c>
      <c r="BC11" s="4">
        <v>1249</v>
      </c>
      <c r="BD11" s="10">
        <v>158</v>
      </c>
      <c r="BE11" s="10">
        <v>1455</v>
      </c>
      <c r="BF11" s="4">
        <v>1289</v>
      </c>
      <c r="BG11" s="4">
        <v>166</v>
      </c>
      <c r="BH11" s="10">
        <v>1451</v>
      </c>
      <c r="BI11" s="4">
        <v>1291</v>
      </c>
      <c r="BJ11" s="4">
        <v>160</v>
      </c>
      <c r="BK11" s="10">
        <v>1462</v>
      </c>
      <c r="BL11" s="4">
        <v>1305</v>
      </c>
      <c r="BM11" s="4">
        <v>157</v>
      </c>
      <c r="BN11" s="10">
        <v>1383</v>
      </c>
      <c r="BO11" s="4">
        <v>1238</v>
      </c>
      <c r="BP11" s="4">
        <v>145</v>
      </c>
      <c r="BQ11" s="10">
        <v>1375</v>
      </c>
      <c r="BR11" s="4">
        <v>1221</v>
      </c>
      <c r="BS11" s="4">
        <v>154</v>
      </c>
      <c r="BT11" s="4">
        <v>1346</v>
      </c>
      <c r="BU11" s="4">
        <v>1200</v>
      </c>
      <c r="BV11" s="4">
        <v>146</v>
      </c>
      <c r="BW11" s="4">
        <v>1350</v>
      </c>
      <c r="BX11" s="4">
        <v>1176</v>
      </c>
      <c r="BY11" s="4">
        <v>174</v>
      </c>
      <c r="BZ11" s="4">
        <v>1293</v>
      </c>
      <c r="CA11" s="4">
        <v>1150</v>
      </c>
      <c r="CB11" s="4">
        <v>143</v>
      </c>
    </row>
    <row r="12" spans="2:80" ht="20.149999999999999" customHeight="1" x14ac:dyDescent="0.2">
      <c r="B12" s="15" t="s">
        <v>14</v>
      </c>
      <c r="C12" s="23">
        <v>191</v>
      </c>
      <c r="D12" s="4" t="s">
        <v>22</v>
      </c>
      <c r="E12" s="4" t="s">
        <v>22</v>
      </c>
      <c r="F12" s="23">
        <v>221</v>
      </c>
      <c r="G12" s="4" t="s">
        <v>22</v>
      </c>
      <c r="H12" s="4" t="s">
        <v>22</v>
      </c>
      <c r="I12" s="4" t="s">
        <v>22</v>
      </c>
      <c r="J12" s="4" t="s">
        <v>22</v>
      </c>
      <c r="K12" s="4" t="s">
        <v>22</v>
      </c>
      <c r="L12" s="4">
        <v>163</v>
      </c>
      <c r="M12" s="4">
        <v>163</v>
      </c>
      <c r="N12" s="4">
        <v>0</v>
      </c>
      <c r="O12" s="4" t="s">
        <v>22</v>
      </c>
      <c r="P12" s="4" t="s">
        <v>22</v>
      </c>
      <c r="Q12" s="4" t="s">
        <v>22</v>
      </c>
      <c r="R12" s="23">
        <v>339</v>
      </c>
      <c r="S12" s="4">
        <v>339</v>
      </c>
      <c r="T12" s="4">
        <v>0</v>
      </c>
      <c r="U12" s="4" t="s">
        <v>22</v>
      </c>
      <c r="V12" s="4" t="s">
        <v>22</v>
      </c>
      <c r="W12" s="4" t="s">
        <v>22</v>
      </c>
      <c r="X12" s="4" t="s">
        <v>22</v>
      </c>
      <c r="Y12" s="4" t="s">
        <v>22</v>
      </c>
      <c r="Z12" s="4" t="s">
        <v>22</v>
      </c>
      <c r="AA12" s="4" t="s">
        <v>22</v>
      </c>
      <c r="AB12" s="4" t="s">
        <v>22</v>
      </c>
      <c r="AC12" s="4" t="s">
        <v>22</v>
      </c>
      <c r="AD12" s="4" t="s">
        <v>22</v>
      </c>
      <c r="AE12" s="4" t="s">
        <v>22</v>
      </c>
      <c r="AF12" s="4" t="s">
        <v>22</v>
      </c>
      <c r="AG12" s="4">
        <v>246</v>
      </c>
      <c r="AH12" s="4">
        <v>246</v>
      </c>
      <c r="AI12" s="4">
        <v>0</v>
      </c>
      <c r="AJ12" s="4">
        <v>254</v>
      </c>
      <c r="AK12" s="4">
        <v>254</v>
      </c>
      <c r="AL12" s="4">
        <v>0</v>
      </c>
      <c r="AM12" s="4">
        <v>239</v>
      </c>
      <c r="AN12" s="4">
        <v>239</v>
      </c>
      <c r="AO12" s="10">
        <v>0</v>
      </c>
      <c r="AP12" s="4">
        <v>245</v>
      </c>
      <c r="AQ12" s="4">
        <v>245</v>
      </c>
      <c r="AR12" s="10">
        <v>0</v>
      </c>
      <c r="AS12" s="4">
        <v>245</v>
      </c>
      <c r="AT12" s="4">
        <v>245</v>
      </c>
      <c r="AU12" s="10">
        <v>0</v>
      </c>
      <c r="AV12" s="4">
        <v>217</v>
      </c>
      <c r="AW12" s="4">
        <v>217</v>
      </c>
      <c r="AX12" s="10">
        <v>0</v>
      </c>
      <c r="AY12" s="4">
        <v>217</v>
      </c>
      <c r="AZ12" s="4">
        <v>217</v>
      </c>
      <c r="BA12" s="10">
        <v>0</v>
      </c>
      <c r="BB12" s="10">
        <v>219</v>
      </c>
      <c r="BC12" s="4">
        <v>219</v>
      </c>
      <c r="BD12" s="10">
        <v>0</v>
      </c>
      <c r="BE12" s="10">
        <v>224</v>
      </c>
      <c r="BF12" s="4">
        <v>224</v>
      </c>
      <c r="BG12" s="4">
        <v>0</v>
      </c>
      <c r="BH12" s="10">
        <v>215</v>
      </c>
      <c r="BI12" s="4">
        <v>215</v>
      </c>
      <c r="BJ12" s="4">
        <v>0</v>
      </c>
      <c r="BK12" s="10">
        <v>211</v>
      </c>
      <c r="BL12" s="4">
        <v>211</v>
      </c>
      <c r="BM12" s="4">
        <v>0</v>
      </c>
      <c r="BN12" s="10">
        <v>207</v>
      </c>
      <c r="BO12" s="4">
        <v>207</v>
      </c>
      <c r="BP12" s="4">
        <v>0</v>
      </c>
      <c r="BQ12" s="10">
        <v>210</v>
      </c>
      <c r="BR12" s="4">
        <v>210</v>
      </c>
      <c r="BS12" s="4">
        <v>0</v>
      </c>
      <c r="BT12" s="4">
        <v>192</v>
      </c>
      <c r="BU12" s="4">
        <v>192</v>
      </c>
      <c r="BV12" s="4">
        <v>0</v>
      </c>
      <c r="BW12" s="4">
        <v>196</v>
      </c>
      <c r="BX12" s="4">
        <v>196</v>
      </c>
      <c r="BY12" s="4">
        <v>0</v>
      </c>
      <c r="BZ12" s="4">
        <v>192</v>
      </c>
      <c r="CA12" s="4">
        <v>192</v>
      </c>
      <c r="CB12" s="4">
        <v>0</v>
      </c>
    </row>
    <row r="13" spans="2:80" ht="20.149999999999999" customHeight="1" x14ac:dyDescent="0.2">
      <c r="B13" s="15" t="s">
        <v>15</v>
      </c>
      <c r="C13" s="23">
        <v>43</v>
      </c>
      <c r="D13" s="4" t="s">
        <v>22</v>
      </c>
      <c r="E13" s="4" t="s">
        <v>22</v>
      </c>
      <c r="F13" s="23">
        <v>57</v>
      </c>
      <c r="G13" s="4" t="s">
        <v>22</v>
      </c>
      <c r="H13" s="4" t="s">
        <v>22</v>
      </c>
      <c r="I13" s="4" t="s">
        <v>22</v>
      </c>
      <c r="J13" s="4" t="s">
        <v>22</v>
      </c>
      <c r="K13" s="4" t="s">
        <v>22</v>
      </c>
      <c r="L13" s="4">
        <v>68</v>
      </c>
      <c r="M13" s="4">
        <v>68</v>
      </c>
      <c r="N13" s="4">
        <v>0</v>
      </c>
      <c r="O13" s="4" t="s">
        <v>22</v>
      </c>
      <c r="P13" s="4" t="s">
        <v>22</v>
      </c>
      <c r="Q13" s="4" t="s">
        <v>22</v>
      </c>
      <c r="R13" s="23">
        <v>114</v>
      </c>
      <c r="S13" s="4">
        <v>114</v>
      </c>
      <c r="T13" s="4">
        <v>0</v>
      </c>
      <c r="U13" s="4" t="s">
        <v>22</v>
      </c>
      <c r="V13" s="4" t="s">
        <v>22</v>
      </c>
      <c r="W13" s="4" t="s">
        <v>22</v>
      </c>
      <c r="X13" s="4" t="s">
        <v>22</v>
      </c>
      <c r="Y13" s="4" t="s">
        <v>22</v>
      </c>
      <c r="Z13" s="4" t="s">
        <v>22</v>
      </c>
      <c r="AA13" s="4" t="s">
        <v>22</v>
      </c>
      <c r="AB13" s="4" t="s">
        <v>22</v>
      </c>
      <c r="AC13" s="4" t="s">
        <v>22</v>
      </c>
      <c r="AD13" s="4" t="s">
        <v>22</v>
      </c>
      <c r="AE13" s="4" t="s">
        <v>22</v>
      </c>
      <c r="AF13" s="4" t="s">
        <v>22</v>
      </c>
      <c r="AG13" s="4">
        <v>83</v>
      </c>
      <c r="AH13" s="4">
        <v>83</v>
      </c>
      <c r="AI13" s="4">
        <v>0</v>
      </c>
      <c r="AJ13" s="4">
        <v>103</v>
      </c>
      <c r="AK13" s="4">
        <v>103</v>
      </c>
      <c r="AL13" s="4">
        <v>0</v>
      </c>
      <c r="AM13" s="4">
        <v>104</v>
      </c>
      <c r="AN13" s="4">
        <v>104</v>
      </c>
      <c r="AO13" s="10">
        <v>0</v>
      </c>
      <c r="AP13" s="4">
        <v>104</v>
      </c>
      <c r="AQ13" s="4">
        <v>104</v>
      </c>
      <c r="AR13" s="10">
        <v>0</v>
      </c>
      <c r="AS13" s="4">
        <v>105</v>
      </c>
      <c r="AT13" s="4">
        <v>105</v>
      </c>
      <c r="AU13" s="10">
        <v>0</v>
      </c>
      <c r="AV13" s="4">
        <v>109</v>
      </c>
      <c r="AW13" s="4">
        <v>109</v>
      </c>
      <c r="AX13" s="10">
        <v>0</v>
      </c>
      <c r="AY13" s="4">
        <v>88</v>
      </c>
      <c r="AZ13" s="4">
        <v>88</v>
      </c>
      <c r="BA13" s="10">
        <v>0</v>
      </c>
      <c r="BB13" s="10">
        <v>97</v>
      </c>
      <c r="BC13" s="4">
        <v>97</v>
      </c>
      <c r="BD13" s="10">
        <v>0</v>
      </c>
      <c r="BE13" s="10">
        <v>99</v>
      </c>
      <c r="BF13" s="4">
        <v>99</v>
      </c>
      <c r="BG13" s="4">
        <v>0</v>
      </c>
      <c r="BH13" s="10">
        <v>102</v>
      </c>
      <c r="BI13" s="4">
        <v>102</v>
      </c>
      <c r="BJ13" s="4">
        <v>0</v>
      </c>
      <c r="BK13" s="10">
        <v>104</v>
      </c>
      <c r="BL13" s="4">
        <v>104</v>
      </c>
      <c r="BM13" s="4">
        <v>0</v>
      </c>
      <c r="BN13" s="10">
        <v>99</v>
      </c>
      <c r="BO13" s="4">
        <v>99</v>
      </c>
      <c r="BP13" s="4">
        <v>0</v>
      </c>
      <c r="BQ13" s="10">
        <v>99</v>
      </c>
      <c r="BR13" s="4">
        <v>99</v>
      </c>
      <c r="BS13" s="4">
        <v>0</v>
      </c>
      <c r="BT13" s="4">
        <v>93</v>
      </c>
      <c r="BU13" s="4">
        <v>93</v>
      </c>
      <c r="BV13" s="4">
        <v>0</v>
      </c>
      <c r="BW13" s="4">
        <v>93</v>
      </c>
      <c r="BX13" s="4">
        <v>93</v>
      </c>
      <c r="BY13" s="4">
        <v>0</v>
      </c>
      <c r="BZ13" s="4">
        <v>96</v>
      </c>
      <c r="CA13" s="4">
        <v>96</v>
      </c>
      <c r="CB13" s="4">
        <v>0</v>
      </c>
    </row>
    <row r="14" spans="2:80" ht="22.5" customHeight="1" x14ac:dyDescent="0.2">
      <c r="B14" s="15" t="s">
        <v>16</v>
      </c>
      <c r="C14" s="23">
        <v>25</v>
      </c>
      <c r="D14" s="4" t="s">
        <v>22</v>
      </c>
      <c r="E14" s="4" t="s">
        <v>22</v>
      </c>
      <c r="F14" s="23">
        <v>29</v>
      </c>
      <c r="G14" s="4" t="s">
        <v>22</v>
      </c>
      <c r="H14" s="4" t="s">
        <v>22</v>
      </c>
      <c r="I14" s="4" t="s">
        <v>22</v>
      </c>
      <c r="J14" s="4" t="s">
        <v>22</v>
      </c>
      <c r="K14" s="4" t="s">
        <v>22</v>
      </c>
      <c r="L14" s="4">
        <v>27</v>
      </c>
      <c r="M14" s="4">
        <v>27</v>
      </c>
      <c r="N14" s="4">
        <v>0</v>
      </c>
      <c r="O14" s="4" t="s">
        <v>22</v>
      </c>
      <c r="P14" s="4" t="s">
        <v>22</v>
      </c>
      <c r="Q14" s="4" t="s">
        <v>22</v>
      </c>
      <c r="R14" s="23">
        <v>53</v>
      </c>
      <c r="S14" s="4">
        <v>53</v>
      </c>
      <c r="T14" s="4">
        <v>0</v>
      </c>
      <c r="U14" s="4" t="s">
        <v>22</v>
      </c>
      <c r="V14" s="4" t="s">
        <v>22</v>
      </c>
      <c r="W14" s="4" t="s">
        <v>22</v>
      </c>
      <c r="X14" s="4" t="s">
        <v>22</v>
      </c>
      <c r="Y14" s="4" t="s">
        <v>22</v>
      </c>
      <c r="Z14" s="4" t="s">
        <v>22</v>
      </c>
      <c r="AA14" s="4" t="s">
        <v>22</v>
      </c>
      <c r="AB14" s="4" t="s">
        <v>22</v>
      </c>
      <c r="AC14" s="4" t="s">
        <v>22</v>
      </c>
      <c r="AD14" s="4" t="s">
        <v>22</v>
      </c>
      <c r="AE14" s="4" t="s">
        <v>22</v>
      </c>
      <c r="AF14" s="4" t="s">
        <v>22</v>
      </c>
      <c r="AG14" s="4">
        <v>32</v>
      </c>
      <c r="AH14" s="4">
        <v>32</v>
      </c>
      <c r="AI14" s="4">
        <v>0</v>
      </c>
      <c r="AJ14" s="4">
        <v>31</v>
      </c>
      <c r="AK14" s="4">
        <v>31</v>
      </c>
      <c r="AL14" s="4">
        <v>0</v>
      </c>
      <c r="AM14" s="4">
        <v>30</v>
      </c>
      <c r="AN14" s="4">
        <v>30</v>
      </c>
      <c r="AO14" s="10">
        <v>0</v>
      </c>
      <c r="AP14" s="4">
        <v>28</v>
      </c>
      <c r="AQ14" s="4">
        <v>28</v>
      </c>
      <c r="AR14" s="10">
        <v>0</v>
      </c>
      <c r="AS14" s="4">
        <v>27</v>
      </c>
      <c r="AT14" s="4">
        <v>27</v>
      </c>
      <c r="AU14" s="10">
        <v>0</v>
      </c>
      <c r="AV14" s="4">
        <v>29</v>
      </c>
      <c r="AW14" s="4">
        <v>29</v>
      </c>
      <c r="AX14" s="10">
        <v>0</v>
      </c>
      <c r="AY14" s="4">
        <v>29</v>
      </c>
      <c r="AZ14" s="4">
        <v>29</v>
      </c>
      <c r="BA14" s="10">
        <v>0</v>
      </c>
      <c r="BB14" s="10">
        <v>30</v>
      </c>
      <c r="BC14" s="4">
        <v>30</v>
      </c>
      <c r="BD14" s="10">
        <v>0</v>
      </c>
      <c r="BE14" s="10">
        <v>31</v>
      </c>
      <c r="BF14" s="4">
        <v>31</v>
      </c>
      <c r="BG14" s="4">
        <v>0</v>
      </c>
      <c r="BH14" s="10">
        <v>29</v>
      </c>
      <c r="BI14" s="4">
        <v>29</v>
      </c>
      <c r="BJ14" s="4">
        <v>0</v>
      </c>
      <c r="BK14" s="10">
        <v>28</v>
      </c>
      <c r="BL14" s="4">
        <v>28</v>
      </c>
      <c r="BM14" s="4">
        <v>0</v>
      </c>
      <c r="BN14" s="10">
        <v>25</v>
      </c>
      <c r="BO14" s="4">
        <v>25</v>
      </c>
      <c r="BP14" s="4">
        <v>0</v>
      </c>
      <c r="BQ14" s="10">
        <v>22</v>
      </c>
      <c r="BR14" s="4">
        <v>22</v>
      </c>
      <c r="BS14" s="4">
        <v>0</v>
      </c>
      <c r="BT14" s="4">
        <v>24</v>
      </c>
      <c r="BU14" s="4">
        <v>24</v>
      </c>
      <c r="BV14" s="4">
        <v>0</v>
      </c>
      <c r="BW14" s="4">
        <v>24</v>
      </c>
      <c r="BX14" s="4">
        <v>24</v>
      </c>
      <c r="BY14" s="4">
        <v>0</v>
      </c>
      <c r="BZ14" s="4">
        <v>23</v>
      </c>
      <c r="CA14" s="4">
        <v>23</v>
      </c>
      <c r="CB14" s="4">
        <v>0</v>
      </c>
    </row>
    <row r="15" spans="2:80" ht="20.149999999999999" customHeight="1" x14ac:dyDescent="0.2">
      <c r="B15" s="15" t="s">
        <v>17</v>
      </c>
      <c r="C15" s="23">
        <v>144</v>
      </c>
      <c r="D15" s="4" t="s">
        <v>22</v>
      </c>
      <c r="E15" s="4" t="s">
        <v>22</v>
      </c>
      <c r="F15" s="23">
        <v>258</v>
      </c>
      <c r="G15" s="4" t="s">
        <v>22</v>
      </c>
      <c r="H15" s="4" t="s">
        <v>22</v>
      </c>
      <c r="I15" s="4" t="s">
        <v>22</v>
      </c>
      <c r="J15" s="4" t="s">
        <v>22</v>
      </c>
      <c r="K15" s="4" t="s">
        <v>22</v>
      </c>
      <c r="L15" s="4">
        <v>174</v>
      </c>
      <c r="M15" s="4">
        <v>174</v>
      </c>
      <c r="N15" s="4">
        <v>0</v>
      </c>
      <c r="O15" s="4" t="s">
        <v>22</v>
      </c>
      <c r="P15" s="4" t="s">
        <v>22</v>
      </c>
      <c r="Q15" s="4" t="s">
        <v>22</v>
      </c>
      <c r="R15" s="23">
        <v>249</v>
      </c>
      <c r="S15" s="4">
        <v>249</v>
      </c>
      <c r="T15" s="4">
        <v>0</v>
      </c>
      <c r="U15" s="4" t="s">
        <v>22</v>
      </c>
      <c r="V15" s="4" t="s">
        <v>22</v>
      </c>
      <c r="W15" s="4" t="s">
        <v>22</v>
      </c>
      <c r="X15" s="4" t="s">
        <v>22</v>
      </c>
      <c r="Y15" s="4" t="s">
        <v>22</v>
      </c>
      <c r="Z15" s="4" t="s">
        <v>22</v>
      </c>
      <c r="AA15" s="4" t="s">
        <v>22</v>
      </c>
      <c r="AB15" s="4" t="s">
        <v>22</v>
      </c>
      <c r="AC15" s="4" t="s">
        <v>22</v>
      </c>
      <c r="AD15" s="4" t="s">
        <v>22</v>
      </c>
      <c r="AE15" s="4" t="s">
        <v>22</v>
      </c>
      <c r="AF15" s="4" t="s">
        <v>22</v>
      </c>
      <c r="AG15" s="4">
        <v>235</v>
      </c>
      <c r="AH15" s="4">
        <v>235</v>
      </c>
      <c r="AI15" s="4">
        <v>0</v>
      </c>
      <c r="AJ15" s="4">
        <v>237</v>
      </c>
      <c r="AK15" s="4">
        <v>237</v>
      </c>
      <c r="AL15" s="4">
        <v>0</v>
      </c>
      <c r="AM15" s="4">
        <v>217</v>
      </c>
      <c r="AN15" s="4">
        <v>217</v>
      </c>
      <c r="AO15" s="10">
        <v>0</v>
      </c>
      <c r="AP15" s="4">
        <v>199</v>
      </c>
      <c r="AQ15" s="4">
        <v>199</v>
      </c>
      <c r="AR15" s="10">
        <v>0</v>
      </c>
      <c r="AS15" s="4">
        <v>194</v>
      </c>
      <c r="AT15" s="4">
        <v>194</v>
      </c>
      <c r="AU15" s="10">
        <v>0</v>
      </c>
      <c r="AV15" s="4">
        <v>178</v>
      </c>
      <c r="AW15" s="4">
        <v>178</v>
      </c>
      <c r="AX15" s="10">
        <v>0</v>
      </c>
      <c r="AY15" s="4">
        <v>153</v>
      </c>
      <c r="AZ15" s="4">
        <v>153</v>
      </c>
      <c r="BA15" s="10">
        <v>0</v>
      </c>
      <c r="BB15" s="10">
        <v>165</v>
      </c>
      <c r="BC15" s="4">
        <v>165</v>
      </c>
      <c r="BD15" s="10">
        <v>0</v>
      </c>
      <c r="BE15" s="10">
        <v>165</v>
      </c>
      <c r="BF15" s="4">
        <v>165</v>
      </c>
      <c r="BG15" s="4">
        <v>0</v>
      </c>
      <c r="BH15" s="10">
        <v>161</v>
      </c>
      <c r="BI15" s="4">
        <v>161</v>
      </c>
      <c r="BJ15" s="4">
        <v>0</v>
      </c>
      <c r="BK15" s="10">
        <v>172</v>
      </c>
      <c r="BL15" s="4">
        <v>172</v>
      </c>
      <c r="BM15" s="4">
        <v>0</v>
      </c>
      <c r="BN15" s="10">
        <v>178</v>
      </c>
      <c r="BO15" s="4">
        <v>178</v>
      </c>
      <c r="BP15" s="4">
        <v>0</v>
      </c>
      <c r="BQ15" s="10">
        <v>189</v>
      </c>
      <c r="BR15" s="4">
        <v>189</v>
      </c>
      <c r="BS15" s="4">
        <v>0</v>
      </c>
      <c r="BT15" s="4">
        <v>175</v>
      </c>
      <c r="BU15" s="4">
        <v>175</v>
      </c>
      <c r="BV15" s="4">
        <v>0</v>
      </c>
      <c r="BW15" s="4">
        <v>160</v>
      </c>
      <c r="BX15" s="4">
        <v>160</v>
      </c>
      <c r="BY15" s="4">
        <v>0</v>
      </c>
      <c r="BZ15" s="4">
        <v>165</v>
      </c>
      <c r="CA15" s="4">
        <v>165</v>
      </c>
      <c r="CB15" s="4">
        <v>0</v>
      </c>
    </row>
    <row r="16" spans="2:80" ht="20.149999999999999" customHeight="1" x14ac:dyDescent="0.2">
      <c r="B16" s="15" t="s">
        <v>18</v>
      </c>
      <c r="C16" s="23">
        <v>128</v>
      </c>
      <c r="D16" s="4" t="s">
        <v>22</v>
      </c>
      <c r="E16" s="4" t="s">
        <v>22</v>
      </c>
      <c r="F16" s="23">
        <v>152</v>
      </c>
      <c r="G16" s="4" t="s">
        <v>22</v>
      </c>
      <c r="H16" s="4" t="s">
        <v>22</v>
      </c>
      <c r="I16" s="4" t="s">
        <v>22</v>
      </c>
      <c r="J16" s="4" t="s">
        <v>22</v>
      </c>
      <c r="K16" s="4" t="s">
        <v>22</v>
      </c>
      <c r="L16" s="4">
        <v>193</v>
      </c>
      <c r="M16" s="4">
        <v>193</v>
      </c>
      <c r="N16" s="4">
        <v>0</v>
      </c>
      <c r="O16" s="4" t="s">
        <v>22</v>
      </c>
      <c r="P16" s="4" t="s">
        <v>22</v>
      </c>
      <c r="Q16" s="4" t="s">
        <v>22</v>
      </c>
      <c r="R16" s="23">
        <v>254</v>
      </c>
      <c r="S16" s="4">
        <v>254</v>
      </c>
      <c r="T16" s="4">
        <v>0</v>
      </c>
      <c r="U16" s="4" t="s">
        <v>22</v>
      </c>
      <c r="V16" s="4" t="s">
        <v>22</v>
      </c>
      <c r="W16" s="4" t="s">
        <v>22</v>
      </c>
      <c r="X16" s="4" t="s">
        <v>22</v>
      </c>
      <c r="Y16" s="4" t="s">
        <v>22</v>
      </c>
      <c r="Z16" s="4" t="s">
        <v>22</v>
      </c>
      <c r="AA16" s="4" t="s">
        <v>22</v>
      </c>
      <c r="AB16" s="4" t="s">
        <v>22</v>
      </c>
      <c r="AC16" s="4" t="s">
        <v>22</v>
      </c>
      <c r="AD16" s="4" t="s">
        <v>22</v>
      </c>
      <c r="AE16" s="4" t="s">
        <v>22</v>
      </c>
      <c r="AF16" s="4" t="s">
        <v>22</v>
      </c>
      <c r="AG16" s="4">
        <v>293</v>
      </c>
      <c r="AH16" s="4">
        <v>292</v>
      </c>
      <c r="AI16" s="4">
        <v>1</v>
      </c>
      <c r="AJ16" s="4">
        <v>296</v>
      </c>
      <c r="AK16" s="4">
        <v>295</v>
      </c>
      <c r="AL16" s="4">
        <v>1</v>
      </c>
      <c r="AM16" s="4">
        <v>276</v>
      </c>
      <c r="AN16" s="4">
        <v>276</v>
      </c>
      <c r="AO16" s="10">
        <v>0</v>
      </c>
      <c r="AP16" s="4">
        <v>275</v>
      </c>
      <c r="AQ16" s="4">
        <v>275</v>
      </c>
      <c r="AR16" s="10">
        <v>0</v>
      </c>
      <c r="AS16" s="4">
        <v>283</v>
      </c>
      <c r="AT16" s="4">
        <v>283</v>
      </c>
      <c r="AU16" s="10">
        <v>0</v>
      </c>
      <c r="AV16" s="4">
        <v>282</v>
      </c>
      <c r="AW16" s="4">
        <v>282</v>
      </c>
      <c r="AX16" s="10">
        <v>0</v>
      </c>
      <c r="AY16" s="4">
        <v>285</v>
      </c>
      <c r="AZ16" s="4">
        <v>285</v>
      </c>
      <c r="BA16" s="10">
        <v>0</v>
      </c>
      <c r="BB16" s="10">
        <v>273</v>
      </c>
      <c r="BC16" s="4">
        <v>273</v>
      </c>
      <c r="BD16" s="10">
        <v>0</v>
      </c>
      <c r="BE16" s="10">
        <v>270</v>
      </c>
      <c r="BF16" s="4">
        <v>270</v>
      </c>
      <c r="BG16" s="4">
        <v>0</v>
      </c>
      <c r="BH16" s="10">
        <v>277</v>
      </c>
      <c r="BI16" s="4">
        <v>277</v>
      </c>
      <c r="BJ16" s="4">
        <v>0</v>
      </c>
      <c r="BK16" s="10">
        <v>277</v>
      </c>
      <c r="BL16" s="4">
        <v>277</v>
      </c>
      <c r="BM16" s="4">
        <v>0</v>
      </c>
      <c r="BN16" s="10">
        <v>279</v>
      </c>
      <c r="BO16" s="4">
        <v>279</v>
      </c>
      <c r="BP16" s="4">
        <v>0</v>
      </c>
      <c r="BQ16" s="10">
        <v>274</v>
      </c>
      <c r="BR16" s="4">
        <v>274</v>
      </c>
      <c r="BS16" s="4">
        <v>0</v>
      </c>
      <c r="BT16" s="4">
        <v>272</v>
      </c>
      <c r="BU16" s="4">
        <v>272</v>
      </c>
      <c r="BV16" s="4">
        <v>0</v>
      </c>
      <c r="BW16" s="4">
        <v>257</v>
      </c>
      <c r="BX16" s="4">
        <v>257</v>
      </c>
      <c r="BY16" s="4">
        <v>0</v>
      </c>
      <c r="BZ16" s="4">
        <v>258</v>
      </c>
      <c r="CA16" s="4">
        <v>258</v>
      </c>
      <c r="CB16" s="4">
        <v>0</v>
      </c>
    </row>
    <row r="17" spans="1:80" ht="20.149999999999999" customHeight="1" x14ac:dyDescent="0.2">
      <c r="B17" s="15" t="s">
        <v>19</v>
      </c>
      <c r="C17" s="23">
        <v>58</v>
      </c>
      <c r="D17" s="4" t="s">
        <v>22</v>
      </c>
      <c r="E17" s="4" t="s">
        <v>22</v>
      </c>
      <c r="F17" s="23">
        <v>69</v>
      </c>
      <c r="G17" s="4" t="s">
        <v>22</v>
      </c>
      <c r="H17" s="4" t="s">
        <v>22</v>
      </c>
      <c r="I17" s="4" t="s">
        <v>22</v>
      </c>
      <c r="J17" s="4" t="s">
        <v>22</v>
      </c>
      <c r="K17" s="4" t="s">
        <v>22</v>
      </c>
      <c r="L17" s="4">
        <v>62</v>
      </c>
      <c r="M17" s="4">
        <v>62</v>
      </c>
      <c r="N17" s="4">
        <v>0</v>
      </c>
      <c r="O17" s="4" t="s">
        <v>22</v>
      </c>
      <c r="P17" s="4" t="s">
        <v>22</v>
      </c>
      <c r="Q17" s="4" t="s">
        <v>22</v>
      </c>
      <c r="R17" s="23">
        <v>116</v>
      </c>
      <c r="S17" s="4">
        <v>116</v>
      </c>
      <c r="T17" s="4">
        <v>0</v>
      </c>
      <c r="U17" s="4" t="s">
        <v>22</v>
      </c>
      <c r="V17" s="4" t="s">
        <v>22</v>
      </c>
      <c r="W17" s="4" t="s">
        <v>22</v>
      </c>
      <c r="X17" s="4" t="s">
        <v>22</v>
      </c>
      <c r="Y17" s="4" t="s">
        <v>22</v>
      </c>
      <c r="Z17" s="4" t="s">
        <v>22</v>
      </c>
      <c r="AA17" s="4" t="s">
        <v>22</v>
      </c>
      <c r="AB17" s="4" t="s">
        <v>22</v>
      </c>
      <c r="AC17" s="4" t="s">
        <v>22</v>
      </c>
      <c r="AD17" s="4" t="s">
        <v>22</v>
      </c>
      <c r="AE17" s="4" t="s">
        <v>22</v>
      </c>
      <c r="AF17" s="4" t="s">
        <v>22</v>
      </c>
      <c r="AG17" s="4">
        <v>108</v>
      </c>
      <c r="AH17" s="4">
        <v>108</v>
      </c>
      <c r="AI17" s="4">
        <v>0</v>
      </c>
      <c r="AJ17" s="4">
        <v>115</v>
      </c>
      <c r="AK17" s="4">
        <v>115</v>
      </c>
      <c r="AL17" s="4">
        <v>0</v>
      </c>
      <c r="AM17" s="4">
        <v>112</v>
      </c>
      <c r="AN17" s="4">
        <v>112</v>
      </c>
      <c r="AO17" s="10">
        <v>0</v>
      </c>
      <c r="AP17" s="4">
        <v>108</v>
      </c>
      <c r="AQ17" s="4">
        <v>108</v>
      </c>
      <c r="AR17" s="10">
        <v>0</v>
      </c>
      <c r="AS17" s="4">
        <v>105</v>
      </c>
      <c r="AT17" s="4">
        <v>105</v>
      </c>
      <c r="AU17" s="10">
        <v>0</v>
      </c>
      <c r="AV17" s="4">
        <v>102</v>
      </c>
      <c r="AW17" s="4">
        <v>102</v>
      </c>
      <c r="AX17" s="10">
        <v>0</v>
      </c>
      <c r="AY17" s="4">
        <v>101</v>
      </c>
      <c r="AZ17" s="4">
        <v>101</v>
      </c>
      <c r="BA17" s="10">
        <v>0</v>
      </c>
      <c r="BB17" s="10">
        <v>101</v>
      </c>
      <c r="BC17" s="4">
        <v>101</v>
      </c>
      <c r="BD17" s="10">
        <v>0</v>
      </c>
      <c r="BE17" s="10">
        <v>90</v>
      </c>
      <c r="BF17" s="4">
        <v>90</v>
      </c>
      <c r="BG17" s="4">
        <v>0</v>
      </c>
      <c r="BH17" s="10">
        <v>75</v>
      </c>
      <c r="BI17" s="4">
        <v>75</v>
      </c>
      <c r="BJ17" s="4">
        <v>0</v>
      </c>
      <c r="BK17" s="10">
        <v>74</v>
      </c>
      <c r="BL17" s="4">
        <v>74</v>
      </c>
      <c r="BM17" s="4">
        <v>0</v>
      </c>
      <c r="BN17" s="10">
        <v>65</v>
      </c>
      <c r="BO17" s="4">
        <v>65</v>
      </c>
      <c r="BP17" s="4">
        <v>0</v>
      </c>
      <c r="BQ17" s="10">
        <v>58</v>
      </c>
      <c r="BR17" s="4">
        <v>58</v>
      </c>
      <c r="BS17" s="4">
        <v>0</v>
      </c>
      <c r="BT17" s="4">
        <v>59</v>
      </c>
      <c r="BU17" s="4">
        <v>59</v>
      </c>
      <c r="BV17" s="4">
        <v>0</v>
      </c>
      <c r="BW17" s="4">
        <v>60</v>
      </c>
      <c r="BX17" s="4">
        <v>60</v>
      </c>
      <c r="BY17" s="4">
        <v>0</v>
      </c>
      <c r="BZ17" s="4">
        <v>58</v>
      </c>
      <c r="CA17" s="4">
        <v>58</v>
      </c>
      <c r="CB17" s="4">
        <v>0</v>
      </c>
    </row>
    <row r="18" spans="1:80" ht="20.149999999999999" customHeight="1" x14ac:dyDescent="0.2">
      <c r="B18" s="15" t="s">
        <v>20</v>
      </c>
      <c r="C18" s="23">
        <v>46</v>
      </c>
      <c r="D18" s="4" t="s">
        <v>22</v>
      </c>
      <c r="E18" s="4" t="s">
        <v>22</v>
      </c>
      <c r="F18" s="23">
        <v>46</v>
      </c>
      <c r="G18" s="4" t="s">
        <v>22</v>
      </c>
      <c r="H18" s="4" t="s">
        <v>22</v>
      </c>
      <c r="I18" s="4" t="s">
        <v>22</v>
      </c>
      <c r="J18" s="4" t="s">
        <v>22</v>
      </c>
      <c r="K18" s="4" t="s">
        <v>22</v>
      </c>
      <c r="L18" s="4">
        <v>57</v>
      </c>
      <c r="M18" s="4">
        <v>57</v>
      </c>
      <c r="N18" s="4">
        <v>0</v>
      </c>
      <c r="O18" s="4" t="s">
        <v>22</v>
      </c>
      <c r="P18" s="4" t="s">
        <v>22</v>
      </c>
      <c r="Q18" s="4" t="s">
        <v>22</v>
      </c>
      <c r="R18" s="23">
        <v>108</v>
      </c>
      <c r="S18" s="4">
        <v>108</v>
      </c>
      <c r="T18" s="4">
        <v>0</v>
      </c>
      <c r="U18" s="4" t="s">
        <v>22</v>
      </c>
      <c r="V18" s="4" t="s">
        <v>22</v>
      </c>
      <c r="W18" s="4" t="s">
        <v>22</v>
      </c>
      <c r="X18" s="4" t="s">
        <v>22</v>
      </c>
      <c r="Y18" s="4" t="s">
        <v>22</v>
      </c>
      <c r="Z18" s="4" t="s">
        <v>22</v>
      </c>
      <c r="AA18" s="4" t="s">
        <v>22</v>
      </c>
      <c r="AB18" s="4" t="s">
        <v>22</v>
      </c>
      <c r="AC18" s="4" t="s">
        <v>22</v>
      </c>
      <c r="AD18" s="4" t="s">
        <v>22</v>
      </c>
      <c r="AE18" s="4" t="s">
        <v>22</v>
      </c>
      <c r="AF18" s="4" t="s">
        <v>22</v>
      </c>
      <c r="AG18" s="4">
        <v>108</v>
      </c>
      <c r="AH18" s="4">
        <v>108</v>
      </c>
      <c r="AI18" s="4">
        <v>0</v>
      </c>
      <c r="AJ18" s="4">
        <v>95</v>
      </c>
      <c r="AK18" s="4">
        <v>95</v>
      </c>
      <c r="AL18" s="4">
        <v>0</v>
      </c>
      <c r="AM18" s="4">
        <v>86</v>
      </c>
      <c r="AN18" s="4">
        <v>86</v>
      </c>
      <c r="AO18" s="10">
        <v>0</v>
      </c>
      <c r="AP18" s="4">
        <v>75</v>
      </c>
      <c r="AQ18" s="4">
        <v>75</v>
      </c>
      <c r="AR18" s="10">
        <v>0</v>
      </c>
      <c r="AS18" s="4">
        <v>68</v>
      </c>
      <c r="AT18" s="4">
        <v>68</v>
      </c>
      <c r="AU18" s="10">
        <v>0</v>
      </c>
      <c r="AV18" s="4">
        <v>64</v>
      </c>
      <c r="AW18" s="4">
        <v>64</v>
      </c>
      <c r="AX18" s="10">
        <v>0</v>
      </c>
      <c r="AY18" s="4">
        <v>56</v>
      </c>
      <c r="AZ18" s="4">
        <v>56</v>
      </c>
      <c r="BA18" s="10">
        <v>0</v>
      </c>
      <c r="BB18" s="10">
        <v>61</v>
      </c>
      <c r="BC18" s="4">
        <v>61</v>
      </c>
      <c r="BD18" s="10">
        <v>0</v>
      </c>
      <c r="BE18" s="10">
        <v>60</v>
      </c>
      <c r="BF18" s="4">
        <v>60</v>
      </c>
      <c r="BG18" s="4">
        <v>0</v>
      </c>
      <c r="BH18" s="10">
        <v>54</v>
      </c>
      <c r="BI18" s="4">
        <v>54</v>
      </c>
      <c r="BJ18" s="4">
        <v>0</v>
      </c>
      <c r="BK18" s="10">
        <v>52</v>
      </c>
      <c r="BL18" s="4">
        <v>52</v>
      </c>
      <c r="BM18" s="4">
        <v>0</v>
      </c>
      <c r="BN18" s="10">
        <v>55</v>
      </c>
      <c r="BO18" s="4">
        <v>55</v>
      </c>
      <c r="BP18" s="4">
        <v>0</v>
      </c>
      <c r="BQ18" s="10">
        <v>54</v>
      </c>
      <c r="BR18" s="4">
        <v>54</v>
      </c>
      <c r="BS18" s="4">
        <v>0</v>
      </c>
      <c r="BT18" s="4">
        <v>53</v>
      </c>
      <c r="BU18" s="4">
        <v>53</v>
      </c>
      <c r="BV18" s="4">
        <v>0</v>
      </c>
      <c r="BW18" s="4">
        <v>52</v>
      </c>
      <c r="BX18" s="4">
        <v>52</v>
      </c>
      <c r="BY18" s="4">
        <v>0</v>
      </c>
      <c r="BZ18" s="4">
        <v>54</v>
      </c>
      <c r="CA18" s="4">
        <v>54</v>
      </c>
      <c r="CB18" s="4">
        <v>0</v>
      </c>
    </row>
    <row r="19" spans="1:80" ht="20.149999999999999" customHeight="1" x14ac:dyDescent="0.2">
      <c r="B19" s="15" t="s">
        <v>21</v>
      </c>
      <c r="C19" s="23">
        <v>66</v>
      </c>
      <c r="D19" s="4" t="s">
        <v>22</v>
      </c>
      <c r="E19" s="4" t="s">
        <v>22</v>
      </c>
      <c r="F19" s="23">
        <v>92</v>
      </c>
      <c r="G19" s="4" t="s">
        <v>22</v>
      </c>
      <c r="H19" s="4" t="s">
        <v>22</v>
      </c>
      <c r="I19" s="4" t="s">
        <v>22</v>
      </c>
      <c r="J19" s="4" t="s">
        <v>22</v>
      </c>
      <c r="K19" s="4" t="s">
        <v>22</v>
      </c>
      <c r="L19" s="4">
        <v>78</v>
      </c>
      <c r="M19" s="4">
        <v>78</v>
      </c>
      <c r="N19" s="4">
        <v>0</v>
      </c>
      <c r="O19" s="4" t="s">
        <v>22</v>
      </c>
      <c r="P19" s="4" t="s">
        <v>22</v>
      </c>
      <c r="Q19" s="4" t="s">
        <v>22</v>
      </c>
      <c r="R19" s="23">
        <v>108</v>
      </c>
      <c r="S19" s="4">
        <v>108</v>
      </c>
      <c r="T19" s="4">
        <v>0</v>
      </c>
      <c r="U19" s="4" t="s">
        <v>22</v>
      </c>
      <c r="V19" s="4" t="s">
        <v>22</v>
      </c>
      <c r="W19" s="4" t="s">
        <v>22</v>
      </c>
      <c r="X19" s="4" t="s">
        <v>22</v>
      </c>
      <c r="Y19" s="4" t="s">
        <v>22</v>
      </c>
      <c r="Z19" s="4" t="s">
        <v>22</v>
      </c>
      <c r="AA19" s="4" t="s">
        <v>22</v>
      </c>
      <c r="AB19" s="4" t="s">
        <v>22</v>
      </c>
      <c r="AC19" s="4" t="s">
        <v>22</v>
      </c>
      <c r="AD19" s="4" t="s">
        <v>22</v>
      </c>
      <c r="AE19" s="4" t="s">
        <v>22</v>
      </c>
      <c r="AF19" s="4" t="s">
        <v>22</v>
      </c>
      <c r="AG19" s="4">
        <v>94</v>
      </c>
      <c r="AH19" s="4">
        <v>94</v>
      </c>
      <c r="AI19" s="4">
        <v>0</v>
      </c>
      <c r="AJ19" s="4">
        <v>93</v>
      </c>
      <c r="AK19" s="4">
        <v>93</v>
      </c>
      <c r="AL19" s="4">
        <v>0</v>
      </c>
      <c r="AM19" s="4">
        <v>85</v>
      </c>
      <c r="AN19" s="4">
        <v>85</v>
      </c>
      <c r="AO19" s="10">
        <v>0</v>
      </c>
      <c r="AP19" s="4">
        <v>84</v>
      </c>
      <c r="AQ19" s="4">
        <v>84</v>
      </c>
      <c r="AR19" s="10">
        <v>0</v>
      </c>
      <c r="AS19" s="4">
        <v>88</v>
      </c>
      <c r="AT19" s="4">
        <v>88</v>
      </c>
      <c r="AU19" s="10">
        <v>0</v>
      </c>
      <c r="AV19" s="4">
        <v>78</v>
      </c>
      <c r="AW19" s="65">
        <v>78</v>
      </c>
      <c r="AX19" s="65">
        <v>0</v>
      </c>
      <c r="AY19" s="4">
        <v>74</v>
      </c>
      <c r="AZ19" s="65">
        <v>74</v>
      </c>
      <c r="BA19" s="65">
        <v>0</v>
      </c>
      <c r="BB19" s="65">
        <v>71</v>
      </c>
      <c r="BC19" s="65">
        <v>71</v>
      </c>
      <c r="BD19" s="65">
        <v>0</v>
      </c>
      <c r="BE19" s="10">
        <v>70</v>
      </c>
      <c r="BF19" s="4">
        <v>70</v>
      </c>
      <c r="BG19" s="4">
        <v>0</v>
      </c>
      <c r="BH19" s="10">
        <v>76</v>
      </c>
      <c r="BI19" s="4">
        <v>76</v>
      </c>
      <c r="BJ19" s="4">
        <v>0</v>
      </c>
      <c r="BK19" s="10">
        <v>74</v>
      </c>
      <c r="BL19" s="4">
        <v>74</v>
      </c>
      <c r="BM19" s="4">
        <v>0</v>
      </c>
      <c r="BN19" s="10">
        <v>77</v>
      </c>
      <c r="BO19" s="4">
        <v>77</v>
      </c>
      <c r="BP19" s="4">
        <v>0</v>
      </c>
      <c r="BQ19" s="10">
        <v>82</v>
      </c>
      <c r="BR19" s="4">
        <v>82</v>
      </c>
      <c r="BS19" s="4">
        <v>0</v>
      </c>
      <c r="BT19" s="4">
        <v>76</v>
      </c>
      <c r="BU19" s="4">
        <v>76</v>
      </c>
      <c r="BV19" s="4">
        <v>0</v>
      </c>
      <c r="BW19" s="4">
        <v>71</v>
      </c>
      <c r="BX19" s="4">
        <v>71</v>
      </c>
      <c r="BY19" s="4">
        <v>0</v>
      </c>
      <c r="BZ19" s="4">
        <v>77</v>
      </c>
      <c r="CA19" s="4">
        <v>77</v>
      </c>
      <c r="CB19" s="4">
        <v>0</v>
      </c>
    </row>
    <row r="20" spans="1:80" ht="7.5" customHeight="1" x14ac:dyDescent="0.2">
      <c r="B20" s="27"/>
      <c r="C20" s="59"/>
      <c r="D20" s="59"/>
      <c r="E20" s="59"/>
      <c r="F20" s="59"/>
      <c r="G20" s="59"/>
      <c r="H20" s="59"/>
      <c r="I20" s="59"/>
      <c r="J20" s="59"/>
      <c r="K20" s="59"/>
      <c r="L20" s="59"/>
      <c r="M20" s="59"/>
      <c r="N20" s="59"/>
      <c r="O20" s="59"/>
      <c r="P20" s="59"/>
      <c r="Q20" s="59"/>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row>
    <row r="21" spans="1:8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0" s="284" customFormat="1" ht="12" customHeight="1" x14ac:dyDescent="0.35">
      <c r="B26" s="356" t="s">
        <v>443</v>
      </c>
      <c r="C26" s="356"/>
      <c r="D26" s="356"/>
      <c r="E26" s="356"/>
      <c r="F26" s="356"/>
      <c r="G26" s="356"/>
      <c r="H26" s="356"/>
      <c r="I26"/>
      <c r="J26"/>
    </row>
    <row r="27" spans="1:80"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0" ht="25.5" customHeight="1" x14ac:dyDescent="0.2">
      <c r="A28" s="16"/>
      <c r="B28" s="421" t="s">
        <v>98</v>
      </c>
      <c r="C28" s="421"/>
      <c r="D28" s="421"/>
      <c r="E28" s="421"/>
      <c r="F28" s="421"/>
      <c r="G28" s="421"/>
      <c r="H28" s="421"/>
      <c r="I28" s="421"/>
      <c r="J28" s="421"/>
      <c r="K28" s="421"/>
      <c r="L28" s="421"/>
      <c r="M28" s="421"/>
      <c r="N28" s="421"/>
      <c r="O28" s="421"/>
      <c r="P28" s="421"/>
      <c r="Q28" s="421"/>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row>
    <row r="30" spans="1:80" ht="11.5" x14ac:dyDescent="0.25">
      <c r="B30" s="45" t="s">
        <v>81</v>
      </c>
      <c r="C30" s="45"/>
      <c r="D30" s="45"/>
      <c r="E30" s="45"/>
      <c r="F30" s="45"/>
      <c r="G30" s="45"/>
      <c r="H30" s="45"/>
      <c r="I30" s="45"/>
      <c r="J30" s="45"/>
      <c r="K30" s="45"/>
      <c r="L30" s="45"/>
      <c r="M30" s="45"/>
      <c r="N30" s="45"/>
      <c r="O30" s="45"/>
      <c r="P30" s="45"/>
      <c r="Q30" s="45"/>
      <c r="AK30" s="4"/>
    </row>
    <row r="31" spans="1:80" ht="11.5" x14ac:dyDescent="0.25">
      <c r="B31" s="45"/>
      <c r="C31" s="45"/>
      <c r="D31" s="45"/>
      <c r="E31" s="45"/>
      <c r="F31" s="45"/>
      <c r="G31" s="45"/>
      <c r="H31" s="45"/>
      <c r="I31" s="45"/>
      <c r="J31" s="45"/>
      <c r="K31" s="45"/>
      <c r="L31" s="45"/>
      <c r="M31" s="45"/>
      <c r="N31" s="45"/>
      <c r="O31" s="45"/>
      <c r="P31" s="45"/>
      <c r="Q31" s="45"/>
    </row>
    <row r="32" spans="1:80" x14ac:dyDescent="0.2">
      <c r="I32" s="7"/>
      <c r="J32" s="6"/>
      <c r="K32" s="6"/>
    </row>
    <row r="33" spans="9:11" x14ac:dyDescent="0.2">
      <c r="I33" s="7"/>
      <c r="J33" s="6"/>
      <c r="K33" s="6"/>
    </row>
    <row r="34" spans="9:11" x14ac:dyDescent="0.2">
      <c r="I34" s="7"/>
      <c r="J34" s="6"/>
      <c r="K34" s="6"/>
    </row>
    <row r="35" spans="9:11" x14ac:dyDescent="0.2">
      <c r="I35" s="7"/>
      <c r="J35" s="6"/>
      <c r="K35" s="6"/>
    </row>
    <row r="36" spans="9:11" x14ac:dyDescent="0.2">
      <c r="I36" s="7"/>
      <c r="J36" s="6"/>
      <c r="K36" s="6"/>
    </row>
    <row r="37" spans="9:11" x14ac:dyDescent="0.2">
      <c r="I37" s="7"/>
      <c r="J37" s="6"/>
      <c r="K37" s="6"/>
    </row>
    <row r="38" spans="9:11" x14ac:dyDescent="0.2">
      <c r="I38" s="7"/>
      <c r="J38" s="6"/>
      <c r="K38" s="6"/>
    </row>
    <row r="39" spans="9:11" x14ac:dyDescent="0.2">
      <c r="I39" s="7"/>
      <c r="J39" s="6"/>
      <c r="K39" s="6"/>
    </row>
    <row r="40" spans="9:11" x14ac:dyDescent="0.2">
      <c r="I40" s="7"/>
      <c r="J40" s="6"/>
      <c r="K40" s="6"/>
    </row>
    <row r="41" spans="9:11" x14ac:dyDescent="0.2">
      <c r="I41" s="7"/>
      <c r="J41" s="6"/>
      <c r="K41" s="6"/>
    </row>
    <row r="42" spans="9:11" x14ac:dyDescent="0.2">
      <c r="I42" s="7"/>
      <c r="J42" s="6"/>
      <c r="K42" s="6"/>
    </row>
  </sheetData>
  <mergeCells count="32">
    <mergeCell ref="BT5:BV5"/>
    <mergeCell ref="BQ5:BS5"/>
    <mergeCell ref="BN5:BP5"/>
    <mergeCell ref="BK5:BM5"/>
    <mergeCell ref="I5:K5"/>
    <mergeCell ref="AG5:AI5"/>
    <mergeCell ref="AD5:AF5"/>
    <mergeCell ref="B24:N24"/>
    <mergeCell ref="B25:N25"/>
    <mergeCell ref="AA5:AC5"/>
    <mergeCell ref="R5:T5"/>
    <mergeCell ref="U5:W5"/>
    <mergeCell ref="L5:N5"/>
    <mergeCell ref="O5:Q5"/>
    <mergeCell ref="C5:E5"/>
    <mergeCell ref="F5:H5"/>
    <mergeCell ref="BZ5:CB5"/>
    <mergeCell ref="C4:CB4"/>
    <mergeCell ref="B26:H26"/>
    <mergeCell ref="B28:Q28"/>
    <mergeCell ref="BW5:BY5"/>
    <mergeCell ref="AY5:BA5"/>
    <mergeCell ref="BH5:BJ5"/>
    <mergeCell ref="BE5:BG5"/>
    <mergeCell ref="BB5:BD5"/>
    <mergeCell ref="AJ5:AL5"/>
    <mergeCell ref="X5:Z5"/>
    <mergeCell ref="AV5:AX5"/>
    <mergeCell ref="B4:B6"/>
    <mergeCell ref="AM5:AO5"/>
    <mergeCell ref="AS5:AU5"/>
    <mergeCell ref="AP5:AR5"/>
  </mergeCells>
  <phoneticPr fontId="0" type="noConversion"/>
  <hyperlinks>
    <hyperlink ref="B30" location="Contents!A1" display="(Back to contents)" xr:uid="{00000000-0004-0000-2E00-000000000000}"/>
    <hyperlink ref="B26" r:id="rId1" xr:uid="{3811E810-AF88-49B4-B6F6-1D9205311BF9}"/>
  </hyperlinks>
  <printOptions horizontalCentered="1"/>
  <pageMargins left="0.27559055118110237" right="0.27559055118110237" top="0.6692913385826772" bottom="0.6692913385826772" header="0" footer="0"/>
  <pageSetup paperSize="9" scale="80" fitToWidth="10" orientation="landscape" horizontalDpi="4294967294" verticalDpi="1200"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BV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731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71</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2206</v>
      </c>
      <c r="D8" s="19">
        <v>2088</v>
      </c>
      <c r="E8" s="19">
        <v>118</v>
      </c>
      <c r="F8" s="22">
        <v>2285</v>
      </c>
      <c r="G8" s="19">
        <v>2160</v>
      </c>
      <c r="H8" s="19">
        <v>125</v>
      </c>
      <c r="I8" s="19">
        <v>2247</v>
      </c>
      <c r="J8" s="19">
        <v>2120</v>
      </c>
      <c r="K8" s="19">
        <v>127</v>
      </c>
      <c r="L8" s="19">
        <v>2091</v>
      </c>
      <c r="M8" s="19">
        <v>1954</v>
      </c>
      <c r="N8" s="19">
        <v>137</v>
      </c>
      <c r="O8" s="19">
        <v>2160</v>
      </c>
      <c r="P8" s="19">
        <v>2019</v>
      </c>
      <c r="Q8" s="19">
        <v>141</v>
      </c>
      <c r="R8" s="19">
        <v>2116</v>
      </c>
      <c r="S8" s="19">
        <v>1994</v>
      </c>
      <c r="T8" s="19">
        <v>122</v>
      </c>
      <c r="U8" s="19">
        <v>2133</v>
      </c>
      <c r="V8" s="19">
        <v>2028</v>
      </c>
      <c r="W8" s="19">
        <v>105</v>
      </c>
      <c r="X8" s="19">
        <v>2132</v>
      </c>
      <c r="Y8" s="19">
        <v>2016</v>
      </c>
      <c r="Z8" s="19">
        <v>116</v>
      </c>
      <c r="AA8" s="19">
        <v>2046</v>
      </c>
      <c r="AB8" s="19">
        <v>1934</v>
      </c>
      <c r="AC8" s="19">
        <v>112</v>
      </c>
      <c r="AD8" s="19">
        <v>2024</v>
      </c>
      <c r="AE8" s="19">
        <v>1914</v>
      </c>
      <c r="AF8" s="19">
        <v>110</v>
      </c>
      <c r="AG8" s="19">
        <v>2049</v>
      </c>
      <c r="AH8" s="19">
        <v>1930</v>
      </c>
      <c r="AI8" s="19">
        <v>119</v>
      </c>
      <c r="AJ8" s="19">
        <v>1978</v>
      </c>
      <c r="AK8" s="19">
        <v>1862</v>
      </c>
      <c r="AL8" s="19">
        <v>116</v>
      </c>
      <c r="AM8" s="19">
        <v>1995</v>
      </c>
      <c r="AN8" s="19">
        <v>1879</v>
      </c>
      <c r="AO8" s="19">
        <v>116</v>
      </c>
      <c r="AP8" s="19">
        <v>1899</v>
      </c>
      <c r="AQ8" s="19">
        <v>1793</v>
      </c>
      <c r="AR8" s="19">
        <v>106</v>
      </c>
      <c r="AS8" s="19">
        <v>1900</v>
      </c>
      <c r="AT8" s="19">
        <v>1786</v>
      </c>
      <c r="AU8" s="19">
        <v>114</v>
      </c>
      <c r="AV8" s="19">
        <v>1822</v>
      </c>
      <c r="AW8" s="19">
        <v>1716</v>
      </c>
      <c r="AX8" s="19">
        <v>106</v>
      </c>
      <c r="AY8" s="19">
        <v>1795</v>
      </c>
      <c r="AZ8" s="19">
        <v>1668</v>
      </c>
      <c r="BA8" s="19">
        <v>127</v>
      </c>
      <c r="BB8" s="19">
        <v>1764</v>
      </c>
      <c r="BC8" s="19">
        <v>1661</v>
      </c>
      <c r="BD8" s="19">
        <v>103</v>
      </c>
    </row>
    <row r="9" spans="2:56" ht="20.149999999999999" customHeight="1" x14ac:dyDescent="0.2">
      <c r="B9" s="15" t="s">
        <v>11</v>
      </c>
      <c r="C9" s="4" t="s">
        <v>22</v>
      </c>
      <c r="D9" s="4" t="s">
        <v>22</v>
      </c>
      <c r="E9" s="4" t="s">
        <v>22</v>
      </c>
      <c r="F9" s="4" t="s">
        <v>22</v>
      </c>
      <c r="G9" s="4" t="s">
        <v>22</v>
      </c>
      <c r="H9" s="4" t="s">
        <v>22</v>
      </c>
      <c r="I9" s="4">
        <v>86</v>
      </c>
      <c r="J9" s="4">
        <v>86</v>
      </c>
      <c r="K9" s="4">
        <v>0</v>
      </c>
      <c r="L9" s="4">
        <v>85</v>
      </c>
      <c r="M9" s="4">
        <v>85</v>
      </c>
      <c r="N9" s="4">
        <v>0</v>
      </c>
      <c r="O9" s="4">
        <v>84</v>
      </c>
      <c r="P9" s="4">
        <v>84</v>
      </c>
      <c r="Q9" s="4">
        <v>0</v>
      </c>
      <c r="R9" s="4">
        <v>82</v>
      </c>
      <c r="S9" s="4">
        <v>82</v>
      </c>
      <c r="T9" s="4">
        <v>0</v>
      </c>
      <c r="U9" s="4">
        <v>89</v>
      </c>
      <c r="V9" s="4">
        <v>89</v>
      </c>
      <c r="W9" s="4">
        <v>0</v>
      </c>
      <c r="X9" s="4">
        <v>80</v>
      </c>
      <c r="Y9" s="4">
        <v>80</v>
      </c>
      <c r="Z9" s="4">
        <v>0</v>
      </c>
      <c r="AA9" s="4">
        <v>79</v>
      </c>
      <c r="AB9" s="4">
        <v>79</v>
      </c>
      <c r="AC9" s="4">
        <v>0</v>
      </c>
      <c r="AD9" s="4">
        <v>80</v>
      </c>
      <c r="AE9" s="4">
        <v>80</v>
      </c>
      <c r="AF9" s="4">
        <v>0</v>
      </c>
      <c r="AG9" s="4">
        <v>83</v>
      </c>
      <c r="AH9" s="4">
        <v>83</v>
      </c>
      <c r="AI9" s="4">
        <v>0</v>
      </c>
      <c r="AJ9" s="4">
        <v>77</v>
      </c>
      <c r="AK9" s="4">
        <v>77</v>
      </c>
      <c r="AL9" s="4">
        <v>0</v>
      </c>
      <c r="AM9" s="4">
        <v>79</v>
      </c>
      <c r="AN9" s="4">
        <v>79</v>
      </c>
      <c r="AO9" s="4">
        <v>0</v>
      </c>
      <c r="AP9" s="4">
        <v>76</v>
      </c>
      <c r="AQ9" s="4">
        <v>76</v>
      </c>
      <c r="AR9" s="4">
        <v>0</v>
      </c>
      <c r="AS9" s="10">
        <v>73</v>
      </c>
      <c r="AT9" s="4">
        <v>73</v>
      </c>
      <c r="AU9" s="4">
        <v>0</v>
      </c>
      <c r="AV9" s="4">
        <v>71</v>
      </c>
      <c r="AW9" s="4">
        <v>71</v>
      </c>
      <c r="AX9" s="4">
        <v>0</v>
      </c>
      <c r="AY9" s="4">
        <v>71</v>
      </c>
      <c r="AZ9" s="4">
        <v>71</v>
      </c>
      <c r="BA9" s="4">
        <v>0</v>
      </c>
      <c r="BB9" s="4">
        <v>70</v>
      </c>
      <c r="BC9" s="4">
        <v>70</v>
      </c>
      <c r="BD9" s="4">
        <v>0</v>
      </c>
    </row>
    <row r="10" spans="2:56" ht="20.149999999999999" customHeight="1" x14ac:dyDescent="0.2">
      <c r="B10" s="15" t="s">
        <v>12</v>
      </c>
      <c r="C10" s="4" t="s">
        <v>22</v>
      </c>
      <c r="D10" s="4" t="s">
        <v>22</v>
      </c>
      <c r="E10" s="4" t="s">
        <v>22</v>
      </c>
      <c r="F10" s="4" t="s">
        <v>22</v>
      </c>
      <c r="G10" s="4" t="s">
        <v>22</v>
      </c>
      <c r="H10" s="4" t="s">
        <v>22</v>
      </c>
      <c r="I10" s="4">
        <v>237</v>
      </c>
      <c r="J10" s="4">
        <v>237</v>
      </c>
      <c r="K10" s="4">
        <v>0</v>
      </c>
      <c r="L10" s="4">
        <v>154</v>
      </c>
      <c r="M10" s="4">
        <v>154</v>
      </c>
      <c r="N10" s="4">
        <v>0</v>
      </c>
      <c r="O10" s="4">
        <v>227</v>
      </c>
      <c r="P10" s="4">
        <v>227</v>
      </c>
      <c r="Q10" s="4">
        <v>0</v>
      </c>
      <c r="R10" s="4">
        <v>227</v>
      </c>
      <c r="S10" s="4">
        <v>227</v>
      </c>
      <c r="T10" s="4">
        <v>0</v>
      </c>
      <c r="U10" s="4">
        <v>248</v>
      </c>
      <c r="V10" s="4">
        <v>248</v>
      </c>
      <c r="W10" s="4">
        <v>0</v>
      </c>
      <c r="X10" s="4">
        <v>262</v>
      </c>
      <c r="Y10" s="4">
        <v>262</v>
      </c>
      <c r="Z10" s="4">
        <v>0</v>
      </c>
      <c r="AA10" s="4">
        <v>237</v>
      </c>
      <c r="AB10" s="4">
        <v>237</v>
      </c>
      <c r="AC10" s="4">
        <v>0</v>
      </c>
      <c r="AD10" s="4">
        <v>248</v>
      </c>
      <c r="AE10" s="4">
        <v>248</v>
      </c>
      <c r="AF10" s="4">
        <v>0</v>
      </c>
      <c r="AG10" s="4">
        <v>238</v>
      </c>
      <c r="AH10" s="4">
        <v>238</v>
      </c>
      <c r="AI10" s="4">
        <v>0</v>
      </c>
      <c r="AJ10" s="4">
        <v>194</v>
      </c>
      <c r="AK10" s="4">
        <v>194</v>
      </c>
      <c r="AL10" s="4">
        <v>0</v>
      </c>
      <c r="AM10" s="4">
        <v>189</v>
      </c>
      <c r="AN10" s="4">
        <v>189</v>
      </c>
      <c r="AO10" s="4">
        <v>0</v>
      </c>
      <c r="AP10" s="4">
        <v>173</v>
      </c>
      <c r="AQ10" s="4">
        <v>173</v>
      </c>
      <c r="AR10" s="4">
        <v>0</v>
      </c>
      <c r="AS10" s="10">
        <v>171</v>
      </c>
      <c r="AT10" s="4">
        <v>171</v>
      </c>
      <c r="AU10" s="4">
        <v>0</v>
      </c>
      <c r="AV10" s="4">
        <v>164</v>
      </c>
      <c r="AW10" s="4">
        <v>164</v>
      </c>
      <c r="AX10" s="4">
        <v>0</v>
      </c>
      <c r="AY10" s="4">
        <v>158</v>
      </c>
      <c r="AZ10" s="4">
        <v>158</v>
      </c>
      <c r="BA10" s="4">
        <v>0</v>
      </c>
      <c r="BB10" s="4">
        <v>160</v>
      </c>
      <c r="BC10" s="4">
        <v>160</v>
      </c>
      <c r="BD10" s="4">
        <v>0</v>
      </c>
    </row>
    <row r="11" spans="2:56" ht="20.149999999999999" customHeight="1" x14ac:dyDescent="0.2">
      <c r="B11" s="15" t="s">
        <v>13</v>
      </c>
      <c r="C11" s="4" t="s">
        <v>22</v>
      </c>
      <c r="D11" s="4" t="s">
        <v>22</v>
      </c>
      <c r="E11" s="4" t="s">
        <v>22</v>
      </c>
      <c r="F11" s="4" t="s">
        <v>22</v>
      </c>
      <c r="G11" s="4" t="s">
        <v>22</v>
      </c>
      <c r="H11" s="4" t="s">
        <v>22</v>
      </c>
      <c r="I11" s="4">
        <v>1105</v>
      </c>
      <c r="J11" s="4">
        <v>979</v>
      </c>
      <c r="K11" s="4">
        <v>126</v>
      </c>
      <c r="L11" s="4">
        <v>1022</v>
      </c>
      <c r="M11" s="4">
        <v>886</v>
      </c>
      <c r="N11" s="4">
        <v>136</v>
      </c>
      <c r="O11" s="4">
        <v>1068</v>
      </c>
      <c r="P11" s="4">
        <v>927</v>
      </c>
      <c r="Q11" s="4">
        <v>141</v>
      </c>
      <c r="R11" s="4">
        <v>1038</v>
      </c>
      <c r="S11" s="4">
        <v>916</v>
      </c>
      <c r="T11" s="4">
        <v>122</v>
      </c>
      <c r="U11" s="4">
        <v>1024</v>
      </c>
      <c r="V11" s="4">
        <v>919</v>
      </c>
      <c r="W11" s="4">
        <v>105</v>
      </c>
      <c r="X11" s="4">
        <v>1063</v>
      </c>
      <c r="Y11" s="4">
        <v>947</v>
      </c>
      <c r="Z11" s="4">
        <v>116</v>
      </c>
      <c r="AA11" s="4">
        <v>1038</v>
      </c>
      <c r="AB11" s="4">
        <v>926</v>
      </c>
      <c r="AC11" s="4">
        <v>112</v>
      </c>
      <c r="AD11" s="4">
        <v>991</v>
      </c>
      <c r="AE11" s="4">
        <v>881</v>
      </c>
      <c r="AF11" s="4">
        <v>110</v>
      </c>
      <c r="AG11" s="4">
        <v>1030</v>
      </c>
      <c r="AH11" s="4">
        <v>911</v>
      </c>
      <c r="AI11" s="4">
        <v>119</v>
      </c>
      <c r="AJ11" s="4">
        <v>1027</v>
      </c>
      <c r="AK11" s="4">
        <v>911</v>
      </c>
      <c r="AL11" s="4">
        <v>116</v>
      </c>
      <c r="AM11" s="4">
        <v>1039</v>
      </c>
      <c r="AN11" s="4">
        <v>923</v>
      </c>
      <c r="AO11" s="4">
        <v>116</v>
      </c>
      <c r="AP11" s="4">
        <v>975</v>
      </c>
      <c r="AQ11" s="4">
        <v>869</v>
      </c>
      <c r="AR11" s="4">
        <v>106</v>
      </c>
      <c r="AS11" s="10">
        <v>977</v>
      </c>
      <c r="AT11" s="4">
        <v>863</v>
      </c>
      <c r="AU11" s="4">
        <v>114</v>
      </c>
      <c r="AV11" s="4">
        <v>944</v>
      </c>
      <c r="AW11" s="4">
        <v>838</v>
      </c>
      <c r="AX11" s="4">
        <v>106</v>
      </c>
      <c r="AY11" s="4">
        <v>950</v>
      </c>
      <c r="AZ11" s="4">
        <v>823</v>
      </c>
      <c r="BA11" s="4">
        <v>127</v>
      </c>
      <c r="BB11" s="4">
        <v>909</v>
      </c>
      <c r="BC11" s="4">
        <v>806</v>
      </c>
      <c r="BD11" s="4">
        <v>103</v>
      </c>
    </row>
    <row r="12" spans="2:56" ht="20.149999999999999" customHeight="1" x14ac:dyDescent="0.2">
      <c r="B12" s="15" t="s">
        <v>14</v>
      </c>
      <c r="C12" s="4" t="s">
        <v>22</v>
      </c>
      <c r="D12" s="4" t="s">
        <v>22</v>
      </c>
      <c r="E12" s="4" t="s">
        <v>22</v>
      </c>
      <c r="F12" s="4" t="s">
        <v>22</v>
      </c>
      <c r="G12" s="4" t="s">
        <v>22</v>
      </c>
      <c r="H12" s="4" t="s">
        <v>22</v>
      </c>
      <c r="I12" s="4">
        <v>172</v>
      </c>
      <c r="J12" s="4">
        <v>172</v>
      </c>
      <c r="K12" s="4">
        <v>0</v>
      </c>
      <c r="L12" s="4">
        <v>181</v>
      </c>
      <c r="M12" s="4">
        <v>181</v>
      </c>
      <c r="N12" s="4">
        <v>0</v>
      </c>
      <c r="O12" s="4">
        <v>171</v>
      </c>
      <c r="P12" s="4">
        <v>171</v>
      </c>
      <c r="Q12" s="4">
        <v>0</v>
      </c>
      <c r="R12" s="4">
        <v>174</v>
      </c>
      <c r="S12" s="4">
        <v>174</v>
      </c>
      <c r="T12" s="4">
        <v>0</v>
      </c>
      <c r="U12" s="4">
        <v>175</v>
      </c>
      <c r="V12" s="4">
        <v>175</v>
      </c>
      <c r="W12" s="4">
        <v>0</v>
      </c>
      <c r="X12" s="4">
        <v>152</v>
      </c>
      <c r="Y12" s="4">
        <v>152</v>
      </c>
      <c r="Z12" s="4">
        <v>0</v>
      </c>
      <c r="AA12" s="4">
        <v>154</v>
      </c>
      <c r="AB12" s="4">
        <v>154</v>
      </c>
      <c r="AC12" s="4">
        <v>0</v>
      </c>
      <c r="AD12" s="4">
        <v>163</v>
      </c>
      <c r="AE12" s="4">
        <v>163</v>
      </c>
      <c r="AF12" s="4">
        <v>0</v>
      </c>
      <c r="AG12" s="4">
        <v>164</v>
      </c>
      <c r="AH12" s="4">
        <v>164</v>
      </c>
      <c r="AI12" s="4">
        <v>0</v>
      </c>
      <c r="AJ12" s="4">
        <v>161</v>
      </c>
      <c r="AK12" s="4">
        <v>161</v>
      </c>
      <c r="AL12" s="4">
        <v>0</v>
      </c>
      <c r="AM12" s="4">
        <v>157</v>
      </c>
      <c r="AN12" s="4">
        <v>157</v>
      </c>
      <c r="AO12" s="4">
        <v>0</v>
      </c>
      <c r="AP12" s="4">
        <v>153</v>
      </c>
      <c r="AQ12" s="4">
        <v>153</v>
      </c>
      <c r="AR12" s="4">
        <v>0</v>
      </c>
      <c r="AS12" s="10">
        <v>152</v>
      </c>
      <c r="AT12" s="4">
        <v>152</v>
      </c>
      <c r="AU12" s="4">
        <v>0</v>
      </c>
      <c r="AV12" s="4">
        <v>135</v>
      </c>
      <c r="AW12" s="4">
        <v>135</v>
      </c>
      <c r="AX12" s="4">
        <v>0</v>
      </c>
      <c r="AY12" s="4">
        <v>139</v>
      </c>
      <c r="AZ12" s="4">
        <v>139</v>
      </c>
      <c r="BA12" s="4">
        <v>0</v>
      </c>
      <c r="BB12" s="4">
        <v>138</v>
      </c>
      <c r="BC12" s="4">
        <v>138</v>
      </c>
      <c r="BD12" s="4">
        <v>0</v>
      </c>
    </row>
    <row r="13" spans="2:56" ht="20.149999999999999" customHeight="1" x14ac:dyDescent="0.2">
      <c r="B13" s="15" t="s">
        <v>15</v>
      </c>
      <c r="C13" s="4" t="s">
        <v>22</v>
      </c>
      <c r="D13" s="4" t="s">
        <v>22</v>
      </c>
      <c r="E13" s="4" t="s">
        <v>22</v>
      </c>
      <c r="F13" s="4" t="s">
        <v>22</v>
      </c>
      <c r="G13" s="4" t="s">
        <v>22</v>
      </c>
      <c r="H13" s="4" t="s">
        <v>22</v>
      </c>
      <c r="I13" s="4">
        <v>54</v>
      </c>
      <c r="J13" s="4">
        <v>54</v>
      </c>
      <c r="K13" s="4">
        <v>0</v>
      </c>
      <c r="L13" s="4">
        <v>68</v>
      </c>
      <c r="M13" s="4">
        <v>68</v>
      </c>
      <c r="N13" s="4">
        <v>0</v>
      </c>
      <c r="O13" s="4">
        <v>65</v>
      </c>
      <c r="P13" s="4">
        <v>65</v>
      </c>
      <c r="Q13" s="4">
        <v>0</v>
      </c>
      <c r="R13" s="4">
        <v>67</v>
      </c>
      <c r="S13" s="4">
        <v>67</v>
      </c>
      <c r="T13" s="4">
        <v>0</v>
      </c>
      <c r="U13" s="4">
        <v>67</v>
      </c>
      <c r="V13" s="4">
        <v>67</v>
      </c>
      <c r="W13" s="4">
        <v>0</v>
      </c>
      <c r="X13" s="4">
        <v>68</v>
      </c>
      <c r="Y13" s="4">
        <v>68</v>
      </c>
      <c r="Z13" s="4">
        <v>0</v>
      </c>
      <c r="AA13" s="4">
        <v>54</v>
      </c>
      <c r="AB13" s="4">
        <v>54</v>
      </c>
      <c r="AC13" s="4">
        <v>0</v>
      </c>
      <c r="AD13" s="4">
        <v>62</v>
      </c>
      <c r="AE13" s="4">
        <v>62</v>
      </c>
      <c r="AF13" s="4">
        <v>0</v>
      </c>
      <c r="AG13" s="4">
        <v>62</v>
      </c>
      <c r="AH13" s="4">
        <v>62</v>
      </c>
      <c r="AI13" s="4">
        <v>0</v>
      </c>
      <c r="AJ13" s="4">
        <v>68</v>
      </c>
      <c r="AK13" s="4">
        <v>68</v>
      </c>
      <c r="AL13" s="4">
        <v>0</v>
      </c>
      <c r="AM13" s="4">
        <v>66</v>
      </c>
      <c r="AN13" s="4">
        <v>66</v>
      </c>
      <c r="AO13" s="4">
        <v>0</v>
      </c>
      <c r="AP13" s="4">
        <v>61</v>
      </c>
      <c r="AQ13" s="4">
        <v>61</v>
      </c>
      <c r="AR13" s="4">
        <v>0</v>
      </c>
      <c r="AS13" s="10">
        <v>62</v>
      </c>
      <c r="AT13" s="4">
        <v>62</v>
      </c>
      <c r="AU13" s="4">
        <v>0</v>
      </c>
      <c r="AV13" s="4">
        <v>58</v>
      </c>
      <c r="AW13" s="4">
        <v>58</v>
      </c>
      <c r="AX13" s="4">
        <v>0</v>
      </c>
      <c r="AY13" s="4">
        <v>60</v>
      </c>
      <c r="AZ13" s="4">
        <v>60</v>
      </c>
      <c r="BA13" s="4">
        <v>0</v>
      </c>
      <c r="BB13" s="4">
        <v>61</v>
      </c>
      <c r="BC13" s="4">
        <v>61</v>
      </c>
      <c r="BD13" s="4">
        <v>0</v>
      </c>
    </row>
    <row r="14" spans="2:56" ht="22.5" customHeight="1" x14ac:dyDescent="0.2">
      <c r="B14" s="15" t="s">
        <v>16</v>
      </c>
      <c r="C14" s="4" t="s">
        <v>22</v>
      </c>
      <c r="D14" s="4" t="s">
        <v>22</v>
      </c>
      <c r="E14" s="4" t="s">
        <v>22</v>
      </c>
      <c r="F14" s="4" t="s">
        <v>22</v>
      </c>
      <c r="G14" s="4" t="s">
        <v>22</v>
      </c>
      <c r="H14" s="4" t="s">
        <v>22</v>
      </c>
      <c r="I14" s="4">
        <v>21</v>
      </c>
      <c r="J14" s="4">
        <v>21</v>
      </c>
      <c r="K14" s="4">
        <v>0</v>
      </c>
      <c r="L14" s="4">
        <v>23</v>
      </c>
      <c r="M14" s="4">
        <v>23</v>
      </c>
      <c r="N14" s="4">
        <v>0</v>
      </c>
      <c r="O14" s="4">
        <v>21</v>
      </c>
      <c r="P14" s="4">
        <v>21</v>
      </c>
      <c r="Q14" s="4">
        <v>0</v>
      </c>
      <c r="R14" s="4">
        <v>21</v>
      </c>
      <c r="S14" s="4">
        <v>21</v>
      </c>
      <c r="T14" s="4">
        <v>0</v>
      </c>
      <c r="U14" s="4">
        <v>21</v>
      </c>
      <c r="V14" s="4">
        <v>21</v>
      </c>
      <c r="W14" s="4">
        <v>0</v>
      </c>
      <c r="X14" s="4">
        <v>22</v>
      </c>
      <c r="Y14" s="4">
        <v>22</v>
      </c>
      <c r="Z14" s="4">
        <v>0</v>
      </c>
      <c r="AA14" s="4">
        <v>23</v>
      </c>
      <c r="AB14" s="4">
        <v>23</v>
      </c>
      <c r="AC14" s="4">
        <v>0</v>
      </c>
      <c r="AD14" s="4">
        <v>24</v>
      </c>
      <c r="AE14" s="4">
        <v>24</v>
      </c>
      <c r="AF14" s="4">
        <v>0</v>
      </c>
      <c r="AG14" s="4">
        <v>24</v>
      </c>
      <c r="AH14" s="4">
        <v>24</v>
      </c>
      <c r="AI14" s="4">
        <v>0</v>
      </c>
      <c r="AJ14" s="4">
        <v>23</v>
      </c>
      <c r="AK14" s="4">
        <v>23</v>
      </c>
      <c r="AL14" s="4">
        <v>0</v>
      </c>
      <c r="AM14" s="4">
        <v>22</v>
      </c>
      <c r="AN14" s="4">
        <v>22</v>
      </c>
      <c r="AO14" s="4">
        <v>0</v>
      </c>
      <c r="AP14" s="4">
        <v>17</v>
      </c>
      <c r="AQ14" s="4">
        <v>17</v>
      </c>
      <c r="AR14" s="4">
        <v>0</v>
      </c>
      <c r="AS14" s="10">
        <v>17</v>
      </c>
      <c r="AT14" s="4">
        <v>17</v>
      </c>
      <c r="AU14" s="4">
        <v>0</v>
      </c>
      <c r="AV14" s="4">
        <v>16</v>
      </c>
      <c r="AW14" s="4">
        <v>16</v>
      </c>
      <c r="AX14" s="4">
        <v>0</v>
      </c>
      <c r="AY14" s="4">
        <v>16</v>
      </c>
      <c r="AZ14" s="4">
        <v>16</v>
      </c>
      <c r="BA14" s="4">
        <v>0</v>
      </c>
      <c r="BB14" s="4">
        <v>17</v>
      </c>
      <c r="BC14" s="4">
        <v>17</v>
      </c>
      <c r="BD14" s="4">
        <v>0</v>
      </c>
    </row>
    <row r="15" spans="2:56" ht="20.149999999999999" customHeight="1" x14ac:dyDescent="0.2">
      <c r="B15" s="15" t="s">
        <v>17</v>
      </c>
      <c r="C15" s="4" t="s">
        <v>22</v>
      </c>
      <c r="D15" s="4" t="s">
        <v>22</v>
      </c>
      <c r="E15" s="4" t="s">
        <v>22</v>
      </c>
      <c r="F15" s="4" t="s">
        <v>22</v>
      </c>
      <c r="G15" s="4" t="s">
        <v>22</v>
      </c>
      <c r="H15" s="4" t="s">
        <v>22</v>
      </c>
      <c r="I15" s="4">
        <v>165</v>
      </c>
      <c r="J15" s="4">
        <v>165</v>
      </c>
      <c r="K15" s="4">
        <v>0</v>
      </c>
      <c r="L15" s="4">
        <v>161</v>
      </c>
      <c r="M15" s="4">
        <v>161</v>
      </c>
      <c r="N15" s="4">
        <v>0</v>
      </c>
      <c r="O15" s="4">
        <v>146</v>
      </c>
      <c r="P15" s="4">
        <v>146</v>
      </c>
      <c r="Q15" s="4">
        <v>0</v>
      </c>
      <c r="R15" s="4">
        <v>133</v>
      </c>
      <c r="S15" s="4">
        <v>133</v>
      </c>
      <c r="T15" s="4">
        <v>0</v>
      </c>
      <c r="U15" s="4">
        <v>132</v>
      </c>
      <c r="V15" s="4">
        <v>132</v>
      </c>
      <c r="W15" s="4">
        <v>0</v>
      </c>
      <c r="X15" s="4">
        <v>122</v>
      </c>
      <c r="Y15" s="4">
        <v>122</v>
      </c>
      <c r="Z15" s="4">
        <v>0</v>
      </c>
      <c r="AA15" s="4">
        <v>104</v>
      </c>
      <c r="AB15" s="4">
        <v>104</v>
      </c>
      <c r="AC15" s="4">
        <v>0</v>
      </c>
      <c r="AD15" s="4">
        <v>107</v>
      </c>
      <c r="AE15" s="4">
        <v>107</v>
      </c>
      <c r="AF15" s="4">
        <v>0</v>
      </c>
      <c r="AG15" s="4">
        <v>110</v>
      </c>
      <c r="AH15" s="4">
        <v>110</v>
      </c>
      <c r="AI15" s="4">
        <v>0</v>
      </c>
      <c r="AJ15" s="4">
        <v>106</v>
      </c>
      <c r="AK15" s="4">
        <v>106</v>
      </c>
      <c r="AL15" s="4">
        <v>0</v>
      </c>
      <c r="AM15" s="4">
        <v>119</v>
      </c>
      <c r="AN15" s="4">
        <v>119</v>
      </c>
      <c r="AO15" s="4">
        <v>0</v>
      </c>
      <c r="AP15" s="4">
        <v>124</v>
      </c>
      <c r="AQ15" s="4">
        <v>124</v>
      </c>
      <c r="AR15" s="4">
        <v>0</v>
      </c>
      <c r="AS15" s="10">
        <v>132</v>
      </c>
      <c r="AT15" s="4">
        <v>132</v>
      </c>
      <c r="AU15" s="4">
        <v>0</v>
      </c>
      <c r="AV15" s="4">
        <v>121</v>
      </c>
      <c r="AW15" s="4">
        <v>121</v>
      </c>
      <c r="AX15" s="4">
        <v>0</v>
      </c>
      <c r="AY15" s="4">
        <v>107</v>
      </c>
      <c r="AZ15" s="4">
        <v>107</v>
      </c>
      <c r="BA15" s="4">
        <v>0</v>
      </c>
      <c r="BB15" s="4">
        <v>108</v>
      </c>
      <c r="BC15" s="4">
        <v>108</v>
      </c>
      <c r="BD15" s="4">
        <v>0</v>
      </c>
    </row>
    <row r="16" spans="2:56" ht="20.149999999999999" customHeight="1" x14ac:dyDescent="0.2">
      <c r="B16" s="15" t="s">
        <v>18</v>
      </c>
      <c r="C16" s="4" t="s">
        <v>22</v>
      </c>
      <c r="D16" s="4" t="s">
        <v>22</v>
      </c>
      <c r="E16" s="4" t="s">
        <v>22</v>
      </c>
      <c r="F16" s="4" t="s">
        <v>22</v>
      </c>
      <c r="G16" s="4" t="s">
        <v>22</v>
      </c>
      <c r="H16" s="4" t="s">
        <v>22</v>
      </c>
      <c r="I16" s="4">
        <v>209</v>
      </c>
      <c r="J16" s="4">
        <v>208</v>
      </c>
      <c r="K16" s="4">
        <v>1</v>
      </c>
      <c r="L16" s="4">
        <v>205</v>
      </c>
      <c r="M16" s="4">
        <v>204</v>
      </c>
      <c r="N16" s="4">
        <v>1</v>
      </c>
      <c r="O16" s="4">
        <v>197</v>
      </c>
      <c r="P16" s="4">
        <v>197</v>
      </c>
      <c r="Q16" s="4">
        <v>0</v>
      </c>
      <c r="R16" s="4">
        <v>205</v>
      </c>
      <c r="S16" s="4">
        <v>205</v>
      </c>
      <c r="T16" s="4">
        <v>0</v>
      </c>
      <c r="U16" s="4">
        <v>210</v>
      </c>
      <c r="V16" s="4">
        <v>210</v>
      </c>
      <c r="W16" s="4">
        <v>0</v>
      </c>
      <c r="X16" s="4">
        <v>207</v>
      </c>
      <c r="Y16" s="4">
        <v>207</v>
      </c>
      <c r="Z16" s="4">
        <v>0</v>
      </c>
      <c r="AA16" s="4">
        <v>210</v>
      </c>
      <c r="AB16" s="4">
        <v>210</v>
      </c>
      <c r="AC16" s="4">
        <v>0</v>
      </c>
      <c r="AD16" s="4">
        <v>201</v>
      </c>
      <c r="AE16" s="4">
        <v>201</v>
      </c>
      <c r="AF16" s="4">
        <v>0</v>
      </c>
      <c r="AG16" s="4">
        <v>198</v>
      </c>
      <c r="AH16" s="4">
        <v>198</v>
      </c>
      <c r="AI16" s="4">
        <v>0</v>
      </c>
      <c r="AJ16" s="4">
        <v>197</v>
      </c>
      <c r="AK16" s="4">
        <v>197</v>
      </c>
      <c r="AL16" s="4">
        <v>0</v>
      </c>
      <c r="AM16" s="4">
        <v>198</v>
      </c>
      <c r="AN16" s="4">
        <v>198</v>
      </c>
      <c r="AO16" s="4">
        <v>0</v>
      </c>
      <c r="AP16" s="4">
        <v>198</v>
      </c>
      <c r="AQ16" s="4">
        <v>198</v>
      </c>
      <c r="AR16" s="4">
        <v>0</v>
      </c>
      <c r="AS16" s="10">
        <v>193</v>
      </c>
      <c r="AT16" s="4">
        <v>193</v>
      </c>
      <c r="AU16" s="4">
        <v>0</v>
      </c>
      <c r="AV16" s="4">
        <v>189</v>
      </c>
      <c r="AW16" s="4">
        <v>189</v>
      </c>
      <c r="AX16" s="4">
        <v>0</v>
      </c>
      <c r="AY16" s="4">
        <v>179</v>
      </c>
      <c r="AZ16" s="4">
        <v>179</v>
      </c>
      <c r="BA16" s="4">
        <v>0</v>
      </c>
      <c r="BB16" s="4">
        <v>181</v>
      </c>
      <c r="BC16" s="4">
        <v>181</v>
      </c>
      <c r="BD16" s="4">
        <v>0</v>
      </c>
    </row>
    <row r="17" spans="1:74" ht="20.149999999999999" customHeight="1" x14ac:dyDescent="0.2">
      <c r="B17" s="15" t="s">
        <v>19</v>
      </c>
      <c r="C17" s="4" t="s">
        <v>22</v>
      </c>
      <c r="D17" s="4" t="s">
        <v>22</v>
      </c>
      <c r="E17" s="4" t="s">
        <v>22</v>
      </c>
      <c r="F17" s="4" t="s">
        <v>22</v>
      </c>
      <c r="G17" s="4" t="s">
        <v>22</v>
      </c>
      <c r="H17" s="4" t="s">
        <v>22</v>
      </c>
      <c r="I17" s="4">
        <v>73</v>
      </c>
      <c r="J17" s="4">
        <v>73</v>
      </c>
      <c r="K17" s="4">
        <v>0</v>
      </c>
      <c r="L17" s="4">
        <v>78</v>
      </c>
      <c r="M17" s="4">
        <v>78</v>
      </c>
      <c r="N17" s="4">
        <v>0</v>
      </c>
      <c r="O17" s="4">
        <v>76</v>
      </c>
      <c r="P17" s="4">
        <v>76</v>
      </c>
      <c r="Q17" s="4">
        <v>0</v>
      </c>
      <c r="R17" s="4">
        <v>73</v>
      </c>
      <c r="S17" s="4">
        <v>73</v>
      </c>
      <c r="T17" s="4">
        <v>0</v>
      </c>
      <c r="U17" s="4">
        <v>75</v>
      </c>
      <c r="V17" s="4">
        <v>75</v>
      </c>
      <c r="W17" s="4">
        <v>0</v>
      </c>
      <c r="X17" s="4">
        <v>71</v>
      </c>
      <c r="Y17" s="4">
        <v>71</v>
      </c>
      <c r="Z17" s="4">
        <v>0</v>
      </c>
      <c r="AA17" s="4">
        <v>73</v>
      </c>
      <c r="AB17" s="4">
        <v>73</v>
      </c>
      <c r="AC17" s="4">
        <v>0</v>
      </c>
      <c r="AD17" s="4">
        <v>71</v>
      </c>
      <c r="AE17" s="4">
        <v>71</v>
      </c>
      <c r="AF17" s="4">
        <v>0</v>
      </c>
      <c r="AG17" s="4">
        <v>64</v>
      </c>
      <c r="AH17" s="4">
        <v>64</v>
      </c>
      <c r="AI17" s="4">
        <v>0</v>
      </c>
      <c r="AJ17" s="4">
        <v>51</v>
      </c>
      <c r="AK17" s="4">
        <v>51</v>
      </c>
      <c r="AL17" s="4">
        <v>0</v>
      </c>
      <c r="AM17" s="4">
        <v>52</v>
      </c>
      <c r="AN17" s="4">
        <v>52</v>
      </c>
      <c r="AO17" s="4">
        <v>0</v>
      </c>
      <c r="AP17" s="4">
        <v>47</v>
      </c>
      <c r="AQ17" s="4">
        <v>47</v>
      </c>
      <c r="AR17" s="4">
        <v>0</v>
      </c>
      <c r="AS17" s="10">
        <v>42</v>
      </c>
      <c r="AT17" s="4">
        <v>42</v>
      </c>
      <c r="AU17" s="4">
        <v>0</v>
      </c>
      <c r="AV17" s="4">
        <v>41</v>
      </c>
      <c r="AW17" s="4">
        <v>41</v>
      </c>
      <c r="AX17" s="4">
        <v>0</v>
      </c>
      <c r="AY17" s="4">
        <v>41</v>
      </c>
      <c r="AZ17" s="4">
        <v>41</v>
      </c>
      <c r="BA17" s="4">
        <v>0</v>
      </c>
      <c r="BB17" s="4">
        <v>40</v>
      </c>
      <c r="BC17" s="4">
        <v>40</v>
      </c>
      <c r="BD17" s="4">
        <v>0</v>
      </c>
    </row>
    <row r="18" spans="1:74" ht="20.149999999999999" customHeight="1" x14ac:dyDescent="0.2">
      <c r="B18" s="15" t="s">
        <v>20</v>
      </c>
      <c r="C18" s="4" t="s">
        <v>22</v>
      </c>
      <c r="D18" s="4" t="s">
        <v>22</v>
      </c>
      <c r="E18" s="4" t="s">
        <v>22</v>
      </c>
      <c r="F18" s="4" t="s">
        <v>22</v>
      </c>
      <c r="G18" s="4" t="s">
        <v>22</v>
      </c>
      <c r="H18" s="4" t="s">
        <v>22</v>
      </c>
      <c r="I18" s="4">
        <v>72</v>
      </c>
      <c r="J18" s="4">
        <v>72</v>
      </c>
      <c r="K18" s="4">
        <v>0</v>
      </c>
      <c r="L18" s="4">
        <v>62</v>
      </c>
      <c r="M18" s="4">
        <v>62</v>
      </c>
      <c r="N18" s="4">
        <v>0</v>
      </c>
      <c r="O18" s="4">
        <v>60</v>
      </c>
      <c r="P18" s="4">
        <v>60</v>
      </c>
      <c r="Q18" s="4">
        <v>0</v>
      </c>
      <c r="R18" s="4">
        <v>50</v>
      </c>
      <c r="S18" s="4">
        <v>50</v>
      </c>
      <c r="T18" s="4">
        <v>0</v>
      </c>
      <c r="U18" s="4">
        <v>44</v>
      </c>
      <c r="V18" s="4">
        <v>44</v>
      </c>
      <c r="W18" s="4">
        <v>0</v>
      </c>
      <c r="X18" s="4">
        <v>43</v>
      </c>
      <c r="Y18" s="4">
        <v>43</v>
      </c>
      <c r="Z18" s="4">
        <v>0</v>
      </c>
      <c r="AA18" s="4">
        <v>34</v>
      </c>
      <c r="AB18" s="4">
        <v>34</v>
      </c>
      <c r="AC18" s="4">
        <v>0</v>
      </c>
      <c r="AD18" s="4">
        <v>39</v>
      </c>
      <c r="AE18" s="4">
        <v>39</v>
      </c>
      <c r="AF18" s="4">
        <v>0</v>
      </c>
      <c r="AG18" s="4">
        <v>40</v>
      </c>
      <c r="AH18" s="4">
        <v>40</v>
      </c>
      <c r="AI18" s="4">
        <v>0</v>
      </c>
      <c r="AJ18" s="4">
        <v>34</v>
      </c>
      <c r="AK18" s="4">
        <v>34</v>
      </c>
      <c r="AL18" s="4">
        <v>0</v>
      </c>
      <c r="AM18" s="4">
        <v>34</v>
      </c>
      <c r="AN18" s="4">
        <v>34</v>
      </c>
      <c r="AO18" s="4">
        <v>0</v>
      </c>
      <c r="AP18" s="4">
        <v>34</v>
      </c>
      <c r="AQ18" s="4">
        <v>34</v>
      </c>
      <c r="AR18" s="4">
        <v>0</v>
      </c>
      <c r="AS18" s="10">
        <v>36</v>
      </c>
      <c r="AT18" s="4">
        <v>36</v>
      </c>
      <c r="AU18" s="4">
        <v>0</v>
      </c>
      <c r="AV18" s="4">
        <v>40</v>
      </c>
      <c r="AW18" s="4">
        <v>40</v>
      </c>
      <c r="AX18" s="4">
        <v>0</v>
      </c>
      <c r="AY18" s="4">
        <v>36</v>
      </c>
      <c r="AZ18" s="4">
        <v>36</v>
      </c>
      <c r="BA18" s="4">
        <v>0</v>
      </c>
      <c r="BB18" s="4">
        <v>37</v>
      </c>
      <c r="BC18" s="4">
        <v>37</v>
      </c>
      <c r="BD18" s="4">
        <v>0</v>
      </c>
    </row>
    <row r="19" spans="1:74" ht="20.149999999999999" customHeight="1" x14ac:dyDescent="0.2">
      <c r="B19" s="15" t="s">
        <v>21</v>
      </c>
      <c r="C19" s="4" t="s">
        <v>22</v>
      </c>
      <c r="D19" s="4" t="s">
        <v>22</v>
      </c>
      <c r="E19" s="4" t="s">
        <v>22</v>
      </c>
      <c r="F19" s="4" t="s">
        <v>22</v>
      </c>
      <c r="G19" s="4" t="s">
        <v>22</v>
      </c>
      <c r="H19" s="4" t="s">
        <v>22</v>
      </c>
      <c r="I19" s="4">
        <v>53</v>
      </c>
      <c r="J19" s="4">
        <v>53</v>
      </c>
      <c r="K19" s="4">
        <v>0</v>
      </c>
      <c r="L19" s="4">
        <v>52</v>
      </c>
      <c r="M19" s="4">
        <v>52</v>
      </c>
      <c r="N19" s="4">
        <v>0</v>
      </c>
      <c r="O19" s="4">
        <v>45</v>
      </c>
      <c r="P19" s="4">
        <v>45</v>
      </c>
      <c r="Q19" s="4">
        <v>0</v>
      </c>
      <c r="R19" s="4">
        <v>46</v>
      </c>
      <c r="S19" s="4">
        <v>46</v>
      </c>
      <c r="T19" s="4">
        <v>0</v>
      </c>
      <c r="U19" s="4">
        <v>48</v>
      </c>
      <c r="V19" s="4">
        <v>48</v>
      </c>
      <c r="W19" s="4">
        <v>0</v>
      </c>
      <c r="X19" s="4">
        <v>42</v>
      </c>
      <c r="Y19" s="4">
        <v>42</v>
      </c>
      <c r="Z19" s="4">
        <v>0</v>
      </c>
      <c r="AA19" s="4">
        <v>40</v>
      </c>
      <c r="AB19" s="4">
        <v>40</v>
      </c>
      <c r="AC19" s="4">
        <v>0</v>
      </c>
      <c r="AD19" s="4">
        <v>38</v>
      </c>
      <c r="AE19" s="4">
        <v>38</v>
      </c>
      <c r="AF19" s="4">
        <v>0</v>
      </c>
      <c r="AG19" s="4">
        <v>36</v>
      </c>
      <c r="AH19" s="4">
        <v>36</v>
      </c>
      <c r="AI19" s="4">
        <v>0</v>
      </c>
      <c r="AJ19" s="4">
        <v>40</v>
      </c>
      <c r="AK19" s="4">
        <v>40</v>
      </c>
      <c r="AL19" s="4">
        <v>0</v>
      </c>
      <c r="AM19" s="4">
        <v>40</v>
      </c>
      <c r="AN19" s="4">
        <v>40</v>
      </c>
      <c r="AO19" s="4">
        <v>0</v>
      </c>
      <c r="AP19" s="4">
        <v>41</v>
      </c>
      <c r="AQ19" s="4">
        <v>41</v>
      </c>
      <c r="AR19" s="4">
        <v>0</v>
      </c>
      <c r="AS19" s="10">
        <v>45</v>
      </c>
      <c r="AT19" s="4">
        <v>45</v>
      </c>
      <c r="AU19" s="4">
        <v>0</v>
      </c>
      <c r="AV19" s="4">
        <v>43</v>
      </c>
      <c r="AW19" s="4">
        <v>43</v>
      </c>
      <c r="AX19" s="4">
        <v>0</v>
      </c>
      <c r="AY19" s="4">
        <v>38</v>
      </c>
      <c r="AZ19" s="4">
        <v>38</v>
      </c>
      <c r="BA19" s="4">
        <v>0</v>
      </c>
      <c r="BB19" s="4">
        <v>43</v>
      </c>
      <c r="BC19" s="4">
        <v>43</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2" customHeight="1" x14ac:dyDescent="0.35">
      <c r="B26" s="356" t="s">
        <v>443</v>
      </c>
      <c r="C26" s="356"/>
      <c r="D26" s="356"/>
      <c r="E26" s="356"/>
      <c r="F26" s="356"/>
      <c r="G26" s="356"/>
      <c r="H26" s="356"/>
      <c r="I26"/>
      <c r="J26"/>
    </row>
    <row r="27" spans="1:74"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24.75" customHeight="1" x14ac:dyDescent="0.2">
      <c r="A28" s="16"/>
      <c r="B28" s="421" t="s">
        <v>98</v>
      </c>
      <c r="C28" s="421"/>
      <c r="D28" s="421"/>
      <c r="E28" s="421"/>
      <c r="F28" s="421"/>
      <c r="G28" s="421"/>
      <c r="H28" s="421"/>
      <c r="I28" s="421"/>
      <c r="J28" s="421"/>
      <c r="K28" s="421"/>
      <c r="L28" s="421"/>
      <c r="M28" s="421"/>
      <c r="N28" s="421"/>
      <c r="O28" s="421"/>
      <c r="P28" s="421"/>
      <c r="Q28" s="42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28"/>
      <c r="BF28" s="28"/>
      <c r="BG28" s="28"/>
      <c r="BH28" s="28"/>
      <c r="BI28" s="28"/>
      <c r="BJ28" s="28"/>
      <c r="BK28" s="28"/>
      <c r="BL28" s="28"/>
      <c r="BM28" s="28"/>
      <c r="BN28" s="28"/>
      <c r="BO28" s="28"/>
      <c r="BP28" s="28"/>
      <c r="BQ28" s="28"/>
      <c r="BR28" s="28"/>
      <c r="BS28" s="28"/>
      <c r="BT28" s="28"/>
      <c r="BU28" s="28"/>
      <c r="BV28" s="28"/>
    </row>
    <row r="29" spans="1:74"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c r="AP29" s="27"/>
      <c r="AQ29" s="27"/>
      <c r="AR29" s="27"/>
      <c r="AS29" s="27"/>
      <c r="AT29" s="27"/>
      <c r="AU29" s="27"/>
      <c r="AV29" s="27"/>
      <c r="AW29" s="27"/>
      <c r="AX29" s="27"/>
      <c r="AY29" s="27"/>
      <c r="AZ29" s="27"/>
      <c r="BA29" s="27"/>
      <c r="BB29" s="27"/>
      <c r="BC29" s="27"/>
      <c r="BD29" s="27"/>
    </row>
    <row r="30" spans="1:74" ht="11.5" x14ac:dyDescent="0.25">
      <c r="B30" s="45" t="s">
        <v>81</v>
      </c>
      <c r="C30" s="45"/>
      <c r="D30" s="45"/>
      <c r="E30" s="45"/>
      <c r="F30" s="45"/>
      <c r="G30" s="45"/>
      <c r="H30" s="45"/>
      <c r="I30" s="45"/>
      <c r="J30" s="45"/>
      <c r="K30" s="45"/>
      <c r="L30" s="45"/>
      <c r="M30" s="45"/>
      <c r="N30" s="45"/>
      <c r="O30" s="45"/>
      <c r="P30" s="45"/>
      <c r="Q30" s="45"/>
      <c r="AK30" s="4"/>
    </row>
    <row r="31" spans="1:74" ht="11.5" x14ac:dyDescent="0.25">
      <c r="B31" s="45"/>
      <c r="C31" s="45"/>
      <c r="D31" s="45"/>
      <c r="E31" s="45"/>
      <c r="F31" s="45"/>
      <c r="G31" s="45"/>
      <c r="H31" s="45"/>
      <c r="I31" s="45"/>
      <c r="J31" s="45"/>
      <c r="K31" s="45"/>
      <c r="L31" s="45"/>
      <c r="M31" s="45"/>
      <c r="N31" s="45"/>
      <c r="O31" s="45"/>
      <c r="P31" s="45"/>
      <c r="Q31" s="45"/>
    </row>
  </sheetData>
  <mergeCells count="24">
    <mergeCell ref="AP5:AR5"/>
    <mergeCell ref="AS5:AU5"/>
    <mergeCell ref="AV5:AX5"/>
    <mergeCell ref="I5:K5"/>
    <mergeCell ref="L5:N5"/>
    <mergeCell ref="AM5:AO5"/>
    <mergeCell ref="O5:Q5"/>
    <mergeCell ref="AJ5:AL5"/>
    <mergeCell ref="BB5:BD5"/>
    <mergeCell ref="C4:BD4"/>
    <mergeCell ref="B26:H26"/>
    <mergeCell ref="B28:Q28"/>
    <mergeCell ref="AY5:BA5"/>
    <mergeCell ref="B24:N24"/>
    <mergeCell ref="B25:N25"/>
    <mergeCell ref="AD5:AF5"/>
    <mergeCell ref="AG5:AI5"/>
    <mergeCell ref="R5:T5"/>
    <mergeCell ref="U5:W5"/>
    <mergeCell ref="X5:Z5"/>
    <mergeCell ref="AA5:AC5"/>
    <mergeCell ref="B4:B6"/>
    <mergeCell ref="C5:E5"/>
    <mergeCell ref="F5:H5"/>
  </mergeCells>
  <hyperlinks>
    <hyperlink ref="B30" location="Contents!A1" display="(Back to contents)" xr:uid="{00000000-0004-0000-2F00-000000000000}"/>
    <hyperlink ref="B26" r:id="rId1" xr:uid="{11E64F0E-1A0A-4DED-803D-403C8B2266FD}"/>
  </hyperlinks>
  <printOptions horizontalCentered="1"/>
  <pageMargins left="0.27559055118110237" right="0.27559055118110237" top="0.6692913385826772" bottom="0.6692913385826772" header="0" footer="0"/>
  <pageSetup paperSize="9" scale="90" fitToWidth="5"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4FB0-459C-453B-AD2D-813DC2D8D1BC}">
  <sheetPr>
    <pageSetUpPr fitToPage="1"/>
  </sheetPr>
  <dimension ref="A1:BV27"/>
  <sheetViews>
    <sheetView showGridLines="0" zoomScaleNormal="100" workbookViewId="0">
      <pane xSplit="2" ySplit="5" topLeftCell="C6" activePane="bottomRight" state="frozen"/>
      <selection pane="topRight"/>
      <selection pane="bottomLeft"/>
      <selection pane="bottomRight" activeCell="B1" sqref="B1"/>
    </sheetView>
  </sheetViews>
  <sheetFormatPr defaultColWidth="9.26953125" defaultRowHeight="10" x14ac:dyDescent="0.2"/>
  <cols>
    <col min="1" max="1" width="6.7265625" style="2" customWidth="1"/>
    <col min="2" max="2" width="22.7265625" style="2" customWidth="1"/>
    <col min="3" max="74" width="10.7265625" style="2" customWidth="1"/>
    <col min="75" max="16384" width="9.26953125" style="2"/>
  </cols>
  <sheetData>
    <row r="1" spans="2:74" s="1" customFormat="1" ht="30" customHeight="1" x14ac:dyDescent="0.3">
      <c r="B1" s="62" t="s">
        <v>632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row>
    <row r="3" spans="2:74" ht="11.25" customHeight="1" x14ac:dyDescent="0.2">
      <c r="B3" s="60" t="s">
        <v>74</v>
      </c>
      <c r="C3" s="60"/>
      <c r="D3" s="60"/>
      <c r="E3" s="60"/>
      <c r="F3" s="60"/>
      <c r="G3" s="60"/>
      <c r="H3" s="60"/>
    </row>
    <row r="4" spans="2:74" ht="15" customHeight="1" x14ac:dyDescent="0.2">
      <c r="B4" s="358" t="s">
        <v>75</v>
      </c>
      <c r="C4" s="360" t="s">
        <v>29</v>
      </c>
      <c r="D4" s="366"/>
      <c r="E4" s="366"/>
      <c r="F4" s="366"/>
      <c r="G4" s="366"/>
      <c r="H4" s="358"/>
      <c r="I4" s="360" t="s">
        <v>30</v>
      </c>
      <c r="J4" s="366"/>
      <c r="K4" s="366"/>
      <c r="L4" s="366"/>
      <c r="M4" s="366"/>
      <c r="N4" s="358"/>
      <c r="O4" s="360" t="s">
        <v>31</v>
      </c>
      <c r="P4" s="366"/>
      <c r="Q4" s="366"/>
      <c r="R4" s="366"/>
      <c r="S4" s="366"/>
      <c r="T4" s="358"/>
      <c r="U4" s="360" t="s">
        <v>33</v>
      </c>
      <c r="V4" s="366"/>
      <c r="W4" s="366"/>
      <c r="X4" s="366"/>
      <c r="Y4" s="366"/>
      <c r="Z4" s="358"/>
      <c r="AA4" s="360" t="s">
        <v>35</v>
      </c>
      <c r="AB4" s="366"/>
      <c r="AC4" s="366"/>
      <c r="AD4" s="366"/>
      <c r="AE4" s="366"/>
      <c r="AF4" s="358"/>
      <c r="AG4" s="360" t="s">
        <v>38</v>
      </c>
      <c r="AH4" s="366"/>
      <c r="AI4" s="366"/>
      <c r="AJ4" s="366"/>
      <c r="AK4" s="366"/>
      <c r="AL4" s="358"/>
      <c r="AM4" s="360" t="s">
        <v>47</v>
      </c>
      <c r="AN4" s="366"/>
      <c r="AO4" s="366"/>
      <c r="AP4" s="366"/>
      <c r="AQ4" s="366"/>
      <c r="AR4" s="358"/>
      <c r="AS4" s="360" t="s">
        <v>194</v>
      </c>
      <c r="AT4" s="366"/>
      <c r="AU4" s="366"/>
      <c r="AV4" s="366"/>
      <c r="AW4" s="366"/>
      <c r="AX4" s="358"/>
      <c r="AY4" s="360" t="s">
        <v>221</v>
      </c>
      <c r="AZ4" s="366"/>
      <c r="BA4" s="366"/>
      <c r="BB4" s="366"/>
      <c r="BC4" s="366"/>
      <c r="BD4" s="358"/>
      <c r="BE4" s="360" t="s">
        <v>226</v>
      </c>
      <c r="BF4" s="366"/>
      <c r="BG4" s="366"/>
      <c r="BH4" s="366"/>
      <c r="BI4" s="366"/>
      <c r="BJ4" s="358"/>
      <c r="BK4" s="360" t="s">
        <v>496</v>
      </c>
      <c r="BL4" s="366"/>
      <c r="BM4" s="366"/>
      <c r="BN4" s="366"/>
      <c r="BO4" s="366"/>
      <c r="BP4" s="358"/>
      <c r="BQ4" s="360" t="s">
        <v>558</v>
      </c>
      <c r="BR4" s="366"/>
      <c r="BS4" s="366"/>
      <c r="BT4" s="366"/>
      <c r="BU4" s="366"/>
      <c r="BV4" s="358"/>
    </row>
    <row r="5" spans="2:74" s="49" customFormat="1" ht="56.25" customHeight="1" x14ac:dyDescent="0.35">
      <c r="B5" s="358"/>
      <c r="C5" s="63" t="s">
        <v>8</v>
      </c>
      <c r="D5" s="279" t="s">
        <v>439</v>
      </c>
      <c r="E5" s="125" t="s">
        <v>435</v>
      </c>
      <c r="F5" s="125" t="s">
        <v>437</v>
      </c>
      <c r="G5" s="125" t="s">
        <v>438</v>
      </c>
      <c r="H5" s="125" t="s">
        <v>436</v>
      </c>
      <c r="I5" s="63" t="s">
        <v>8</v>
      </c>
      <c r="J5" s="279" t="s">
        <v>439</v>
      </c>
      <c r="K5" s="125" t="s">
        <v>435</v>
      </c>
      <c r="L5" s="125" t="s">
        <v>437</v>
      </c>
      <c r="M5" s="125" t="s">
        <v>438</v>
      </c>
      <c r="N5" s="125" t="s">
        <v>436</v>
      </c>
      <c r="O5" s="63" t="s">
        <v>8</v>
      </c>
      <c r="P5" s="279" t="s">
        <v>439</v>
      </c>
      <c r="Q5" s="125" t="s">
        <v>435</v>
      </c>
      <c r="R5" s="125" t="s">
        <v>437</v>
      </c>
      <c r="S5" s="125" t="s">
        <v>438</v>
      </c>
      <c r="T5" s="125" t="s">
        <v>436</v>
      </c>
      <c r="U5" s="63" t="s">
        <v>8</v>
      </c>
      <c r="V5" s="279" t="s">
        <v>439</v>
      </c>
      <c r="W5" s="125" t="s">
        <v>435</v>
      </c>
      <c r="X5" s="125" t="s">
        <v>437</v>
      </c>
      <c r="Y5" s="125" t="s">
        <v>438</v>
      </c>
      <c r="Z5" s="125" t="s">
        <v>436</v>
      </c>
      <c r="AA5" s="63" t="s">
        <v>8</v>
      </c>
      <c r="AB5" s="279" t="s">
        <v>439</v>
      </c>
      <c r="AC5" s="125" t="s">
        <v>435</v>
      </c>
      <c r="AD5" s="125" t="s">
        <v>437</v>
      </c>
      <c r="AE5" s="125" t="s">
        <v>438</v>
      </c>
      <c r="AF5" s="125" t="s">
        <v>436</v>
      </c>
      <c r="AG5" s="63" t="s">
        <v>8</v>
      </c>
      <c r="AH5" s="279" t="s">
        <v>439</v>
      </c>
      <c r="AI5" s="125" t="s">
        <v>435</v>
      </c>
      <c r="AJ5" s="125" t="s">
        <v>437</v>
      </c>
      <c r="AK5" s="125" t="s">
        <v>438</v>
      </c>
      <c r="AL5" s="125" t="s">
        <v>436</v>
      </c>
      <c r="AM5" s="63" t="s">
        <v>8</v>
      </c>
      <c r="AN5" s="279" t="s">
        <v>439</v>
      </c>
      <c r="AO5" s="125" t="s">
        <v>435</v>
      </c>
      <c r="AP5" s="125" t="s">
        <v>437</v>
      </c>
      <c r="AQ5" s="125" t="s">
        <v>438</v>
      </c>
      <c r="AR5" s="125" t="s">
        <v>436</v>
      </c>
      <c r="AS5" s="63" t="s">
        <v>8</v>
      </c>
      <c r="AT5" s="279" t="s">
        <v>439</v>
      </c>
      <c r="AU5" s="125" t="s">
        <v>435</v>
      </c>
      <c r="AV5" s="125" t="s">
        <v>437</v>
      </c>
      <c r="AW5" s="125" t="s">
        <v>438</v>
      </c>
      <c r="AX5" s="125" t="s">
        <v>436</v>
      </c>
      <c r="AY5" s="63" t="s">
        <v>8</v>
      </c>
      <c r="AZ5" s="279" t="s">
        <v>439</v>
      </c>
      <c r="BA5" s="125" t="s">
        <v>435</v>
      </c>
      <c r="BB5" s="125" t="s">
        <v>437</v>
      </c>
      <c r="BC5" s="125" t="s">
        <v>438</v>
      </c>
      <c r="BD5" s="125" t="s">
        <v>436</v>
      </c>
      <c r="BE5" s="63" t="s">
        <v>8</v>
      </c>
      <c r="BF5" s="279" t="s">
        <v>439</v>
      </c>
      <c r="BG5" s="125" t="s">
        <v>435</v>
      </c>
      <c r="BH5" s="125" t="s">
        <v>437</v>
      </c>
      <c r="BI5" s="125" t="s">
        <v>438</v>
      </c>
      <c r="BJ5" s="125" t="s">
        <v>436</v>
      </c>
      <c r="BK5" s="63" t="s">
        <v>8</v>
      </c>
      <c r="BL5" s="279" t="s">
        <v>439</v>
      </c>
      <c r="BM5" s="125" t="s">
        <v>435</v>
      </c>
      <c r="BN5" s="125" t="s">
        <v>437</v>
      </c>
      <c r="BO5" s="125" t="s">
        <v>438</v>
      </c>
      <c r="BP5" s="125" t="s">
        <v>436</v>
      </c>
      <c r="BQ5" s="63" t="s">
        <v>8</v>
      </c>
      <c r="BR5" s="279" t="s">
        <v>439</v>
      </c>
      <c r="BS5" s="125" t="s">
        <v>435</v>
      </c>
      <c r="BT5" s="125" t="s">
        <v>437</v>
      </c>
      <c r="BU5" s="125" t="s">
        <v>438</v>
      </c>
      <c r="BV5" s="125" t="s">
        <v>436</v>
      </c>
    </row>
    <row r="6" spans="2:74" ht="6" customHeight="1" x14ac:dyDescent="0.2">
      <c r="B6" s="3"/>
      <c r="C6" s="3"/>
      <c r="D6" s="3"/>
      <c r="E6" s="3"/>
      <c r="F6" s="3"/>
      <c r="G6" s="3"/>
      <c r="H6" s="3"/>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row>
    <row r="7" spans="2:74" ht="20.149999999999999" customHeight="1" x14ac:dyDescent="0.25">
      <c r="B7" s="276" t="s">
        <v>216</v>
      </c>
      <c r="C7" s="280">
        <v>205</v>
      </c>
      <c r="D7" s="280">
        <v>51</v>
      </c>
      <c r="E7" s="280">
        <v>130</v>
      </c>
      <c r="F7" s="280">
        <v>3</v>
      </c>
      <c r="G7" s="280">
        <v>12</v>
      </c>
      <c r="H7" s="280">
        <v>9</v>
      </c>
      <c r="I7" s="22">
        <v>201</v>
      </c>
      <c r="J7" s="22">
        <v>47</v>
      </c>
      <c r="K7" s="22">
        <v>130</v>
      </c>
      <c r="L7" s="22">
        <v>3</v>
      </c>
      <c r="M7" s="22">
        <v>12</v>
      </c>
      <c r="N7" s="22">
        <v>9</v>
      </c>
      <c r="O7" s="22">
        <v>187</v>
      </c>
      <c r="P7" s="22">
        <v>45</v>
      </c>
      <c r="Q7" s="22">
        <v>118</v>
      </c>
      <c r="R7" s="22">
        <v>3</v>
      </c>
      <c r="S7" s="22">
        <v>12</v>
      </c>
      <c r="T7" s="22">
        <v>9</v>
      </c>
      <c r="U7" s="22">
        <v>166</v>
      </c>
      <c r="V7" s="22">
        <v>37</v>
      </c>
      <c r="W7" s="22">
        <v>107</v>
      </c>
      <c r="X7" s="22">
        <v>3</v>
      </c>
      <c r="Y7" s="22">
        <v>12</v>
      </c>
      <c r="Z7" s="22">
        <v>7</v>
      </c>
      <c r="AA7" s="22">
        <v>162</v>
      </c>
      <c r="AB7" s="22">
        <v>33</v>
      </c>
      <c r="AC7" s="22">
        <v>107</v>
      </c>
      <c r="AD7" s="22">
        <v>3</v>
      </c>
      <c r="AE7" s="22">
        <v>12</v>
      </c>
      <c r="AF7" s="22">
        <v>7</v>
      </c>
      <c r="AG7" s="22">
        <v>152</v>
      </c>
      <c r="AH7" s="22">
        <v>33</v>
      </c>
      <c r="AI7" s="22">
        <v>97</v>
      </c>
      <c r="AJ7" s="22">
        <v>3</v>
      </c>
      <c r="AK7" s="22">
        <v>12</v>
      </c>
      <c r="AL7" s="22">
        <v>7</v>
      </c>
      <c r="AM7" s="22">
        <v>149</v>
      </c>
      <c r="AN7" s="22">
        <v>33</v>
      </c>
      <c r="AO7" s="22">
        <v>94</v>
      </c>
      <c r="AP7" s="22">
        <v>3</v>
      </c>
      <c r="AQ7" s="22">
        <v>12</v>
      </c>
      <c r="AR7" s="22">
        <v>7</v>
      </c>
      <c r="AS7" s="22">
        <v>147</v>
      </c>
      <c r="AT7" s="22">
        <v>32</v>
      </c>
      <c r="AU7" s="22">
        <v>93</v>
      </c>
      <c r="AV7" s="22">
        <v>3</v>
      </c>
      <c r="AW7" s="22">
        <v>12</v>
      </c>
      <c r="AX7" s="22">
        <v>7</v>
      </c>
      <c r="AY7" s="22">
        <v>149</v>
      </c>
      <c r="AZ7" s="22">
        <v>33</v>
      </c>
      <c r="BA7" s="22">
        <v>94</v>
      </c>
      <c r="BB7" s="22">
        <v>3</v>
      </c>
      <c r="BC7" s="22">
        <v>12</v>
      </c>
      <c r="BD7" s="22">
        <v>7</v>
      </c>
      <c r="BE7" s="22">
        <v>136</v>
      </c>
      <c r="BF7" s="22">
        <v>33</v>
      </c>
      <c r="BG7" s="22">
        <v>81</v>
      </c>
      <c r="BH7" s="22">
        <v>3</v>
      </c>
      <c r="BI7" s="22">
        <v>12</v>
      </c>
      <c r="BJ7" s="22">
        <v>7</v>
      </c>
      <c r="BK7" s="22">
        <v>139</v>
      </c>
      <c r="BL7" s="22">
        <v>34</v>
      </c>
      <c r="BM7" s="22">
        <v>81</v>
      </c>
      <c r="BN7" s="22">
        <v>3</v>
      </c>
      <c r="BO7" s="22">
        <v>12</v>
      </c>
      <c r="BP7" s="22">
        <v>9</v>
      </c>
      <c r="BQ7" s="342">
        <v>136</v>
      </c>
      <c r="BR7" s="342">
        <v>34</v>
      </c>
      <c r="BS7" s="342">
        <v>78</v>
      </c>
      <c r="BT7" s="342">
        <v>3</v>
      </c>
      <c r="BU7" s="342">
        <v>12</v>
      </c>
      <c r="BV7" s="342">
        <v>9</v>
      </c>
    </row>
    <row r="8" spans="2:74" ht="20.149999999999999" customHeight="1" x14ac:dyDescent="0.25">
      <c r="B8" s="281" t="s">
        <v>11</v>
      </c>
      <c r="C8" s="280">
        <v>11</v>
      </c>
      <c r="D8" s="282">
        <v>1</v>
      </c>
      <c r="E8" s="282">
        <v>9</v>
      </c>
      <c r="F8" s="282">
        <v>0</v>
      </c>
      <c r="G8" s="282">
        <v>1</v>
      </c>
      <c r="H8" s="282">
        <v>0</v>
      </c>
      <c r="I8" s="22">
        <v>11</v>
      </c>
      <c r="J8" s="23">
        <v>1</v>
      </c>
      <c r="K8" s="23">
        <v>9</v>
      </c>
      <c r="L8" s="23">
        <v>0</v>
      </c>
      <c r="M8" s="23">
        <v>1</v>
      </c>
      <c r="N8" s="23">
        <v>0</v>
      </c>
      <c r="O8" s="22">
        <v>11</v>
      </c>
      <c r="P8" s="23">
        <v>1</v>
      </c>
      <c r="Q8" s="23">
        <v>9</v>
      </c>
      <c r="R8" s="23">
        <v>0</v>
      </c>
      <c r="S8" s="23">
        <v>1</v>
      </c>
      <c r="T8" s="23">
        <v>0</v>
      </c>
      <c r="U8" s="22">
        <v>8</v>
      </c>
      <c r="V8" s="23">
        <v>1</v>
      </c>
      <c r="W8" s="23">
        <v>6</v>
      </c>
      <c r="X8" s="23">
        <v>0</v>
      </c>
      <c r="Y8" s="23">
        <v>1</v>
      </c>
      <c r="Z8" s="23">
        <v>0</v>
      </c>
      <c r="AA8" s="22">
        <v>8</v>
      </c>
      <c r="AB8" s="23">
        <v>1</v>
      </c>
      <c r="AC8" s="23">
        <v>6</v>
      </c>
      <c r="AD8" s="23">
        <v>0</v>
      </c>
      <c r="AE8" s="23">
        <v>1</v>
      </c>
      <c r="AF8" s="23">
        <v>0</v>
      </c>
      <c r="AG8" s="22">
        <v>7</v>
      </c>
      <c r="AH8" s="23">
        <v>1</v>
      </c>
      <c r="AI8" s="23">
        <v>5</v>
      </c>
      <c r="AJ8" s="23">
        <v>0</v>
      </c>
      <c r="AK8" s="23">
        <v>1</v>
      </c>
      <c r="AL8" s="23">
        <v>0</v>
      </c>
      <c r="AM8" s="22">
        <v>7</v>
      </c>
      <c r="AN8" s="23">
        <v>1</v>
      </c>
      <c r="AO8" s="23">
        <v>5</v>
      </c>
      <c r="AP8" s="23">
        <v>0</v>
      </c>
      <c r="AQ8" s="23">
        <v>1</v>
      </c>
      <c r="AR8" s="23">
        <v>0</v>
      </c>
      <c r="AS8" s="22">
        <v>7</v>
      </c>
      <c r="AT8" s="23">
        <v>1</v>
      </c>
      <c r="AU8" s="23">
        <v>5</v>
      </c>
      <c r="AV8" s="23">
        <v>0</v>
      </c>
      <c r="AW8" s="23">
        <v>1</v>
      </c>
      <c r="AX8" s="23">
        <v>0</v>
      </c>
      <c r="AY8" s="22">
        <v>7</v>
      </c>
      <c r="AZ8" s="23">
        <v>1</v>
      </c>
      <c r="BA8" s="23">
        <v>5</v>
      </c>
      <c r="BB8" s="23">
        <v>0</v>
      </c>
      <c r="BC8" s="23">
        <v>1</v>
      </c>
      <c r="BD8" s="23">
        <v>0</v>
      </c>
      <c r="BE8" s="22">
        <v>7</v>
      </c>
      <c r="BF8" s="23">
        <v>1</v>
      </c>
      <c r="BG8" s="23">
        <v>5</v>
      </c>
      <c r="BH8" s="23">
        <v>0</v>
      </c>
      <c r="BI8" s="23">
        <v>1</v>
      </c>
      <c r="BJ8" s="23">
        <v>0</v>
      </c>
      <c r="BK8" s="22">
        <v>7</v>
      </c>
      <c r="BL8" s="23">
        <v>1</v>
      </c>
      <c r="BM8" s="23">
        <v>5</v>
      </c>
      <c r="BN8" s="23">
        <v>0</v>
      </c>
      <c r="BO8" s="23">
        <v>1</v>
      </c>
      <c r="BP8" s="23">
        <v>0</v>
      </c>
      <c r="BQ8" s="342">
        <v>7</v>
      </c>
      <c r="BR8" s="266">
        <v>1</v>
      </c>
      <c r="BS8" s="266">
        <v>5</v>
      </c>
      <c r="BT8" s="266">
        <v>0</v>
      </c>
      <c r="BU8" s="266">
        <v>1</v>
      </c>
      <c r="BV8" s="266">
        <v>0</v>
      </c>
    </row>
    <row r="9" spans="2:74" ht="20.149999999999999" customHeight="1" x14ac:dyDescent="0.25">
      <c r="B9" s="281" t="s">
        <v>12</v>
      </c>
      <c r="C9" s="280">
        <v>26</v>
      </c>
      <c r="D9" s="282">
        <v>6</v>
      </c>
      <c r="E9" s="282">
        <v>19</v>
      </c>
      <c r="F9" s="282">
        <v>0</v>
      </c>
      <c r="G9" s="282">
        <v>1</v>
      </c>
      <c r="H9" s="282">
        <v>0</v>
      </c>
      <c r="I9" s="22">
        <v>26</v>
      </c>
      <c r="J9" s="23">
        <v>6</v>
      </c>
      <c r="K9" s="23">
        <v>19</v>
      </c>
      <c r="L9" s="23">
        <v>0</v>
      </c>
      <c r="M9" s="23">
        <v>1</v>
      </c>
      <c r="N9" s="23">
        <v>0</v>
      </c>
      <c r="O9" s="22">
        <v>22</v>
      </c>
      <c r="P9" s="23">
        <v>5</v>
      </c>
      <c r="Q9" s="23">
        <v>16</v>
      </c>
      <c r="R9" s="23">
        <v>0</v>
      </c>
      <c r="S9" s="23">
        <v>1</v>
      </c>
      <c r="T9" s="23">
        <v>0</v>
      </c>
      <c r="U9" s="22">
        <v>20</v>
      </c>
      <c r="V9" s="23">
        <v>4</v>
      </c>
      <c r="W9" s="23">
        <v>15</v>
      </c>
      <c r="X9" s="23">
        <v>0</v>
      </c>
      <c r="Y9" s="23">
        <v>1</v>
      </c>
      <c r="Z9" s="23">
        <v>0</v>
      </c>
      <c r="AA9" s="22">
        <v>20</v>
      </c>
      <c r="AB9" s="23">
        <v>4</v>
      </c>
      <c r="AC9" s="23">
        <v>15</v>
      </c>
      <c r="AD9" s="23">
        <v>0</v>
      </c>
      <c r="AE9" s="23">
        <v>1</v>
      </c>
      <c r="AF9" s="23">
        <v>0</v>
      </c>
      <c r="AG9" s="22">
        <v>19</v>
      </c>
      <c r="AH9" s="23">
        <v>4</v>
      </c>
      <c r="AI9" s="23">
        <v>14</v>
      </c>
      <c r="AJ9" s="23">
        <v>0</v>
      </c>
      <c r="AK9" s="23">
        <v>1</v>
      </c>
      <c r="AL9" s="23">
        <v>0</v>
      </c>
      <c r="AM9" s="22">
        <v>17</v>
      </c>
      <c r="AN9" s="23">
        <v>4</v>
      </c>
      <c r="AO9" s="23">
        <v>12</v>
      </c>
      <c r="AP9" s="23">
        <v>0</v>
      </c>
      <c r="AQ9" s="23">
        <v>1</v>
      </c>
      <c r="AR9" s="23">
        <v>0</v>
      </c>
      <c r="AS9" s="22">
        <v>17</v>
      </c>
      <c r="AT9" s="23">
        <v>4</v>
      </c>
      <c r="AU9" s="23">
        <v>12</v>
      </c>
      <c r="AV9" s="23">
        <v>0</v>
      </c>
      <c r="AW9" s="23">
        <v>1</v>
      </c>
      <c r="AX9" s="23">
        <v>0</v>
      </c>
      <c r="AY9" s="22">
        <v>17</v>
      </c>
      <c r="AZ9" s="23">
        <v>4</v>
      </c>
      <c r="BA9" s="23">
        <v>12</v>
      </c>
      <c r="BB9" s="23">
        <v>0</v>
      </c>
      <c r="BC9" s="23">
        <v>1</v>
      </c>
      <c r="BD9" s="23">
        <v>0</v>
      </c>
      <c r="BE9" s="22">
        <v>17</v>
      </c>
      <c r="BF9" s="23">
        <v>4</v>
      </c>
      <c r="BG9" s="23">
        <v>12</v>
      </c>
      <c r="BH9" s="23">
        <v>0</v>
      </c>
      <c r="BI9" s="23">
        <v>1</v>
      </c>
      <c r="BJ9" s="23">
        <v>0</v>
      </c>
      <c r="BK9" s="22">
        <v>18</v>
      </c>
      <c r="BL9" s="23">
        <v>4</v>
      </c>
      <c r="BM9" s="23">
        <v>12</v>
      </c>
      <c r="BN9" s="23">
        <v>0</v>
      </c>
      <c r="BO9" s="23">
        <v>1</v>
      </c>
      <c r="BP9" s="23">
        <v>1</v>
      </c>
      <c r="BQ9" s="342">
        <v>18</v>
      </c>
      <c r="BR9" s="266">
        <v>4</v>
      </c>
      <c r="BS9" s="266">
        <v>12</v>
      </c>
      <c r="BT9" s="266">
        <v>0</v>
      </c>
      <c r="BU9" s="266">
        <v>1</v>
      </c>
      <c r="BV9" s="266">
        <v>1</v>
      </c>
    </row>
    <row r="10" spans="2:74" ht="20.149999999999999" customHeight="1" x14ac:dyDescent="0.25">
      <c r="B10" s="281" t="s">
        <v>13</v>
      </c>
      <c r="C10" s="280">
        <v>91</v>
      </c>
      <c r="D10" s="282">
        <v>30</v>
      </c>
      <c r="E10" s="282">
        <v>47</v>
      </c>
      <c r="F10" s="282">
        <v>3</v>
      </c>
      <c r="G10" s="282">
        <v>2</v>
      </c>
      <c r="H10" s="282">
        <v>9</v>
      </c>
      <c r="I10" s="22">
        <v>89</v>
      </c>
      <c r="J10" s="23">
        <v>28</v>
      </c>
      <c r="K10" s="23">
        <v>47</v>
      </c>
      <c r="L10" s="23">
        <v>3</v>
      </c>
      <c r="M10" s="23">
        <v>2</v>
      </c>
      <c r="N10" s="23">
        <v>9</v>
      </c>
      <c r="O10" s="22">
        <v>83</v>
      </c>
      <c r="P10" s="23">
        <v>27</v>
      </c>
      <c r="Q10" s="23">
        <v>42</v>
      </c>
      <c r="R10" s="23">
        <v>3</v>
      </c>
      <c r="S10" s="23">
        <v>2</v>
      </c>
      <c r="T10" s="23">
        <v>9</v>
      </c>
      <c r="U10" s="22">
        <v>78</v>
      </c>
      <c r="V10" s="23">
        <v>24</v>
      </c>
      <c r="W10" s="23">
        <v>42</v>
      </c>
      <c r="X10" s="23">
        <v>3</v>
      </c>
      <c r="Y10" s="23">
        <v>2</v>
      </c>
      <c r="Z10" s="23">
        <v>7</v>
      </c>
      <c r="AA10" s="22">
        <v>76</v>
      </c>
      <c r="AB10" s="23">
        <v>22</v>
      </c>
      <c r="AC10" s="23">
        <v>42</v>
      </c>
      <c r="AD10" s="23">
        <v>3</v>
      </c>
      <c r="AE10" s="23">
        <v>2</v>
      </c>
      <c r="AF10" s="23">
        <v>7</v>
      </c>
      <c r="AG10" s="22">
        <v>72</v>
      </c>
      <c r="AH10" s="23">
        <v>22</v>
      </c>
      <c r="AI10" s="23">
        <v>38</v>
      </c>
      <c r="AJ10" s="23">
        <v>3</v>
      </c>
      <c r="AK10" s="23">
        <v>2</v>
      </c>
      <c r="AL10" s="23">
        <v>7</v>
      </c>
      <c r="AM10" s="22">
        <v>72</v>
      </c>
      <c r="AN10" s="23">
        <v>22</v>
      </c>
      <c r="AO10" s="23">
        <v>38</v>
      </c>
      <c r="AP10" s="23">
        <v>3</v>
      </c>
      <c r="AQ10" s="23">
        <v>2</v>
      </c>
      <c r="AR10" s="23">
        <v>7</v>
      </c>
      <c r="AS10" s="22">
        <v>71</v>
      </c>
      <c r="AT10" s="23">
        <v>22</v>
      </c>
      <c r="AU10" s="23">
        <v>37</v>
      </c>
      <c r="AV10" s="23">
        <v>3</v>
      </c>
      <c r="AW10" s="23">
        <v>2</v>
      </c>
      <c r="AX10" s="23">
        <v>7</v>
      </c>
      <c r="AY10" s="22">
        <v>72</v>
      </c>
      <c r="AZ10" s="23">
        <v>22</v>
      </c>
      <c r="BA10" s="23">
        <v>38</v>
      </c>
      <c r="BB10" s="23">
        <v>3</v>
      </c>
      <c r="BC10" s="23">
        <v>2</v>
      </c>
      <c r="BD10" s="23">
        <v>7</v>
      </c>
      <c r="BE10" s="22">
        <v>69</v>
      </c>
      <c r="BF10" s="23">
        <v>22</v>
      </c>
      <c r="BG10" s="23">
        <v>35</v>
      </c>
      <c r="BH10" s="23">
        <v>3</v>
      </c>
      <c r="BI10" s="23">
        <v>2</v>
      </c>
      <c r="BJ10" s="23">
        <v>7</v>
      </c>
      <c r="BK10" s="22">
        <v>70</v>
      </c>
      <c r="BL10" s="23">
        <v>22</v>
      </c>
      <c r="BM10" s="23">
        <v>35</v>
      </c>
      <c r="BN10" s="23">
        <v>3</v>
      </c>
      <c r="BO10" s="23">
        <v>2</v>
      </c>
      <c r="BP10" s="23">
        <v>8</v>
      </c>
      <c r="BQ10" s="342">
        <v>70</v>
      </c>
      <c r="BR10" s="266">
        <v>22</v>
      </c>
      <c r="BS10" s="266">
        <v>35</v>
      </c>
      <c r="BT10" s="266">
        <v>3</v>
      </c>
      <c r="BU10" s="266">
        <v>2</v>
      </c>
      <c r="BV10" s="266">
        <v>8</v>
      </c>
    </row>
    <row r="11" spans="2:74" ht="20.149999999999999" customHeight="1" x14ac:dyDescent="0.25">
      <c r="B11" s="281" t="s">
        <v>14</v>
      </c>
      <c r="C11" s="280">
        <v>13</v>
      </c>
      <c r="D11" s="282">
        <v>3</v>
      </c>
      <c r="E11" s="282">
        <v>9</v>
      </c>
      <c r="F11" s="282">
        <v>0</v>
      </c>
      <c r="G11" s="282">
        <v>1</v>
      </c>
      <c r="H11" s="282">
        <v>0</v>
      </c>
      <c r="I11" s="22">
        <v>13</v>
      </c>
      <c r="J11" s="23">
        <v>3</v>
      </c>
      <c r="K11" s="23">
        <v>9</v>
      </c>
      <c r="L11" s="23">
        <v>0</v>
      </c>
      <c r="M11" s="23">
        <v>1</v>
      </c>
      <c r="N11" s="23">
        <v>0</v>
      </c>
      <c r="O11" s="22">
        <v>12</v>
      </c>
      <c r="P11" s="23">
        <v>3</v>
      </c>
      <c r="Q11" s="23">
        <v>8</v>
      </c>
      <c r="R11" s="23">
        <v>0</v>
      </c>
      <c r="S11" s="23">
        <v>1</v>
      </c>
      <c r="T11" s="23">
        <v>0</v>
      </c>
      <c r="U11" s="22">
        <v>11</v>
      </c>
      <c r="V11" s="23">
        <v>2</v>
      </c>
      <c r="W11" s="23">
        <v>8</v>
      </c>
      <c r="X11" s="23">
        <v>0</v>
      </c>
      <c r="Y11" s="23">
        <v>1</v>
      </c>
      <c r="Z11" s="23">
        <v>0</v>
      </c>
      <c r="AA11" s="22">
        <v>10</v>
      </c>
      <c r="AB11" s="23">
        <v>1</v>
      </c>
      <c r="AC11" s="23">
        <v>8</v>
      </c>
      <c r="AD11" s="23">
        <v>0</v>
      </c>
      <c r="AE11" s="23">
        <v>1</v>
      </c>
      <c r="AF11" s="23">
        <v>0</v>
      </c>
      <c r="AG11" s="22">
        <v>9</v>
      </c>
      <c r="AH11" s="23">
        <v>1</v>
      </c>
      <c r="AI11" s="23">
        <v>7</v>
      </c>
      <c r="AJ11" s="23">
        <v>0</v>
      </c>
      <c r="AK11" s="23">
        <v>1</v>
      </c>
      <c r="AL11" s="23">
        <v>0</v>
      </c>
      <c r="AM11" s="22">
        <v>9</v>
      </c>
      <c r="AN11" s="23">
        <v>1</v>
      </c>
      <c r="AO11" s="23">
        <v>7</v>
      </c>
      <c r="AP11" s="23">
        <v>0</v>
      </c>
      <c r="AQ11" s="23">
        <v>1</v>
      </c>
      <c r="AR11" s="23">
        <v>0</v>
      </c>
      <c r="AS11" s="22">
        <v>9</v>
      </c>
      <c r="AT11" s="23">
        <v>1</v>
      </c>
      <c r="AU11" s="23">
        <v>7</v>
      </c>
      <c r="AV11" s="23">
        <v>0</v>
      </c>
      <c r="AW11" s="23">
        <v>1</v>
      </c>
      <c r="AX11" s="23">
        <v>0</v>
      </c>
      <c r="AY11" s="22">
        <v>9</v>
      </c>
      <c r="AZ11" s="23">
        <v>1</v>
      </c>
      <c r="BA11" s="23">
        <v>7</v>
      </c>
      <c r="BB11" s="23">
        <v>0</v>
      </c>
      <c r="BC11" s="23">
        <v>1</v>
      </c>
      <c r="BD11" s="23">
        <v>0</v>
      </c>
      <c r="BE11" s="22">
        <v>8</v>
      </c>
      <c r="BF11" s="23">
        <v>1</v>
      </c>
      <c r="BG11" s="23">
        <v>6</v>
      </c>
      <c r="BH11" s="23">
        <v>0</v>
      </c>
      <c r="BI11" s="23">
        <v>1</v>
      </c>
      <c r="BJ11" s="23">
        <v>0</v>
      </c>
      <c r="BK11" s="22">
        <v>8</v>
      </c>
      <c r="BL11" s="23">
        <v>1</v>
      </c>
      <c r="BM11" s="23">
        <v>6</v>
      </c>
      <c r="BN11" s="23">
        <v>0</v>
      </c>
      <c r="BO11" s="23">
        <v>1</v>
      </c>
      <c r="BP11" s="23">
        <v>0</v>
      </c>
      <c r="BQ11" s="342">
        <v>8</v>
      </c>
      <c r="BR11" s="266">
        <v>1</v>
      </c>
      <c r="BS11" s="266">
        <v>6</v>
      </c>
      <c r="BT11" s="266">
        <v>0</v>
      </c>
      <c r="BU11" s="266">
        <v>1</v>
      </c>
      <c r="BV11" s="266">
        <v>0</v>
      </c>
    </row>
    <row r="12" spans="2:74" ht="20.149999999999999" customHeight="1" x14ac:dyDescent="0.25">
      <c r="B12" s="281" t="s">
        <v>15</v>
      </c>
      <c r="C12" s="280">
        <v>10</v>
      </c>
      <c r="D12" s="282">
        <v>2</v>
      </c>
      <c r="E12" s="282">
        <v>7</v>
      </c>
      <c r="F12" s="282">
        <v>0</v>
      </c>
      <c r="G12" s="282">
        <v>1</v>
      </c>
      <c r="H12" s="282">
        <v>0</v>
      </c>
      <c r="I12" s="22">
        <v>10</v>
      </c>
      <c r="J12" s="23">
        <v>2</v>
      </c>
      <c r="K12" s="23">
        <v>7</v>
      </c>
      <c r="L12" s="23">
        <v>0</v>
      </c>
      <c r="M12" s="23">
        <v>1</v>
      </c>
      <c r="N12" s="23">
        <v>0</v>
      </c>
      <c r="O12" s="22">
        <v>9</v>
      </c>
      <c r="P12" s="23">
        <v>2</v>
      </c>
      <c r="Q12" s="23">
        <v>6</v>
      </c>
      <c r="R12" s="23">
        <v>0</v>
      </c>
      <c r="S12" s="23">
        <v>1</v>
      </c>
      <c r="T12" s="23">
        <v>0</v>
      </c>
      <c r="U12" s="22">
        <v>8</v>
      </c>
      <c r="V12" s="23">
        <v>1</v>
      </c>
      <c r="W12" s="23">
        <v>6</v>
      </c>
      <c r="X12" s="23">
        <v>0</v>
      </c>
      <c r="Y12" s="23">
        <v>1</v>
      </c>
      <c r="Z12" s="23">
        <v>0</v>
      </c>
      <c r="AA12" s="22">
        <v>8</v>
      </c>
      <c r="AB12" s="23">
        <v>1</v>
      </c>
      <c r="AC12" s="23">
        <v>6</v>
      </c>
      <c r="AD12" s="23">
        <v>0</v>
      </c>
      <c r="AE12" s="23">
        <v>1</v>
      </c>
      <c r="AF12" s="23">
        <v>0</v>
      </c>
      <c r="AG12" s="22">
        <v>8</v>
      </c>
      <c r="AH12" s="23">
        <v>1</v>
      </c>
      <c r="AI12" s="23">
        <v>6</v>
      </c>
      <c r="AJ12" s="23">
        <v>0</v>
      </c>
      <c r="AK12" s="23">
        <v>1</v>
      </c>
      <c r="AL12" s="23">
        <v>0</v>
      </c>
      <c r="AM12" s="22">
        <v>8</v>
      </c>
      <c r="AN12" s="23">
        <v>1</v>
      </c>
      <c r="AO12" s="23">
        <v>6</v>
      </c>
      <c r="AP12" s="23">
        <v>0</v>
      </c>
      <c r="AQ12" s="23">
        <v>1</v>
      </c>
      <c r="AR12" s="23">
        <v>0</v>
      </c>
      <c r="AS12" s="22">
        <v>8</v>
      </c>
      <c r="AT12" s="23">
        <v>1</v>
      </c>
      <c r="AU12" s="23">
        <v>6</v>
      </c>
      <c r="AV12" s="23">
        <v>0</v>
      </c>
      <c r="AW12" s="23">
        <v>1</v>
      </c>
      <c r="AX12" s="23">
        <v>0</v>
      </c>
      <c r="AY12" s="22">
        <v>8</v>
      </c>
      <c r="AZ12" s="23">
        <v>1</v>
      </c>
      <c r="BA12" s="23">
        <v>6</v>
      </c>
      <c r="BB12" s="23">
        <v>0</v>
      </c>
      <c r="BC12" s="23">
        <v>1</v>
      </c>
      <c r="BD12" s="23">
        <v>0</v>
      </c>
      <c r="BE12" s="22">
        <v>6</v>
      </c>
      <c r="BF12" s="23">
        <v>1</v>
      </c>
      <c r="BG12" s="23">
        <v>4</v>
      </c>
      <c r="BH12" s="23">
        <v>0</v>
      </c>
      <c r="BI12" s="23">
        <v>1</v>
      </c>
      <c r="BJ12" s="23">
        <v>0</v>
      </c>
      <c r="BK12" s="22">
        <v>6</v>
      </c>
      <c r="BL12" s="23">
        <v>1</v>
      </c>
      <c r="BM12" s="23">
        <v>4</v>
      </c>
      <c r="BN12" s="23">
        <v>0</v>
      </c>
      <c r="BO12" s="23">
        <v>1</v>
      </c>
      <c r="BP12" s="23">
        <v>0</v>
      </c>
      <c r="BQ12" s="342">
        <v>6</v>
      </c>
      <c r="BR12" s="266">
        <v>1</v>
      </c>
      <c r="BS12" s="266">
        <v>4</v>
      </c>
      <c r="BT12" s="266">
        <v>0</v>
      </c>
      <c r="BU12" s="266">
        <v>1</v>
      </c>
      <c r="BV12" s="266">
        <v>0</v>
      </c>
    </row>
    <row r="13" spans="2:74" ht="22.5" customHeight="1" x14ac:dyDescent="0.25">
      <c r="B13" s="281" t="s">
        <v>16</v>
      </c>
      <c r="C13" s="280">
        <v>3</v>
      </c>
      <c r="D13" s="282">
        <v>0</v>
      </c>
      <c r="E13" s="282">
        <v>2</v>
      </c>
      <c r="F13" s="282">
        <v>0</v>
      </c>
      <c r="G13" s="282">
        <v>1</v>
      </c>
      <c r="H13" s="282">
        <v>0</v>
      </c>
      <c r="I13" s="22">
        <v>3</v>
      </c>
      <c r="J13" s="23">
        <v>0</v>
      </c>
      <c r="K13" s="23">
        <v>2</v>
      </c>
      <c r="L13" s="23">
        <v>0</v>
      </c>
      <c r="M13" s="23">
        <v>1</v>
      </c>
      <c r="N13" s="23">
        <v>0</v>
      </c>
      <c r="O13" s="22">
        <v>3</v>
      </c>
      <c r="P13" s="23">
        <v>0</v>
      </c>
      <c r="Q13" s="23">
        <v>2</v>
      </c>
      <c r="R13" s="23">
        <v>0</v>
      </c>
      <c r="S13" s="23">
        <v>1</v>
      </c>
      <c r="T13" s="23">
        <v>0</v>
      </c>
      <c r="U13" s="22">
        <v>2</v>
      </c>
      <c r="V13" s="23">
        <v>0</v>
      </c>
      <c r="W13" s="23">
        <v>1</v>
      </c>
      <c r="X13" s="23">
        <v>0</v>
      </c>
      <c r="Y13" s="23">
        <v>1</v>
      </c>
      <c r="Z13" s="23">
        <v>0</v>
      </c>
      <c r="AA13" s="22">
        <v>2</v>
      </c>
      <c r="AB13" s="23">
        <v>0</v>
      </c>
      <c r="AC13" s="23">
        <v>1</v>
      </c>
      <c r="AD13" s="23">
        <v>0</v>
      </c>
      <c r="AE13" s="23">
        <v>1</v>
      </c>
      <c r="AF13" s="23">
        <v>0</v>
      </c>
      <c r="AG13" s="22">
        <v>1</v>
      </c>
      <c r="AH13" s="23">
        <v>0</v>
      </c>
      <c r="AI13" s="23">
        <v>0</v>
      </c>
      <c r="AJ13" s="23">
        <v>0</v>
      </c>
      <c r="AK13" s="23">
        <v>1</v>
      </c>
      <c r="AL13" s="23">
        <v>0</v>
      </c>
      <c r="AM13" s="22">
        <v>1</v>
      </c>
      <c r="AN13" s="23">
        <v>0</v>
      </c>
      <c r="AO13" s="23">
        <v>0</v>
      </c>
      <c r="AP13" s="23">
        <v>0</v>
      </c>
      <c r="AQ13" s="23">
        <v>1</v>
      </c>
      <c r="AR13" s="23">
        <v>0</v>
      </c>
      <c r="AS13" s="22">
        <v>1</v>
      </c>
      <c r="AT13" s="23">
        <v>0</v>
      </c>
      <c r="AU13" s="23">
        <v>0</v>
      </c>
      <c r="AV13" s="23">
        <v>0</v>
      </c>
      <c r="AW13" s="23">
        <v>1</v>
      </c>
      <c r="AX13" s="23">
        <v>0</v>
      </c>
      <c r="AY13" s="22">
        <v>1</v>
      </c>
      <c r="AZ13" s="23">
        <v>0</v>
      </c>
      <c r="BA13" s="23">
        <v>0</v>
      </c>
      <c r="BB13" s="23">
        <v>0</v>
      </c>
      <c r="BC13" s="23">
        <v>1</v>
      </c>
      <c r="BD13" s="23">
        <v>0</v>
      </c>
      <c r="BE13" s="22">
        <v>1</v>
      </c>
      <c r="BF13" s="23">
        <v>0</v>
      </c>
      <c r="BG13" s="23">
        <v>0</v>
      </c>
      <c r="BH13" s="23">
        <v>0</v>
      </c>
      <c r="BI13" s="23">
        <v>1</v>
      </c>
      <c r="BJ13" s="23">
        <v>0</v>
      </c>
      <c r="BK13" s="22">
        <v>1</v>
      </c>
      <c r="BL13" s="23">
        <v>0</v>
      </c>
      <c r="BM13" s="23">
        <v>0</v>
      </c>
      <c r="BN13" s="23">
        <v>0</v>
      </c>
      <c r="BO13" s="23">
        <v>1</v>
      </c>
      <c r="BP13" s="23">
        <v>0</v>
      </c>
      <c r="BQ13" s="342">
        <v>1</v>
      </c>
      <c r="BR13" s="266">
        <v>0</v>
      </c>
      <c r="BS13" s="266">
        <v>0</v>
      </c>
      <c r="BT13" s="266">
        <v>0</v>
      </c>
      <c r="BU13" s="266">
        <v>1</v>
      </c>
      <c r="BV13" s="266">
        <v>0</v>
      </c>
    </row>
    <row r="14" spans="2:74" ht="20.149999999999999" customHeight="1" x14ac:dyDescent="0.25">
      <c r="B14" s="281" t="s">
        <v>17</v>
      </c>
      <c r="C14" s="280">
        <v>12</v>
      </c>
      <c r="D14" s="282">
        <v>1</v>
      </c>
      <c r="E14" s="282">
        <v>10</v>
      </c>
      <c r="F14" s="282">
        <v>0</v>
      </c>
      <c r="G14" s="282">
        <v>1</v>
      </c>
      <c r="H14" s="282">
        <v>0</v>
      </c>
      <c r="I14" s="22">
        <v>12</v>
      </c>
      <c r="J14" s="23">
        <v>1</v>
      </c>
      <c r="K14" s="23">
        <v>10</v>
      </c>
      <c r="L14" s="23">
        <v>0</v>
      </c>
      <c r="M14" s="23">
        <v>1</v>
      </c>
      <c r="N14" s="23">
        <v>0</v>
      </c>
      <c r="O14" s="22">
        <v>10</v>
      </c>
      <c r="P14" s="23">
        <v>1</v>
      </c>
      <c r="Q14" s="23">
        <v>8</v>
      </c>
      <c r="R14" s="23">
        <v>0</v>
      </c>
      <c r="S14" s="23">
        <v>1</v>
      </c>
      <c r="T14" s="23">
        <v>0</v>
      </c>
      <c r="U14" s="22">
        <v>8</v>
      </c>
      <c r="V14" s="23">
        <v>0</v>
      </c>
      <c r="W14" s="23">
        <v>7</v>
      </c>
      <c r="X14" s="23">
        <v>0</v>
      </c>
      <c r="Y14" s="23">
        <v>1</v>
      </c>
      <c r="Z14" s="23">
        <v>0</v>
      </c>
      <c r="AA14" s="22">
        <v>8</v>
      </c>
      <c r="AB14" s="23">
        <v>0</v>
      </c>
      <c r="AC14" s="23">
        <v>7</v>
      </c>
      <c r="AD14" s="23">
        <v>0</v>
      </c>
      <c r="AE14" s="23">
        <v>1</v>
      </c>
      <c r="AF14" s="23">
        <v>0</v>
      </c>
      <c r="AG14" s="22">
        <v>8</v>
      </c>
      <c r="AH14" s="23">
        <v>0</v>
      </c>
      <c r="AI14" s="23">
        <v>7</v>
      </c>
      <c r="AJ14" s="23">
        <v>0</v>
      </c>
      <c r="AK14" s="23">
        <v>1</v>
      </c>
      <c r="AL14" s="23">
        <v>0</v>
      </c>
      <c r="AM14" s="22">
        <v>8</v>
      </c>
      <c r="AN14" s="23">
        <v>0</v>
      </c>
      <c r="AO14" s="23">
        <v>7</v>
      </c>
      <c r="AP14" s="23">
        <v>0</v>
      </c>
      <c r="AQ14" s="23">
        <v>1</v>
      </c>
      <c r="AR14" s="23">
        <v>0</v>
      </c>
      <c r="AS14" s="22">
        <v>8</v>
      </c>
      <c r="AT14" s="23">
        <v>0</v>
      </c>
      <c r="AU14" s="23">
        <v>7</v>
      </c>
      <c r="AV14" s="23">
        <v>0</v>
      </c>
      <c r="AW14" s="23">
        <v>1</v>
      </c>
      <c r="AX14" s="23">
        <v>0</v>
      </c>
      <c r="AY14" s="22">
        <v>8</v>
      </c>
      <c r="AZ14" s="23">
        <v>0</v>
      </c>
      <c r="BA14" s="23">
        <v>7</v>
      </c>
      <c r="BB14" s="23">
        <v>0</v>
      </c>
      <c r="BC14" s="23">
        <v>1</v>
      </c>
      <c r="BD14" s="23">
        <v>0</v>
      </c>
      <c r="BE14" s="22">
        <v>7</v>
      </c>
      <c r="BF14" s="23">
        <v>0</v>
      </c>
      <c r="BG14" s="23">
        <v>6</v>
      </c>
      <c r="BH14" s="23">
        <v>0</v>
      </c>
      <c r="BI14" s="23">
        <v>1</v>
      </c>
      <c r="BJ14" s="23">
        <v>0</v>
      </c>
      <c r="BK14" s="22">
        <v>7</v>
      </c>
      <c r="BL14" s="23">
        <v>0</v>
      </c>
      <c r="BM14" s="23">
        <v>6</v>
      </c>
      <c r="BN14" s="23">
        <v>0</v>
      </c>
      <c r="BO14" s="23">
        <v>1</v>
      </c>
      <c r="BP14" s="23">
        <v>0</v>
      </c>
      <c r="BQ14" s="342">
        <v>7</v>
      </c>
      <c r="BR14" s="266">
        <v>0</v>
      </c>
      <c r="BS14" s="266">
        <v>6</v>
      </c>
      <c r="BT14" s="266">
        <v>0</v>
      </c>
      <c r="BU14" s="266">
        <v>1</v>
      </c>
      <c r="BV14" s="266">
        <v>0</v>
      </c>
    </row>
    <row r="15" spans="2:74" ht="20.149999999999999" customHeight="1" x14ac:dyDescent="0.25">
      <c r="B15" s="281" t="s">
        <v>18</v>
      </c>
      <c r="C15" s="280">
        <v>20</v>
      </c>
      <c r="D15" s="282">
        <v>6</v>
      </c>
      <c r="E15" s="282">
        <v>13</v>
      </c>
      <c r="F15" s="282">
        <v>0</v>
      </c>
      <c r="G15" s="282">
        <v>1</v>
      </c>
      <c r="H15" s="282">
        <v>0</v>
      </c>
      <c r="I15" s="22">
        <v>19</v>
      </c>
      <c r="J15" s="23">
        <v>5</v>
      </c>
      <c r="K15" s="23">
        <v>13</v>
      </c>
      <c r="L15" s="23">
        <v>0</v>
      </c>
      <c r="M15" s="23">
        <v>1</v>
      </c>
      <c r="N15" s="23">
        <v>0</v>
      </c>
      <c r="O15" s="22">
        <v>19</v>
      </c>
      <c r="P15" s="23">
        <v>5</v>
      </c>
      <c r="Q15" s="23">
        <v>13</v>
      </c>
      <c r="R15" s="23">
        <v>0</v>
      </c>
      <c r="S15" s="23">
        <v>1</v>
      </c>
      <c r="T15" s="23">
        <v>0</v>
      </c>
      <c r="U15" s="22">
        <v>18</v>
      </c>
      <c r="V15" s="23">
        <v>5</v>
      </c>
      <c r="W15" s="23">
        <v>12</v>
      </c>
      <c r="X15" s="23">
        <v>0</v>
      </c>
      <c r="Y15" s="23">
        <v>1</v>
      </c>
      <c r="Z15" s="23">
        <v>0</v>
      </c>
      <c r="AA15" s="22">
        <v>17</v>
      </c>
      <c r="AB15" s="23">
        <v>4</v>
      </c>
      <c r="AC15" s="23">
        <v>12</v>
      </c>
      <c r="AD15" s="23">
        <v>0</v>
      </c>
      <c r="AE15" s="23">
        <v>1</v>
      </c>
      <c r="AF15" s="23">
        <v>0</v>
      </c>
      <c r="AG15" s="22">
        <v>16</v>
      </c>
      <c r="AH15" s="23">
        <v>4</v>
      </c>
      <c r="AI15" s="23">
        <v>11</v>
      </c>
      <c r="AJ15" s="23">
        <v>0</v>
      </c>
      <c r="AK15" s="23">
        <v>1</v>
      </c>
      <c r="AL15" s="23">
        <v>0</v>
      </c>
      <c r="AM15" s="22">
        <v>16</v>
      </c>
      <c r="AN15" s="23">
        <v>4</v>
      </c>
      <c r="AO15" s="23">
        <v>11</v>
      </c>
      <c r="AP15" s="23">
        <v>0</v>
      </c>
      <c r="AQ15" s="23">
        <v>1</v>
      </c>
      <c r="AR15" s="23">
        <v>0</v>
      </c>
      <c r="AS15" s="22">
        <v>15</v>
      </c>
      <c r="AT15" s="23">
        <v>3</v>
      </c>
      <c r="AU15" s="23">
        <v>11</v>
      </c>
      <c r="AV15" s="23">
        <v>0</v>
      </c>
      <c r="AW15" s="23">
        <v>1</v>
      </c>
      <c r="AX15" s="23">
        <v>0</v>
      </c>
      <c r="AY15" s="22">
        <v>16</v>
      </c>
      <c r="AZ15" s="23">
        <v>4</v>
      </c>
      <c r="BA15" s="23">
        <v>11</v>
      </c>
      <c r="BB15" s="23">
        <v>0</v>
      </c>
      <c r="BC15" s="23">
        <v>1</v>
      </c>
      <c r="BD15" s="23">
        <v>0</v>
      </c>
      <c r="BE15" s="22">
        <v>13</v>
      </c>
      <c r="BF15" s="23">
        <v>4</v>
      </c>
      <c r="BG15" s="23">
        <v>8</v>
      </c>
      <c r="BH15" s="23">
        <v>0</v>
      </c>
      <c r="BI15" s="23">
        <v>1</v>
      </c>
      <c r="BJ15" s="23">
        <v>0</v>
      </c>
      <c r="BK15" s="22">
        <v>14</v>
      </c>
      <c r="BL15" s="23">
        <v>5</v>
      </c>
      <c r="BM15" s="23">
        <v>8</v>
      </c>
      <c r="BN15" s="23">
        <v>0</v>
      </c>
      <c r="BO15" s="23">
        <v>1</v>
      </c>
      <c r="BP15" s="23">
        <v>0</v>
      </c>
      <c r="BQ15" s="342">
        <v>14</v>
      </c>
      <c r="BR15" s="266">
        <v>5</v>
      </c>
      <c r="BS15" s="266">
        <v>8</v>
      </c>
      <c r="BT15" s="266">
        <v>0</v>
      </c>
      <c r="BU15" s="266">
        <v>1</v>
      </c>
      <c r="BV15" s="266">
        <v>0</v>
      </c>
    </row>
    <row r="16" spans="2:74" ht="20.149999999999999" customHeight="1" x14ac:dyDescent="0.25">
      <c r="B16" s="281" t="s">
        <v>19</v>
      </c>
      <c r="C16" s="280">
        <v>8</v>
      </c>
      <c r="D16" s="282">
        <v>0</v>
      </c>
      <c r="E16" s="282">
        <v>7</v>
      </c>
      <c r="F16" s="282">
        <v>0</v>
      </c>
      <c r="G16" s="282">
        <v>1</v>
      </c>
      <c r="H16" s="282">
        <v>0</v>
      </c>
      <c r="I16" s="22">
        <v>8</v>
      </c>
      <c r="J16" s="23">
        <v>0</v>
      </c>
      <c r="K16" s="23">
        <v>7</v>
      </c>
      <c r="L16" s="23">
        <v>0</v>
      </c>
      <c r="M16" s="23">
        <v>1</v>
      </c>
      <c r="N16" s="23">
        <v>0</v>
      </c>
      <c r="O16" s="22">
        <v>8</v>
      </c>
      <c r="P16" s="23">
        <v>0</v>
      </c>
      <c r="Q16" s="23">
        <v>7</v>
      </c>
      <c r="R16" s="23">
        <v>0</v>
      </c>
      <c r="S16" s="23">
        <v>1</v>
      </c>
      <c r="T16" s="23">
        <v>0</v>
      </c>
      <c r="U16" s="22">
        <v>6</v>
      </c>
      <c r="V16" s="23">
        <v>0</v>
      </c>
      <c r="W16" s="23">
        <v>5</v>
      </c>
      <c r="X16" s="23">
        <v>0</v>
      </c>
      <c r="Y16" s="23">
        <v>1</v>
      </c>
      <c r="Z16" s="23">
        <v>0</v>
      </c>
      <c r="AA16" s="22">
        <v>6</v>
      </c>
      <c r="AB16" s="23">
        <v>0</v>
      </c>
      <c r="AC16" s="23">
        <v>5</v>
      </c>
      <c r="AD16" s="23">
        <v>0</v>
      </c>
      <c r="AE16" s="23">
        <v>1</v>
      </c>
      <c r="AF16" s="23">
        <v>0</v>
      </c>
      <c r="AG16" s="22">
        <v>6</v>
      </c>
      <c r="AH16" s="23">
        <v>0</v>
      </c>
      <c r="AI16" s="23">
        <v>5</v>
      </c>
      <c r="AJ16" s="23">
        <v>0</v>
      </c>
      <c r="AK16" s="23">
        <v>1</v>
      </c>
      <c r="AL16" s="23">
        <v>0</v>
      </c>
      <c r="AM16" s="22">
        <v>5</v>
      </c>
      <c r="AN16" s="23">
        <v>0</v>
      </c>
      <c r="AO16" s="23">
        <v>4</v>
      </c>
      <c r="AP16" s="23">
        <v>0</v>
      </c>
      <c r="AQ16" s="23">
        <v>1</v>
      </c>
      <c r="AR16" s="23">
        <v>0</v>
      </c>
      <c r="AS16" s="22">
        <v>5</v>
      </c>
      <c r="AT16" s="23">
        <v>0</v>
      </c>
      <c r="AU16" s="23">
        <v>4</v>
      </c>
      <c r="AV16" s="23">
        <v>0</v>
      </c>
      <c r="AW16" s="23">
        <v>1</v>
      </c>
      <c r="AX16" s="23">
        <v>0</v>
      </c>
      <c r="AY16" s="22">
        <v>5</v>
      </c>
      <c r="AZ16" s="23">
        <v>0</v>
      </c>
      <c r="BA16" s="23">
        <v>4</v>
      </c>
      <c r="BB16" s="23">
        <v>0</v>
      </c>
      <c r="BC16" s="23">
        <v>1</v>
      </c>
      <c r="BD16" s="23">
        <v>0</v>
      </c>
      <c r="BE16" s="22">
        <v>4</v>
      </c>
      <c r="BF16" s="23">
        <v>0</v>
      </c>
      <c r="BG16" s="23">
        <v>3</v>
      </c>
      <c r="BH16" s="23">
        <v>0</v>
      </c>
      <c r="BI16" s="23">
        <v>1</v>
      </c>
      <c r="BJ16" s="23">
        <v>0</v>
      </c>
      <c r="BK16" s="22">
        <v>4</v>
      </c>
      <c r="BL16" s="23">
        <v>0</v>
      </c>
      <c r="BM16" s="23">
        <v>3</v>
      </c>
      <c r="BN16" s="23">
        <v>0</v>
      </c>
      <c r="BO16" s="23">
        <v>1</v>
      </c>
      <c r="BP16" s="23">
        <v>0</v>
      </c>
      <c r="BQ16" s="342">
        <v>1</v>
      </c>
      <c r="BR16" s="266">
        <v>0</v>
      </c>
      <c r="BS16" s="266">
        <v>0</v>
      </c>
      <c r="BT16" s="266">
        <v>0</v>
      </c>
      <c r="BU16" s="266">
        <v>1</v>
      </c>
      <c r="BV16" s="266">
        <v>0</v>
      </c>
    </row>
    <row r="17" spans="1:74" ht="20.149999999999999" customHeight="1" x14ac:dyDescent="0.25">
      <c r="B17" s="281" t="s">
        <v>20</v>
      </c>
      <c r="C17" s="280">
        <v>6</v>
      </c>
      <c r="D17" s="282">
        <v>1</v>
      </c>
      <c r="E17" s="282">
        <v>4</v>
      </c>
      <c r="F17" s="282">
        <v>0</v>
      </c>
      <c r="G17" s="282">
        <v>1</v>
      </c>
      <c r="H17" s="282">
        <v>0</v>
      </c>
      <c r="I17" s="22">
        <v>5</v>
      </c>
      <c r="J17" s="23">
        <v>0</v>
      </c>
      <c r="K17" s="23">
        <v>4</v>
      </c>
      <c r="L17" s="23">
        <v>0</v>
      </c>
      <c r="M17" s="23">
        <v>1</v>
      </c>
      <c r="N17" s="23">
        <v>0</v>
      </c>
      <c r="O17" s="22">
        <v>5</v>
      </c>
      <c r="P17" s="23">
        <v>0</v>
      </c>
      <c r="Q17" s="23">
        <v>4</v>
      </c>
      <c r="R17" s="23">
        <v>0</v>
      </c>
      <c r="S17" s="23">
        <v>1</v>
      </c>
      <c r="T17" s="23">
        <v>0</v>
      </c>
      <c r="U17" s="22">
        <v>3</v>
      </c>
      <c r="V17" s="23">
        <v>0</v>
      </c>
      <c r="W17" s="23">
        <v>2</v>
      </c>
      <c r="X17" s="23">
        <v>0</v>
      </c>
      <c r="Y17" s="23">
        <v>1</v>
      </c>
      <c r="Z17" s="23">
        <v>0</v>
      </c>
      <c r="AA17" s="22">
        <v>3</v>
      </c>
      <c r="AB17" s="23">
        <v>0</v>
      </c>
      <c r="AC17" s="23">
        <v>2</v>
      </c>
      <c r="AD17" s="23">
        <v>0</v>
      </c>
      <c r="AE17" s="23">
        <v>1</v>
      </c>
      <c r="AF17" s="23">
        <v>0</v>
      </c>
      <c r="AG17" s="22">
        <v>3</v>
      </c>
      <c r="AH17" s="23">
        <v>0</v>
      </c>
      <c r="AI17" s="23">
        <v>2</v>
      </c>
      <c r="AJ17" s="23">
        <v>0</v>
      </c>
      <c r="AK17" s="23">
        <v>1</v>
      </c>
      <c r="AL17" s="23">
        <v>0</v>
      </c>
      <c r="AM17" s="22">
        <v>3</v>
      </c>
      <c r="AN17" s="23">
        <v>0</v>
      </c>
      <c r="AO17" s="23">
        <v>2</v>
      </c>
      <c r="AP17" s="23">
        <v>0</v>
      </c>
      <c r="AQ17" s="23">
        <v>1</v>
      </c>
      <c r="AR17" s="23">
        <v>0</v>
      </c>
      <c r="AS17" s="22">
        <v>3</v>
      </c>
      <c r="AT17" s="23">
        <v>0</v>
      </c>
      <c r="AU17" s="23">
        <v>2</v>
      </c>
      <c r="AV17" s="23">
        <v>0</v>
      </c>
      <c r="AW17" s="23">
        <v>1</v>
      </c>
      <c r="AX17" s="23">
        <v>0</v>
      </c>
      <c r="AY17" s="22">
        <v>3</v>
      </c>
      <c r="AZ17" s="23">
        <v>0</v>
      </c>
      <c r="BA17" s="23">
        <v>2</v>
      </c>
      <c r="BB17" s="23">
        <v>0</v>
      </c>
      <c r="BC17" s="23">
        <v>1</v>
      </c>
      <c r="BD17" s="23">
        <v>0</v>
      </c>
      <c r="BE17" s="22">
        <v>2</v>
      </c>
      <c r="BF17" s="23">
        <v>0</v>
      </c>
      <c r="BG17" s="23">
        <v>1</v>
      </c>
      <c r="BH17" s="23">
        <v>0</v>
      </c>
      <c r="BI17" s="23">
        <v>1</v>
      </c>
      <c r="BJ17" s="23">
        <v>0</v>
      </c>
      <c r="BK17" s="22">
        <v>2</v>
      </c>
      <c r="BL17" s="23">
        <v>0</v>
      </c>
      <c r="BM17" s="23">
        <v>1</v>
      </c>
      <c r="BN17" s="23">
        <v>0</v>
      </c>
      <c r="BO17" s="23">
        <v>1</v>
      </c>
      <c r="BP17" s="23">
        <v>0</v>
      </c>
      <c r="BQ17" s="342">
        <v>2</v>
      </c>
      <c r="BR17" s="266">
        <v>0</v>
      </c>
      <c r="BS17" s="266">
        <v>1</v>
      </c>
      <c r="BT17" s="266">
        <v>0</v>
      </c>
      <c r="BU17" s="266">
        <v>1</v>
      </c>
      <c r="BV17" s="266">
        <v>0</v>
      </c>
    </row>
    <row r="18" spans="1:74" ht="20.149999999999999" customHeight="1" x14ac:dyDescent="0.25">
      <c r="B18" s="281" t="s">
        <v>21</v>
      </c>
      <c r="C18" s="280">
        <v>5</v>
      </c>
      <c r="D18" s="282">
        <v>1</v>
      </c>
      <c r="E18" s="282">
        <v>3</v>
      </c>
      <c r="F18" s="282">
        <v>0</v>
      </c>
      <c r="G18" s="282">
        <v>1</v>
      </c>
      <c r="H18" s="282">
        <v>0</v>
      </c>
      <c r="I18" s="22">
        <v>5</v>
      </c>
      <c r="J18" s="23">
        <v>1</v>
      </c>
      <c r="K18" s="23">
        <v>3</v>
      </c>
      <c r="L18" s="23">
        <v>0</v>
      </c>
      <c r="M18" s="23">
        <v>1</v>
      </c>
      <c r="N18" s="23">
        <v>0</v>
      </c>
      <c r="O18" s="22">
        <v>5</v>
      </c>
      <c r="P18" s="23">
        <v>1</v>
      </c>
      <c r="Q18" s="23">
        <v>3</v>
      </c>
      <c r="R18" s="23">
        <v>0</v>
      </c>
      <c r="S18" s="23">
        <v>1</v>
      </c>
      <c r="T18" s="23">
        <v>0</v>
      </c>
      <c r="U18" s="22">
        <v>4</v>
      </c>
      <c r="V18" s="23">
        <v>0</v>
      </c>
      <c r="W18" s="23">
        <v>3</v>
      </c>
      <c r="X18" s="23">
        <v>0</v>
      </c>
      <c r="Y18" s="23">
        <v>1</v>
      </c>
      <c r="Z18" s="23">
        <v>0</v>
      </c>
      <c r="AA18" s="22">
        <v>4</v>
      </c>
      <c r="AB18" s="23">
        <v>0</v>
      </c>
      <c r="AC18" s="23">
        <v>3</v>
      </c>
      <c r="AD18" s="23">
        <v>0</v>
      </c>
      <c r="AE18" s="23">
        <v>1</v>
      </c>
      <c r="AF18" s="23">
        <v>0</v>
      </c>
      <c r="AG18" s="22">
        <v>3</v>
      </c>
      <c r="AH18" s="23">
        <v>0</v>
      </c>
      <c r="AI18" s="23">
        <v>2</v>
      </c>
      <c r="AJ18" s="23">
        <v>0</v>
      </c>
      <c r="AK18" s="23">
        <v>1</v>
      </c>
      <c r="AL18" s="23">
        <v>0</v>
      </c>
      <c r="AM18" s="22">
        <v>3</v>
      </c>
      <c r="AN18" s="23">
        <v>0</v>
      </c>
      <c r="AO18" s="23">
        <v>2</v>
      </c>
      <c r="AP18" s="23">
        <v>0</v>
      </c>
      <c r="AQ18" s="23">
        <v>1</v>
      </c>
      <c r="AR18" s="23">
        <v>0</v>
      </c>
      <c r="AS18" s="22">
        <v>3</v>
      </c>
      <c r="AT18" s="23">
        <v>0</v>
      </c>
      <c r="AU18" s="23">
        <v>2</v>
      </c>
      <c r="AV18" s="23">
        <v>0</v>
      </c>
      <c r="AW18" s="23">
        <v>1</v>
      </c>
      <c r="AX18" s="23">
        <v>0</v>
      </c>
      <c r="AY18" s="22">
        <v>3</v>
      </c>
      <c r="AZ18" s="23">
        <v>0</v>
      </c>
      <c r="BA18" s="23">
        <v>2</v>
      </c>
      <c r="BB18" s="23">
        <v>0</v>
      </c>
      <c r="BC18" s="23">
        <v>1</v>
      </c>
      <c r="BD18" s="23">
        <v>0</v>
      </c>
      <c r="BE18" s="22">
        <v>2</v>
      </c>
      <c r="BF18" s="23">
        <v>0</v>
      </c>
      <c r="BG18" s="23">
        <v>1</v>
      </c>
      <c r="BH18" s="23">
        <v>0</v>
      </c>
      <c r="BI18" s="23">
        <v>1</v>
      </c>
      <c r="BJ18" s="23">
        <v>0</v>
      </c>
      <c r="BK18" s="22">
        <v>2</v>
      </c>
      <c r="BL18" s="23">
        <v>0</v>
      </c>
      <c r="BM18" s="23">
        <v>1</v>
      </c>
      <c r="BN18" s="23">
        <v>0</v>
      </c>
      <c r="BO18" s="23">
        <v>1</v>
      </c>
      <c r="BP18" s="23">
        <v>0</v>
      </c>
      <c r="BQ18" s="342">
        <v>2</v>
      </c>
      <c r="BR18" s="266">
        <v>0</v>
      </c>
      <c r="BS18" s="266">
        <v>1</v>
      </c>
      <c r="BT18" s="266">
        <v>0</v>
      </c>
      <c r="BU18" s="266">
        <v>1</v>
      </c>
      <c r="BV18" s="266">
        <v>0</v>
      </c>
    </row>
    <row r="19" spans="1:74" ht="7.5" customHeight="1" x14ac:dyDescent="0.2">
      <c r="B19" s="27"/>
      <c r="C19" s="27"/>
      <c r="D19" s="27"/>
      <c r="E19" s="27"/>
      <c r="F19" s="27"/>
      <c r="G19" s="27"/>
      <c r="H19" s="27"/>
    </row>
    <row r="20" spans="1:74"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row>
    <row r="21" spans="1:74" s="64" customFormat="1" ht="6" customHeight="1" x14ac:dyDescent="0.2">
      <c r="A21" s="52"/>
      <c r="B21" s="61"/>
      <c r="C21" s="61"/>
      <c r="D21" s="61"/>
      <c r="E21" s="61"/>
      <c r="F21" s="61"/>
      <c r="G21" s="61"/>
      <c r="H21" s="61"/>
      <c r="I21" s="29"/>
      <c r="O21" s="29"/>
      <c r="U21" s="29"/>
      <c r="AA21" s="29"/>
      <c r="AG21" s="29"/>
    </row>
    <row r="22" spans="1:74" s="64" customFormat="1" ht="12" customHeight="1" x14ac:dyDescent="0.2">
      <c r="A22" s="52"/>
      <c r="B22" s="150" t="s">
        <v>440</v>
      </c>
      <c r="C22" s="61"/>
      <c r="D22" s="61"/>
      <c r="E22" s="61"/>
      <c r="F22" s="61"/>
      <c r="G22" s="61"/>
      <c r="H22" s="61"/>
      <c r="I22" s="61"/>
      <c r="J22" s="61"/>
      <c r="K22" s="61"/>
      <c r="L22" s="61"/>
      <c r="M22" s="61"/>
      <c r="N22" s="61"/>
    </row>
    <row r="23" spans="1:74" s="284" customFormat="1" ht="15" customHeight="1" x14ac:dyDescent="0.35">
      <c r="B23" s="356" t="s">
        <v>443</v>
      </c>
      <c r="C23" s="356"/>
      <c r="D23" s="356"/>
      <c r="E23" s="356"/>
      <c r="F23" s="356"/>
      <c r="G23" s="356"/>
      <c r="H23" s="356"/>
      <c r="I23"/>
      <c r="J23"/>
    </row>
    <row r="24" spans="1:74" s="64" customFormat="1" ht="4.5" customHeight="1" x14ac:dyDescent="0.2">
      <c r="B24" s="69"/>
    </row>
    <row r="25" spans="1:74" s="64" customFormat="1" ht="13.5" customHeight="1" x14ac:dyDescent="0.2">
      <c r="B25" s="258" t="s">
        <v>441</v>
      </c>
    </row>
    <row r="26" spans="1:74" ht="20.25" customHeight="1" x14ac:dyDescent="0.2">
      <c r="B26" s="283"/>
      <c r="C26" s="53"/>
      <c r="D26" s="53"/>
      <c r="E26" s="53"/>
    </row>
    <row r="27" spans="1:74" ht="11.5" x14ac:dyDescent="0.25">
      <c r="B27" s="45" t="s">
        <v>81</v>
      </c>
      <c r="C27" s="45"/>
      <c r="D27" s="45"/>
      <c r="E27" s="45"/>
      <c r="F27" s="45"/>
      <c r="G27" s="45"/>
      <c r="H27" s="45"/>
      <c r="K27" s="2" t="s">
        <v>70</v>
      </c>
    </row>
  </sheetData>
  <mergeCells count="14">
    <mergeCell ref="BQ4:BV4"/>
    <mergeCell ref="B23:H23"/>
    <mergeCell ref="B4:B5"/>
    <mergeCell ref="C4:H4"/>
    <mergeCell ref="I4:N4"/>
    <mergeCell ref="O4:T4"/>
    <mergeCell ref="U4:Z4"/>
    <mergeCell ref="AA4:AF4"/>
    <mergeCell ref="AG4:AL4"/>
    <mergeCell ref="AM4:AR4"/>
    <mergeCell ref="AS4:AX4"/>
    <mergeCell ref="AY4:BD4"/>
    <mergeCell ref="BK4:BP4"/>
    <mergeCell ref="BE4:BJ4"/>
  </mergeCells>
  <hyperlinks>
    <hyperlink ref="B27" location="Contents!A1" display="(Back to contents)" xr:uid="{895A6112-7C30-4E1A-A36B-E5C5C293CDCE}"/>
    <hyperlink ref="B23" r:id="rId1" xr:uid="{5192CBC9-5658-47D8-8B17-7EABB08091B7}"/>
  </hyperlinks>
  <printOptions horizontalCentered="1"/>
  <pageMargins left="0.27559055118110237" right="0.27559055118110237" top="0.6692913385826772" bottom="0.6692913385826772" header="0" footer="0"/>
  <pageSetup paperSize="9" scale="92" fitToWidth="20" orientation="landscape"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OI46"/>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9.81640625" style="2" customWidth="1"/>
    <col min="4" max="4" width="8.7265625" style="2" customWidth="1"/>
    <col min="5" max="25" width="7.7265625" style="2" customWidth="1"/>
    <col min="26" max="58" width="8.7265625" style="2" customWidth="1"/>
    <col min="59" max="16384" width="9.26953125" style="2"/>
  </cols>
  <sheetData>
    <row r="1" spans="2:399" s="1" customFormat="1" ht="30" customHeight="1" x14ac:dyDescent="0.3">
      <c r="B1" s="62" t="s">
        <v>732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57" t="s">
        <v>75</v>
      </c>
      <c r="C4" s="403" t="s">
        <v>183</v>
      </c>
      <c r="D4" s="364" t="s">
        <v>90</v>
      </c>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c r="CI4" s="365"/>
      <c r="CJ4" s="365"/>
      <c r="CK4" s="365"/>
      <c r="CL4" s="365"/>
      <c r="CM4" s="365"/>
      <c r="CN4" s="365"/>
      <c r="CO4" s="365"/>
      <c r="CP4" s="365"/>
      <c r="CQ4" s="365"/>
      <c r="CR4" s="365"/>
      <c r="CS4" s="365"/>
      <c r="CT4" s="365"/>
      <c r="CU4" s="365"/>
      <c r="CV4" s="365"/>
      <c r="CW4" s="365"/>
      <c r="CX4" s="365"/>
      <c r="CY4" s="365"/>
      <c r="CZ4" s="365"/>
      <c r="DA4" s="365"/>
      <c r="DB4" s="365"/>
      <c r="DC4" s="365"/>
      <c r="DD4" s="365"/>
      <c r="DE4" s="365"/>
      <c r="DF4" s="365"/>
      <c r="DG4" s="365"/>
      <c r="DH4" s="365"/>
      <c r="DI4" s="365"/>
      <c r="DJ4" s="365"/>
      <c r="DK4" s="365"/>
      <c r="DL4" s="365"/>
      <c r="DM4" s="365"/>
      <c r="DN4" s="365"/>
      <c r="DO4" s="365"/>
      <c r="DP4" s="365"/>
      <c r="DQ4" s="365"/>
      <c r="DR4" s="365"/>
      <c r="DS4" s="365"/>
      <c r="DT4" s="365"/>
      <c r="DU4" s="365"/>
      <c r="DV4" s="365"/>
      <c r="DW4" s="365"/>
      <c r="DX4" s="365"/>
      <c r="DY4" s="365"/>
      <c r="DZ4" s="365"/>
      <c r="EA4" s="365"/>
      <c r="EB4" s="365"/>
      <c r="EC4" s="365"/>
      <c r="ED4" s="365"/>
      <c r="EE4" s="365"/>
      <c r="EF4" s="365"/>
      <c r="EG4" s="365"/>
      <c r="EH4" s="365"/>
      <c r="EI4" s="365"/>
      <c r="EJ4" s="365"/>
      <c r="EK4" s="365"/>
      <c r="EL4" s="365"/>
      <c r="EM4" s="365"/>
      <c r="EN4" s="365"/>
      <c r="EO4" s="365"/>
      <c r="EP4" s="365"/>
      <c r="EQ4" s="365"/>
      <c r="ER4" s="365"/>
      <c r="ES4" s="365"/>
      <c r="ET4" s="365"/>
      <c r="EU4" s="365"/>
      <c r="EV4" s="365"/>
      <c r="EW4" s="365"/>
      <c r="EX4" s="365"/>
      <c r="EY4" s="365"/>
      <c r="EZ4" s="365"/>
      <c r="FA4" s="365"/>
      <c r="FB4" s="365"/>
      <c r="FC4" s="365"/>
      <c r="FD4" s="365"/>
      <c r="FE4" s="365"/>
      <c r="FF4" s="365"/>
      <c r="FG4" s="365"/>
      <c r="FH4" s="365"/>
      <c r="FI4" s="365"/>
      <c r="FJ4" s="365"/>
      <c r="FK4" s="365"/>
      <c r="FL4" s="365"/>
      <c r="FM4" s="365"/>
      <c r="FN4" s="365"/>
      <c r="FO4" s="365"/>
      <c r="FP4" s="365"/>
      <c r="FQ4" s="365"/>
      <c r="FR4" s="365"/>
      <c r="FS4" s="365"/>
      <c r="FT4" s="365"/>
      <c r="FU4" s="365"/>
      <c r="FV4" s="365"/>
      <c r="FW4" s="365"/>
      <c r="FX4" s="365"/>
      <c r="FY4" s="365"/>
      <c r="FZ4" s="365"/>
      <c r="GA4" s="365"/>
      <c r="GB4" s="365"/>
      <c r="GC4" s="365"/>
      <c r="GD4" s="365"/>
      <c r="GE4" s="365"/>
      <c r="GF4" s="365"/>
      <c r="GG4" s="365"/>
      <c r="GH4" s="365"/>
      <c r="GI4" s="365"/>
      <c r="GJ4" s="365"/>
      <c r="GK4" s="365"/>
      <c r="GL4" s="365"/>
      <c r="GM4" s="365"/>
      <c r="GN4" s="365"/>
      <c r="GO4" s="365"/>
      <c r="GP4" s="365"/>
      <c r="GQ4" s="365"/>
      <c r="GR4" s="365"/>
      <c r="GS4" s="365"/>
      <c r="GT4" s="365"/>
      <c r="GU4" s="365"/>
      <c r="GV4" s="365"/>
      <c r="GW4" s="365"/>
      <c r="GX4" s="365"/>
      <c r="GY4" s="365"/>
      <c r="GZ4" s="365"/>
      <c r="HA4" s="365"/>
      <c r="HB4" s="365"/>
      <c r="HC4" s="365"/>
      <c r="HD4" s="365"/>
      <c r="HE4" s="365"/>
      <c r="HF4" s="365"/>
      <c r="HG4" s="365"/>
      <c r="HH4" s="365"/>
      <c r="HI4" s="365"/>
      <c r="HJ4" s="365"/>
      <c r="HK4" s="365"/>
      <c r="HL4" s="365"/>
      <c r="HM4" s="365"/>
      <c r="HN4" s="365"/>
      <c r="HO4" s="365"/>
      <c r="HP4" s="365"/>
      <c r="HQ4" s="365"/>
      <c r="HR4" s="365"/>
      <c r="HS4" s="365"/>
      <c r="HT4" s="365"/>
      <c r="HU4" s="365"/>
      <c r="HV4" s="365"/>
      <c r="HW4" s="365"/>
      <c r="HX4" s="365"/>
      <c r="HY4" s="365"/>
      <c r="HZ4" s="365"/>
      <c r="IA4" s="365"/>
      <c r="IB4" s="365"/>
      <c r="IC4" s="365"/>
      <c r="ID4" s="365"/>
      <c r="IE4" s="365"/>
      <c r="IF4" s="365"/>
      <c r="IG4" s="365"/>
      <c r="IH4" s="365"/>
      <c r="II4" s="365"/>
      <c r="IJ4" s="365"/>
      <c r="IK4" s="365"/>
      <c r="IL4" s="365"/>
      <c r="IM4" s="365"/>
      <c r="IN4" s="365"/>
      <c r="IO4" s="365"/>
      <c r="IP4" s="365"/>
      <c r="IQ4" s="365"/>
      <c r="IR4" s="365"/>
      <c r="IS4" s="365"/>
      <c r="IT4" s="365"/>
      <c r="IU4" s="365"/>
      <c r="IV4" s="365"/>
      <c r="IW4" s="365"/>
      <c r="IX4" s="365"/>
      <c r="IY4" s="365"/>
      <c r="IZ4" s="365"/>
      <c r="JA4" s="365"/>
      <c r="JB4" s="365"/>
      <c r="JC4" s="365"/>
      <c r="JD4" s="365"/>
      <c r="JE4" s="365"/>
      <c r="JF4" s="365"/>
      <c r="JG4" s="365"/>
      <c r="JH4" s="365"/>
      <c r="JI4" s="365"/>
      <c r="JJ4" s="365"/>
      <c r="JK4" s="365"/>
      <c r="JL4" s="365"/>
      <c r="JM4" s="365"/>
      <c r="JN4" s="365"/>
      <c r="JO4" s="365"/>
      <c r="JP4" s="365"/>
      <c r="JQ4" s="365"/>
      <c r="JR4" s="365"/>
      <c r="JS4" s="365"/>
      <c r="JT4" s="365"/>
      <c r="JU4" s="365"/>
      <c r="JV4" s="365"/>
      <c r="JW4" s="365"/>
      <c r="JX4" s="365"/>
      <c r="JY4" s="365"/>
      <c r="JZ4" s="365"/>
      <c r="KA4" s="365"/>
      <c r="KB4" s="365"/>
      <c r="KC4" s="365"/>
      <c r="KD4" s="365"/>
      <c r="KE4" s="365"/>
      <c r="KF4" s="365"/>
      <c r="KG4" s="365"/>
      <c r="KH4" s="365"/>
      <c r="KI4" s="365"/>
      <c r="KJ4" s="365"/>
      <c r="KK4" s="365"/>
      <c r="KL4" s="365"/>
      <c r="KM4" s="365"/>
      <c r="KN4" s="365"/>
      <c r="KO4" s="365"/>
      <c r="KP4" s="365"/>
      <c r="KQ4" s="365"/>
      <c r="KR4" s="365"/>
      <c r="KS4" s="365"/>
      <c r="KT4" s="365"/>
      <c r="KU4" s="365"/>
      <c r="KV4" s="365"/>
      <c r="KW4" s="365"/>
      <c r="KX4" s="365"/>
      <c r="KY4" s="365"/>
      <c r="KZ4" s="365"/>
      <c r="LA4" s="365"/>
      <c r="LB4" s="365"/>
      <c r="LC4" s="365"/>
      <c r="LD4" s="365"/>
      <c r="LE4" s="365"/>
      <c r="LF4" s="365"/>
      <c r="LG4" s="365"/>
      <c r="LH4" s="365"/>
      <c r="LI4" s="365"/>
      <c r="LJ4" s="365"/>
      <c r="LK4" s="365"/>
      <c r="LL4" s="365"/>
      <c r="LM4" s="365"/>
      <c r="LN4" s="365"/>
      <c r="LO4" s="365"/>
      <c r="LP4" s="365"/>
      <c r="LQ4" s="365"/>
      <c r="LR4" s="365"/>
      <c r="LS4" s="365"/>
      <c r="LT4" s="365"/>
      <c r="LU4" s="365"/>
      <c r="LV4" s="365"/>
      <c r="LW4" s="365"/>
      <c r="LX4" s="365"/>
      <c r="LY4" s="365"/>
      <c r="LZ4" s="365"/>
      <c r="MA4" s="365"/>
      <c r="MB4" s="365"/>
      <c r="MC4" s="365"/>
      <c r="MD4" s="365"/>
      <c r="ME4" s="365"/>
      <c r="MF4" s="365"/>
      <c r="MG4" s="365"/>
      <c r="MH4" s="365"/>
      <c r="MI4" s="365"/>
      <c r="MJ4" s="365"/>
      <c r="MK4" s="365"/>
      <c r="ML4" s="365"/>
      <c r="MM4" s="365"/>
      <c r="MN4" s="365"/>
      <c r="MO4" s="365"/>
      <c r="MP4" s="365"/>
      <c r="MQ4" s="365"/>
      <c r="MR4" s="365"/>
      <c r="MS4" s="365"/>
      <c r="MT4" s="365"/>
      <c r="MU4" s="365"/>
      <c r="MV4" s="365"/>
      <c r="MW4" s="365"/>
      <c r="MX4" s="365"/>
      <c r="MY4" s="365"/>
      <c r="MZ4" s="365"/>
      <c r="NA4" s="365"/>
      <c r="NB4" s="365"/>
      <c r="NC4" s="365"/>
      <c r="ND4" s="365"/>
      <c r="NE4" s="365"/>
      <c r="NF4" s="365"/>
      <c r="NG4" s="365"/>
      <c r="NH4" s="365"/>
      <c r="NI4" s="365"/>
      <c r="NJ4" s="365"/>
      <c r="NK4" s="365"/>
      <c r="NL4" s="365"/>
      <c r="NM4" s="365"/>
      <c r="NN4" s="365"/>
      <c r="NO4" s="365"/>
      <c r="NP4" s="365"/>
      <c r="NQ4" s="365"/>
      <c r="NR4" s="365"/>
      <c r="NS4" s="365"/>
      <c r="NT4" s="365"/>
      <c r="NU4" s="365"/>
      <c r="NV4" s="365"/>
      <c r="NW4" s="365"/>
      <c r="NX4" s="365"/>
      <c r="NY4" s="365"/>
      <c r="NZ4" s="365"/>
      <c r="OA4" s="365"/>
      <c r="OB4" s="365"/>
      <c r="OC4" s="365"/>
      <c r="OD4" s="365"/>
      <c r="OE4" s="365"/>
      <c r="OF4" s="365"/>
      <c r="OG4" s="365"/>
      <c r="OH4" s="365"/>
      <c r="OI4" s="365"/>
    </row>
    <row r="5" spans="2:399" ht="15" customHeight="1" x14ac:dyDescent="0.2">
      <c r="B5" s="358"/>
      <c r="C5" s="403"/>
      <c r="D5" s="360" t="s">
        <v>2</v>
      </c>
      <c r="E5" s="366"/>
      <c r="F5" s="366"/>
      <c r="G5" s="366"/>
      <c r="H5" s="366"/>
      <c r="I5" s="366"/>
      <c r="J5" s="366"/>
      <c r="K5" s="366"/>
      <c r="L5" s="366"/>
      <c r="M5" s="366"/>
      <c r="N5" s="366"/>
      <c r="O5" s="366"/>
      <c r="P5" s="366"/>
      <c r="Q5" s="366"/>
      <c r="R5" s="366"/>
      <c r="S5" s="366"/>
      <c r="T5" s="366"/>
      <c r="U5" s="366"/>
      <c r="V5" s="366"/>
      <c r="W5" s="366"/>
      <c r="X5" s="366"/>
      <c r="Y5" s="358"/>
      <c r="Z5" s="360" t="s">
        <v>3</v>
      </c>
      <c r="AA5" s="366"/>
      <c r="AB5" s="366"/>
      <c r="AC5" s="366"/>
      <c r="AD5" s="366"/>
      <c r="AE5" s="366"/>
      <c r="AF5" s="366"/>
      <c r="AG5" s="366"/>
      <c r="AH5" s="366"/>
      <c r="AI5" s="366"/>
      <c r="AJ5" s="366"/>
      <c r="AK5" s="366"/>
      <c r="AL5" s="366"/>
      <c r="AM5" s="366"/>
      <c r="AN5" s="366"/>
      <c r="AO5" s="366"/>
      <c r="AP5" s="366"/>
      <c r="AQ5" s="366"/>
      <c r="AR5" s="366"/>
      <c r="AS5" s="366"/>
      <c r="AT5" s="366"/>
      <c r="AU5" s="358"/>
      <c r="AV5" s="360" t="s">
        <v>5</v>
      </c>
      <c r="AW5" s="366"/>
      <c r="AX5" s="366"/>
      <c r="AY5" s="366"/>
      <c r="AZ5" s="366"/>
      <c r="BA5" s="366"/>
      <c r="BB5" s="366"/>
      <c r="BC5" s="366"/>
      <c r="BD5" s="366"/>
      <c r="BE5" s="366"/>
      <c r="BF5" s="366"/>
      <c r="BG5" s="366"/>
      <c r="BH5" s="366"/>
      <c r="BI5" s="366"/>
      <c r="BJ5" s="366"/>
      <c r="BK5" s="366"/>
      <c r="BL5" s="366"/>
      <c r="BM5" s="366"/>
      <c r="BN5" s="366"/>
      <c r="BO5" s="366"/>
      <c r="BP5" s="366"/>
      <c r="BQ5" s="358"/>
      <c r="BR5" s="360" t="s">
        <v>6</v>
      </c>
      <c r="BS5" s="366"/>
      <c r="BT5" s="366"/>
      <c r="BU5" s="366"/>
      <c r="BV5" s="366"/>
      <c r="BW5" s="366"/>
      <c r="BX5" s="366"/>
      <c r="BY5" s="366"/>
      <c r="BZ5" s="366"/>
      <c r="CA5" s="366"/>
      <c r="CB5" s="366"/>
      <c r="CC5" s="366"/>
      <c r="CD5" s="366"/>
      <c r="CE5" s="366"/>
      <c r="CF5" s="366"/>
      <c r="CG5" s="366"/>
      <c r="CH5" s="366"/>
      <c r="CI5" s="366"/>
      <c r="CJ5" s="366"/>
      <c r="CK5" s="366"/>
      <c r="CL5" s="366"/>
      <c r="CM5" s="358"/>
      <c r="CN5" s="360" t="s">
        <v>7</v>
      </c>
      <c r="CO5" s="366"/>
      <c r="CP5" s="366"/>
      <c r="CQ5" s="366"/>
      <c r="CR5" s="366"/>
      <c r="CS5" s="366"/>
      <c r="CT5" s="366"/>
      <c r="CU5" s="366"/>
      <c r="CV5" s="366"/>
      <c r="CW5" s="366"/>
      <c r="CX5" s="366"/>
      <c r="CY5" s="366"/>
      <c r="CZ5" s="366"/>
      <c r="DA5" s="366"/>
      <c r="DB5" s="366"/>
      <c r="DC5" s="366"/>
      <c r="DD5" s="366"/>
      <c r="DE5" s="366"/>
      <c r="DF5" s="366"/>
      <c r="DG5" s="366"/>
      <c r="DH5" s="366"/>
      <c r="DI5" s="358"/>
      <c r="DJ5" s="360" t="s">
        <v>27</v>
      </c>
      <c r="DK5" s="366"/>
      <c r="DL5" s="366"/>
      <c r="DM5" s="366"/>
      <c r="DN5" s="366"/>
      <c r="DO5" s="366"/>
      <c r="DP5" s="366"/>
      <c r="DQ5" s="366"/>
      <c r="DR5" s="366"/>
      <c r="DS5" s="366"/>
      <c r="DT5" s="366"/>
      <c r="DU5" s="366"/>
      <c r="DV5" s="366"/>
      <c r="DW5" s="366"/>
      <c r="DX5" s="366"/>
      <c r="DY5" s="366"/>
      <c r="DZ5" s="366"/>
      <c r="EA5" s="366"/>
      <c r="EB5" s="366"/>
      <c r="EC5" s="366"/>
      <c r="ED5" s="366"/>
      <c r="EE5" s="358"/>
      <c r="EF5" s="360" t="s">
        <v>29</v>
      </c>
      <c r="EG5" s="366"/>
      <c r="EH5" s="366"/>
      <c r="EI5" s="366"/>
      <c r="EJ5" s="366"/>
      <c r="EK5" s="366"/>
      <c r="EL5" s="366"/>
      <c r="EM5" s="366"/>
      <c r="EN5" s="366"/>
      <c r="EO5" s="366"/>
      <c r="EP5" s="366"/>
      <c r="EQ5" s="366"/>
      <c r="ER5" s="366"/>
      <c r="ES5" s="366"/>
      <c r="ET5" s="366"/>
      <c r="EU5" s="366"/>
      <c r="EV5" s="366"/>
      <c r="EW5" s="366"/>
      <c r="EX5" s="366"/>
      <c r="EY5" s="366"/>
      <c r="EZ5" s="366"/>
      <c r="FA5" s="358"/>
      <c r="FB5" s="360" t="s">
        <v>30</v>
      </c>
      <c r="FC5" s="366"/>
      <c r="FD5" s="366"/>
      <c r="FE5" s="366"/>
      <c r="FF5" s="366"/>
      <c r="FG5" s="366"/>
      <c r="FH5" s="366"/>
      <c r="FI5" s="366"/>
      <c r="FJ5" s="366"/>
      <c r="FK5" s="366"/>
      <c r="FL5" s="366"/>
      <c r="FM5" s="366"/>
      <c r="FN5" s="366"/>
      <c r="FO5" s="366"/>
      <c r="FP5" s="366"/>
      <c r="FQ5" s="366"/>
      <c r="FR5" s="366"/>
      <c r="FS5" s="366"/>
      <c r="FT5" s="366"/>
      <c r="FU5" s="366"/>
      <c r="FV5" s="366"/>
      <c r="FW5" s="358"/>
      <c r="FX5" s="360" t="s">
        <v>31</v>
      </c>
      <c r="FY5" s="366"/>
      <c r="FZ5" s="366"/>
      <c r="GA5" s="366"/>
      <c r="GB5" s="366"/>
      <c r="GC5" s="366"/>
      <c r="GD5" s="366"/>
      <c r="GE5" s="366"/>
      <c r="GF5" s="366"/>
      <c r="GG5" s="366"/>
      <c r="GH5" s="366"/>
      <c r="GI5" s="366"/>
      <c r="GJ5" s="366"/>
      <c r="GK5" s="366"/>
      <c r="GL5" s="366"/>
      <c r="GM5" s="366"/>
      <c r="GN5" s="366"/>
      <c r="GO5" s="366"/>
      <c r="GP5" s="366"/>
      <c r="GQ5" s="366"/>
      <c r="GR5" s="366"/>
      <c r="GS5" s="358"/>
      <c r="GT5" s="360" t="s">
        <v>33</v>
      </c>
      <c r="GU5" s="366"/>
      <c r="GV5" s="366"/>
      <c r="GW5" s="366"/>
      <c r="GX5" s="366"/>
      <c r="GY5" s="366"/>
      <c r="GZ5" s="366"/>
      <c r="HA5" s="366"/>
      <c r="HB5" s="366"/>
      <c r="HC5" s="366"/>
      <c r="HD5" s="366"/>
      <c r="HE5" s="366"/>
      <c r="HF5" s="366"/>
      <c r="HG5" s="366"/>
      <c r="HH5" s="366"/>
      <c r="HI5" s="366"/>
      <c r="HJ5" s="366"/>
      <c r="HK5" s="366"/>
      <c r="HL5" s="366"/>
      <c r="HM5" s="366"/>
      <c r="HN5" s="366"/>
      <c r="HO5" s="358"/>
      <c r="HP5" s="360" t="s">
        <v>35</v>
      </c>
      <c r="HQ5" s="366"/>
      <c r="HR5" s="366"/>
      <c r="HS5" s="366"/>
      <c r="HT5" s="366"/>
      <c r="HU5" s="366"/>
      <c r="HV5" s="366"/>
      <c r="HW5" s="366"/>
      <c r="HX5" s="366"/>
      <c r="HY5" s="366"/>
      <c r="HZ5" s="366"/>
      <c r="IA5" s="366"/>
      <c r="IB5" s="366"/>
      <c r="IC5" s="366"/>
      <c r="ID5" s="366"/>
      <c r="IE5" s="366"/>
      <c r="IF5" s="366"/>
      <c r="IG5" s="366"/>
      <c r="IH5" s="366"/>
      <c r="II5" s="366"/>
      <c r="IJ5" s="366"/>
      <c r="IK5" s="358"/>
      <c r="IL5" s="360" t="s">
        <v>38</v>
      </c>
      <c r="IM5" s="366"/>
      <c r="IN5" s="366"/>
      <c r="IO5" s="366"/>
      <c r="IP5" s="366"/>
      <c r="IQ5" s="366"/>
      <c r="IR5" s="366"/>
      <c r="IS5" s="366"/>
      <c r="IT5" s="366"/>
      <c r="IU5" s="366"/>
      <c r="IV5" s="366"/>
      <c r="IW5" s="366"/>
      <c r="IX5" s="366"/>
      <c r="IY5" s="366"/>
      <c r="IZ5" s="366"/>
      <c r="JA5" s="366"/>
      <c r="JB5" s="366"/>
      <c r="JC5" s="366"/>
      <c r="JD5" s="366"/>
      <c r="JE5" s="366"/>
      <c r="JF5" s="366"/>
      <c r="JG5" s="358"/>
      <c r="JH5" s="360" t="s">
        <v>47</v>
      </c>
      <c r="JI5" s="366"/>
      <c r="JJ5" s="366"/>
      <c r="JK5" s="366"/>
      <c r="JL5" s="366"/>
      <c r="JM5" s="366"/>
      <c r="JN5" s="366"/>
      <c r="JO5" s="366"/>
      <c r="JP5" s="366"/>
      <c r="JQ5" s="366"/>
      <c r="JR5" s="366"/>
      <c r="JS5" s="366"/>
      <c r="JT5" s="366"/>
      <c r="JU5" s="366"/>
      <c r="JV5" s="366"/>
      <c r="JW5" s="366"/>
      <c r="JX5" s="366"/>
      <c r="JY5" s="366"/>
      <c r="JZ5" s="366"/>
      <c r="KA5" s="366"/>
      <c r="KB5" s="366"/>
      <c r="KC5" s="358"/>
      <c r="KD5" s="360" t="s">
        <v>194</v>
      </c>
      <c r="KE5" s="366"/>
      <c r="KF5" s="366"/>
      <c r="KG5" s="366"/>
      <c r="KH5" s="366"/>
      <c r="KI5" s="366"/>
      <c r="KJ5" s="366"/>
      <c r="KK5" s="366"/>
      <c r="KL5" s="366"/>
      <c r="KM5" s="366"/>
      <c r="KN5" s="366"/>
      <c r="KO5" s="366"/>
      <c r="KP5" s="366"/>
      <c r="KQ5" s="366"/>
      <c r="KR5" s="366"/>
      <c r="KS5" s="366"/>
      <c r="KT5" s="366"/>
      <c r="KU5" s="366"/>
      <c r="KV5" s="366"/>
      <c r="KW5" s="366"/>
      <c r="KX5" s="366"/>
      <c r="KY5" s="358"/>
      <c r="KZ5" s="360" t="s">
        <v>221</v>
      </c>
      <c r="LA5" s="366"/>
      <c r="LB5" s="366"/>
      <c r="LC5" s="366"/>
      <c r="LD5" s="366"/>
      <c r="LE5" s="366"/>
      <c r="LF5" s="366"/>
      <c r="LG5" s="366"/>
      <c r="LH5" s="366"/>
      <c r="LI5" s="366"/>
      <c r="LJ5" s="366"/>
      <c r="LK5" s="366"/>
      <c r="LL5" s="366"/>
      <c r="LM5" s="366"/>
      <c r="LN5" s="366"/>
      <c r="LO5" s="366"/>
      <c r="LP5" s="366"/>
      <c r="LQ5" s="366"/>
      <c r="LR5" s="366"/>
      <c r="LS5" s="366"/>
      <c r="LT5" s="366"/>
      <c r="LU5" s="358"/>
      <c r="LV5" s="360" t="s">
        <v>226</v>
      </c>
      <c r="LW5" s="366"/>
      <c r="LX5" s="366"/>
      <c r="LY5" s="366"/>
      <c r="LZ5" s="366"/>
      <c r="MA5" s="366"/>
      <c r="MB5" s="366"/>
      <c r="MC5" s="366"/>
      <c r="MD5" s="366"/>
      <c r="ME5" s="366"/>
      <c r="MF5" s="366"/>
      <c r="MG5" s="366"/>
      <c r="MH5" s="366"/>
      <c r="MI5" s="366"/>
      <c r="MJ5" s="366"/>
      <c r="MK5" s="366"/>
      <c r="ML5" s="366"/>
      <c r="MM5" s="366"/>
      <c r="MN5" s="366"/>
      <c r="MO5" s="366"/>
      <c r="MP5" s="366"/>
      <c r="MQ5" s="358"/>
      <c r="MR5" s="360" t="s">
        <v>496</v>
      </c>
      <c r="MS5" s="366"/>
      <c r="MT5" s="366"/>
      <c r="MU5" s="366"/>
      <c r="MV5" s="366"/>
      <c r="MW5" s="366"/>
      <c r="MX5" s="366"/>
      <c r="MY5" s="366"/>
      <c r="MZ5" s="366"/>
      <c r="NA5" s="366"/>
      <c r="NB5" s="366"/>
      <c r="NC5" s="366"/>
      <c r="ND5" s="366"/>
      <c r="NE5" s="366"/>
      <c r="NF5" s="366"/>
      <c r="NG5" s="366"/>
      <c r="NH5" s="366"/>
      <c r="NI5" s="366"/>
      <c r="NJ5" s="366"/>
      <c r="NK5" s="366"/>
      <c r="NL5" s="366"/>
      <c r="NM5" s="358"/>
      <c r="NN5" s="360" t="s">
        <v>753</v>
      </c>
      <c r="NO5" s="366"/>
      <c r="NP5" s="366"/>
      <c r="NQ5" s="366"/>
      <c r="NR5" s="366"/>
      <c r="NS5" s="366"/>
      <c r="NT5" s="366"/>
      <c r="NU5" s="366"/>
      <c r="NV5" s="366"/>
      <c r="NW5" s="366"/>
      <c r="NX5" s="366"/>
      <c r="NY5" s="366"/>
      <c r="NZ5" s="366"/>
      <c r="OA5" s="366"/>
      <c r="OB5" s="366"/>
      <c r="OC5" s="366"/>
      <c r="OD5" s="366"/>
      <c r="OE5" s="366"/>
      <c r="OF5" s="366"/>
      <c r="OG5" s="366"/>
      <c r="OH5" s="366"/>
      <c r="OI5" s="358"/>
    </row>
    <row r="6" spans="2:399" ht="15" customHeight="1" x14ac:dyDescent="0.2">
      <c r="B6" s="358"/>
      <c r="C6" s="403"/>
      <c r="D6" s="408" t="s">
        <v>8</v>
      </c>
      <c r="E6" s="409"/>
      <c r="F6" s="409"/>
      <c r="G6" s="409"/>
      <c r="H6" s="409"/>
      <c r="I6" s="409"/>
      <c r="J6" s="409"/>
      <c r="K6" s="409"/>
      <c r="L6" s="409"/>
      <c r="M6" s="409"/>
      <c r="N6" s="410"/>
      <c r="O6" s="408" t="s">
        <v>76</v>
      </c>
      <c r="P6" s="409"/>
      <c r="Q6" s="409"/>
      <c r="R6" s="409"/>
      <c r="S6" s="409"/>
      <c r="T6" s="409"/>
      <c r="U6" s="409"/>
      <c r="V6" s="409"/>
      <c r="W6" s="409"/>
      <c r="X6" s="409"/>
      <c r="Y6" s="410"/>
      <c r="Z6" s="408" t="s">
        <v>8</v>
      </c>
      <c r="AA6" s="409"/>
      <c r="AB6" s="409"/>
      <c r="AC6" s="409"/>
      <c r="AD6" s="409"/>
      <c r="AE6" s="409"/>
      <c r="AF6" s="409"/>
      <c r="AG6" s="409"/>
      <c r="AH6" s="409"/>
      <c r="AI6" s="409"/>
      <c r="AJ6" s="410"/>
      <c r="AK6" s="408" t="s">
        <v>76</v>
      </c>
      <c r="AL6" s="409"/>
      <c r="AM6" s="409"/>
      <c r="AN6" s="409"/>
      <c r="AO6" s="409"/>
      <c r="AP6" s="409"/>
      <c r="AQ6" s="409"/>
      <c r="AR6" s="409"/>
      <c r="AS6" s="409"/>
      <c r="AT6" s="409"/>
      <c r="AU6" s="410"/>
      <c r="AV6" s="408" t="s">
        <v>8</v>
      </c>
      <c r="AW6" s="409"/>
      <c r="AX6" s="409"/>
      <c r="AY6" s="409"/>
      <c r="AZ6" s="409"/>
      <c r="BA6" s="409"/>
      <c r="BB6" s="409"/>
      <c r="BC6" s="409"/>
      <c r="BD6" s="409"/>
      <c r="BE6" s="409"/>
      <c r="BF6" s="410"/>
      <c r="BG6" s="408" t="s">
        <v>76</v>
      </c>
      <c r="BH6" s="409"/>
      <c r="BI6" s="409"/>
      <c r="BJ6" s="409"/>
      <c r="BK6" s="409"/>
      <c r="BL6" s="409"/>
      <c r="BM6" s="409"/>
      <c r="BN6" s="409"/>
      <c r="BO6" s="409"/>
      <c r="BP6" s="409"/>
      <c r="BQ6" s="410"/>
      <c r="BR6" s="408" t="s">
        <v>8</v>
      </c>
      <c r="BS6" s="409"/>
      <c r="BT6" s="409"/>
      <c r="BU6" s="409"/>
      <c r="BV6" s="409"/>
      <c r="BW6" s="409"/>
      <c r="BX6" s="409"/>
      <c r="BY6" s="409"/>
      <c r="BZ6" s="409"/>
      <c r="CA6" s="409"/>
      <c r="CB6" s="410"/>
      <c r="CC6" s="408" t="s">
        <v>76</v>
      </c>
      <c r="CD6" s="409"/>
      <c r="CE6" s="409"/>
      <c r="CF6" s="409"/>
      <c r="CG6" s="409"/>
      <c r="CH6" s="409"/>
      <c r="CI6" s="409"/>
      <c r="CJ6" s="409"/>
      <c r="CK6" s="409"/>
      <c r="CL6" s="409"/>
      <c r="CM6" s="410"/>
      <c r="CN6" s="408" t="s">
        <v>8</v>
      </c>
      <c r="CO6" s="409"/>
      <c r="CP6" s="409"/>
      <c r="CQ6" s="409"/>
      <c r="CR6" s="409"/>
      <c r="CS6" s="409"/>
      <c r="CT6" s="409"/>
      <c r="CU6" s="409"/>
      <c r="CV6" s="409"/>
      <c r="CW6" s="409"/>
      <c r="CX6" s="410"/>
      <c r="CY6" s="408" t="s">
        <v>76</v>
      </c>
      <c r="CZ6" s="409"/>
      <c r="DA6" s="409"/>
      <c r="DB6" s="409"/>
      <c r="DC6" s="409"/>
      <c r="DD6" s="409"/>
      <c r="DE6" s="409"/>
      <c r="DF6" s="409"/>
      <c r="DG6" s="409"/>
      <c r="DH6" s="409"/>
      <c r="DI6" s="410"/>
      <c r="DJ6" s="408" t="s">
        <v>8</v>
      </c>
      <c r="DK6" s="409"/>
      <c r="DL6" s="409"/>
      <c r="DM6" s="409"/>
      <c r="DN6" s="409"/>
      <c r="DO6" s="409"/>
      <c r="DP6" s="409"/>
      <c r="DQ6" s="409"/>
      <c r="DR6" s="409"/>
      <c r="DS6" s="409"/>
      <c r="DT6" s="410"/>
      <c r="DU6" s="408" t="s">
        <v>76</v>
      </c>
      <c r="DV6" s="409"/>
      <c r="DW6" s="409"/>
      <c r="DX6" s="409"/>
      <c r="DY6" s="409"/>
      <c r="DZ6" s="409"/>
      <c r="EA6" s="409"/>
      <c r="EB6" s="409"/>
      <c r="EC6" s="409"/>
      <c r="ED6" s="409"/>
      <c r="EE6" s="410"/>
      <c r="EF6" s="408" t="s">
        <v>8</v>
      </c>
      <c r="EG6" s="409"/>
      <c r="EH6" s="409"/>
      <c r="EI6" s="409"/>
      <c r="EJ6" s="409"/>
      <c r="EK6" s="409"/>
      <c r="EL6" s="409"/>
      <c r="EM6" s="409"/>
      <c r="EN6" s="409"/>
      <c r="EO6" s="409"/>
      <c r="EP6" s="410"/>
      <c r="EQ6" s="408" t="s">
        <v>76</v>
      </c>
      <c r="ER6" s="409"/>
      <c r="ES6" s="409"/>
      <c r="ET6" s="409"/>
      <c r="EU6" s="409"/>
      <c r="EV6" s="409"/>
      <c r="EW6" s="409"/>
      <c r="EX6" s="409"/>
      <c r="EY6" s="409"/>
      <c r="EZ6" s="409"/>
      <c r="FA6" s="410"/>
      <c r="FB6" s="408" t="s">
        <v>8</v>
      </c>
      <c r="FC6" s="409"/>
      <c r="FD6" s="409"/>
      <c r="FE6" s="409"/>
      <c r="FF6" s="409"/>
      <c r="FG6" s="409"/>
      <c r="FH6" s="409"/>
      <c r="FI6" s="409"/>
      <c r="FJ6" s="409"/>
      <c r="FK6" s="409"/>
      <c r="FL6" s="410"/>
      <c r="FM6" s="408" t="s">
        <v>76</v>
      </c>
      <c r="FN6" s="409"/>
      <c r="FO6" s="409"/>
      <c r="FP6" s="409"/>
      <c r="FQ6" s="409"/>
      <c r="FR6" s="409"/>
      <c r="FS6" s="409"/>
      <c r="FT6" s="409"/>
      <c r="FU6" s="409"/>
      <c r="FV6" s="409"/>
      <c r="FW6" s="410"/>
      <c r="FX6" s="408" t="s">
        <v>8</v>
      </c>
      <c r="FY6" s="409"/>
      <c r="FZ6" s="409"/>
      <c r="GA6" s="409"/>
      <c r="GB6" s="409"/>
      <c r="GC6" s="409"/>
      <c r="GD6" s="409"/>
      <c r="GE6" s="409"/>
      <c r="GF6" s="409"/>
      <c r="GG6" s="409"/>
      <c r="GH6" s="410"/>
      <c r="GI6" s="408" t="s">
        <v>76</v>
      </c>
      <c r="GJ6" s="409"/>
      <c r="GK6" s="409"/>
      <c r="GL6" s="409"/>
      <c r="GM6" s="409"/>
      <c r="GN6" s="409"/>
      <c r="GO6" s="409"/>
      <c r="GP6" s="409"/>
      <c r="GQ6" s="409"/>
      <c r="GR6" s="409"/>
      <c r="GS6" s="410"/>
      <c r="GT6" s="408" t="s">
        <v>8</v>
      </c>
      <c r="GU6" s="409"/>
      <c r="GV6" s="409"/>
      <c r="GW6" s="409"/>
      <c r="GX6" s="409"/>
      <c r="GY6" s="409"/>
      <c r="GZ6" s="409"/>
      <c r="HA6" s="409"/>
      <c r="HB6" s="409"/>
      <c r="HC6" s="409"/>
      <c r="HD6" s="410"/>
      <c r="HE6" s="408" t="s">
        <v>76</v>
      </c>
      <c r="HF6" s="409"/>
      <c r="HG6" s="409"/>
      <c r="HH6" s="409"/>
      <c r="HI6" s="409"/>
      <c r="HJ6" s="409"/>
      <c r="HK6" s="409"/>
      <c r="HL6" s="409"/>
      <c r="HM6" s="409"/>
      <c r="HN6" s="409"/>
      <c r="HO6" s="410"/>
      <c r="HP6" s="408" t="s">
        <v>8</v>
      </c>
      <c r="HQ6" s="409"/>
      <c r="HR6" s="409"/>
      <c r="HS6" s="409"/>
      <c r="HT6" s="409"/>
      <c r="HU6" s="409"/>
      <c r="HV6" s="409"/>
      <c r="HW6" s="409"/>
      <c r="HX6" s="409"/>
      <c r="HY6" s="409"/>
      <c r="HZ6" s="410"/>
      <c r="IA6" s="408" t="s">
        <v>76</v>
      </c>
      <c r="IB6" s="409"/>
      <c r="IC6" s="409"/>
      <c r="ID6" s="409"/>
      <c r="IE6" s="409"/>
      <c r="IF6" s="409"/>
      <c r="IG6" s="409"/>
      <c r="IH6" s="409"/>
      <c r="II6" s="409"/>
      <c r="IJ6" s="409"/>
      <c r="IK6" s="410"/>
      <c r="IL6" s="408" t="s">
        <v>8</v>
      </c>
      <c r="IM6" s="409"/>
      <c r="IN6" s="409"/>
      <c r="IO6" s="409"/>
      <c r="IP6" s="409"/>
      <c r="IQ6" s="409"/>
      <c r="IR6" s="409"/>
      <c r="IS6" s="409"/>
      <c r="IT6" s="409"/>
      <c r="IU6" s="409"/>
      <c r="IV6" s="410"/>
      <c r="IW6" s="408" t="s">
        <v>76</v>
      </c>
      <c r="IX6" s="409"/>
      <c r="IY6" s="409"/>
      <c r="IZ6" s="409"/>
      <c r="JA6" s="409"/>
      <c r="JB6" s="409"/>
      <c r="JC6" s="409"/>
      <c r="JD6" s="409"/>
      <c r="JE6" s="409"/>
      <c r="JF6" s="409"/>
      <c r="JG6" s="410"/>
      <c r="JH6" s="408" t="s">
        <v>8</v>
      </c>
      <c r="JI6" s="409"/>
      <c r="JJ6" s="409"/>
      <c r="JK6" s="409"/>
      <c r="JL6" s="409"/>
      <c r="JM6" s="409"/>
      <c r="JN6" s="409"/>
      <c r="JO6" s="409"/>
      <c r="JP6" s="409"/>
      <c r="JQ6" s="409"/>
      <c r="JR6" s="410"/>
      <c r="JS6" s="408" t="s">
        <v>76</v>
      </c>
      <c r="JT6" s="409"/>
      <c r="JU6" s="409"/>
      <c r="JV6" s="409"/>
      <c r="JW6" s="409"/>
      <c r="JX6" s="409"/>
      <c r="JY6" s="409"/>
      <c r="JZ6" s="409"/>
      <c r="KA6" s="409"/>
      <c r="KB6" s="409"/>
      <c r="KC6" s="410"/>
      <c r="KD6" s="408" t="s">
        <v>8</v>
      </c>
      <c r="KE6" s="409"/>
      <c r="KF6" s="409"/>
      <c r="KG6" s="409"/>
      <c r="KH6" s="409"/>
      <c r="KI6" s="409"/>
      <c r="KJ6" s="409"/>
      <c r="KK6" s="409"/>
      <c r="KL6" s="409"/>
      <c r="KM6" s="409"/>
      <c r="KN6" s="410"/>
      <c r="KO6" s="408" t="s">
        <v>76</v>
      </c>
      <c r="KP6" s="409"/>
      <c r="KQ6" s="409"/>
      <c r="KR6" s="409"/>
      <c r="KS6" s="409"/>
      <c r="KT6" s="409"/>
      <c r="KU6" s="409"/>
      <c r="KV6" s="409"/>
      <c r="KW6" s="409"/>
      <c r="KX6" s="409"/>
      <c r="KY6" s="410"/>
      <c r="KZ6" s="408" t="s">
        <v>8</v>
      </c>
      <c r="LA6" s="409"/>
      <c r="LB6" s="409"/>
      <c r="LC6" s="409"/>
      <c r="LD6" s="409"/>
      <c r="LE6" s="409"/>
      <c r="LF6" s="409"/>
      <c r="LG6" s="409"/>
      <c r="LH6" s="409"/>
      <c r="LI6" s="409"/>
      <c r="LJ6" s="410"/>
      <c r="LK6" s="408" t="s">
        <v>76</v>
      </c>
      <c r="LL6" s="409"/>
      <c r="LM6" s="409"/>
      <c r="LN6" s="409"/>
      <c r="LO6" s="409"/>
      <c r="LP6" s="409"/>
      <c r="LQ6" s="409"/>
      <c r="LR6" s="409"/>
      <c r="LS6" s="409"/>
      <c r="LT6" s="409"/>
      <c r="LU6" s="410"/>
      <c r="LV6" s="408" t="s">
        <v>8</v>
      </c>
      <c r="LW6" s="409"/>
      <c r="LX6" s="409"/>
      <c r="LY6" s="409"/>
      <c r="LZ6" s="409"/>
      <c r="MA6" s="409"/>
      <c r="MB6" s="409"/>
      <c r="MC6" s="409"/>
      <c r="MD6" s="409"/>
      <c r="ME6" s="409"/>
      <c r="MF6" s="410"/>
      <c r="MG6" s="408" t="s">
        <v>76</v>
      </c>
      <c r="MH6" s="409"/>
      <c r="MI6" s="409"/>
      <c r="MJ6" s="409"/>
      <c r="MK6" s="409"/>
      <c r="ML6" s="409"/>
      <c r="MM6" s="409"/>
      <c r="MN6" s="409"/>
      <c r="MO6" s="409"/>
      <c r="MP6" s="409"/>
      <c r="MQ6" s="410"/>
      <c r="MR6" s="408" t="s">
        <v>8</v>
      </c>
      <c r="MS6" s="409"/>
      <c r="MT6" s="409"/>
      <c r="MU6" s="409"/>
      <c r="MV6" s="409"/>
      <c r="MW6" s="409"/>
      <c r="MX6" s="409"/>
      <c r="MY6" s="409"/>
      <c r="MZ6" s="409"/>
      <c r="NA6" s="409"/>
      <c r="NB6" s="410"/>
      <c r="NC6" s="408" t="s">
        <v>76</v>
      </c>
      <c r="ND6" s="409"/>
      <c r="NE6" s="409"/>
      <c r="NF6" s="409"/>
      <c r="NG6" s="409"/>
      <c r="NH6" s="409"/>
      <c r="NI6" s="409"/>
      <c r="NJ6" s="409"/>
      <c r="NK6" s="409"/>
      <c r="NL6" s="409"/>
      <c r="NM6" s="410"/>
      <c r="NN6" s="408" t="s">
        <v>8</v>
      </c>
      <c r="NO6" s="409"/>
      <c r="NP6" s="409"/>
      <c r="NQ6" s="409"/>
      <c r="NR6" s="409"/>
      <c r="NS6" s="409"/>
      <c r="NT6" s="409"/>
      <c r="NU6" s="409"/>
      <c r="NV6" s="409"/>
      <c r="NW6" s="409"/>
      <c r="NX6" s="410"/>
      <c r="NY6" s="408" t="s">
        <v>76</v>
      </c>
      <c r="NZ6" s="409"/>
      <c r="OA6" s="409"/>
      <c r="OB6" s="409"/>
      <c r="OC6" s="409"/>
      <c r="OD6" s="409"/>
      <c r="OE6" s="409"/>
      <c r="OF6" s="409"/>
      <c r="OG6" s="409"/>
      <c r="OH6" s="409"/>
      <c r="OI6" s="410"/>
    </row>
    <row r="7" spans="2:399" s="49" customFormat="1" ht="39.75" customHeight="1" x14ac:dyDescent="0.35">
      <c r="B7" s="358"/>
      <c r="C7" s="404"/>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63"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49999999999999" customHeight="1" x14ac:dyDescent="0.25">
      <c r="B9" s="425" t="s">
        <v>216</v>
      </c>
      <c r="C9" s="137" t="s">
        <v>113</v>
      </c>
      <c r="D9" s="22">
        <v>3124</v>
      </c>
      <c r="E9" s="22">
        <v>5</v>
      </c>
      <c r="F9" s="22">
        <v>290</v>
      </c>
      <c r="G9" s="22">
        <v>801</v>
      </c>
      <c r="H9" s="22">
        <v>744</v>
      </c>
      <c r="I9" s="22">
        <v>526</v>
      </c>
      <c r="J9" s="22">
        <v>370</v>
      </c>
      <c r="K9" s="22">
        <v>212</v>
      </c>
      <c r="L9" s="22">
        <v>135</v>
      </c>
      <c r="M9" s="22">
        <v>33</v>
      </c>
      <c r="N9" s="22">
        <v>8</v>
      </c>
      <c r="O9" s="22">
        <v>2957</v>
      </c>
      <c r="P9" s="19">
        <v>3</v>
      </c>
      <c r="Q9" s="19">
        <v>245</v>
      </c>
      <c r="R9" s="19">
        <v>737</v>
      </c>
      <c r="S9" s="19">
        <v>712</v>
      </c>
      <c r="T9" s="19">
        <v>515</v>
      </c>
      <c r="U9" s="19">
        <v>361</v>
      </c>
      <c r="V9" s="19">
        <v>210</v>
      </c>
      <c r="W9" s="19">
        <v>135</v>
      </c>
      <c r="X9" s="19">
        <v>33</v>
      </c>
      <c r="Y9" s="19">
        <v>6</v>
      </c>
      <c r="Z9" s="22">
        <v>3216</v>
      </c>
      <c r="AA9" s="22">
        <v>0</v>
      </c>
      <c r="AB9" s="22">
        <v>138</v>
      </c>
      <c r="AC9" s="22">
        <v>669</v>
      </c>
      <c r="AD9" s="22">
        <v>860</v>
      </c>
      <c r="AE9" s="22">
        <v>629</v>
      </c>
      <c r="AF9" s="22">
        <v>418</v>
      </c>
      <c r="AG9" s="22">
        <v>284</v>
      </c>
      <c r="AH9" s="22">
        <v>154</v>
      </c>
      <c r="AI9" s="22">
        <v>58</v>
      </c>
      <c r="AJ9" s="22">
        <v>6</v>
      </c>
      <c r="AK9" s="22">
        <v>3039</v>
      </c>
      <c r="AL9" s="19">
        <v>0</v>
      </c>
      <c r="AM9" s="19">
        <v>114</v>
      </c>
      <c r="AN9" s="19">
        <v>598</v>
      </c>
      <c r="AO9" s="19">
        <v>807</v>
      </c>
      <c r="AP9" s="19">
        <v>614</v>
      </c>
      <c r="AQ9" s="19">
        <v>412</v>
      </c>
      <c r="AR9" s="19">
        <v>278</v>
      </c>
      <c r="AS9" s="19">
        <v>153</v>
      </c>
      <c r="AT9" s="19">
        <v>58</v>
      </c>
      <c r="AU9" s="19">
        <v>5</v>
      </c>
      <c r="AV9" s="22">
        <v>3226</v>
      </c>
      <c r="AW9" s="22">
        <v>3</v>
      </c>
      <c r="AX9" s="22">
        <v>130</v>
      </c>
      <c r="AY9" s="22">
        <v>611</v>
      </c>
      <c r="AZ9" s="22">
        <v>832</v>
      </c>
      <c r="BA9" s="22">
        <v>642</v>
      </c>
      <c r="BB9" s="22">
        <v>457</v>
      </c>
      <c r="BC9" s="22">
        <v>309</v>
      </c>
      <c r="BD9" s="22">
        <v>167</v>
      </c>
      <c r="BE9" s="22">
        <v>70</v>
      </c>
      <c r="BF9" s="22">
        <v>5</v>
      </c>
      <c r="BG9" s="22">
        <v>3045</v>
      </c>
      <c r="BH9" s="22">
        <v>3</v>
      </c>
      <c r="BI9" s="22">
        <v>110</v>
      </c>
      <c r="BJ9" s="22">
        <v>550</v>
      </c>
      <c r="BK9" s="22">
        <v>771</v>
      </c>
      <c r="BL9" s="22">
        <v>623</v>
      </c>
      <c r="BM9" s="22">
        <v>446</v>
      </c>
      <c r="BN9" s="22">
        <v>303</v>
      </c>
      <c r="BO9" s="22">
        <v>165</v>
      </c>
      <c r="BP9" s="22">
        <v>70</v>
      </c>
      <c r="BQ9" s="22">
        <v>4</v>
      </c>
      <c r="BR9" s="22">
        <v>3045</v>
      </c>
      <c r="BS9" s="22">
        <v>2</v>
      </c>
      <c r="BT9" s="22">
        <v>80</v>
      </c>
      <c r="BU9" s="22">
        <v>461</v>
      </c>
      <c r="BV9" s="22">
        <v>788</v>
      </c>
      <c r="BW9" s="22">
        <v>640</v>
      </c>
      <c r="BX9" s="22">
        <v>463</v>
      </c>
      <c r="BY9" s="22">
        <v>344</v>
      </c>
      <c r="BZ9" s="22">
        <v>182</v>
      </c>
      <c r="CA9" s="22">
        <v>73</v>
      </c>
      <c r="CB9" s="22">
        <v>12</v>
      </c>
      <c r="CC9" s="22">
        <v>2848</v>
      </c>
      <c r="CD9" s="22">
        <v>2</v>
      </c>
      <c r="CE9" s="22">
        <v>69</v>
      </c>
      <c r="CF9" s="22">
        <v>401</v>
      </c>
      <c r="CG9" s="22">
        <v>717</v>
      </c>
      <c r="CH9" s="22">
        <v>607</v>
      </c>
      <c r="CI9" s="22">
        <v>453</v>
      </c>
      <c r="CJ9" s="22">
        <v>336</v>
      </c>
      <c r="CK9" s="22">
        <v>179</v>
      </c>
      <c r="CL9" s="22">
        <v>73</v>
      </c>
      <c r="CM9" s="22">
        <v>11</v>
      </c>
      <c r="CN9" s="22">
        <v>3123</v>
      </c>
      <c r="CO9" s="22">
        <v>2</v>
      </c>
      <c r="CP9" s="22">
        <v>38</v>
      </c>
      <c r="CQ9" s="22">
        <v>376</v>
      </c>
      <c r="CR9" s="22">
        <v>791</v>
      </c>
      <c r="CS9" s="22">
        <v>726</v>
      </c>
      <c r="CT9" s="22">
        <v>518</v>
      </c>
      <c r="CU9" s="22">
        <v>376</v>
      </c>
      <c r="CV9" s="22">
        <v>212</v>
      </c>
      <c r="CW9" s="22">
        <v>75</v>
      </c>
      <c r="CX9" s="22">
        <v>9</v>
      </c>
      <c r="CY9" s="22">
        <v>2921</v>
      </c>
      <c r="CZ9" s="22">
        <v>2</v>
      </c>
      <c r="DA9" s="22">
        <v>32</v>
      </c>
      <c r="DB9" s="22">
        <v>314</v>
      </c>
      <c r="DC9" s="22">
        <v>719</v>
      </c>
      <c r="DD9" s="22">
        <v>690</v>
      </c>
      <c r="DE9" s="22">
        <v>506</v>
      </c>
      <c r="DF9" s="22">
        <v>366</v>
      </c>
      <c r="DG9" s="22">
        <v>209</v>
      </c>
      <c r="DH9" s="22">
        <v>75</v>
      </c>
      <c r="DI9" s="22">
        <v>8</v>
      </c>
      <c r="DJ9" s="22">
        <v>3044</v>
      </c>
      <c r="DK9" s="22">
        <v>1</v>
      </c>
      <c r="DL9" s="22">
        <v>22</v>
      </c>
      <c r="DM9" s="22">
        <v>237</v>
      </c>
      <c r="DN9" s="22">
        <v>710</v>
      </c>
      <c r="DO9" s="22">
        <v>751</v>
      </c>
      <c r="DP9" s="22">
        <v>565</v>
      </c>
      <c r="DQ9" s="22">
        <v>415</v>
      </c>
      <c r="DR9" s="22">
        <v>237</v>
      </c>
      <c r="DS9" s="22">
        <v>85</v>
      </c>
      <c r="DT9" s="22">
        <v>21</v>
      </c>
      <c r="DU9" s="22">
        <v>2868</v>
      </c>
      <c r="DV9" s="22">
        <v>1</v>
      </c>
      <c r="DW9" s="22">
        <v>20</v>
      </c>
      <c r="DX9" s="22">
        <v>200</v>
      </c>
      <c r="DY9" s="22">
        <v>642</v>
      </c>
      <c r="DZ9" s="22">
        <v>709</v>
      </c>
      <c r="EA9" s="22">
        <v>555</v>
      </c>
      <c r="EB9" s="22">
        <v>406</v>
      </c>
      <c r="EC9" s="22">
        <v>230</v>
      </c>
      <c r="ED9" s="22">
        <v>85</v>
      </c>
      <c r="EE9" s="22">
        <v>20</v>
      </c>
      <c r="EF9" s="22">
        <v>3043</v>
      </c>
      <c r="EG9" s="22">
        <v>1</v>
      </c>
      <c r="EH9" s="22">
        <v>30</v>
      </c>
      <c r="EI9" s="22">
        <v>290</v>
      </c>
      <c r="EJ9" s="22">
        <v>764</v>
      </c>
      <c r="EK9" s="22">
        <v>754</v>
      </c>
      <c r="EL9" s="22">
        <v>557</v>
      </c>
      <c r="EM9" s="22">
        <v>389</v>
      </c>
      <c r="EN9" s="22">
        <v>207</v>
      </c>
      <c r="EO9" s="22">
        <v>45</v>
      </c>
      <c r="EP9" s="22">
        <v>6</v>
      </c>
      <c r="EQ9" s="22">
        <v>2894</v>
      </c>
      <c r="ER9" s="22">
        <v>1</v>
      </c>
      <c r="ES9" s="22">
        <v>23</v>
      </c>
      <c r="ET9" s="22">
        <v>254</v>
      </c>
      <c r="EU9" s="22">
        <v>704</v>
      </c>
      <c r="EV9" s="22">
        <v>730</v>
      </c>
      <c r="EW9" s="22">
        <v>547</v>
      </c>
      <c r="EX9" s="22">
        <v>380</v>
      </c>
      <c r="EY9" s="22">
        <v>204</v>
      </c>
      <c r="EZ9" s="22">
        <v>45</v>
      </c>
      <c r="FA9" s="22">
        <v>6</v>
      </c>
      <c r="FB9" s="22">
        <v>3024</v>
      </c>
      <c r="FC9" s="22">
        <v>0</v>
      </c>
      <c r="FD9" s="22">
        <v>21</v>
      </c>
      <c r="FE9" s="22">
        <v>190</v>
      </c>
      <c r="FF9" s="22">
        <v>698</v>
      </c>
      <c r="FG9" s="22">
        <v>805</v>
      </c>
      <c r="FH9" s="22">
        <v>568</v>
      </c>
      <c r="FI9" s="22">
        <v>426</v>
      </c>
      <c r="FJ9" s="22">
        <v>241</v>
      </c>
      <c r="FK9" s="22">
        <v>65</v>
      </c>
      <c r="FL9" s="22">
        <v>10</v>
      </c>
      <c r="FM9" s="22">
        <v>2862</v>
      </c>
      <c r="FN9" s="22">
        <v>0</v>
      </c>
      <c r="FO9" s="22">
        <v>17</v>
      </c>
      <c r="FP9" s="22">
        <v>164</v>
      </c>
      <c r="FQ9" s="22">
        <v>624</v>
      </c>
      <c r="FR9" s="22">
        <v>771</v>
      </c>
      <c r="FS9" s="22">
        <v>559</v>
      </c>
      <c r="FT9" s="22">
        <v>417</v>
      </c>
      <c r="FU9" s="22">
        <v>235</v>
      </c>
      <c r="FV9" s="22">
        <v>65</v>
      </c>
      <c r="FW9" s="22">
        <v>10</v>
      </c>
      <c r="FX9" s="22">
        <v>2937</v>
      </c>
      <c r="FY9" s="22">
        <v>1</v>
      </c>
      <c r="FZ9" s="22">
        <v>12</v>
      </c>
      <c r="GA9" s="22">
        <v>132</v>
      </c>
      <c r="GB9" s="22">
        <v>574</v>
      </c>
      <c r="GC9" s="22">
        <v>805</v>
      </c>
      <c r="GD9" s="22">
        <v>601</v>
      </c>
      <c r="GE9" s="22">
        <v>429</v>
      </c>
      <c r="GF9" s="22">
        <v>277</v>
      </c>
      <c r="GG9" s="22">
        <v>98</v>
      </c>
      <c r="GH9" s="22">
        <v>8</v>
      </c>
      <c r="GI9" s="22">
        <v>2778</v>
      </c>
      <c r="GJ9" s="22">
        <v>0</v>
      </c>
      <c r="GK9" s="22">
        <v>8</v>
      </c>
      <c r="GL9" s="22">
        <v>116</v>
      </c>
      <c r="GM9" s="22">
        <v>505</v>
      </c>
      <c r="GN9" s="22">
        <v>764</v>
      </c>
      <c r="GO9" s="22">
        <v>590</v>
      </c>
      <c r="GP9" s="22">
        <v>418</v>
      </c>
      <c r="GQ9" s="22">
        <v>271</v>
      </c>
      <c r="GR9" s="22">
        <v>98</v>
      </c>
      <c r="GS9" s="22">
        <v>8</v>
      </c>
      <c r="GT9" s="22">
        <v>2898</v>
      </c>
      <c r="GU9" s="22">
        <v>0</v>
      </c>
      <c r="GV9" s="22">
        <v>9</v>
      </c>
      <c r="GW9" s="22">
        <v>64</v>
      </c>
      <c r="GX9" s="22">
        <v>432</v>
      </c>
      <c r="GY9" s="22">
        <v>783</v>
      </c>
      <c r="GZ9" s="22">
        <v>647</v>
      </c>
      <c r="HA9" s="22">
        <v>474</v>
      </c>
      <c r="HB9" s="22">
        <v>330</v>
      </c>
      <c r="HC9" s="22">
        <v>139</v>
      </c>
      <c r="HD9" s="22">
        <v>20</v>
      </c>
      <c r="HE9" s="22">
        <v>2740</v>
      </c>
      <c r="HF9" s="22">
        <v>0</v>
      </c>
      <c r="HG9" s="22">
        <v>4</v>
      </c>
      <c r="HH9" s="22">
        <v>54</v>
      </c>
      <c r="HI9" s="22">
        <v>376</v>
      </c>
      <c r="HJ9" s="22">
        <v>728</v>
      </c>
      <c r="HK9" s="22">
        <v>634</v>
      </c>
      <c r="HL9" s="22">
        <v>462</v>
      </c>
      <c r="HM9" s="22">
        <v>325</v>
      </c>
      <c r="HN9" s="22">
        <v>137</v>
      </c>
      <c r="HO9" s="22">
        <v>20</v>
      </c>
      <c r="HP9" s="22">
        <v>2921</v>
      </c>
      <c r="HQ9" s="22">
        <v>1</v>
      </c>
      <c r="HR9" s="22">
        <v>13</v>
      </c>
      <c r="HS9" s="22">
        <v>53</v>
      </c>
      <c r="HT9" s="22">
        <v>341</v>
      </c>
      <c r="HU9" s="22">
        <v>746</v>
      </c>
      <c r="HV9" s="22">
        <v>693</v>
      </c>
      <c r="HW9" s="22">
        <v>512</v>
      </c>
      <c r="HX9" s="22">
        <v>363</v>
      </c>
      <c r="HY9" s="22">
        <v>170</v>
      </c>
      <c r="HZ9" s="22">
        <v>29</v>
      </c>
      <c r="IA9" s="22">
        <v>2755</v>
      </c>
      <c r="IB9" s="22">
        <v>0</v>
      </c>
      <c r="IC9" s="22">
        <v>6</v>
      </c>
      <c r="ID9" s="22">
        <v>42</v>
      </c>
      <c r="IE9" s="22">
        <v>292</v>
      </c>
      <c r="IF9" s="22">
        <v>687</v>
      </c>
      <c r="IG9" s="22">
        <v>677</v>
      </c>
      <c r="IH9" s="22">
        <v>500</v>
      </c>
      <c r="II9" s="22">
        <v>353</v>
      </c>
      <c r="IJ9" s="22">
        <v>169</v>
      </c>
      <c r="IK9" s="22">
        <v>29</v>
      </c>
      <c r="IL9" s="22">
        <v>2817</v>
      </c>
      <c r="IM9" s="22">
        <v>0</v>
      </c>
      <c r="IN9" s="22">
        <v>15</v>
      </c>
      <c r="IO9" s="22">
        <v>29</v>
      </c>
      <c r="IP9" s="22">
        <v>241</v>
      </c>
      <c r="IQ9" s="22">
        <v>668</v>
      </c>
      <c r="IR9" s="22">
        <v>718</v>
      </c>
      <c r="IS9" s="22">
        <v>518</v>
      </c>
      <c r="IT9" s="22">
        <v>383</v>
      </c>
      <c r="IU9" s="22">
        <v>208</v>
      </c>
      <c r="IV9" s="22">
        <v>37</v>
      </c>
      <c r="IW9" s="22">
        <v>2657</v>
      </c>
      <c r="IX9" s="22">
        <v>0</v>
      </c>
      <c r="IY9" s="22">
        <v>9</v>
      </c>
      <c r="IZ9" s="22">
        <v>18</v>
      </c>
      <c r="JA9" s="22">
        <v>206</v>
      </c>
      <c r="JB9" s="22">
        <v>606</v>
      </c>
      <c r="JC9" s="22">
        <v>694</v>
      </c>
      <c r="JD9" s="22">
        <v>509</v>
      </c>
      <c r="JE9" s="22">
        <v>375</v>
      </c>
      <c r="JF9" s="22">
        <v>203</v>
      </c>
      <c r="JG9" s="22">
        <v>37</v>
      </c>
      <c r="JH9" s="22">
        <v>2836</v>
      </c>
      <c r="JI9" s="22">
        <v>1</v>
      </c>
      <c r="JJ9" s="22">
        <v>17</v>
      </c>
      <c r="JK9" s="22">
        <v>33</v>
      </c>
      <c r="JL9" s="22">
        <v>210</v>
      </c>
      <c r="JM9" s="22">
        <v>646</v>
      </c>
      <c r="JN9" s="22">
        <v>731</v>
      </c>
      <c r="JO9" s="22">
        <v>544</v>
      </c>
      <c r="JP9" s="22">
        <v>400</v>
      </c>
      <c r="JQ9" s="22">
        <v>216</v>
      </c>
      <c r="JR9" s="22">
        <v>38</v>
      </c>
      <c r="JS9" s="22">
        <v>2679</v>
      </c>
      <c r="JT9" s="22">
        <v>1</v>
      </c>
      <c r="JU9" s="22">
        <v>12</v>
      </c>
      <c r="JV9" s="22">
        <v>21</v>
      </c>
      <c r="JW9" s="22">
        <v>180</v>
      </c>
      <c r="JX9" s="22">
        <v>588</v>
      </c>
      <c r="JY9" s="22">
        <v>704</v>
      </c>
      <c r="JZ9" s="22">
        <v>533</v>
      </c>
      <c r="KA9" s="22">
        <v>391</v>
      </c>
      <c r="KB9" s="22">
        <v>211</v>
      </c>
      <c r="KC9" s="22">
        <v>38</v>
      </c>
      <c r="KD9" s="22">
        <v>2728</v>
      </c>
      <c r="KE9" s="22">
        <v>0</v>
      </c>
      <c r="KF9" s="22">
        <v>9</v>
      </c>
      <c r="KG9" s="22">
        <v>20</v>
      </c>
      <c r="KH9" s="22">
        <v>144</v>
      </c>
      <c r="KI9" s="22">
        <v>558</v>
      </c>
      <c r="KJ9" s="22">
        <v>732</v>
      </c>
      <c r="KK9" s="22">
        <v>555</v>
      </c>
      <c r="KL9" s="22">
        <v>407</v>
      </c>
      <c r="KM9" s="22">
        <v>250</v>
      </c>
      <c r="KN9" s="22">
        <v>53</v>
      </c>
      <c r="KO9" s="22">
        <v>2583</v>
      </c>
      <c r="KP9" s="22">
        <v>0</v>
      </c>
      <c r="KQ9" s="22">
        <v>5</v>
      </c>
      <c r="KR9" s="22">
        <v>13</v>
      </c>
      <c r="KS9" s="22">
        <v>119</v>
      </c>
      <c r="KT9" s="22">
        <v>504</v>
      </c>
      <c r="KU9" s="22">
        <v>704</v>
      </c>
      <c r="KV9" s="22">
        <v>545</v>
      </c>
      <c r="KW9" s="22">
        <v>397</v>
      </c>
      <c r="KX9" s="22">
        <v>244</v>
      </c>
      <c r="KY9" s="22">
        <v>52</v>
      </c>
      <c r="KZ9" s="22">
        <v>2713</v>
      </c>
      <c r="LA9" s="22">
        <v>3</v>
      </c>
      <c r="LB9" s="22">
        <v>8</v>
      </c>
      <c r="LC9" s="22">
        <v>28</v>
      </c>
      <c r="LD9" s="22">
        <v>100</v>
      </c>
      <c r="LE9" s="22">
        <v>474</v>
      </c>
      <c r="LF9" s="22">
        <v>723</v>
      </c>
      <c r="LG9" s="22">
        <v>577</v>
      </c>
      <c r="LH9" s="22">
        <v>421</v>
      </c>
      <c r="LI9" s="22">
        <v>309</v>
      </c>
      <c r="LJ9" s="22">
        <v>70</v>
      </c>
      <c r="LK9" s="22">
        <v>2559</v>
      </c>
      <c r="LL9" s="22">
        <v>2</v>
      </c>
      <c r="LM9" s="22">
        <v>5</v>
      </c>
      <c r="LN9" s="22">
        <v>20</v>
      </c>
      <c r="LO9" s="22">
        <v>82</v>
      </c>
      <c r="LP9" s="22">
        <v>422</v>
      </c>
      <c r="LQ9" s="22">
        <v>683</v>
      </c>
      <c r="LR9" s="22">
        <v>563</v>
      </c>
      <c r="LS9" s="22">
        <v>410</v>
      </c>
      <c r="LT9" s="22">
        <v>303</v>
      </c>
      <c r="LU9" s="22">
        <v>69</v>
      </c>
      <c r="LV9" s="22">
        <v>2636</v>
      </c>
      <c r="LW9" s="22">
        <v>5</v>
      </c>
      <c r="LX9" s="22">
        <v>23</v>
      </c>
      <c r="LY9" s="22">
        <v>33</v>
      </c>
      <c r="LZ9" s="22">
        <v>66</v>
      </c>
      <c r="MA9" s="22">
        <v>364</v>
      </c>
      <c r="MB9" s="22">
        <v>699</v>
      </c>
      <c r="MC9" s="22">
        <v>631</v>
      </c>
      <c r="MD9" s="22">
        <v>432</v>
      </c>
      <c r="ME9" s="22">
        <v>311</v>
      </c>
      <c r="MF9" s="22">
        <v>72</v>
      </c>
      <c r="MG9" s="22">
        <v>2490</v>
      </c>
      <c r="MH9" s="22">
        <v>5</v>
      </c>
      <c r="MI9" s="22">
        <v>17</v>
      </c>
      <c r="MJ9" s="22">
        <v>25</v>
      </c>
      <c r="MK9" s="22">
        <v>52</v>
      </c>
      <c r="ML9" s="22">
        <v>323</v>
      </c>
      <c r="MM9" s="22">
        <v>656</v>
      </c>
      <c r="MN9" s="22">
        <v>616</v>
      </c>
      <c r="MO9" s="22">
        <v>422</v>
      </c>
      <c r="MP9" s="22">
        <v>303</v>
      </c>
      <c r="MQ9" s="22">
        <v>71</v>
      </c>
      <c r="MR9" s="22">
        <v>2602</v>
      </c>
      <c r="MS9" s="22">
        <v>1</v>
      </c>
      <c r="MT9" s="22">
        <v>27</v>
      </c>
      <c r="MU9" s="22">
        <v>32</v>
      </c>
      <c r="MV9" s="22">
        <v>44</v>
      </c>
      <c r="MW9" s="22">
        <v>267</v>
      </c>
      <c r="MX9" s="22">
        <v>662</v>
      </c>
      <c r="MY9" s="22">
        <v>664</v>
      </c>
      <c r="MZ9" s="22">
        <v>492</v>
      </c>
      <c r="NA9" s="22">
        <v>324</v>
      </c>
      <c r="NB9" s="22">
        <v>89</v>
      </c>
      <c r="NC9" s="22">
        <v>2428</v>
      </c>
      <c r="ND9" s="22">
        <v>0</v>
      </c>
      <c r="NE9" s="22">
        <v>22</v>
      </c>
      <c r="NF9" s="22">
        <v>19</v>
      </c>
      <c r="NG9" s="22">
        <v>32</v>
      </c>
      <c r="NH9" s="22">
        <v>230</v>
      </c>
      <c r="NI9" s="22">
        <v>603</v>
      </c>
      <c r="NJ9" s="22">
        <v>641</v>
      </c>
      <c r="NK9" s="22">
        <v>481</v>
      </c>
      <c r="NL9" s="22">
        <v>315</v>
      </c>
      <c r="NM9" s="22">
        <v>85</v>
      </c>
      <c r="NN9" s="22">
        <v>2545</v>
      </c>
      <c r="NO9" s="22">
        <v>3</v>
      </c>
      <c r="NP9" s="22">
        <v>22</v>
      </c>
      <c r="NQ9" s="22">
        <v>25</v>
      </c>
      <c r="NR9" s="22">
        <v>39</v>
      </c>
      <c r="NS9" s="22">
        <v>196</v>
      </c>
      <c r="NT9" s="22">
        <v>590</v>
      </c>
      <c r="NU9" s="22">
        <v>693</v>
      </c>
      <c r="NV9" s="22">
        <v>515</v>
      </c>
      <c r="NW9" s="22">
        <v>361</v>
      </c>
      <c r="NX9" s="22">
        <v>101</v>
      </c>
      <c r="NY9" s="22">
        <v>2402</v>
      </c>
      <c r="NZ9" s="22">
        <v>3</v>
      </c>
      <c r="OA9" s="22">
        <v>15</v>
      </c>
      <c r="OB9" s="22">
        <v>17</v>
      </c>
      <c r="OC9" s="22">
        <v>28</v>
      </c>
      <c r="OD9" s="22">
        <v>167</v>
      </c>
      <c r="OE9" s="22">
        <v>544</v>
      </c>
      <c r="OF9" s="22">
        <v>671</v>
      </c>
      <c r="OG9" s="22">
        <v>507</v>
      </c>
      <c r="OH9" s="22">
        <v>352</v>
      </c>
      <c r="OI9" s="22">
        <v>98</v>
      </c>
    </row>
    <row r="10" spans="2:399" s="35" customFormat="1" ht="20.149999999999999" customHeight="1" x14ac:dyDescent="0.25">
      <c r="B10" s="425"/>
      <c r="C10" s="137" t="s">
        <v>114</v>
      </c>
      <c r="D10" s="22">
        <v>2206</v>
      </c>
      <c r="E10" s="22">
        <v>4</v>
      </c>
      <c r="F10" s="22">
        <v>202</v>
      </c>
      <c r="G10" s="22">
        <v>529</v>
      </c>
      <c r="H10" s="22">
        <v>535</v>
      </c>
      <c r="I10" s="22">
        <v>378</v>
      </c>
      <c r="J10" s="22">
        <v>300</v>
      </c>
      <c r="K10" s="22">
        <v>136</v>
      </c>
      <c r="L10" s="22">
        <v>94</v>
      </c>
      <c r="M10" s="22">
        <v>25</v>
      </c>
      <c r="N10" s="22">
        <v>3</v>
      </c>
      <c r="O10" s="22">
        <v>2088</v>
      </c>
      <c r="P10" s="19">
        <v>2</v>
      </c>
      <c r="Q10" s="19">
        <v>167</v>
      </c>
      <c r="R10" s="19">
        <v>486</v>
      </c>
      <c r="S10" s="19">
        <v>516</v>
      </c>
      <c r="T10" s="19">
        <v>370</v>
      </c>
      <c r="U10" s="19">
        <v>291</v>
      </c>
      <c r="V10" s="19">
        <v>136</v>
      </c>
      <c r="W10" s="19">
        <v>94</v>
      </c>
      <c r="X10" s="19">
        <v>25</v>
      </c>
      <c r="Y10" s="19">
        <v>1</v>
      </c>
      <c r="Z10" s="22">
        <v>2285</v>
      </c>
      <c r="AA10" s="22">
        <v>0</v>
      </c>
      <c r="AB10" s="22">
        <v>98</v>
      </c>
      <c r="AC10" s="22">
        <v>436</v>
      </c>
      <c r="AD10" s="22">
        <v>613</v>
      </c>
      <c r="AE10" s="22">
        <v>457</v>
      </c>
      <c r="AF10" s="22">
        <v>320</v>
      </c>
      <c r="AG10" s="22">
        <v>212</v>
      </c>
      <c r="AH10" s="22">
        <v>104</v>
      </c>
      <c r="AI10" s="22">
        <v>43</v>
      </c>
      <c r="AJ10" s="22">
        <v>2</v>
      </c>
      <c r="AK10" s="22">
        <v>2160</v>
      </c>
      <c r="AL10" s="19">
        <v>0</v>
      </c>
      <c r="AM10" s="19">
        <v>80</v>
      </c>
      <c r="AN10" s="19">
        <v>385</v>
      </c>
      <c r="AO10" s="19">
        <v>579</v>
      </c>
      <c r="AP10" s="19">
        <v>447</v>
      </c>
      <c r="AQ10" s="19">
        <v>314</v>
      </c>
      <c r="AR10" s="19">
        <v>207</v>
      </c>
      <c r="AS10" s="19">
        <v>104</v>
      </c>
      <c r="AT10" s="19">
        <v>43</v>
      </c>
      <c r="AU10" s="19">
        <v>1</v>
      </c>
      <c r="AV10" s="22">
        <v>2247</v>
      </c>
      <c r="AW10" s="22">
        <v>3</v>
      </c>
      <c r="AX10" s="22">
        <v>86</v>
      </c>
      <c r="AY10" s="22">
        <v>379</v>
      </c>
      <c r="AZ10" s="22">
        <v>580</v>
      </c>
      <c r="BA10" s="22">
        <v>458</v>
      </c>
      <c r="BB10" s="22">
        <v>340</v>
      </c>
      <c r="BC10" s="22">
        <v>240</v>
      </c>
      <c r="BD10" s="22">
        <v>112</v>
      </c>
      <c r="BE10" s="22">
        <v>46</v>
      </c>
      <c r="BF10" s="22">
        <v>3</v>
      </c>
      <c r="BG10" s="22">
        <v>2120</v>
      </c>
      <c r="BH10" s="22">
        <v>3</v>
      </c>
      <c r="BI10" s="22">
        <v>73</v>
      </c>
      <c r="BJ10" s="22">
        <v>333</v>
      </c>
      <c r="BK10" s="22">
        <v>538</v>
      </c>
      <c r="BL10" s="22">
        <v>448</v>
      </c>
      <c r="BM10" s="22">
        <v>331</v>
      </c>
      <c r="BN10" s="22">
        <v>235</v>
      </c>
      <c r="BO10" s="22">
        <v>111</v>
      </c>
      <c r="BP10" s="22">
        <v>46</v>
      </c>
      <c r="BQ10" s="22">
        <v>2</v>
      </c>
      <c r="BR10" s="22">
        <v>2091</v>
      </c>
      <c r="BS10" s="22">
        <v>2</v>
      </c>
      <c r="BT10" s="22">
        <v>52</v>
      </c>
      <c r="BU10" s="22">
        <v>293</v>
      </c>
      <c r="BV10" s="22">
        <v>515</v>
      </c>
      <c r="BW10" s="22">
        <v>447</v>
      </c>
      <c r="BX10" s="22">
        <v>336</v>
      </c>
      <c r="BY10" s="22">
        <v>272</v>
      </c>
      <c r="BZ10" s="22">
        <v>117</v>
      </c>
      <c r="CA10" s="22">
        <v>49</v>
      </c>
      <c r="CB10" s="22">
        <v>8</v>
      </c>
      <c r="CC10" s="22">
        <v>1954</v>
      </c>
      <c r="CD10" s="22">
        <v>2</v>
      </c>
      <c r="CE10" s="22">
        <v>44</v>
      </c>
      <c r="CF10" s="22">
        <v>251</v>
      </c>
      <c r="CG10" s="22">
        <v>467</v>
      </c>
      <c r="CH10" s="22">
        <v>425</v>
      </c>
      <c r="CI10" s="22">
        <v>328</v>
      </c>
      <c r="CJ10" s="22">
        <v>265</v>
      </c>
      <c r="CK10" s="22">
        <v>116</v>
      </c>
      <c r="CL10" s="22">
        <v>49</v>
      </c>
      <c r="CM10" s="22">
        <v>7</v>
      </c>
      <c r="CN10" s="22">
        <v>2160</v>
      </c>
      <c r="CO10" s="22">
        <v>1</v>
      </c>
      <c r="CP10" s="22">
        <v>31</v>
      </c>
      <c r="CQ10" s="22">
        <v>244</v>
      </c>
      <c r="CR10" s="22">
        <v>505</v>
      </c>
      <c r="CS10" s="22">
        <v>512</v>
      </c>
      <c r="CT10" s="22">
        <v>372</v>
      </c>
      <c r="CU10" s="22">
        <v>302</v>
      </c>
      <c r="CV10" s="22">
        <v>138</v>
      </c>
      <c r="CW10" s="22">
        <v>50</v>
      </c>
      <c r="CX10" s="22">
        <v>5</v>
      </c>
      <c r="CY10" s="22">
        <v>2019</v>
      </c>
      <c r="CZ10" s="22">
        <v>1</v>
      </c>
      <c r="DA10" s="22">
        <v>25</v>
      </c>
      <c r="DB10" s="22">
        <v>202</v>
      </c>
      <c r="DC10" s="22">
        <v>456</v>
      </c>
      <c r="DD10" s="22">
        <v>487</v>
      </c>
      <c r="DE10" s="22">
        <v>364</v>
      </c>
      <c r="DF10" s="22">
        <v>293</v>
      </c>
      <c r="DG10" s="22">
        <v>137</v>
      </c>
      <c r="DH10" s="22">
        <v>50</v>
      </c>
      <c r="DI10" s="22">
        <v>4</v>
      </c>
      <c r="DJ10" s="22">
        <v>2116</v>
      </c>
      <c r="DK10" s="22">
        <v>0</v>
      </c>
      <c r="DL10" s="22">
        <v>19</v>
      </c>
      <c r="DM10" s="22">
        <v>158</v>
      </c>
      <c r="DN10" s="22">
        <v>442</v>
      </c>
      <c r="DO10" s="22">
        <v>526</v>
      </c>
      <c r="DP10" s="22">
        <v>410</v>
      </c>
      <c r="DQ10" s="22">
        <v>324</v>
      </c>
      <c r="DR10" s="22">
        <v>170</v>
      </c>
      <c r="DS10" s="22">
        <v>52</v>
      </c>
      <c r="DT10" s="22">
        <v>15</v>
      </c>
      <c r="DU10" s="22">
        <v>1994</v>
      </c>
      <c r="DV10" s="22">
        <v>0</v>
      </c>
      <c r="DW10" s="22">
        <v>17</v>
      </c>
      <c r="DX10" s="22">
        <v>132</v>
      </c>
      <c r="DY10" s="22">
        <v>395</v>
      </c>
      <c r="DZ10" s="22">
        <v>498</v>
      </c>
      <c r="EA10" s="22">
        <v>404</v>
      </c>
      <c r="EB10" s="22">
        <v>317</v>
      </c>
      <c r="EC10" s="22">
        <v>165</v>
      </c>
      <c r="ED10" s="22">
        <v>52</v>
      </c>
      <c r="EE10" s="22">
        <v>14</v>
      </c>
      <c r="EF10" s="22">
        <v>2133</v>
      </c>
      <c r="EG10" s="22">
        <v>0</v>
      </c>
      <c r="EH10" s="22">
        <v>26</v>
      </c>
      <c r="EI10" s="22">
        <v>195</v>
      </c>
      <c r="EJ10" s="22">
        <v>503</v>
      </c>
      <c r="EK10" s="22">
        <v>532</v>
      </c>
      <c r="EL10" s="22">
        <v>401</v>
      </c>
      <c r="EM10" s="22">
        <v>303</v>
      </c>
      <c r="EN10" s="22">
        <v>144</v>
      </c>
      <c r="EO10" s="22">
        <v>27</v>
      </c>
      <c r="EP10" s="22">
        <v>2</v>
      </c>
      <c r="EQ10" s="22">
        <v>2028</v>
      </c>
      <c r="ER10" s="22">
        <v>0</v>
      </c>
      <c r="ES10" s="22">
        <v>19</v>
      </c>
      <c r="ET10" s="22">
        <v>173</v>
      </c>
      <c r="EU10" s="22">
        <v>460</v>
      </c>
      <c r="EV10" s="22">
        <v>515</v>
      </c>
      <c r="EW10" s="22">
        <v>395</v>
      </c>
      <c r="EX10" s="22">
        <v>295</v>
      </c>
      <c r="EY10" s="22">
        <v>142</v>
      </c>
      <c r="EZ10" s="22">
        <v>27</v>
      </c>
      <c r="FA10" s="22">
        <v>2</v>
      </c>
      <c r="FB10" s="22">
        <v>2132</v>
      </c>
      <c r="FC10" s="22">
        <v>0</v>
      </c>
      <c r="FD10" s="22">
        <v>18</v>
      </c>
      <c r="FE10" s="22">
        <v>132</v>
      </c>
      <c r="FF10" s="22">
        <v>450</v>
      </c>
      <c r="FG10" s="22">
        <v>568</v>
      </c>
      <c r="FH10" s="22">
        <v>417</v>
      </c>
      <c r="FI10" s="22">
        <v>324</v>
      </c>
      <c r="FJ10" s="22">
        <v>180</v>
      </c>
      <c r="FK10" s="22">
        <v>37</v>
      </c>
      <c r="FL10" s="22">
        <v>6</v>
      </c>
      <c r="FM10" s="22">
        <v>2016</v>
      </c>
      <c r="FN10" s="22">
        <v>0</v>
      </c>
      <c r="FO10" s="22">
        <v>14</v>
      </c>
      <c r="FP10" s="22">
        <v>113</v>
      </c>
      <c r="FQ10" s="22">
        <v>396</v>
      </c>
      <c r="FR10" s="22">
        <v>548</v>
      </c>
      <c r="FS10" s="22">
        <v>411</v>
      </c>
      <c r="FT10" s="22">
        <v>316</v>
      </c>
      <c r="FU10" s="22">
        <v>175</v>
      </c>
      <c r="FV10" s="22">
        <v>37</v>
      </c>
      <c r="FW10" s="22">
        <v>6</v>
      </c>
      <c r="FX10" s="22">
        <v>2046</v>
      </c>
      <c r="FY10" s="22">
        <v>0</v>
      </c>
      <c r="FZ10" s="22">
        <v>10</v>
      </c>
      <c r="GA10" s="22">
        <v>91</v>
      </c>
      <c r="GB10" s="22">
        <v>367</v>
      </c>
      <c r="GC10" s="22">
        <v>545</v>
      </c>
      <c r="GD10" s="22">
        <v>441</v>
      </c>
      <c r="GE10" s="22">
        <v>317</v>
      </c>
      <c r="GF10" s="22">
        <v>209</v>
      </c>
      <c r="GG10" s="22">
        <v>62</v>
      </c>
      <c r="GH10" s="22">
        <v>4</v>
      </c>
      <c r="GI10" s="22">
        <v>1934</v>
      </c>
      <c r="GJ10" s="22">
        <v>0</v>
      </c>
      <c r="GK10" s="22">
        <v>6</v>
      </c>
      <c r="GL10" s="22">
        <v>80</v>
      </c>
      <c r="GM10" s="22">
        <v>317</v>
      </c>
      <c r="GN10" s="22">
        <v>518</v>
      </c>
      <c r="GO10" s="22">
        <v>435</v>
      </c>
      <c r="GP10" s="22">
        <v>308</v>
      </c>
      <c r="GQ10" s="22">
        <v>204</v>
      </c>
      <c r="GR10" s="22">
        <v>62</v>
      </c>
      <c r="GS10" s="22">
        <v>4</v>
      </c>
      <c r="GT10" s="22">
        <v>2024</v>
      </c>
      <c r="GU10" s="22">
        <v>0</v>
      </c>
      <c r="GV10" s="22">
        <v>7</v>
      </c>
      <c r="GW10" s="22">
        <v>46</v>
      </c>
      <c r="GX10" s="22">
        <v>284</v>
      </c>
      <c r="GY10" s="22">
        <v>516</v>
      </c>
      <c r="GZ10" s="22">
        <v>461</v>
      </c>
      <c r="HA10" s="22">
        <v>354</v>
      </c>
      <c r="HB10" s="22">
        <v>255</v>
      </c>
      <c r="HC10" s="22">
        <v>91</v>
      </c>
      <c r="HD10" s="22">
        <v>10</v>
      </c>
      <c r="HE10" s="22">
        <v>1914</v>
      </c>
      <c r="HF10" s="22">
        <v>0</v>
      </c>
      <c r="HG10" s="22">
        <v>4</v>
      </c>
      <c r="HH10" s="22">
        <v>37</v>
      </c>
      <c r="HI10" s="22">
        <v>245</v>
      </c>
      <c r="HJ10" s="22">
        <v>478</v>
      </c>
      <c r="HK10" s="22">
        <v>454</v>
      </c>
      <c r="HL10" s="22">
        <v>346</v>
      </c>
      <c r="HM10" s="22">
        <v>250</v>
      </c>
      <c r="HN10" s="22">
        <v>90</v>
      </c>
      <c r="HO10" s="22">
        <v>10</v>
      </c>
      <c r="HP10" s="22">
        <v>2049</v>
      </c>
      <c r="HQ10" s="22">
        <v>1</v>
      </c>
      <c r="HR10" s="22">
        <v>9</v>
      </c>
      <c r="HS10" s="22">
        <v>36</v>
      </c>
      <c r="HT10" s="22">
        <v>232</v>
      </c>
      <c r="HU10" s="22">
        <v>483</v>
      </c>
      <c r="HV10" s="22">
        <v>499</v>
      </c>
      <c r="HW10" s="22">
        <v>373</v>
      </c>
      <c r="HX10" s="22">
        <v>285</v>
      </c>
      <c r="HY10" s="22">
        <v>113</v>
      </c>
      <c r="HZ10" s="22">
        <v>18</v>
      </c>
      <c r="IA10" s="22">
        <v>1930</v>
      </c>
      <c r="IB10" s="22">
        <v>0</v>
      </c>
      <c r="IC10" s="22">
        <v>6</v>
      </c>
      <c r="ID10" s="22">
        <v>28</v>
      </c>
      <c r="IE10" s="22">
        <v>196</v>
      </c>
      <c r="IF10" s="22">
        <v>442</v>
      </c>
      <c r="IG10" s="22">
        <v>487</v>
      </c>
      <c r="IH10" s="22">
        <v>366</v>
      </c>
      <c r="II10" s="22">
        <v>275</v>
      </c>
      <c r="IJ10" s="22">
        <v>112</v>
      </c>
      <c r="IK10" s="22">
        <v>18</v>
      </c>
      <c r="IL10" s="22">
        <v>1978</v>
      </c>
      <c r="IM10" s="22">
        <v>0</v>
      </c>
      <c r="IN10" s="22">
        <v>11</v>
      </c>
      <c r="IO10" s="22">
        <v>18</v>
      </c>
      <c r="IP10" s="22">
        <v>164</v>
      </c>
      <c r="IQ10" s="22">
        <v>427</v>
      </c>
      <c r="IR10" s="22">
        <v>514</v>
      </c>
      <c r="IS10" s="22">
        <v>379</v>
      </c>
      <c r="IT10" s="22">
        <v>293</v>
      </c>
      <c r="IU10" s="22">
        <v>153</v>
      </c>
      <c r="IV10" s="22">
        <v>19</v>
      </c>
      <c r="IW10" s="22">
        <v>1862</v>
      </c>
      <c r="IX10" s="22">
        <v>0</v>
      </c>
      <c r="IY10" s="22">
        <v>8</v>
      </c>
      <c r="IZ10" s="22">
        <v>10</v>
      </c>
      <c r="JA10" s="22">
        <v>138</v>
      </c>
      <c r="JB10" s="22">
        <v>382</v>
      </c>
      <c r="JC10" s="22">
        <v>498</v>
      </c>
      <c r="JD10" s="22">
        <v>373</v>
      </c>
      <c r="JE10" s="22">
        <v>286</v>
      </c>
      <c r="JF10" s="22">
        <v>148</v>
      </c>
      <c r="JG10" s="22">
        <v>19</v>
      </c>
      <c r="JH10" s="22">
        <v>1995</v>
      </c>
      <c r="JI10" s="22">
        <v>0</v>
      </c>
      <c r="JJ10" s="22">
        <v>11</v>
      </c>
      <c r="JK10" s="22">
        <v>22</v>
      </c>
      <c r="JL10" s="22">
        <v>143</v>
      </c>
      <c r="JM10" s="22">
        <v>418</v>
      </c>
      <c r="JN10" s="22">
        <v>513</v>
      </c>
      <c r="JO10" s="22">
        <v>400</v>
      </c>
      <c r="JP10" s="22">
        <v>305</v>
      </c>
      <c r="JQ10" s="22">
        <v>162</v>
      </c>
      <c r="JR10" s="22">
        <v>21</v>
      </c>
      <c r="JS10" s="22">
        <v>1879</v>
      </c>
      <c r="JT10" s="22">
        <v>0</v>
      </c>
      <c r="JU10" s="22">
        <v>8</v>
      </c>
      <c r="JV10" s="22">
        <v>14</v>
      </c>
      <c r="JW10" s="22">
        <v>119</v>
      </c>
      <c r="JX10" s="22">
        <v>375</v>
      </c>
      <c r="JY10" s="22">
        <v>496</v>
      </c>
      <c r="JZ10" s="22">
        <v>392</v>
      </c>
      <c r="KA10" s="22">
        <v>297</v>
      </c>
      <c r="KB10" s="22">
        <v>157</v>
      </c>
      <c r="KC10" s="22">
        <v>21</v>
      </c>
      <c r="KD10" s="22">
        <v>1899</v>
      </c>
      <c r="KE10" s="22">
        <v>0</v>
      </c>
      <c r="KF10" s="22">
        <v>5</v>
      </c>
      <c r="KG10" s="22">
        <v>11</v>
      </c>
      <c r="KH10" s="22">
        <v>98</v>
      </c>
      <c r="KI10" s="22">
        <v>352</v>
      </c>
      <c r="KJ10" s="22">
        <v>505</v>
      </c>
      <c r="KK10" s="22">
        <v>404</v>
      </c>
      <c r="KL10" s="22">
        <v>300</v>
      </c>
      <c r="KM10" s="22">
        <v>188</v>
      </c>
      <c r="KN10" s="22">
        <v>36</v>
      </c>
      <c r="KO10" s="22">
        <v>1793</v>
      </c>
      <c r="KP10" s="22">
        <v>0</v>
      </c>
      <c r="KQ10" s="22">
        <v>3</v>
      </c>
      <c r="KR10" s="22">
        <v>7</v>
      </c>
      <c r="KS10" s="22">
        <v>78</v>
      </c>
      <c r="KT10" s="22">
        <v>313</v>
      </c>
      <c r="KU10" s="22">
        <v>485</v>
      </c>
      <c r="KV10" s="22">
        <v>397</v>
      </c>
      <c r="KW10" s="22">
        <v>292</v>
      </c>
      <c r="KX10" s="22">
        <v>183</v>
      </c>
      <c r="KY10" s="22">
        <v>35</v>
      </c>
      <c r="KZ10" s="22">
        <v>1900</v>
      </c>
      <c r="LA10" s="22">
        <v>2</v>
      </c>
      <c r="LB10" s="22">
        <v>5</v>
      </c>
      <c r="LC10" s="22">
        <v>13</v>
      </c>
      <c r="LD10" s="22">
        <v>66</v>
      </c>
      <c r="LE10" s="22">
        <v>315</v>
      </c>
      <c r="LF10" s="22">
        <v>489</v>
      </c>
      <c r="LG10" s="22">
        <v>410</v>
      </c>
      <c r="LH10" s="22">
        <v>321</v>
      </c>
      <c r="LI10" s="22">
        <v>236</v>
      </c>
      <c r="LJ10" s="22">
        <v>43</v>
      </c>
      <c r="LK10" s="22">
        <v>1786</v>
      </c>
      <c r="LL10" s="22">
        <v>2</v>
      </c>
      <c r="LM10" s="22">
        <v>3</v>
      </c>
      <c r="LN10" s="22">
        <v>9</v>
      </c>
      <c r="LO10" s="22">
        <v>52</v>
      </c>
      <c r="LP10" s="22">
        <v>275</v>
      </c>
      <c r="LQ10" s="22">
        <v>458</v>
      </c>
      <c r="LR10" s="22">
        <v>403</v>
      </c>
      <c r="LS10" s="22">
        <v>312</v>
      </c>
      <c r="LT10" s="22">
        <v>230</v>
      </c>
      <c r="LU10" s="22">
        <v>42</v>
      </c>
      <c r="LV10" s="22">
        <v>1822</v>
      </c>
      <c r="LW10" s="22">
        <v>3</v>
      </c>
      <c r="LX10" s="22">
        <v>10</v>
      </c>
      <c r="LY10" s="22">
        <v>14</v>
      </c>
      <c r="LZ10" s="22">
        <v>42</v>
      </c>
      <c r="MA10" s="22">
        <v>235</v>
      </c>
      <c r="MB10" s="22">
        <v>460</v>
      </c>
      <c r="MC10" s="22">
        <v>449</v>
      </c>
      <c r="MD10" s="22">
        <v>326</v>
      </c>
      <c r="ME10" s="22">
        <v>236</v>
      </c>
      <c r="MF10" s="22">
        <v>47</v>
      </c>
      <c r="MG10" s="22">
        <v>1716</v>
      </c>
      <c r="MH10" s="22">
        <v>3</v>
      </c>
      <c r="MI10" s="22">
        <v>6</v>
      </c>
      <c r="MJ10" s="22">
        <v>10</v>
      </c>
      <c r="MK10" s="22">
        <v>30</v>
      </c>
      <c r="ML10" s="22">
        <v>204</v>
      </c>
      <c r="MM10" s="22">
        <v>430</v>
      </c>
      <c r="MN10" s="22">
        <v>439</v>
      </c>
      <c r="MO10" s="22">
        <v>320</v>
      </c>
      <c r="MP10" s="22">
        <v>228</v>
      </c>
      <c r="MQ10" s="22">
        <v>46</v>
      </c>
      <c r="MR10" s="22">
        <v>1795</v>
      </c>
      <c r="MS10" s="22">
        <v>1</v>
      </c>
      <c r="MT10" s="22">
        <v>12</v>
      </c>
      <c r="MU10" s="22">
        <v>16</v>
      </c>
      <c r="MV10" s="22">
        <v>28</v>
      </c>
      <c r="MW10" s="22">
        <v>174</v>
      </c>
      <c r="MX10" s="22">
        <v>431</v>
      </c>
      <c r="MY10" s="22">
        <v>475</v>
      </c>
      <c r="MZ10" s="22">
        <v>356</v>
      </c>
      <c r="NA10" s="22">
        <v>240</v>
      </c>
      <c r="NB10" s="22">
        <v>62</v>
      </c>
      <c r="NC10" s="22">
        <v>1668</v>
      </c>
      <c r="ND10" s="22">
        <v>0</v>
      </c>
      <c r="NE10" s="22">
        <v>8</v>
      </c>
      <c r="NF10" s="22">
        <v>9</v>
      </c>
      <c r="NG10" s="22">
        <v>18</v>
      </c>
      <c r="NH10" s="22">
        <v>147</v>
      </c>
      <c r="NI10" s="22">
        <v>385</v>
      </c>
      <c r="NJ10" s="22">
        <v>463</v>
      </c>
      <c r="NK10" s="22">
        <v>348</v>
      </c>
      <c r="NL10" s="22">
        <v>232</v>
      </c>
      <c r="NM10" s="22">
        <v>58</v>
      </c>
      <c r="NN10" s="22">
        <v>1764</v>
      </c>
      <c r="NO10" s="22">
        <v>3</v>
      </c>
      <c r="NP10" s="22">
        <v>11</v>
      </c>
      <c r="NQ10" s="22">
        <v>12</v>
      </c>
      <c r="NR10" s="22">
        <v>24</v>
      </c>
      <c r="NS10" s="22">
        <v>136</v>
      </c>
      <c r="NT10" s="22">
        <v>381</v>
      </c>
      <c r="NU10" s="22">
        <v>487</v>
      </c>
      <c r="NV10" s="22">
        <v>379</v>
      </c>
      <c r="NW10" s="22">
        <v>264</v>
      </c>
      <c r="NX10" s="22">
        <v>67</v>
      </c>
      <c r="NY10" s="22">
        <v>1661</v>
      </c>
      <c r="NZ10" s="22">
        <v>3</v>
      </c>
      <c r="OA10" s="22">
        <v>6</v>
      </c>
      <c r="OB10" s="22">
        <v>7</v>
      </c>
      <c r="OC10" s="22">
        <v>17</v>
      </c>
      <c r="OD10" s="22">
        <v>112</v>
      </c>
      <c r="OE10" s="22">
        <v>346</v>
      </c>
      <c r="OF10" s="22">
        <v>475</v>
      </c>
      <c r="OG10" s="22">
        <v>374</v>
      </c>
      <c r="OH10" s="22">
        <v>257</v>
      </c>
      <c r="OI10" s="22">
        <v>64</v>
      </c>
    </row>
    <row r="11" spans="2:399" ht="20.149999999999999" customHeight="1" x14ac:dyDescent="0.25">
      <c r="B11" s="423"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125</v>
      </c>
      <c r="AW11" s="4">
        <v>0</v>
      </c>
      <c r="AX11" s="4">
        <v>5</v>
      </c>
      <c r="AY11" s="4">
        <v>32</v>
      </c>
      <c r="AZ11" s="4">
        <v>37</v>
      </c>
      <c r="BA11" s="4">
        <v>34</v>
      </c>
      <c r="BB11" s="4">
        <v>7</v>
      </c>
      <c r="BC11" s="4">
        <v>7</v>
      </c>
      <c r="BD11" s="4">
        <v>2</v>
      </c>
      <c r="BE11" s="4">
        <v>1</v>
      </c>
      <c r="BF11" s="4">
        <v>0</v>
      </c>
      <c r="BG11" s="23">
        <v>125</v>
      </c>
      <c r="BH11" s="4">
        <v>0</v>
      </c>
      <c r="BI11" s="4">
        <v>5</v>
      </c>
      <c r="BJ11" s="4">
        <v>32</v>
      </c>
      <c r="BK11" s="4">
        <v>37</v>
      </c>
      <c r="BL11" s="4">
        <v>34</v>
      </c>
      <c r="BM11" s="4">
        <v>7</v>
      </c>
      <c r="BN11" s="4">
        <v>7</v>
      </c>
      <c r="BO11" s="4">
        <v>2</v>
      </c>
      <c r="BP11" s="4">
        <v>1</v>
      </c>
      <c r="BQ11" s="4">
        <v>0</v>
      </c>
      <c r="BR11" s="23">
        <v>126</v>
      </c>
      <c r="BS11" s="4">
        <v>0</v>
      </c>
      <c r="BT11" s="4">
        <v>7</v>
      </c>
      <c r="BU11" s="4">
        <v>27</v>
      </c>
      <c r="BV11" s="4">
        <v>40</v>
      </c>
      <c r="BW11" s="4">
        <v>29</v>
      </c>
      <c r="BX11" s="4">
        <v>12</v>
      </c>
      <c r="BY11" s="4">
        <v>8</v>
      </c>
      <c r="BZ11" s="4">
        <v>2</v>
      </c>
      <c r="CA11" s="4">
        <v>1</v>
      </c>
      <c r="CB11" s="4">
        <v>0</v>
      </c>
      <c r="CC11" s="23">
        <v>126</v>
      </c>
      <c r="CD11" s="4">
        <v>0</v>
      </c>
      <c r="CE11" s="4">
        <v>7</v>
      </c>
      <c r="CF11" s="4">
        <v>27</v>
      </c>
      <c r="CG11" s="4">
        <v>40</v>
      </c>
      <c r="CH11" s="4">
        <v>29</v>
      </c>
      <c r="CI11" s="4">
        <v>12</v>
      </c>
      <c r="CJ11" s="4">
        <v>8</v>
      </c>
      <c r="CK11" s="4">
        <v>2</v>
      </c>
      <c r="CL11" s="4">
        <v>1</v>
      </c>
      <c r="CM11" s="4">
        <v>0</v>
      </c>
      <c r="CN11" s="23">
        <v>118</v>
      </c>
      <c r="CO11" s="4">
        <v>0</v>
      </c>
      <c r="CP11" s="4">
        <v>2</v>
      </c>
      <c r="CQ11" s="4">
        <v>25</v>
      </c>
      <c r="CR11" s="4">
        <v>36</v>
      </c>
      <c r="CS11" s="4">
        <v>29</v>
      </c>
      <c r="CT11" s="4">
        <v>15</v>
      </c>
      <c r="CU11" s="4">
        <v>7</v>
      </c>
      <c r="CV11" s="4">
        <v>2</v>
      </c>
      <c r="CW11" s="4">
        <v>2</v>
      </c>
      <c r="CX11" s="4">
        <v>0</v>
      </c>
      <c r="CY11" s="23">
        <v>118</v>
      </c>
      <c r="CZ11" s="4">
        <v>0</v>
      </c>
      <c r="DA11" s="4">
        <v>2</v>
      </c>
      <c r="DB11" s="4">
        <v>25</v>
      </c>
      <c r="DC11" s="4">
        <v>36</v>
      </c>
      <c r="DD11" s="4">
        <v>29</v>
      </c>
      <c r="DE11" s="4">
        <v>15</v>
      </c>
      <c r="DF11" s="4">
        <v>7</v>
      </c>
      <c r="DG11" s="4">
        <v>2</v>
      </c>
      <c r="DH11" s="4">
        <v>2</v>
      </c>
      <c r="DI11" s="4">
        <v>0</v>
      </c>
      <c r="DJ11" s="23">
        <v>114</v>
      </c>
      <c r="DK11" s="4">
        <v>0</v>
      </c>
      <c r="DL11" s="4">
        <v>2</v>
      </c>
      <c r="DM11" s="4">
        <v>16</v>
      </c>
      <c r="DN11" s="4">
        <v>34</v>
      </c>
      <c r="DO11" s="4">
        <v>27</v>
      </c>
      <c r="DP11" s="4">
        <v>23</v>
      </c>
      <c r="DQ11" s="4">
        <v>6</v>
      </c>
      <c r="DR11" s="4">
        <v>4</v>
      </c>
      <c r="DS11" s="4">
        <v>1</v>
      </c>
      <c r="DT11" s="4">
        <v>1</v>
      </c>
      <c r="DU11" s="23">
        <v>114</v>
      </c>
      <c r="DV11" s="4">
        <v>0</v>
      </c>
      <c r="DW11" s="4">
        <v>2</v>
      </c>
      <c r="DX11" s="4">
        <v>16</v>
      </c>
      <c r="DY11" s="4">
        <v>34</v>
      </c>
      <c r="DZ11" s="4">
        <v>27</v>
      </c>
      <c r="EA11" s="4">
        <v>23</v>
      </c>
      <c r="EB11" s="4">
        <v>6</v>
      </c>
      <c r="EC11" s="4">
        <v>4</v>
      </c>
      <c r="ED11" s="4">
        <v>1</v>
      </c>
      <c r="EE11" s="4">
        <v>1</v>
      </c>
      <c r="EF11" s="23">
        <v>124</v>
      </c>
      <c r="EG11" s="4">
        <v>0</v>
      </c>
      <c r="EH11" s="4">
        <v>2</v>
      </c>
      <c r="EI11" s="4">
        <v>18</v>
      </c>
      <c r="EJ11" s="4">
        <v>38</v>
      </c>
      <c r="EK11" s="4">
        <v>31</v>
      </c>
      <c r="EL11" s="4">
        <v>24</v>
      </c>
      <c r="EM11" s="4">
        <v>8</v>
      </c>
      <c r="EN11" s="4">
        <v>2</v>
      </c>
      <c r="EO11" s="4">
        <v>1</v>
      </c>
      <c r="EP11" s="4">
        <v>0</v>
      </c>
      <c r="EQ11" s="23">
        <v>124</v>
      </c>
      <c r="ER11" s="4">
        <v>0</v>
      </c>
      <c r="ES11" s="4">
        <v>2</v>
      </c>
      <c r="ET11" s="4">
        <v>18</v>
      </c>
      <c r="EU11" s="4">
        <v>38</v>
      </c>
      <c r="EV11" s="4">
        <v>31</v>
      </c>
      <c r="EW11" s="4">
        <v>24</v>
      </c>
      <c r="EX11" s="4">
        <v>8</v>
      </c>
      <c r="EY11" s="4">
        <v>2</v>
      </c>
      <c r="EZ11" s="4">
        <v>1</v>
      </c>
      <c r="FA11" s="4">
        <v>0</v>
      </c>
      <c r="FB11" s="23">
        <v>110</v>
      </c>
      <c r="FC11" s="4">
        <v>0</v>
      </c>
      <c r="FD11" s="4">
        <v>2</v>
      </c>
      <c r="FE11" s="4">
        <v>12</v>
      </c>
      <c r="FF11" s="4">
        <v>25</v>
      </c>
      <c r="FG11" s="4">
        <v>35</v>
      </c>
      <c r="FH11" s="4">
        <v>27</v>
      </c>
      <c r="FI11" s="4">
        <v>3</v>
      </c>
      <c r="FJ11" s="4">
        <v>5</v>
      </c>
      <c r="FK11" s="4">
        <v>0</v>
      </c>
      <c r="FL11" s="4">
        <v>1</v>
      </c>
      <c r="FM11" s="23">
        <v>110</v>
      </c>
      <c r="FN11" s="4">
        <v>0</v>
      </c>
      <c r="FO11" s="4">
        <v>2</v>
      </c>
      <c r="FP11" s="4">
        <v>12</v>
      </c>
      <c r="FQ11" s="4">
        <v>25</v>
      </c>
      <c r="FR11" s="4">
        <v>35</v>
      </c>
      <c r="FS11" s="4">
        <v>27</v>
      </c>
      <c r="FT11" s="4">
        <v>3</v>
      </c>
      <c r="FU11" s="4">
        <v>5</v>
      </c>
      <c r="FV11" s="4">
        <v>0</v>
      </c>
      <c r="FW11" s="4">
        <v>1</v>
      </c>
      <c r="FX11" s="23">
        <v>112</v>
      </c>
      <c r="FY11" s="4">
        <v>0</v>
      </c>
      <c r="FZ11" s="4">
        <v>0</v>
      </c>
      <c r="GA11" s="4">
        <v>9</v>
      </c>
      <c r="GB11" s="4">
        <v>25</v>
      </c>
      <c r="GC11" s="4">
        <v>38</v>
      </c>
      <c r="GD11" s="4">
        <v>31</v>
      </c>
      <c r="GE11" s="4">
        <v>3</v>
      </c>
      <c r="GF11" s="4">
        <v>6</v>
      </c>
      <c r="GG11" s="4">
        <v>0</v>
      </c>
      <c r="GH11" s="4">
        <v>0</v>
      </c>
      <c r="GI11" s="23">
        <v>112</v>
      </c>
      <c r="GJ11" s="4">
        <v>0</v>
      </c>
      <c r="GK11" s="4">
        <v>0</v>
      </c>
      <c r="GL11" s="4">
        <v>9</v>
      </c>
      <c r="GM11" s="4">
        <v>25</v>
      </c>
      <c r="GN11" s="4">
        <v>38</v>
      </c>
      <c r="GO11" s="4">
        <v>31</v>
      </c>
      <c r="GP11" s="4">
        <v>3</v>
      </c>
      <c r="GQ11" s="4">
        <v>6</v>
      </c>
      <c r="GR11" s="4">
        <v>0</v>
      </c>
      <c r="GS11" s="4">
        <v>0</v>
      </c>
      <c r="GT11" s="23">
        <v>114</v>
      </c>
      <c r="GU11" s="4">
        <v>0</v>
      </c>
      <c r="GV11" s="4">
        <v>0</v>
      </c>
      <c r="GW11" s="4">
        <v>4</v>
      </c>
      <c r="GX11" s="4">
        <v>24</v>
      </c>
      <c r="GY11" s="4">
        <v>36</v>
      </c>
      <c r="GZ11" s="4">
        <v>33</v>
      </c>
      <c r="HA11" s="4">
        <v>9</v>
      </c>
      <c r="HB11" s="4">
        <v>7</v>
      </c>
      <c r="HC11" s="4">
        <v>1</v>
      </c>
      <c r="HD11" s="4">
        <v>0</v>
      </c>
      <c r="HE11" s="23">
        <v>114</v>
      </c>
      <c r="HF11" s="4">
        <v>0</v>
      </c>
      <c r="HG11" s="4">
        <v>0</v>
      </c>
      <c r="HH11" s="4">
        <v>4</v>
      </c>
      <c r="HI11" s="4">
        <v>24</v>
      </c>
      <c r="HJ11" s="4">
        <v>36</v>
      </c>
      <c r="HK11" s="4">
        <v>33</v>
      </c>
      <c r="HL11" s="4">
        <v>9</v>
      </c>
      <c r="HM11" s="4">
        <v>7</v>
      </c>
      <c r="HN11" s="4">
        <v>1</v>
      </c>
      <c r="HO11" s="4">
        <v>0</v>
      </c>
      <c r="HP11" s="23">
        <v>117</v>
      </c>
      <c r="HQ11" s="4">
        <v>0</v>
      </c>
      <c r="HR11" s="4">
        <v>0</v>
      </c>
      <c r="HS11" s="4">
        <v>7</v>
      </c>
      <c r="HT11" s="4">
        <v>15</v>
      </c>
      <c r="HU11" s="4">
        <v>36</v>
      </c>
      <c r="HV11" s="4">
        <v>32</v>
      </c>
      <c r="HW11" s="4">
        <v>19</v>
      </c>
      <c r="HX11" s="4">
        <v>5</v>
      </c>
      <c r="HY11" s="4">
        <v>3</v>
      </c>
      <c r="HZ11" s="4">
        <v>0</v>
      </c>
      <c r="IA11" s="23">
        <v>117</v>
      </c>
      <c r="IB11" s="4">
        <v>0</v>
      </c>
      <c r="IC11" s="4">
        <v>0</v>
      </c>
      <c r="ID11" s="4">
        <v>7</v>
      </c>
      <c r="IE11" s="4">
        <v>15</v>
      </c>
      <c r="IF11" s="4">
        <v>36</v>
      </c>
      <c r="IG11" s="4">
        <v>32</v>
      </c>
      <c r="IH11" s="4">
        <v>19</v>
      </c>
      <c r="II11" s="4">
        <v>5</v>
      </c>
      <c r="IJ11" s="4">
        <v>3</v>
      </c>
      <c r="IK11" s="4">
        <v>0</v>
      </c>
      <c r="IL11" s="23">
        <v>102</v>
      </c>
      <c r="IM11" s="4">
        <v>0</v>
      </c>
      <c r="IN11" s="4">
        <v>2</v>
      </c>
      <c r="IO11" s="4">
        <v>0</v>
      </c>
      <c r="IP11" s="4">
        <v>12</v>
      </c>
      <c r="IQ11" s="4">
        <v>34</v>
      </c>
      <c r="IR11" s="4">
        <v>26</v>
      </c>
      <c r="IS11" s="4">
        <v>21</v>
      </c>
      <c r="IT11" s="4">
        <v>4</v>
      </c>
      <c r="IU11" s="4">
        <v>3</v>
      </c>
      <c r="IV11" s="4">
        <v>0</v>
      </c>
      <c r="IW11" s="23">
        <v>102</v>
      </c>
      <c r="IX11" s="4">
        <v>0</v>
      </c>
      <c r="IY11" s="4">
        <v>2</v>
      </c>
      <c r="IZ11" s="4">
        <v>0</v>
      </c>
      <c r="JA11" s="4">
        <v>12</v>
      </c>
      <c r="JB11" s="4">
        <v>34</v>
      </c>
      <c r="JC11" s="4">
        <v>26</v>
      </c>
      <c r="JD11" s="4">
        <v>21</v>
      </c>
      <c r="JE11" s="4">
        <v>4</v>
      </c>
      <c r="JF11" s="4">
        <v>3</v>
      </c>
      <c r="JG11" s="4">
        <v>0</v>
      </c>
      <c r="JH11" s="23">
        <v>114</v>
      </c>
      <c r="JI11" s="4">
        <v>0</v>
      </c>
      <c r="JJ11" s="4">
        <v>1</v>
      </c>
      <c r="JK11" s="4">
        <v>1</v>
      </c>
      <c r="JL11" s="4">
        <v>9</v>
      </c>
      <c r="JM11" s="4">
        <v>39</v>
      </c>
      <c r="JN11" s="4">
        <v>29</v>
      </c>
      <c r="JO11" s="4">
        <v>27</v>
      </c>
      <c r="JP11" s="4">
        <v>3</v>
      </c>
      <c r="JQ11" s="4">
        <v>5</v>
      </c>
      <c r="JR11" s="4">
        <v>0</v>
      </c>
      <c r="JS11" s="23">
        <v>114</v>
      </c>
      <c r="JT11" s="4">
        <v>0</v>
      </c>
      <c r="JU11" s="4">
        <v>1</v>
      </c>
      <c r="JV11" s="4">
        <v>1</v>
      </c>
      <c r="JW11" s="4">
        <v>9</v>
      </c>
      <c r="JX11" s="4">
        <v>39</v>
      </c>
      <c r="JY11" s="4">
        <v>29</v>
      </c>
      <c r="JZ11" s="4">
        <v>27</v>
      </c>
      <c r="KA11" s="4">
        <v>3</v>
      </c>
      <c r="KB11" s="4">
        <v>5</v>
      </c>
      <c r="KC11" s="4">
        <v>0</v>
      </c>
      <c r="KD11" s="23">
        <v>109</v>
      </c>
      <c r="KE11" s="4">
        <v>0</v>
      </c>
      <c r="KF11" s="4">
        <v>1</v>
      </c>
      <c r="KG11" s="4">
        <v>0</v>
      </c>
      <c r="KH11" s="4">
        <v>5</v>
      </c>
      <c r="KI11" s="4">
        <v>31</v>
      </c>
      <c r="KJ11" s="4">
        <v>32</v>
      </c>
      <c r="KK11" s="4">
        <v>30</v>
      </c>
      <c r="KL11" s="4">
        <v>4</v>
      </c>
      <c r="KM11" s="4">
        <v>6</v>
      </c>
      <c r="KN11" s="4">
        <v>0</v>
      </c>
      <c r="KO11" s="23">
        <v>109</v>
      </c>
      <c r="KP11" s="4">
        <v>0</v>
      </c>
      <c r="KQ11" s="4">
        <v>1</v>
      </c>
      <c r="KR11" s="4">
        <v>0</v>
      </c>
      <c r="KS11" s="4">
        <v>5</v>
      </c>
      <c r="KT11" s="4">
        <v>31</v>
      </c>
      <c r="KU11" s="4">
        <v>32</v>
      </c>
      <c r="KV11" s="4">
        <v>30</v>
      </c>
      <c r="KW11" s="4">
        <v>4</v>
      </c>
      <c r="KX11" s="4">
        <v>6</v>
      </c>
      <c r="KY11" s="4">
        <v>0</v>
      </c>
      <c r="KZ11" s="23">
        <v>106</v>
      </c>
      <c r="LA11" s="4">
        <v>0</v>
      </c>
      <c r="LB11" s="4">
        <v>1</v>
      </c>
      <c r="LC11" s="4">
        <v>2</v>
      </c>
      <c r="LD11" s="4">
        <v>6</v>
      </c>
      <c r="LE11" s="4">
        <v>22</v>
      </c>
      <c r="LF11" s="4">
        <v>33</v>
      </c>
      <c r="LG11" s="4">
        <v>29</v>
      </c>
      <c r="LH11" s="4">
        <v>7</v>
      </c>
      <c r="LI11" s="4">
        <v>6</v>
      </c>
      <c r="LJ11" s="4">
        <v>0</v>
      </c>
      <c r="LK11" s="23">
        <v>106</v>
      </c>
      <c r="LL11" s="4">
        <v>0</v>
      </c>
      <c r="LM11" s="4">
        <v>1</v>
      </c>
      <c r="LN11" s="4">
        <v>2</v>
      </c>
      <c r="LO11" s="4">
        <v>6</v>
      </c>
      <c r="LP11" s="4">
        <v>22</v>
      </c>
      <c r="LQ11" s="4">
        <v>33</v>
      </c>
      <c r="LR11" s="4">
        <v>29</v>
      </c>
      <c r="LS11" s="4">
        <v>7</v>
      </c>
      <c r="LT11" s="4">
        <v>6</v>
      </c>
      <c r="LU11" s="4">
        <v>0</v>
      </c>
      <c r="LV11" s="22">
        <v>104</v>
      </c>
      <c r="LW11" s="4">
        <v>1</v>
      </c>
      <c r="LX11" s="4">
        <v>1</v>
      </c>
      <c r="LY11" s="4">
        <v>3</v>
      </c>
      <c r="LZ11" s="4">
        <v>6</v>
      </c>
      <c r="MA11" s="4">
        <v>16</v>
      </c>
      <c r="MB11" s="4">
        <v>33</v>
      </c>
      <c r="MC11" s="4">
        <v>26</v>
      </c>
      <c r="MD11" s="4">
        <v>11</v>
      </c>
      <c r="ME11" s="4">
        <v>5</v>
      </c>
      <c r="MF11" s="4">
        <v>2</v>
      </c>
      <c r="MG11" s="22">
        <v>104</v>
      </c>
      <c r="MH11" s="4">
        <v>1</v>
      </c>
      <c r="MI11" s="4">
        <v>1</v>
      </c>
      <c r="MJ11" s="4">
        <v>3</v>
      </c>
      <c r="MK11" s="4">
        <v>6</v>
      </c>
      <c r="ML11" s="4">
        <v>16</v>
      </c>
      <c r="MM11" s="4">
        <v>33</v>
      </c>
      <c r="MN11" s="4">
        <v>26</v>
      </c>
      <c r="MO11" s="4">
        <v>11</v>
      </c>
      <c r="MP11" s="4">
        <v>5</v>
      </c>
      <c r="MQ11" s="4">
        <v>2</v>
      </c>
      <c r="MR11" s="22">
        <v>106</v>
      </c>
      <c r="MS11" s="22">
        <v>0</v>
      </c>
      <c r="MT11" s="22">
        <v>3</v>
      </c>
      <c r="MU11" s="22">
        <v>1</v>
      </c>
      <c r="MV11" s="22">
        <v>3</v>
      </c>
      <c r="MW11" s="22">
        <v>19</v>
      </c>
      <c r="MX11" s="22">
        <v>27</v>
      </c>
      <c r="MY11" s="22">
        <v>29</v>
      </c>
      <c r="MZ11" s="22">
        <v>19</v>
      </c>
      <c r="NA11" s="22">
        <v>4</v>
      </c>
      <c r="NB11" s="22">
        <v>1</v>
      </c>
      <c r="NC11" s="22">
        <v>106</v>
      </c>
      <c r="ND11" s="22">
        <v>0</v>
      </c>
      <c r="NE11" s="22">
        <v>3</v>
      </c>
      <c r="NF11" s="22">
        <v>1</v>
      </c>
      <c r="NG11" s="22">
        <v>3</v>
      </c>
      <c r="NH11" s="22">
        <v>19</v>
      </c>
      <c r="NI11" s="22">
        <v>27</v>
      </c>
      <c r="NJ11" s="22">
        <v>29</v>
      </c>
      <c r="NK11" s="22">
        <v>19</v>
      </c>
      <c r="NL11" s="22">
        <v>4</v>
      </c>
      <c r="NM11" s="22">
        <v>1</v>
      </c>
      <c r="NN11" s="22">
        <v>100</v>
      </c>
      <c r="NO11" s="22">
        <v>0</v>
      </c>
      <c r="NP11" s="22">
        <v>4</v>
      </c>
      <c r="NQ11" s="22">
        <v>3</v>
      </c>
      <c r="NR11" s="22">
        <v>2</v>
      </c>
      <c r="NS11" s="22">
        <v>8</v>
      </c>
      <c r="NT11" s="22">
        <v>27</v>
      </c>
      <c r="NU11" s="22">
        <v>27</v>
      </c>
      <c r="NV11" s="22">
        <v>23</v>
      </c>
      <c r="NW11" s="22">
        <v>3</v>
      </c>
      <c r="NX11" s="22">
        <v>3</v>
      </c>
      <c r="NY11" s="22">
        <v>100</v>
      </c>
      <c r="NZ11" s="22">
        <v>0</v>
      </c>
      <c r="OA11" s="22">
        <v>4</v>
      </c>
      <c r="OB11" s="22">
        <v>3</v>
      </c>
      <c r="OC11" s="22">
        <v>2</v>
      </c>
      <c r="OD11" s="22">
        <v>8</v>
      </c>
      <c r="OE11" s="22">
        <v>27</v>
      </c>
      <c r="OF11" s="22">
        <v>27</v>
      </c>
      <c r="OG11" s="22">
        <v>23</v>
      </c>
      <c r="OH11" s="22">
        <v>3</v>
      </c>
      <c r="OI11" s="22">
        <v>3</v>
      </c>
    </row>
    <row r="12" spans="2:399" ht="20.149999999999999" customHeight="1" x14ac:dyDescent="0.25">
      <c r="B12" s="423"/>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86</v>
      </c>
      <c r="AW12" s="4">
        <v>0</v>
      </c>
      <c r="AX12" s="4">
        <v>3</v>
      </c>
      <c r="AY12" s="4">
        <v>18</v>
      </c>
      <c r="AZ12" s="4">
        <v>27</v>
      </c>
      <c r="BA12" s="4">
        <v>27</v>
      </c>
      <c r="BB12" s="4">
        <v>4</v>
      </c>
      <c r="BC12" s="4">
        <v>5</v>
      </c>
      <c r="BD12" s="4">
        <v>1</v>
      </c>
      <c r="BE12" s="4">
        <v>1</v>
      </c>
      <c r="BF12" s="4">
        <v>0</v>
      </c>
      <c r="BG12" s="23">
        <v>86</v>
      </c>
      <c r="BH12" s="4">
        <v>0</v>
      </c>
      <c r="BI12" s="4">
        <v>3</v>
      </c>
      <c r="BJ12" s="4">
        <v>18</v>
      </c>
      <c r="BK12" s="4">
        <v>27</v>
      </c>
      <c r="BL12" s="4">
        <v>27</v>
      </c>
      <c r="BM12" s="4">
        <v>4</v>
      </c>
      <c r="BN12" s="4">
        <v>5</v>
      </c>
      <c r="BO12" s="4">
        <v>1</v>
      </c>
      <c r="BP12" s="4">
        <v>1</v>
      </c>
      <c r="BQ12" s="4">
        <v>0</v>
      </c>
      <c r="BR12" s="23">
        <v>85</v>
      </c>
      <c r="BS12" s="4">
        <v>0</v>
      </c>
      <c r="BT12" s="4">
        <v>3</v>
      </c>
      <c r="BU12" s="4">
        <v>15</v>
      </c>
      <c r="BV12" s="4">
        <v>26</v>
      </c>
      <c r="BW12" s="4">
        <v>26</v>
      </c>
      <c r="BX12" s="4">
        <v>7</v>
      </c>
      <c r="BY12" s="4">
        <v>7</v>
      </c>
      <c r="BZ12" s="4">
        <v>0</v>
      </c>
      <c r="CA12" s="4">
        <v>1</v>
      </c>
      <c r="CB12" s="4">
        <v>0</v>
      </c>
      <c r="CC12" s="23">
        <v>85</v>
      </c>
      <c r="CD12" s="4">
        <v>0</v>
      </c>
      <c r="CE12" s="4">
        <v>3</v>
      </c>
      <c r="CF12" s="4">
        <v>15</v>
      </c>
      <c r="CG12" s="4">
        <v>26</v>
      </c>
      <c r="CH12" s="4">
        <v>26</v>
      </c>
      <c r="CI12" s="4">
        <v>7</v>
      </c>
      <c r="CJ12" s="4">
        <v>7</v>
      </c>
      <c r="CK12" s="4">
        <v>0</v>
      </c>
      <c r="CL12" s="4">
        <v>1</v>
      </c>
      <c r="CM12" s="4">
        <v>0</v>
      </c>
      <c r="CN12" s="23">
        <v>84</v>
      </c>
      <c r="CO12" s="4">
        <v>0</v>
      </c>
      <c r="CP12" s="4">
        <v>1</v>
      </c>
      <c r="CQ12" s="4">
        <v>17</v>
      </c>
      <c r="CR12" s="4">
        <v>22</v>
      </c>
      <c r="CS12" s="4">
        <v>26</v>
      </c>
      <c r="CT12" s="4">
        <v>10</v>
      </c>
      <c r="CU12" s="4">
        <v>7</v>
      </c>
      <c r="CV12" s="4">
        <v>0</v>
      </c>
      <c r="CW12" s="4">
        <v>1</v>
      </c>
      <c r="CX12" s="4">
        <v>0</v>
      </c>
      <c r="CY12" s="23">
        <v>84</v>
      </c>
      <c r="CZ12" s="4">
        <v>0</v>
      </c>
      <c r="DA12" s="4">
        <v>1</v>
      </c>
      <c r="DB12" s="4">
        <v>17</v>
      </c>
      <c r="DC12" s="4">
        <v>22</v>
      </c>
      <c r="DD12" s="4">
        <v>26</v>
      </c>
      <c r="DE12" s="4">
        <v>10</v>
      </c>
      <c r="DF12" s="4">
        <v>7</v>
      </c>
      <c r="DG12" s="4">
        <v>0</v>
      </c>
      <c r="DH12" s="4">
        <v>1</v>
      </c>
      <c r="DI12" s="4">
        <v>0</v>
      </c>
      <c r="DJ12" s="23">
        <v>82</v>
      </c>
      <c r="DK12" s="4">
        <v>0</v>
      </c>
      <c r="DL12" s="4">
        <v>2</v>
      </c>
      <c r="DM12" s="4">
        <v>9</v>
      </c>
      <c r="DN12" s="4">
        <v>20</v>
      </c>
      <c r="DO12" s="4">
        <v>23</v>
      </c>
      <c r="DP12" s="4">
        <v>18</v>
      </c>
      <c r="DQ12" s="4">
        <v>6</v>
      </c>
      <c r="DR12" s="4">
        <v>2</v>
      </c>
      <c r="DS12" s="4">
        <v>1</v>
      </c>
      <c r="DT12" s="4">
        <v>1</v>
      </c>
      <c r="DU12" s="23">
        <v>82</v>
      </c>
      <c r="DV12" s="4">
        <v>0</v>
      </c>
      <c r="DW12" s="4">
        <v>2</v>
      </c>
      <c r="DX12" s="4">
        <v>9</v>
      </c>
      <c r="DY12" s="4">
        <v>20</v>
      </c>
      <c r="DZ12" s="4">
        <v>23</v>
      </c>
      <c r="EA12" s="4">
        <v>18</v>
      </c>
      <c r="EB12" s="4">
        <v>6</v>
      </c>
      <c r="EC12" s="4">
        <v>2</v>
      </c>
      <c r="ED12" s="4">
        <v>1</v>
      </c>
      <c r="EE12" s="4">
        <v>1</v>
      </c>
      <c r="EF12" s="23">
        <v>89</v>
      </c>
      <c r="EG12" s="4">
        <v>0</v>
      </c>
      <c r="EH12" s="4">
        <v>1</v>
      </c>
      <c r="EI12" s="4">
        <v>11</v>
      </c>
      <c r="EJ12" s="4">
        <v>26</v>
      </c>
      <c r="EK12" s="4">
        <v>25</v>
      </c>
      <c r="EL12" s="4">
        <v>17</v>
      </c>
      <c r="EM12" s="4">
        <v>8</v>
      </c>
      <c r="EN12" s="4">
        <v>0</v>
      </c>
      <c r="EO12" s="4">
        <v>1</v>
      </c>
      <c r="EP12" s="4">
        <v>0</v>
      </c>
      <c r="EQ12" s="23">
        <v>89</v>
      </c>
      <c r="ER12" s="4">
        <v>0</v>
      </c>
      <c r="ES12" s="4">
        <v>1</v>
      </c>
      <c r="ET12" s="4">
        <v>11</v>
      </c>
      <c r="EU12" s="4">
        <v>26</v>
      </c>
      <c r="EV12" s="4">
        <v>25</v>
      </c>
      <c r="EW12" s="4">
        <v>17</v>
      </c>
      <c r="EX12" s="4">
        <v>8</v>
      </c>
      <c r="EY12" s="4">
        <v>0</v>
      </c>
      <c r="EZ12" s="4">
        <v>1</v>
      </c>
      <c r="FA12" s="4">
        <v>0</v>
      </c>
      <c r="FB12" s="23">
        <v>80</v>
      </c>
      <c r="FC12" s="4">
        <v>0</v>
      </c>
      <c r="FD12" s="4">
        <v>2</v>
      </c>
      <c r="FE12" s="4">
        <v>6</v>
      </c>
      <c r="FF12" s="4">
        <v>16</v>
      </c>
      <c r="FG12" s="4">
        <v>29</v>
      </c>
      <c r="FH12" s="4">
        <v>20</v>
      </c>
      <c r="FI12" s="4">
        <v>3</v>
      </c>
      <c r="FJ12" s="4">
        <v>3</v>
      </c>
      <c r="FK12" s="4">
        <v>0</v>
      </c>
      <c r="FL12" s="4">
        <v>1</v>
      </c>
      <c r="FM12" s="23">
        <v>80</v>
      </c>
      <c r="FN12" s="4">
        <v>0</v>
      </c>
      <c r="FO12" s="4">
        <v>2</v>
      </c>
      <c r="FP12" s="4">
        <v>6</v>
      </c>
      <c r="FQ12" s="4">
        <v>16</v>
      </c>
      <c r="FR12" s="4">
        <v>29</v>
      </c>
      <c r="FS12" s="4">
        <v>20</v>
      </c>
      <c r="FT12" s="4">
        <v>3</v>
      </c>
      <c r="FU12" s="4">
        <v>3</v>
      </c>
      <c r="FV12" s="4">
        <v>0</v>
      </c>
      <c r="FW12" s="4">
        <v>1</v>
      </c>
      <c r="FX12" s="23">
        <v>79</v>
      </c>
      <c r="FY12" s="4">
        <v>0</v>
      </c>
      <c r="FZ12" s="4">
        <v>0</v>
      </c>
      <c r="GA12" s="4">
        <v>6</v>
      </c>
      <c r="GB12" s="4">
        <v>16</v>
      </c>
      <c r="GC12" s="4">
        <v>26</v>
      </c>
      <c r="GD12" s="4">
        <v>26</v>
      </c>
      <c r="GE12" s="4">
        <v>1</v>
      </c>
      <c r="GF12" s="4">
        <v>4</v>
      </c>
      <c r="GG12" s="4">
        <v>0</v>
      </c>
      <c r="GH12" s="4">
        <v>0</v>
      </c>
      <c r="GI12" s="23">
        <v>79</v>
      </c>
      <c r="GJ12" s="4">
        <v>0</v>
      </c>
      <c r="GK12" s="4">
        <v>0</v>
      </c>
      <c r="GL12" s="4">
        <v>6</v>
      </c>
      <c r="GM12" s="4">
        <v>16</v>
      </c>
      <c r="GN12" s="4">
        <v>26</v>
      </c>
      <c r="GO12" s="4">
        <v>26</v>
      </c>
      <c r="GP12" s="4">
        <v>1</v>
      </c>
      <c r="GQ12" s="4">
        <v>4</v>
      </c>
      <c r="GR12" s="4">
        <v>0</v>
      </c>
      <c r="GS12" s="4">
        <v>0</v>
      </c>
      <c r="GT12" s="23">
        <v>80</v>
      </c>
      <c r="GU12" s="4">
        <v>0</v>
      </c>
      <c r="GV12" s="4">
        <v>0</v>
      </c>
      <c r="GW12" s="4">
        <v>2</v>
      </c>
      <c r="GX12" s="4">
        <v>12</v>
      </c>
      <c r="GY12" s="4">
        <v>26</v>
      </c>
      <c r="GZ12" s="4">
        <v>30</v>
      </c>
      <c r="HA12" s="4">
        <v>5</v>
      </c>
      <c r="HB12" s="4">
        <v>5</v>
      </c>
      <c r="HC12" s="4">
        <v>0</v>
      </c>
      <c r="HD12" s="4">
        <v>0</v>
      </c>
      <c r="HE12" s="23">
        <v>80</v>
      </c>
      <c r="HF12" s="4">
        <v>0</v>
      </c>
      <c r="HG12" s="4">
        <v>0</v>
      </c>
      <c r="HH12" s="4">
        <v>2</v>
      </c>
      <c r="HI12" s="4">
        <v>12</v>
      </c>
      <c r="HJ12" s="4">
        <v>26</v>
      </c>
      <c r="HK12" s="4">
        <v>30</v>
      </c>
      <c r="HL12" s="4">
        <v>5</v>
      </c>
      <c r="HM12" s="4">
        <v>5</v>
      </c>
      <c r="HN12" s="4">
        <v>0</v>
      </c>
      <c r="HO12" s="4">
        <v>0</v>
      </c>
      <c r="HP12" s="23">
        <v>83</v>
      </c>
      <c r="HQ12" s="4">
        <v>0</v>
      </c>
      <c r="HR12" s="4">
        <v>0</v>
      </c>
      <c r="HS12" s="4">
        <v>3</v>
      </c>
      <c r="HT12" s="4">
        <v>10</v>
      </c>
      <c r="HU12" s="4">
        <v>27</v>
      </c>
      <c r="HV12" s="4">
        <v>26</v>
      </c>
      <c r="HW12" s="4">
        <v>12</v>
      </c>
      <c r="HX12" s="4">
        <v>5</v>
      </c>
      <c r="HY12" s="4">
        <v>0</v>
      </c>
      <c r="HZ12" s="4">
        <v>0</v>
      </c>
      <c r="IA12" s="23">
        <v>83</v>
      </c>
      <c r="IB12" s="4">
        <v>0</v>
      </c>
      <c r="IC12" s="4">
        <v>0</v>
      </c>
      <c r="ID12" s="4">
        <v>3</v>
      </c>
      <c r="IE12" s="4">
        <v>10</v>
      </c>
      <c r="IF12" s="4">
        <v>27</v>
      </c>
      <c r="IG12" s="4">
        <v>26</v>
      </c>
      <c r="IH12" s="4">
        <v>12</v>
      </c>
      <c r="II12" s="4">
        <v>5</v>
      </c>
      <c r="IJ12" s="4">
        <v>0</v>
      </c>
      <c r="IK12" s="4">
        <v>0</v>
      </c>
      <c r="IL12" s="23">
        <v>77</v>
      </c>
      <c r="IM12" s="4">
        <v>0</v>
      </c>
      <c r="IN12" s="4">
        <v>2</v>
      </c>
      <c r="IO12" s="4">
        <v>0</v>
      </c>
      <c r="IP12" s="4">
        <v>7</v>
      </c>
      <c r="IQ12" s="4">
        <v>23</v>
      </c>
      <c r="IR12" s="4">
        <v>24</v>
      </c>
      <c r="IS12" s="4">
        <v>16</v>
      </c>
      <c r="IT12" s="4">
        <v>4</v>
      </c>
      <c r="IU12" s="4">
        <v>1</v>
      </c>
      <c r="IV12" s="4">
        <v>0</v>
      </c>
      <c r="IW12" s="23">
        <v>77</v>
      </c>
      <c r="IX12" s="4">
        <v>0</v>
      </c>
      <c r="IY12" s="4">
        <v>2</v>
      </c>
      <c r="IZ12" s="4">
        <v>0</v>
      </c>
      <c r="JA12" s="4">
        <v>7</v>
      </c>
      <c r="JB12" s="4">
        <v>23</v>
      </c>
      <c r="JC12" s="4">
        <v>24</v>
      </c>
      <c r="JD12" s="4">
        <v>16</v>
      </c>
      <c r="JE12" s="4">
        <v>4</v>
      </c>
      <c r="JF12" s="4">
        <v>1</v>
      </c>
      <c r="JG12" s="4">
        <v>0</v>
      </c>
      <c r="JH12" s="23">
        <v>79</v>
      </c>
      <c r="JI12" s="4">
        <v>0</v>
      </c>
      <c r="JJ12" s="4">
        <v>1</v>
      </c>
      <c r="JK12" s="4">
        <v>0</v>
      </c>
      <c r="JL12" s="4">
        <v>5</v>
      </c>
      <c r="JM12" s="4">
        <v>24</v>
      </c>
      <c r="JN12" s="4">
        <v>25</v>
      </c>
      <c r="JO12" s="4">
        <v>19</v>
      </c>
      <c r="JP12" s="4">
        <v>3</v>
      </c>
      <c r="JQ12" s="4">
        <v>2</v>
      </c>
      <c r="JR12" s="4">
        <v>0</v>
      </c>
      <c r="JS12" s="23">
        <v>79</v>
      </c>
      <c r="JT12" s="4">
        <v>0</v>
      </c>
      <c r="JU12" s="4">
        <v>1</v>
      </c>
      <c r="JV12" s="4">
        <v>0</v>
      </c>
      <c r="JW12" s="4">
        <v>5</v>
      </c>
      <c r="JX12" s="4">
        <v>24</v>
      </c>
      <c r="JY12" s="4">
        <v>25</v>
      </c>
      <c r="JZ12" s="4">
        <v>19</v>
      </c>
      <c r="KA12" s="4">
        <v>3</v>
      </c>
      <c r="KB12" s="4">
        <v>2</v>
      </c>
      <c r="KC12" s="4">
        <v>0</v>
      </c>
      <c r="KD12" s="23">
        <v>76</v>
      </c>
      <c r="KE12" s="4">
        <v>0</v>
      </c>
      <c r="KF12" s="4">
        <v>0</v>
      </c>
      <c r="KG12" s="4">
        <v>0</v>
      </c>
      <c r="KH12" s="4">
        <v>4</v>
      </c>
      <c r="KI12" s="4">
        <v>19</v>
      </c>
      <c r="KJ12" s="4">
        <v>24</v>
      </c>
      <c r="KK12" s="4">
        <v>23</v>
      </c>
      <c r="KL12" s="4">
        <v>2</v>
      </c>
      <c r="KM12" s="4">
        <v>4</v>
      </c>
      <c r="KN12" s="4">
        <v>0</v>
      </c>
      <c r="KO12" s="23">
        <v>76</v>
      </c>
      <c r="KP12" s="4">
        <v>0</v>
      </c>
      <c r="KQ12" s="4">
        <v>0</v>
      </c>
      <c r="KR12" s="4">
        <v>0</v>
      </c>
      <c r="KS12" s="4">
        <v>4</v>
      </c>
      <c r="KT12" s="4">
        <v>19</v>
      </c>
      <c r="KU12" s="4">
        <v>24</v>
      </c>
      <c r="KV12" s="4">
        <v>23</v>
      </c>
      <c r="KW12" s="4">
        <v>2</v>
      </c>
      <c r="KX12" s="4">
        <v>4</v>
      </c>
      <c r="KY12" s="4">
        <v>0</v>
      </c>
      <c r="KZ12" s="23">
        <v>73</v>
      </c>
      <c r="LA12" s="4">
        <v>0</v>
      </c>
      <c r="LB12" s="4">
        <v>1</v>
      </c>
      <c r="LC12" s="4">
        <v>1</v>
      </c>
      <c r="LD12" s="4">
        <v>2</v>
      </c>
      <c r="LE12" s="4">
        <v>14</v>
      </c>
      <c r="LF12" s="4">
        <v>23</v>
      </c>
      <c r="LG12" s="4">
        <v>24</v>
      </c>
      <c r="LH12" s="4">
        <v>4</v>
      </c>
      <c r="LI12" s="4">
        <v>4</v>
      </c>
      <c r="LJ12" s="4">
        <v>0</v>
      </c>
      <c r="LK12" s="23">
        <v>73</v>
      </c>
      <c r="LL12" s="4">
        <v>0</v>
      </c>
      <c r="LM12" s="4">
        <v>1</v>
      </c>
      <c r="LN12" s="4">
        <v>1</v>
      </c>
      <c r="LO12" s="4">
        <v>2</v>
      </c>
      <c r="LP12" s="4">
        <v>14</v>
      </c>
      <c r="LQ12" s="4">
        <v>23</v>
      </c>
      <c r="LR12" s="4">
        <v>24</v>
      </c>
      <c r="LS12" s="4">
        <v>4</v>
      </c>
      <c r="LT12" s="4">
        <v>4</v>
      </c>
      <c r="LU12" s="4">
        <v>0</v>
      </c>
      <c r="LV12" s="22">
        <v>71</v>
      </c>
      <c r="LW12" s="4">
        <v>1</v>
      </c>
      <c r="LX12" s="4">
        <v>0</v>
      </c>
      <c r="LY12" s="4">
        <v>1</v>
      </c>
      <c r="LZ12" s="4">
        <v>2</v>
      </c>
      <c r="MA12" s="4">
        <v>12</v>
      </c>
      <c r="MB12" s="4">
        <v>22</v>
      </c>
      <c r="MC12" s="4">
        <v>22</v>
      </c>
      <c r="MD12" s="4">
        <v>7</v>
      </c>
      <c r="ME12" s="4">
        <v>4</v>
      </c>
      <c r="MF12" s="4">
        <v>0</v>
      </c>
      <c r="MG12" s="22">
        <v>71</v>
      </c>
      <c r="MH12" s="4">
        <v>1</v>
      </c>
      <c r="MI12" s="4">
        <v>0</v>
      </c>
      <c r="MJ12" s="4">
        <v>1</v>
      </c>
      <c r="MK12" s="4">
        <v>2</v>
      </c>
      <c r="ML12" s="4">
        <v>12</v>
      </c>
      <c r="MM12" s="4">
        <v>22</v>
      </c>
      <c r="MN12" s="4">
        <v>22</v>
      </c>
      <c r="MO12" s="4">
        <v>7</v>
      </c>
      <c r="MP12" s="4">
        <v>4</v>
      </c>
      <c r="MQ12" s="4">
        <v>0</v>
      </c>
      <c r="MR12" s="22">
        <v>71</v>
      </c>
      <c r="MS12" s="4">
        <v>0</v>
      </c>
      <c r="MT12" s="4">
        <v>0</v>
      </c>
      <c r="MU12" s="4">
        <v>1</v>
      </c>
      <c r="MV12" s="4">
        <v>2</v>
      </c>
      <c r="MW12" s="4">
        <v>15</v>
      </c>
      <c r="MX12" s="4">
        <v>14</v>
      </c>
      <c r="MY12" s="4">
        <v>24</v>
      </c>
      <c r="MZ12" s="4">
        <v>12</v>
      </c>
      <c r="NA12" s="4">
        <v>3</v>
      </c>
      <c r="NB12" s="4">
        <v>0</v>
      </c>
      <c r="NC12" s="22">
        <v>71</v>
      </c>
      <c r="ND12" s="4">
        <v>0</v>
      </c>
      <c r="NE12" s="4">
        <v>0</v>
      </c>
      <c r="NF12" s="4">
        <v>1</v>
      </c>
      <c r="NG12" s="4">
        <v>2</v>
      </c>
      <c r="NH12" s="4">
        <v>15</v>
      </c>
      <c r="NI12" s="4">
        <v>14</v>
      </c>
      <c r="NJ12" s="4">
        <v>24</v>
      </c>
      <c r="NK12" s="4">
        <v>12</v>
      </c>
      <c r="NL12" s="4">
        <v>3</v>
      </c>
      <c r="NM12" s="4">
        <v>0</v>
      </c>
      <c r="NN12" s="22">
        <v>70</v>
      </c>
      <c r="NO12" s="4">
        <v>0</v>
      </c>
      <c r="NP12" s="4">
        <v>1</v>
      </c>
      <c r="NQ12" s="4">
        <v>2</v>
      </c>
      <c r="NR12" s="4">
        <v>2</v>
      </c>
      <c r="NS12" s="4">
        <v>6</v>
      </c>
      <c r="NT12" s="4">
        <v>19</v>
      </c>
      <c r="NU12" s="4">
        <v>19</v>
      </c>
      <c r="NV12" s="4">
        <v>17</v>
      </c>
      <c r="NW12" s="4">
        <v>2</v>
      </c>
      <c r="NX12" s="4">
        <v>2</v>
      </c>
      <c r="NY12" s="22">
        <v>70</v>
      </c>
      <c r="NZ12" s="4">
        <v>0</v>
      </c>
      <c r="OA12" s="4">
        <v>1</v>
      </c>
      <c r="OB12" s="4">
        <v>2</v>
      </c>
      <c r="OC12" s="4">
        <v>2</v>
      </c>
      <c r="OD12" s="4">
        <v>6</v>
      </c>
      <c r="OE12" s="4">
        <v>19</v>
      </c>
      <c r="OF12" s="4">
        <v>19</v>
      </c>
      <c r="OG12" s="4">
        <v>17</v>
      </c>
      <c r="OH12" s="4">
        <v>2</v>
      </c>
      <c r="OI12" s="4">
        <v>2</v>
      </c>
    </row>
    <row r="13" spans="2:399" ht="20.149999999999999" customHeight="1" x14ac:dyDescent="0.25">
      <c r="B13" s="423"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334</v>
      </c>
      <c r="AW13" s="4">
        <v>1</v>
      </c>
      <c r="AX13" s="4">
        <v>16</v>
      </c>
      <c r="AY13" s="4">
        <v>95</v>
      </c>
      <c r="AZ13" s="4">
        <v>102</v>
      </c>
      <c r="BA13" s="4">
        <v>61</v>
      </c>
      <c r="BB13" s="4">
        <v>33</v>
      </c>
      <c r="BC13" s="4">
        <v>18</v>
      </c>
      <c r="BD13" s="4">
        <v>5</v>
      </c>
      <c r="BE13" s="4">
        <v>3</v>
      </c>
      <c r="BF13" s="4">
        <v>0</v>
      </c>
      <c r="BG13" s="23">
        <v>334</v>
      </c>
      <c r="BH13" s="4">
        <v>1</v>
      </c>
      <c r="BI13" s="4">
        <v>16</v>
      </c>
      <c r="BJ13" s="4">
        <v>95</v>
      </c>
      <c r="BK13" s="4">
        <v>102</v>
      </c>
      <c r="BL13" s="4">
        <v>61</v>
      </c>
      <c r="BM13" s="4">
        <v>33</v>
      </c>
      <c r="BN13" s="4">
        <v>18</v>
      </c>
      <c r="BO13" s="4">
        <v>5</v>
      </c>
      <c r="BP13" s="4">
        <v>3</v>
      </c>
      <c r="BQ13" s="4">
        <v>0</v>
      </c>
      <c r="BR13" s="23">
        <v>229</v>
      </c>
      <c r="BS13" s="4">
        <v>0</v>
      </c>
      <c r="BT13" s="4">
        <v>11</v>
      </c>
      <c r="BU13" s="4">
        <v>49</v>
      </c>
      <c r="BV13" s="4">
        <v>81</v>
      </c>
      <c r="BW13" s="4">
        <v>36</v>
      </c>
      <c r="BX13" s="4">
        <v>27</v>
      </c>
      <c r="BY13" s="4">
        <v>17</v>
      </c>
      <c r="BZ13" s="4">
        <v>6</v>
      </c>
      <c r="CA13" s="4">
        <v>2</v>
      </c>
      <c r="CB13" s="4">
        <v>0</v>
      </c>
      <c r="CC13" s="23">
        <v>229</v>
      </c>
      <c r="CD13" s="4">
        <v>0</v>
      </c>
      <c r="CE13" s="4">
        <v>11</v>
      </c>
      <c r="CF13" s="4">
        <v>49</v>
      </c>
      <c r="CG13" s="4">
        <v>81</v>
      </c>
      <c r="CH13" s="4">
        <v>36</v>
      </c>
      <c r="CI13" s="4">
        <v>27</v>
      </c>
      <c r="CJ13" s="4">
        <v>17</v>
      </c>
      <c r="CK13" s="4">
        <v>6</v>
      </c>
      <c r="CL13" s="4">
        <v>2</v>
      </c>
      <c r="CM13" s="4">
        <v>0</v>
      </c>
      <c r="CN13" s="23">
        <v>324</v>
      </c>
      <c r="CO13" s="4">
        <v>0</v>
      </c>
      <c r="CP13" s="4">
        <v>5</v>
      </c>
      <c r="CQ13" s="4">
        <v>58</v>
      </c>
      <c r="CR13" s="4">
        <v>106</v>
      </c>
      <c r="CS13" s="4">
        <v>76</v>
      </c>
      <c r="CT13" s="4">
        <v>45</v>
      </c>
      <c r="CU13" s="4">
        <v>19</v>
      </c>
      <c r="CV13" s="4">
        <v>10</v>
      </c>
      <c r="CW13" s="4">
        <v>4</v>
      </c>
      <c r="CX13" s="4">
        <v>1</v>
      </c>
      <c r="CY13" s="23">
        <v>324</v>
      </c>
      <c r="CZ13" s="4">
        <v>0</v>
      </c>
      <c r="DA13" s="4">
        <v>5</v>
      </c>
      <c r="DB13" s="4">
        <v>58</v>
      </c>
      <c r="DC13" s="4">
        <v>106</v>
      </c>
      <c r="DD13" s="4">
        <v>76</v>
      </c>
      <c r="DE13" s="4">
        <v>45</v>
      </c>
      <c r="DF13" s="4">
        <v>19</v>
      </c>
      <c r="DG13" s="4">
        <v>10</v>
      </c>
      <c r="DH13" s="4">
        <v>4</v>
      </c>
      <c r="DI13" s="4">
        <v>1</v>
      </c>
      <c r="DJ13" s="23">
        <v>328</v>
      </c>
      <c r="DK13" s="4">
        <v>0</v>
      </c>
      <c r="DL13" s="4">
        <v>3</v>
      </c>
      <c r="DM13" s="4">
        <v>36</v>
      </c>
      <c r="DN13" s="4">
        <v>106</v>
      </c>
      <c r="DO13" s="4">
        <v>93</v>
      </c>
      <c r="DP13" s="4">
        <v>49</v>
      </c>
      <c r="DQ13" s="4">
        <v>23</v>
      </c>
      <c r="DR13" s="4">
        <v>13</v>
      </c>
      <c r="DS13" s="4">
        <v>4</v>
      </c>
      <c r="DT13" s="4">
        <v>1</v>
      </c>
      <c r="DU13" s="23">
        <v>328</v>
      </c>
      <c r="DV13" s="4">
        <v>0</v>
      </c>
      <c r="DW13" s="4">
        <v>3</v>
      </c>
      <c r="DX13" s="4">
        <v>36</v>
      </c>
      <c r="DY13" s="4">
        <v>106</v>
      </c>
      <c r="DZ13" s="4">
        <v>93</v>
      </c>
      <c r="EA13" s="4">
        <v>49</v>
      </c>
      <c r="EB13" s="4">
        <v>23</v>
      </c>
      <c r="EC13" s="4">
        <v>13</v>
      </c>
      <c r="ED13" s="4">
        <v>4</v>
      </c>
      <c r="EE13" s="4">
        <v>1</v>
      </c>
      <c r="EF13" s="23">
        <v>356</v>
      </c>
      <c r="EG13" s="4">
        <v>0</v>
      </c>
      <c r="EH13" s="4">
        <v>4</v>
      </c>
      <c r="EI13" s="4">
        <v>48</v>
      </c>
      <c r="EJ13" s="4">
        <v>127</v>
      </c>
      <c r="EK13" s="4">
        <v>97</v>
      </c>
      <c r="EL13" s="4">
        <v>42</v>
      </c>
      <c r="EM13" s="4">
        <v>25</v>
      </c>
      <c r="EN13" s="4">
        <v>10</v>
      </c>
      <c r="EO13" s="4">
        <v>3</v>
      </c>
      <c r="EP13" s="4">
        <v>0</v>
      </c>
      <c r="EQ13" s="23">
        <v>356</v>
      </c>
      <c r="ER13" s="4">
        <v>0</v>
      </c>
      <c r="ES13" s="4">
        <v>4</v>
      </c>
      <c r="ET13" s="4">
        <v>48</v>
      </c>
      <c r="EU13" s="4">
        <v>127</v>
      </c>
      <c r="EV13" s="4">
        <v>97</v>
      </c>
      <c r="EW13" s="4">
        <v>42</v>
      </c>
      <c r="EX13" s="4">
        <v>25</v>
      </c>
      <c r="EY13" s="4">
        <v>10</v>
      </c>
      <c r="EZ13" s="4">
        <v>3</v>
      </c>
      <c r="FA13" s="4">
        <v>0</v>
      </c>
      <c r="FB13" s="23">
        <v>373</v>
      </c>
      <c r="FC13" s="4">
        <v>0</v>
      </c>
      <c r="FD13" s="4">
        <v>1</v>
      </c>
      <c r="FE13" s="4">
        <v>44</v>
      </c>
      <c r="FF13" s="4">
        <v>117</v>
      </c>
      <c r="FG13" s="4">
        <v>118</v>
      </c>
      <c r="FH13" s="4">
        <v>44</v>
      </c>
      <c r="FI13" s="4">
        <v>30</v>
      </c>
      <c r="FJ13" s="4">
        <v>16</v>
      </c>
      <c r="FK13" s="4">
        <v>3</v>
      </c>
      <c r="FL13" s="4">
        <v>0</v>
      </c>
      <c r="FM13" s="23">
        <v>373</v>
      </c>
      <c r="FN13" s="4">
        <v>0</v>
      </c>
      <c r="FO13" s="4">
        <v>1</v>
      </c>
      <c r="FP13" s="4">
        <v>44</v>
      </c>
      <c r="FQ13" s="4">
        <v>117</v>
      </c>
      <c r="FR13" s="4">
        <v>118</v>
      </c>
      <c r="FS13" s="4">
        <v>44</v>
      </c>
      <c r="FT13" s="4">
        <v>30</v>
      </c>
      <c r="FU13" s="4">
        <v>16</v>
      </c>
      <c r="FV13" s="4">
        <v>3</v>
      </c>
      <c r="FW13" s="4">
        <v>0</v>
      </c>
      <c r="FX13" s="23">
        <v>349</v>
      </c>
      <c r="FY13" s="4">
        <v>0</v>
      </c>
      <c r="FZ13" s="4">
        <v>1</v>
      </c>
      <c r="GA13" s="4">
        <v>26</v>
      </c>
      <c r="GB13" s="4">
        <v>98</v>
      </c>
      <c r="GC13" s="4">
        <v>119</v>
      </c>
      <c r="GD13" s="4">
        <v>54</v>
      </c>
      <c r="GE13" s="4">
        <v>27</v>
      </c>
      <c r="GF13" s="4">
        <v>21</v>
      </c>
      <c r="GG13" s="4">
        <v>1</v>
      </c>
      <c r="GH13" s="4">
        <v>2</v>
      </c>
      <c r="GI13" s="23">
        <v>349</v>
      </c>
      <c r="GJ13" s="4">
        <v>0</v>
      </c>
      <c r="GK13" s="4">
        <v>1</v>
      </c>
      <c r="GL13" s="4">
        <v>26</v>
      </c>
      <c r="GM13" s="4">
        <v>98</v>
      </c>
      <c r="GN13" s="4">
        <v>119</v>
      </c>
      <c r="GO13" s="4">
        <v>54</v>
      </c>
      <c r="GP13" s="4">
        <v>27</v>
      </c>
      <c r="GQ13" s="4">
        <v>21</v>
      </c>
      <c r="GR13" s="4">
        <v>1</v>
      </c>
      <c r="GS13" s="4">
        <v>2</v>
      </c>
      <c r="GT13" s="23">
        <v>360</v>
      </c>
      <c r="GU13" s="4">
        <v>0</v>
      </c>
      <c r="GV13" s="4">
        <v>0</v>
      </c>
      <c r="GW13" s="4">
        <v>18</v>
      </c>
      <c r="GX13" s="4">
        <v>78</v>
      </c>
      <c r="GY13" s="4">
        <v>113</v>
      </c>
      <c r="GZ13" s="4">
        <v>86</v>
      </c>
      <c r="HA13" s="4">
        <v>36</v>
      </c>
      <c r="HB13" s="4">
        <v>20</v>
      </c>
      <c r="HC13" s="4">
        <v>8</v>
      </c>
      <c r="HD13" s="4">
        <v>1</v>
      </c>
      <c r="HE13" s="23">
        <v>360</v>
      </c>
      <c r="HF13" s="4">
        <v>0</v>
      </c>
      <c r="HG13" s="4">
        <v>0</v>
      </c>
      <c r="HH13" s="4">
        <v>18</v>
      </c>
      <c r="HI13" s="4">
        <v>78</v>
      </c>
      <c r="HJ13" s="4">
        <v>113</v>
      </c>
      <c r="HK13" s="4">
        <v>86</v>
      </c>
      <c r="HL13" s="4">
        <v>36</v>
      </c>
      <c r="HM13" s="4">
        <v>20</v>
      </c>
      <c r="HN13" s="4">
        <v>8</v>
      </c>
      <c r="HO13" s="4">
        <v>1</v>
      </c>
      <c r="HP13" s="23">
        <v>340</v>
      </c>
      <c r="HQ13" s="4">
        <v>0</v>
      </c>
      <c r="HR13" s="4">
        <v>0</v>
      </c>
      <c r="HS13" s="4">
        <v>5</v>
      </c>
      <c r="HT13" s="4">
        <v>62</v>
      </c>
      <c r="HU13" s="4">
        <v>107</v>
      </c>
      <c r="HV13" s="4">
        <v>94</v>
      </c>
      <c r="HW13" s="4">
        <v>39</v>
      </c>
      <c r="HX13" s="4">
        <v>23</v>
      </c>
      <c r="HY13" s="4">
        <v>10</v>
      </c>
      <c r="HZ13" s="4">
        <v>0</v>
      </c>
      <c r="IA13" s="23">
        <v>340</v>
      </c>
      <c r="IB13" s="4">
        <v>0</v>
      </c>
      <c r="IC13" s="4">
        <v>0</v>
      </c>
      <c r="ID13" s="4">
        <v>5</v>
      </c>
      <c r="IE13" s="4">
        <v>62</v>
      </c>
      <c r="IF13" s="4">
        <v>107</v>
      </c>
      <c r="IG13" s="4">
        <v>94</v>
      </c>
      <c r="IH13" s="4">
        <v>39</v>
      </c>
      <c r="II13" s="4">
        <v>23</v>
      </c>
      <c r="IJ13" s="4">
        <v>10</v>
      </c>
      <c r="IK13" s="4">
        <v>0</v>
      </c>
      <c r="IL13" s="23">
        <v>275</v>
      </c>
      <c r="IM13" s="4">
        <v>0</v>
      </c>
      <c r="IN13" s="4">
        <v>1</v>
      </c>
      <c r="IO13" s="4">
        <v>3</v>
      </c>
      <c r="IP13" s="4">
        <v>31</v>
      </c>
      <c r="IQ13" s="4">
        <v>76</v>
      </c>
      <c r="IR13" s="4">
        <v>90</v>
      </c>
      <c r="IS13" s="4">
        <v>35</v>
      </c>
      <c r="IT13" s="4">
        <v>26</v>
      </c>
      <c r="IU13" s="4">
        <v>13</v>
      </c>
      <c r="IV13" s="4">
        <v>0</v>
      </c>
      <c r="IW13" s="23">
        <v>275</v>
      </c>
      <c r="IX13" s="4">
        <v>0</v>
      </c>
      <c r="IY13" s="4">
        <v>1</v>
      </c>
      <c r="IZ13" s="4">
        <v>3</v>
      </c>
      <c r="JA13" s="4">
        <v>31</v>
      </c>
      <c r="JB13" s="4">
        <v>76</v>
      </c>
      <c r="JC13" s="4">
        <v>90</v>
      </c>
      <c r="JD13" s="4">
        <v>35</v>
      </c>
      <c r="JE13" s="4">
        <v>26</v>
      </c>
      <c r="JF13" s="4">
        <v>13</v>
      </c>
      <c r="JG13" s="4">
        <v>0</v>
      </c>
      <c r="JH13" s="23">
        <v>268</v>
      </c>
      <c r="JI13" s="4">
        <v>0</v>
      </c>
      <c r="JJ13" s="4">
        <v>3</v>
      </c>
      <c r="JK13" s="4">
        <v>1</v>
      </c>
      <c r="JL13" s="4">
        <v>30</v>
      </c>
      <c r="JM13" s="4">
        <v>71</v>
      </c>
      <c r="JN13" s="4">
        <v>87</v>
      </c>
      <c r="JO13" s="4">
        <v>37</v>
      </c>
      <c r="JP13" s="4">
        <v>27</v>
      </c>
      <c r="JQ13" s="4">
        <v>12</v>
      </c>
      <c r="JR13" s="4">
        <v>0</v>
      </c>
      <c r="JS13" s="23">
        <v>268</v>
      </c>
      <c r="JT13" s="4">
        <v>0</v>
      </c>
      <c r="JU13" s="4">
        <v>3</v>
      </c>
      <c r="JV13" s="4">
        <v>1</v>
      </c>
      <c r="JW13" s="4">
        <v>30</v>
      </c>
      <c r="JX13" s="4">
        <v>71</v>
      </c>
      <c r="JY13" s="4">
        <v>87</v>
      </c>
      <c r="JZ13" s="4">
        <v>37</v>
      </c>
      <c r="KA13" s="4">
        <v>27</v>
      </c>
      <c r="KB13" s="4">
        <v>12</v>
      </c>
      <c r="KC13" s="4">
        <v>0</v>
      </c>
      <c r="KD13" s="23">
        <v>251</v>
      </c>
      <c r="KE13" s="4">
        <v>0</v>
      </c>
      <c r="KF13" s="4">
        <v>0</v>
      </c>
      <c r="KG13" s="4">
        <v>1</v>
      </c>
      <c r="KH13" s="4">
        <v>19</v>
      </c>
      <c r="KI13" s="4">
        <v>54</v>
      </c>
      <c r="KJ13" s="4">
        <v>86</v>
      </c>
      <c r="KK13" s="4">
        <v>46</v>
      </c>
      <c r="KL13" s="4">
        <v>25</v>
      </c>
      <c r="KM13" s="4">
        <v>18</v>
      </c>
      <c r="KN13" s="4">
        <v>2</v>
      </c>
      <c r="KO13" s="23">
        <v>251</v>
      </c>
      <c r="KP13" s="4">
        <v>0</v>
      </c>
      <c r="KQ13" s="4">
        <v>0</v>
      </c>
      <c r="KR13" s="4">
        <v>1</v>
      </c>
      <c r="KS13" s="4">
        <v>19</v>
      </c>
      <c r="KT13" s="4">
        <v>54</v>
      </c>
      <c r="KU13" s="4">
        <v>86</v>
      </c>
      <c r="KV13" s="4">
        <v>46</v>
      </c>
      <c r="KW13" s="4">
        <v>25</v>
      </c>
      <c r="KX13" s="4">
        <v>18</v>
      </c>
      <c r="KY13" s="4">
        <v>2</v>
      </c>
      <c r="KZ13" s="23">
        <v>244</v>
      </c>
      <c r="LA13" s="4">
        <v>2</v>
      </c>
      <c r="LB13" s="4">
        <v>0</v>
      </c>
      <c r="LC13" s="4">
        <v>3</v>
      </c>
      <c r="LD13" s="4">
        <v>7</v>
      </c>
      <c r="LE13" s="4">
        <v>49</v>
      </c>
      <c r="LF13" s="4">
        <v>83</v>
      </c>
      <c r="LG13" s="4">
        <v>58</v>
      </c>
      <c r="LH13" s="4">
        <v>25</v>
      </c>
      <c r="LI13" s="4">
        <v>15</v>
      </c>
      <c r="LJ13" s="4">
        <v>2</v>
      </c>
      <c r="LK13" s="23">
        <v>244</v>
      </c>
      <c r="LL13" s="4">
        <v>2</v>
      </c>
      <c r="LM13" s="4">
        <v>0</v>
      </c>
      <c r="LN13" s="4">
        <v>3</v>
      </c>
      <c r="LO13" s="4">
        <v>7</v>
      </c>
      <c r="LP13" s="4">
        <v>49</v>
      </c>
      <c r="LQ13" s="4">
        <v>83</v>
      </c>
      <c r="LR13" s="4">
        <v>58</v>
      </c>
      <c r="LS13" s="4">
        <v>25</v>
      </c>
      <c r="LT13" s="4">
        <v>15</v>
      </c>
      <c r="LU13" s="4">
        <v>2</v>
      </c>
      <c r="LV13" s="22">
        <v>242</v>
      </c>
      <c r="LW13" s="4">
        <v>2</v>
      </c>
      <c r="LX13" s="4">
        <v>6</v>
      </c>
      <c r="LY13" s="4">
        <v>4</v>
      </c>
      <c r="LZ13" s="4">
        <v>5</v>
      </c>
      <c r="MA13" s="4">
        <v>42</v>
      </c>
      <c r="MB13" s="4">
        <v>78</v>
      </c>
      <c r="MC13" s="4">
        <v>60</v>
      </c>
      <c r="MD13" s="4">
        <v>24</v>
      </c>
      <c r="ME13" s="4">
        <v>18</v>
      </c>
      <c r="MF13" s="4">
        <v>3</v>
      </c>
      <c r="MG13" s="22">
        <v>242</v>
      </c>
      <c r="MH13" s="4">
        <v>2</v>
      </c>
      <c r="MI13" s="4">
        <v>6</v>
      </c>
      <c r="MJ13" s="4">
        <v>4</v>
      </c>
      <c r="MK13" s="4">
        <v>5</v>
      </c>
      <c r="ML13" s="4">
        <v>42</v>
      </c>
      <c r="MM13" s="4">
        <v>78</v>
      </c>
      <c r="MN13" s="4">
        <v>60</v>
      </c>
      <c r="MO13" s="4">
        <v>24</v>
      </c>
      <c r="MP13" s="4">
        <v>18</v>
      </c>
      <c r="MQ13" s="4">
        <v>3</v>
      </c>
      <c r="MR13" s="22">
        <v>233</v>
      </c>
      <c r="MS13" s="4">
        <v>0</v>
      </c>
      <c r="MT13" s="4">
        <v>7</v>
      </c>
      <c r="MU13" s="4">
        <v>3</v>
      </c>
      <c r="MV13" s="4">
        <v>4</v>
      </c>
      <c r="MW13" s="4">
        <v>20</v>
      </c>
      <c r="MX13" s="4">
        <v>77</v>
      </c>
      <c r="MY13" s="4">
        <v>66</v>
      </c>
      <c r="MZ13" s="4">
        <v>30</v>
      </c>
      <c r="NA13" s="4">
        <v>20</v>
      </c>
      <c r="NB13" s="4">
        <v>6</v>
      </c>
      <c r="NC13" s="22">
        <v>233</v>
      </c>
      <c r="ND13" s="4">
        <v>0</v>
      </c>
      <c r="NE13" s="4">
        <v>7</v>
      </c>
      <c r="NF13" s="4">
        <v>3</v>
      </c>
      <c r="NG13" s="4">
        <v>4</v>
      </c>
      <c r="NH13" s="4">
        <v>20</v>
      </c>
      <c r="NI13" s="4">
        <v>77</v>
      </c>
      <c r="NJ13" s="4">
        <v>66</v>
      </c>
      <c r="NK13" s="4">
        <v>30</v>
      </c>
      <c r="NL13" s="4">
        <v>20</v>
      </c>
      <c r="NM13" s="4">
        <v>6</v>
      </c>
      <c r="NN13" s="22">
        <v>229</v>
      </c>
      <c r="NO13" s="4">
        <v>0</v>
      </c>
      <c r="NP13" s="4">
        <v>2</v>
      </c>
      <c r="NQ13" s="4">
        <v>2</v>
      </c>
      <c r="NR13" s="4">
        <v>2</v>
      </c>
      <c r="NS13" s="4">
        <v>20</v>
      </c>
      <c r="NT13" s="4">
        <v>58</v>
      </c>
      <c r="NU13" s="4">
        <v>79</v>
      </c>
      <c r="NV13" s="4">
        <v>34</v>
      </c>
      <c r="NW13" s="4">
        <v>25</v>
      </c>
      <c r="NX13" s="4">
        <v>7</v>
      </c>
      <c r="NY13" s="22">
        <v>229</v>
      </c>
      <c r="NZ13" s="4">
        <v>0</v>
      </c>
      <c r="OA13" s="4">
        <v>2</v>
      </c>
      <c r="OB13" s="4">
        <v>2</v>
      </c>
      <c r="OC13" s="4">
        <v>2</v>
      </c>
      <c r="OD13" s="4">
        <v>20</v>
      </c>
      <c r="OE13" s="4">
        <v>58</v>
      </c>
      <c r="OF13" s="4">
        <v>79</v>
      </c>
      <c r="OG13" s="4">
        <v>34</v>
      </c>
      <c r="OH13" s="4">
        <v>25</v>
      </c>
      <c r="OI13" s="4">
        <v>7</v>
      </c>
    </row>
    <row r="14" spans="2:399" ht="20.149999999999999" customHeight="1" x14ac:dyDescent="0.25">
      <c r="B14" s="423"/>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237</v>
      </c>
      <c r="AW14" s="4">
        <v>1</v>
      </c>
      <c r="AX14" s="4">
        <v>9</v>
      </c>
      <c r="AY14" s="4">
        <v>65</v>
      </c>
      <c r="AZ14" s="4">
        <v>74</v>
      </c>
      <c r="BA14" s="4">
        <v>45</v>
      </c>
      <c r="BB14" s="4">
        <v>25</v>
      </c>
      <c r="BC14" s="4">
        <v>12</v>
      </c>
      <c r="BD14" s="4">
        <v>4</v>
      </c>
      <c r="BE14" s="4">
        <v>2</v>
      </c>
      <c r="BF14" s="4">
        <v>0</v>
      </c>
      <c r="BG14" s="23">
        <v>237</v>
      </c>
      <c r="BH14" s="4">
        <v>1</v>
      </c>
      <c r="BI14" s="4">
        <v>9</v>
      </c>
      <c r="BJ14" s="4">
        <v>65</v>
      </c>
      <c r="BK14" s="4">
        <v>74</v>
      </c>
      <c r="BL14" s="4">
        <v>45</v>
      </c>
      <c r="BM14" s="4">
        <v>25</v>
      </c>
      <c r="BN14" s="4">
        <v>12</v>
      </c>
      <c r="BO14" s="4">
        <v>4</v>
      </c>
      <c r="BP14" s="4">
        <v>2</v>
      </c>
      <c r="BQ14" s="4">
        <v>0</v>
      </c>
      <c r="BR14" s="23">
        <v>154</v>
      </c>
      <c r="BS14" s="4">
        <v>0</v>
      </c>
      <c r="BT14" s="4">
        <v>7</v>
      </c>
      <c r="BU14" s="4">
        <v>33</v>
      </c>
      <c r="BV14" s="4">
        <v>52</v>
      </c>
      <c r="BW14" s="4">
        <v>24</v>
      </c>
      <c r="BX14" s="4">
        <v>21</v>
      </c>
      <c r="BY14" s="4">
        <v>10</v>
      </c>
      <c r="BZ14" s="4">
        <v>6</v>
      </c>
      <c r="CA14" s="4">
        <v>1</v>
      </c>
      <c r="CB14" s="4">
        <v>0</v>
      </c>
      <c r="CC14" s="23">
        <v>154</v>
      </c>
      <c r="CD14" s="4">
        <v>0</v>
      </c>
      <c r="CE14" s="4">
        <v>7</v>
      </c>
      <c r="CF14" s="4">
        <v>33</v>
      </c>
      <c r="CG14" s="4">
        <v>52</v>
      </c>
      <c r="CH14" s="4">
        <v>24</v>
      </c>
      <c r="CI14" s="4">
        <v>21</v>
      </c>
      <c r="CJ14" s="4">
        <v>10</v>
      </c>
      <c r="CK14" s="4">
        <v>6</v>
      </c>
      <c r="CL14" s="4">
        <v>1</v>
      </c>
      <c r="CM14" s="4">
        <v>0</v>
      </c>
      <c r="CN14" s="23">
        <v>227</v>
      </c>
      <c r="CO14" s="4">
        <v>0</v>
      </c>
      <c r="CP14" s="4">
        <v>4</v>
      </c>
      <c r="CQ14" s="4">
        <v>42</v>
      </c>
      <c r="CR14" s="4">
        <v>71</v>
      </c>
      <c r="CS14" s="4">
        <v>49</v>
      </c>
      <c r="CT14" s="4">
        <v>35</v>
      </c>
      <c r="CU14" s="4">
        <v>14</v>
      </c>
      <c r="CV14" s="4">
        <v>8</v>
      </c>
      <c r="CW14" s="4">
        <v>3</v>
      </c>
      <c r="CX14" s="4">
        <v>1</v>
      </c>
      <c r="CY14" s="23">
        <v>227</v>
      </c>
      <c r="CZ14" s="4">
        <v>0</v>
      </c>
      <c r="DA14" s="4">
        <v>4</v>
      </c>
      <c r="DB14" s="4">
        <v>42</v>
      </c>
      <c r="DC14" s="4">
        <v>71</v>
      </c>
      <c r="DD14" s="4">
        <v>49</v>
      </c>
      <c r="DE14" s="4">
        <v>35</v>
      </c>
      <c r="DF14" s="4">
        <v>14</v>
      </c>
      <c r="DG14" s="4">
        <v>8</v>
      </c>
      <c r="DH14" s="4">
        <v>3</v>
      </c>
      <c r="DI14" s="4">
        <v>1</v>
      </c>
      <c r="DJ14" s="23">
        <v>227</v>
      </c>
      <c r="DK14" s="4">
        <v>0</v>
      </c>
      <c r="DL14" s="4">
        <v>3</v>
      </c>
      <c r="DM14" s="4">
        <v>24</v>
      </c>
      <c r="DN14" s="4">
        <v>67</v>
      </c>
      <c r="DO14" s="4">
        <v>63</v>
      </c>
      <c r="DP14" s="4">
        <v>39</v>
      </c>
      <c r="DQ14" s="4">
        <v>17</v>
      </c>
      <c r="DR14" s="4">
        <v>10</v>
      </c>
      <c r="DS14" s="4">
        <v>3</v>
      </c>
      <c r="DT14" s="4">
        <v>1</v>
      </c>
      <c r="DU14" s="23">
        <v>227</v>
      </c>
      <c r="DV14" s="4">
        <v>0</v>
      </c>
      <c r="DW14" s="4">
        <v>3</v>
      </c>
      <c r="DX14" s="4">
        <v>24</v>
      </c>
      <c r="DY14" s="4">
        <v>67</v>
      </c>
      <c r="DZ14" s="4">
        <v>63</v>
      </c>
      <c r="EA14" s="4">
        <v>39</v>
      </c>
      <c r="EB14" s="4">
        <v>17</v>
      </c>
      <c r="EC14" s="4">
        <v>10</v>
      </c>
      <c r="ED14" s="4">
        <v>3</v>
      </c>
      <c r="EE14" s="4">
        <v>1</v>
      </c>
      <c r="EF14" s="23">
        <v>248</v>
      </c>
      <c r="EG14" s="4">
        <v>0</v>
      </c>
      <c r="EH14" s="4">
        <v>4</v>
      </c>
      <c r="EI14" s="4">
        <v>34</v>
      </c>
      <c r="EJ14" s="4">
        <v>84</v>
      </c>
      <c r="EK14" s="4">
        <v>65</v>
      </c>
      <c r="EL14" s="4">
        <v>34</v>
      </c>
      <c r="EM14" s="4">
        <v>18</v>
      </c>
      <c r="EN14" s="4">
        <v>8</v>
      </c>
      <c r="EO14" s="4">
        <v>1</v>
      </c>
      <c r="EP14" s="4">
        <v>0</v>
      </c>
      <c r="EQ14" s="23">
        <v>248</v>
      </c>
      <c r="ER14" s="4">
        <v>0</v>
      </c>
      <c r="ES14" s="4">
        <v>4</v>
      </c>
      <c r="ET14" s="4">
        <v>34</v>
      </c>
      <c r="EU14" s="4">
        <v>84</v>
      </c>
      <c r="EV14" s="4">
        <v>65</v>
      </c>
      <c r="EW14" s="4">
        <v>34</v>
      </c>
      <c r="EX14" s="4">
        <v>18</v>
      </c>
      <c r="EY14" s="4">
        <v>8</v>
      </c>
      <c r="EZ14" s="4">
        <v>1</v>
      </c>
      <c r="FA14" s="4">
        <v>0</v>
      </c>
      <c r="FB14" s="23">
        <v>262</v>
      </c>
      <c r="FC14" s="4">
        <v>0</v>
      </c>
      <c r="FD14" s="4">
        <v>1</v>
      </c>
      <c r="FE14" s="4">
        <v>31</v>
      </c>
      <c r="FF14" s="4">
        <v>80</v>
      </c>
      <c r="FG14" s="4">
        <v>79</v>
      </c>
      <c r="FH14" s="4">
        <v>35</v>
      </c>
      <c r="FI14" s="4">
        <v>22</v>
      </c>
      <c r="FJ14" s="4">
        <v>13</v>
      </c>
      <c r="FK14" s="4">
        <v>1</v>
      </c>
      <c r="FL14" s="4">
        <v>0</v>
      </c>
      <c r="FM14" s="23">
        <v>262</v>
      </c>
      <c r="FN14" s="4">
        <v>0</v>
      </c>
      <c r="FO14" s="4">
        <v>1</v>
      </c>
      <c r="FP14" s="4">
        <v>31</v>
      </c>
      <c r="FQ14" s="4">
        <v>80</v>
      </c>
      <c r="FR14" s="4">
        <v>79</v>
      </c>
      <c r="FS14" s="4">
        <v>35</v>
      </c>
      <c r="FT14" s="4">
        <v>22</v>
      </c>
      <c r="FU14" s="4">
        <v>13</v>
      </c>
      <c r="FV14" s="4">
        <v>1</v>
      </c>
      <c r="FW14" s="4">
        <v>0</v>
      </c>
      <c r="FX14" s="23">
        <v>237</v>
      </c>
      <c r="FY14" s="4">
        <v>0</v>
      </c>
      <c r="FZ14" s="4">
        <v>1</v>
      </c>
      <c r="GA14" s="4">
        <v>21</v>
      </c>
      <c r="GB14" s="4">
        <v>63</v>
      </c>
      <c r="GC14" s="4">
        <v>75</v>
      </c>
      <c r="GD14" s="4">
        <v>38</v>
      </c>
      <c r="GE14" s="4">
        <v>21</v>
      </c>
      <c r="GF14" s="4">
        <v>16</v>
      </c>
      <c r="GG14" s="4">
        <v>1</v>
      </c>
      <c r="GH14" s="4">
        <v>1</v>
      </c>
      <c r="GI14" s="23">
        <v>237</v>
      </c>
      <c r="GJ14" s="4">
        <v>0</v>
      </c>
      <c r="GK14" s="4">
        <v>1</v>
      </c>
      <c r="GL14" s="4">
        <v>21</v>
      </c>
      <c r="GM14" s="4">
        <v>63</v>
      </c>
      <c r="GN14" s="4">
        <v>75</v>
      </c>
      <c r="GO14" s="4">
        <v>38</v>
      </c>
      <c r="GP14" s="4">
        <v>21</v>
      </c>
      <c r="GQ14" s="4">
        <v>16</v>
      </c>
      <c r="GR14" s="4">
        <v>1</v>
      </c>
      <c r="GS14" s="4">
        <v>1</v>
      </c>
      <c r="GT14" s="23">
        <v>248</v>
      </c>
      <c r="GU14" s="4">
        <v>0</v>
      </c>
      <c r="GV14" s="4">
        <v>0</v>
      </c>
      <c r="GW14" s="4">
        <v>13</v>
      </c>
      <c r="GX14" s="4">
        <v>53</v>
      </c>
      <c r="GY14" s="4">
        <v>75</v>
      </c>
      <c r="GZ14" s="4">
        <v>60</v>
      </c>
      <c r="HA14" s="4">
        <v>27</v>
      </c>
      <c r="HB14" s="4">
        <v>13</v>
      </c>
      <c r="HC14" s="4">
        <v>7</v>
      </c>
      <c r="HD14" s="4">
        <v>0</v>
      </c>
      <c r="HE14" s="23">
        <v>248</v>
      </c>
      <c r="HF14" s="4">
        <v>0</v>
      </c>
      <c r="HG14" s="4">
        <v>0</v>
      </c>
      <c r="HH14" s="4">
        <v>13</v>
      </c>
      <c r="HI14" s="4">
        <v>53</v>
      </c>
      <c r="HJ14" s="4">
        <v>75</v>
      </c>
      <c r="HK14" s="4">
        <v>60</v>
      </c>
      <c r="HL14" s="4">
        <v>27</v>
      </c>
      <c r="HM14" s="4">
        <v>13</v>
      </c>
      <c r="HN14" s="4">
        <v>7</v>
      </c>
      <c r="HO14" s="4">
        <v>0</v>
      </c>
      <c r="HP14" s="23">
        <v>238</v>
      </c>
      <c r="HQ14" s="4">
        <v>0</v>
      </c>
      <c r="HR14" s="4">
        <v>0</v>
      </c>
      <c r="HS14" s="4">
        <v>4</v>
      </c>
      <c r="HT14" s="4">
        <v>44</v>
      </c>
      <c r="HU14" s="4">
        <v>73</v>
      </c>
      <c r="HV14" s="4">
        <v>66</v>
      </c>
      <c r="HW14" s="4">
        <v>27</v>
      </c>
      <c r="HX14" s="4">
        <v>16</v>
      </c>
      <c r="HY14" s="4">
        <v>8</v>
      </c>
      <c r="HZ14" s="4">
        <v>0</v>
      </c>
      <c r="IA14" s="23">
        <v>238</v>
      </c>
      <c r="IB14" s="4">
        <v>0</v>
      </c>
      <c r="IC14" s="4">
        <v>0</v>
      </c>
      <c r="ID14" s="4">
        <v>4</v>
      </c>
      <c r="IE14" s="4">
        <v>44</v>
      </c>
      <c r="IF14" s="4">
        <v>73</v>
      </c>
      <c r="IG14" s="4">
        <v>66</v>
      </c>
      <c r="IH14" s="4">
        <v>27</v>
      </c>
      <c r="II14" s="4">
        <v>16</v>
      </c>
      <c r="IJ14" s="4">
        <v>8</v>
      </c>
      <c r="IK14" s="4">
        <v>0</v>
      </c>
      <c r="IL14" s="23">
        <v>194</v>
      </c>
      <c r="IM14" s="4">
        <v>0</v>
      </c>
      <c r="IN14" s="4">
        <v>1</v>
      </c>
      <c r="IO14" s="4">
        <v>1</v>
      </c>
      <c r="IP14" s="4">
        <v>24</v>
      </c>
      <c r="IQ14" s="4">
        <v>48</v>
      </c>
      <c r="IR14" s="4">
        <v>64</v>
      </c>
      <c r="IS14" s="4">
        <v>27</v>
      </c>
      <c r="IT14" s="4">
        <v>19</v>
      </c>
      <c r="IU14" s="4">
        <v>10</v>
      </c>
      <c r="IV14" s="4">
        <v>0</v>
      </c>
      <c r="IW14" s="23">
        <v>194</v>
      </c>
      <c r="IX14" s="4">
        <v>0</v>
      </c>
      <c r="IY14" s="4">
        <v>1</v>
      </c>
      <c r="IZ14" s="4">
        <v>1</v>
      </c>
      <c r="JA14" s="4">
        <v>24</v>
      </c>
      <c r="JB14" s="4">
        <v>48</v>
      </c>
      <c r="JC14" s="4">
        <v>64</v>
      </c>
      <c r="JD14" s="4">
        <v>27</v>
      </c>
      <c r="JE14" s="4">
        <v>19</v>
      </c>
      <c r="JF14" s="4">
        <v>10</v>
      </c>
      <c r="JG14" s="4">
        <v>0</v>
      </c>
      <c r="JH14" s="23">
        <v>189</v>
      </c>
      <c r="JI14" s="4">
        <v>0</v>
      </c>
      <c r="JJ14" s="4">
        <v>3</v>
      </c>
      <c r="JK14" s="4">
        <v>0</v>
      </c>
      <c r="JL14" s="4">
        <v>23</v>
      </c>
      <c r="JM14" s="4">
        <v>47</v>
      </c>
      <c r="JN14" s="4">
        <v>59</v>
      </c>
      <c r="JO14" s="4">
        <v>29</v>
      </c>
      <c r="JP14" s="4">
        <v>19</v>
      </c>
      <c r="JQ14" s="4">
        <v>9</v>
      </c>
      <c r="JR14" s="4">
        <v>0</v>
      </c>
      <c r="JS14" s="23">
        <v>189</v>
      </c>
      <c r="JT14" s="4">
        <v>0</v>
      </c>
      <c r="JU14" s="4">
        <v>3</v>
      </c>
      <c r="JV14" s="4">
        <v>0</v>
      </c>
      <c r="JW14" s="4">
        <v>23</v>
      </c>
      <c r="JX14" s="4">
        <v>47</v>
      </c>
      <c r="JY14" s="4">
        <v>59</v>
      </c>
      <c r="JZ14" s="4">
        <v>29</v>
      </c>
      <c r="KA14" s="4">
        <v>19</v>
      </c>
      <c r="KB14" s="4">
        <v>9</v>
      </c>
      <c r="KC14" s="4">
        <v>0</v>
      </c>
      <c r="KD14" s="23">
        <v>173</v>
      </c>
      <c r="KE14" s="4">
        <v>0</v>
      </c>
      <c r="KF14" s="4">
        <v>0</v>
      </c>
      <c r="KG14" s="4">
        <v>0</v>
      </c>
      <c r="KH14" s="4">
        <v>12</v>
      </c>
      <c r="KI14" s="4">
        <v>33</v>
      </c>
      <c r="KJ14" s="4">
        <v>64</v>
      </c>
      <c r="KK14" s="4">
        <v>31</v>
      </c>
      <c r="KL14" s="4">
        <v>18</v>
      </c>
      <c r="KM14" s="4">
        <v>13</v>
      </c>
      <c r="KN14" s="4">
        <v>2</v>
      </c>
      <c r="KO14" s="23">
        <v>173</v>
      </c>
      <c r="KP14" s="4">
        <v>0</v>
      </c>
      <c r="KQ14" s="4">
        <v>0</v>
      </c>
      <c r="KR14" s="4">
        <v>0</v>
      </c>
      <c r="KS14" s="4">
        <v>12</v>
      </c>
      <c r="KT14" s="4">
        <v>33</v>
      </c>
      <c r="KU14" s="4">
        <v>64</v>
      </c>
      <c r="KV14" s="4">
        <v>31</v>
      </c>
      <c r="KW14" s="4">
        <v>18</v>
      </c>
      <c r="KX14" s="4">
        <v>13</v>
      </c>
      <c r="KY14" s="4">
        <v>2</v>
      </c>
      <c r="KZ14" s="23">
        <v>171</v>
      </c>
      <c r="LA14" s="4">
        <v>2</v>
      </c>
      <c r="LB14" s="4">
        <v>0</v>
      </c>
      <c r="LC14" s="4">
        <v>0</v>
      </c>
      <c r="LD14" s="4">
        <v>6</v>
      </c>
      <c r="LE14" s="4">
        <v>30</v>
      </c>
      <c r="LF14" s="4">
        <v>59</v>
      </c>
      <c r="LG14" s="4">
        <v>43</v>
      </c>
      <c r="LH14" s="4">
        <v>20</v>
      </c>
      <c r="LI14" s="4">
        <v>9</v>
      </c>
      <c r="LJ14" s="4">
        <v>2</v>
      </c>
      <c r="LK14" s="23">
        <v>171</v>
      </c>
      <c r="LL14" s="4">
        <v>2</v>
      </c>
      <c r="LM14" s="4">
        <v>0</v>
      </c>
      <c r="LN14" s="4">
        <v>0</v>
      </c>
      <c r="LO14" s="4">
        <v>6</v>
      </c>
      <c r="LP14" s="4">
        <v>30</v>
      </c>
      <c r="LQ14" s="4">
        <v>59</v>
      </c>
      <c r="LR14" s="4">
        <v>43</v>
      </c>
      <c r="LS14" s="4">
        <v>20</v>
      </c>
      <c r="LT14" s="4">
        <v>9</v>
      </c>
      <c r="LU14" s="4">
        <v>2</v>
      </c>
      <c r="LV14" s="22">
        <v>164</v>
      </c>
      <c r="LW14" s="4">
        <v>0</v>
      </c>
      <c r="LX14" s="4">
        <v>3</v>
      </c>
      <c r="LY14" s="4">
        <v>1</v>
      </c>
      <c r="LZ14" s="4">
        <v>4</v>
      </c>
      <c r="MA14" s="4">
        <v>31</v>
      </c>
      <c r="MB14" s="4">
        <v>49</v>
      </c>
      <c r="MC14" s="4">
        <v>43</v>
      </c>
      <c r="MD14" s="4">
        <v>19</v>
      </c>
      <c r="ME14" s="4">
        <v>11</v>
      </c>
      <c r="MF14" s="4">
        <v>3</v>
      </c>
      <c r="MG14" s="22">
        <v>164</v>
      </c>
      <c r="MH14" s="4">
        <v>0</v>
      </c>
      <c r="MI14" s="4">
        <v>3</v>
      </c>
      <c r="MJ14" s="4">
        <v>1</v>
      </c>
      <c r="MK14" s="4">
        <v>4</v>
      </c>
      <c r="ML14" s="4">
        <v>31</v>
      </c>
      <c r="MM14" s="4">
        <v>49</v>
      </c>
      <c r="MN14" s="4">
        <v>43</v>
      </c>
      <c r="MO14" s="4">
        <v>19</v>
      </c>
      <c r="MP14" s="4">
        <v>11</v>
      </c>
      <c r="MQ14" s="4">
        <v>3</v>
      </c>
      <c r="MR14" s="22">
        <v>158</v>
      </c>
      <c r="MS14" s="4">
        <v>0</v>
      </c>
      <c r="MT14" s="4">
        <v>4</v>
      </c>
      <c r="MU14" s="4">
        <v>1</v>
      </c>
      <c r="MV14" s="4">
        <v>2</v>
      </c>
      <c r="MW14" s="4">
        <v>15</v>
      </c>
      <c r="MX14" s="4">
        <v>49</v>
      </c>
      <c r="MY14" s="4">
        <v>46</v>
      </c>
      <c r="MZ14" s="4">
        <v>25</v>
      </c>
      <c r="NA14" s="4">
        <v>12</v>
      </c>
      <c r="NB14" s="4">
        <v>4</v>
      </c>
      <c r="NC14" s="22">
        <v>158</v>
      </c>
      <c r="ND14" s="4">
        <v>0</v>
      </c>
      <c r="NE14" s="4">
        <v>4</v>
      </c>
      <c r="NF14" s="4">
        <v>1</v>
      </c>
      <c r="NG14" s="4">
        <v>2</v>
      </c>
      <c r="NH14" s="4">
        <v>15</v>
      </c>
      <c r="NI14" s="4">
        <v>49</v>
      </c>
      <c r="NJ14" s="4">
        <v>46</v>
      </c>
      <c r="NK14" s="4">
        <v>25</v>
      </c>
      <c r="NL14" s="4">
        <v>12</v>
      </c>
      <c r="NM14" s="4">
        <v>4</v>
      </c>
      <c r="NN14" s="22">
        <v>160</v>
      </c>
      <c r="NO14" s="4">
        <v>0</v>
      </c>
      <c r="NP14" s="4">
        <v>2</v>
      </c>
      <c r="NQ14" s="4">
        <v>0</v>
      </c>
      <c r="NR14" s="4">
        <v>0</v>
      </c>
      <c r="NS14" s="4">
        <v>16</v>
      </c>
      <c r="NT14" s="4">
        <v>35</v>
      </c>
      <c r="NU14" s="4">
        <v>58</v>
      </c>
      <c r="NV14" s="4">
        <v>28</v>
      </c>
      <c r="NW14" s="4">
        <v>17</v>
      </c>
      <c r="NX14" s="4">
        <v>4</v>
      </c>
      <c r="NY14" s="22">
        <v>160</v>
      </c>
      <c r="NZ14" s="4">
        <v>0</v>
      </c>
      <c r="OA14" s="4">
        <v>2</v>
      </c>
      <c r="OB14" s="4">
        <v>0</v>
      </c>
      <c r="OC14" s="4">
        <v>0</v>
      </c>
      <c r="OD14" s="4">
        <v>16</v>
      </c>
      <c r="OE14" s="4">
        <v>35</v>
      </c>
      <c r="OF14" s="4">
        <v>58</v>
      </c>
      <c r="OG14" s="4">
        <v>28</v>
      </c>
      <c r="OH14" s="4">
        <v>17</v>
      </c>
      <c r="OI14" s="4">
        <v>4</v>
      </c>
    </row>
    <row r="15" spans="2:399" ht="20.149999999999999" customHeight="1" x14ac:dyDescent="0.25">
      <c r="B15" s="423"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1568</v>
      </c>
      <c r="AW15" s="4">
        <v>0</v>
      </c>
      <c r="AX15" s="4">
        <v>50</v>
      </c>
      <c r="AY15" s="4">
        <v>222</v>
      </c>
      <c r="AZ15" s="4">
        <v>321</v>
      </c>
      <c r="BA15" s="4">
        <v>285</v>
      </c>
      <c r="BB15" s="4">
        <v>272</v>
      </c>
      <c r="BC15" s="4">
        <v>222</v>
      </c>
      <c r="BD15" s="4">
        <v>135</v>
      </c>
      <c r="BE15" s="4">
        <v>57</v>
      </c>
      <c r="BF15" s="4">
        <v>4</v>
      </c>
      <c r="BG15" s="23">
        <v>1388</v>
      </c>
      <c r="BH15" s="4">
        <v>0</v>
      </c>
      <c r="BI15" s="4">
        <v>30</v>
      </c>
      <c r="BJ15" s="4">
        <v>161</v>
      </c>
      <c r="BK15" s="4">
        <v>261</v>
      </c>
      <c r="BL15" s="4">
        <v>266</v>
      </c>
      <c r="BM15" s="4">
        <v>261</v>
      </c>
      <c r="BN15" s="4">
        <v>216</v>
      </c>
      <c r="BO15" s="4">
        <v>133</v>
      </c>
      <c r="BP15" s="4">
        <v>57</v>
      </c>
      <c r="BQ15" s="4">
        <v>3</v>
      </c>
      <c r="BR15" s="23">
        <v>1466</v>
      </c>
      <c r="BS15" s="4">
        <v>2</v>
      </c>
      <c r="BT15" s="4">
        <v>25</v>
      </c>
      <c r="BU15" s="4">
        <v>157</v>
      </c>
      <c r="BV15" s="4">
        <v>305</v>
      </c>
      <c r="BW15" s="4">
        <v>259</v>
      </c>
      <c r="BX15" s="4">
        <v>260</v>
      </c>
      <c r="BY15" s="4">
        <v>243</v>
      </c>
      <c r="BZ15" s="4">
        <v>145</v>
      </c>
      <c r="CA15" s="4">
        <v>62</v>
      </c>
      <c r="CB15" s="4">
        <v>8</v>
      </c>
      <c r="CC15" s="23">
        <v>1270</v>
      </c>
      <c r="CD15" s="4">
        <v>2</v>
      </c>
      <c r="CE15" s="4">
        <v>14</v>
      </c>
      <c r="CF15" s="4">
        <v>97</v>
      </c>
      <c r="CG15" s="4">
        <v>234</v>
      </c>
      <c r="CH15" s="4">
        <v>227</v>
      </c>
      <c r="CI15" s="4">
        <v>250</v>
      </c>
      <c r="CJ15" s="4">
        <v>235</v>
      </c>
      <c r="CK15" s="4">
        <v>142</v>
      </c>
      <c r="CL15" s="4">
        <v>62</v>
      </c>
      <c r="CM15" s="4">
        <v>7</v>
      </c>
      <c r="CN15" s="23">
        <v>1532</v>
      </c>
      <c r="CO15" s="4">
        <v>2</v>
      </c>
      <c r="CP15" s="4">
        <v>13</v>
      </c>
      <c r="CQ15" s="4">
        <v>136</v>
      </c>
      <c r="CR15" s="4">
        <v>312</v>
      </c>
      <c r="CS15" s="4">
        <v>296</v>
      </c>
      <c r="CT15" s="4">
        <v>284</v>
      </c>
      <c r="CU15" s="4">
        <v>261</v>
      </c>
      <c r="CV15" s="4">
        <v>166</v>
      </c>
      <c r="CW15" s="4">
        <v>59</v>
      </c>
      <c r="CX15" s="4">
        <v>3</v>
      </c>
      <c r="CY15" s="23">
        <v>1330</v>
      </c>
      <c r="CZ15" s="4">
        <v>2</v>
      </c>
      <c r="DA15" s="4">
        <v>7</v>
      </c>
      <c r="DB15" s="4">
        <v>74</v>
      </c>
      <c r="DC15" s="4">
        <v>240</v>
      </c>
      <c r="DD15" s="4">
        <v>260</v>
      </c>
      <c r="DE15" s="4">
        <v>272</v>
      </c>
      <c r="DF15" s="4">
        <v>251</v>
      </c>
      <c r="DG15" s="4">
        <v>163</v>
      </c>
      <c r="DH15" s="4">
        <v>59</v>
      </c>
      <c r="DI15" s="4">
        <v>2</v>
      </c>
      <c r="DJ15" s="23">
        <v>1484</v>
      </c>
      <c r="DK15" s="4">
        <v>1</v>
      </c>
      <c r="DL15" s="4">
        <v>6</v>
      </c>
      <c r="DM15" s="4">
        <v>83</v>
      </c>
      <c r="DN15" s="4">
        <v>271</v>
      </c>
      <c r="DO15" s="4">
        <v>310</v>
      </c>
      <c r="DP15" s="4">
        <v>279</v>
      </c>
      <c r="DQ15" s="4">
        <v>272</v>
      </c>
      <c r="DR15" s="4">
        <v>184</v>
      </c>
      <c r="DS15" s="4">
        <v>65</v>
      </c>
      <c r="DT15" s="4">
        <v>13</v>
      </c>
      <c r="DU15" s="23">
        <v>1308</v>
      </c>
      <c r="DV15" s="4">
        <v>1</v>
      </c>
      <c r="DW15" s="4">
        <v>4</v>
      </c>
      <c r="DX15" s="4">
        <v>46</v>
      </c>
      <c r="DY15" s="4">
        <v>203</v>
      </c>
      <c r="DZ15" s="4">
        <v>268</v>
      </c>
      <c r="EA15" s="4">
        <v>269</v>
      </c>
      <c r="EB15" s="4">
        <v>263</v>
      </c>
      <c r="EC15" s="4">
        <v>177</v>
      </c>
      <c r="ED15" s="4">
        <v>65</v>
      </c>
      <c r="EE15" s="4">
        <v>12</v>
      </c>
      <c r="EF15" s="23">
        <v>1448</v>
      </c>
      <c r="EG15" s="4">
        <v>1</v>
      </c>
      <c r="EH15" s="4">
        <v>12</v>
      </c>
      <c r="EI15" s="4">
        <v>99</v>
      </c>
      <c r="EJ15" s="4">
        <v>288</v>
      </c>
      <c r="EK15" s="4">
        <v>301</v>
      </c>
      <c r="EL15" s="4">
        <v>288</v>
      </c>
      <c r="EM15" s="4">
        <v>259</v>
      </c>
      <c r="EN15" s="4">
        <v>167</v>
      </c>
      <c r="EO15" s="4">
        <v>31</v>
      </c>
      <c r="EP15" s="4">
        <v>2</v>
      </c>
      <c r="EQ15" s="23">
        <v>1299</v>
      </c>
      <c r="ER15" s="4">
        <v>1</v>
      </c>
      <c r="ES15" s="4">
        <v>5</v>
      </c>
      <c r="ET15" s="4">
        <v>63</v>
      </c>
      <c r="EU15" s="4">
        <v>228</v>
      </c>
      <c r="EV15" s="4">
        <v>277</v>
      </c>
      <c r="EW15" s="4">
        <v>278</v>
      </c>
      <c r="EX15" s="4">
        <v>250</v>
      </c>
      <c r="EY15" s="4">
        <v>164</v>
      </c>
      <c r="EZ15" s="4">
        <v>31</v>
      </c>
      <c r="FA15" s="4">
        <v>2</v>
      </c>
      <c r="FB15" s="23">
        <v>1482</v>
      </c>
      <c r="FC15" s="4">
        <v>0</v>
      </c>
      <c r="FD15" s="4">
        <v>9</v>
      </c>
      <c r="FE15" s="4">
        <v>66</v>
      </c>
      <c r="FF15" s="4">
        <v>293</v>
      </c>
      <c r="FG15" s="4">
        <v>324</v>
      </c>
      <c r="FH15" s="4">
        <v>272</v>
      </c>
      <c r="FI15" s="4">
        <v>283</v>
      </c>
      <c r="FJ15" s="4">
        <v>180</v>
      </c>
      <c r="FK15" s="4">
        <v>50</v>
      </c>
      <c r="FL15" s="4">
        <v>5</v>
      </c>
      <c r="FM15" s="23">
        <v>1320</v>
      </c>
      <c r="FN15" s="4">
        <v>0</v>
      </c>
      <c r="FO15" s="4">
        <v>5</v>
      </c>
      <c r="FP15" s="4">
        <v>40</v>
      </c>
      <c r="FQ15" s="4">
        <v>219</v>
      </c>
      <c r="FR15" s="4">
        <v>290</v>
      </c>
      <c r="FS15" s="4">
        <v>263</v>
      </c>
      <c r="FT15" s="4">
        <v>274</v>
      </c>
      <c r="FU15" s="4">
        <v>174</v>
      </c>
      <c r="FV15" s="4">
        <v>50</v>
      </c>
      <c r="FW15" s="4">
        <v>5</v>
      </c>
      <c r="FX15" s="23">
        <v>1473</v>
      </c>
      <c r="FY15" s="4">
        <v>1</v>
      </c>
      <c r="FZ15" s="4">
        <v>11</v>
      </c>
      <c r="GA15" s="4">
        <v>43</v>
      </c>
      <c r="GB15" s="4">
        <v>246</v>
      </c>
      <c r="GC15" s="4">
        <v>334</v>
      </c>
      <c r="GD15" s="4">
        <v>276</v>
      </c>
      <c r="GE15" s="4">
        <v>278</v>
      </c>
      <c r="GF15" s="4">
        <v>199</v>
      </c>
      <c r="GG15" s="4">
        <v>82</v>
      </c>
      <c r="GH15" s="4">
        <v>3</v>
      </c>
      <c r="GI15" s="23">
        <v>1314</v>
      </c>
      <c r="GJ15" s="4">
        <v>0</v>
      </c>
      <c r="GK15" s="4">
        <v>7</v>
      </c>
      <c r="GL15" s="4">
        <v>27</v>
      </c>
      <c r="GM15" s="4">
        <v>177</v>
      </c>
      <c r="GN15" s="4">
        <v>293</v>
      </c>
      <c r="GO15" s="4">
        <v>265</v>
      </c>
      <c r="GP15" s="4">
        <v>267</v>
      </c>
      <c r="GQ15" s="4">
        <v>193</v>
      </c>
      <c r="GR15" s="4">
        <v>82</v>
      </c>
      <c r="GS15" s="4">
        <v>3</v>
      </c>
      <c r="GT15" s="23">
        <v>1407</v>
      </c>
      <c r="GU15" s="4">
        <v>0</v>
      </c>
      <c r="GV15" s="4">
        <v>9</v>
      </c>
      <c r="GW15" s="4">
        <v>23</v>
      </c>
      <c r="GX15" s="4">
        <v>174</v>
      </c>
      <c r="GY15" s="4">
        <v>316</v>
      </c>
      <c r="GZ15" s="4">
        <v>256</v>
      </c>
      <c r="HA15" s="4">
        <v>274</v>
      </c>
      <c r="HB15" s="4">
        <v>234</v>
      </c>
      <c r="HC15" s="4">
        <v>108</v>
      </c>
      <c r="HD15" s="4">
        <v>13</v>
      </c>
      <c r="HE15" s="23">
        <v>1249</v>
      </c>
      <c r="HF15" s="4">
        <v>0</v>
      </c>
      <c r="HG15" s="4">
        <v>4</v>
      </c>
      <c r="HH15" s="4">
        <v>13</v>
      </c>
      <c r="HI15" s="4">
        <v>118</v>
      </c>
      <c r="HJ15" s="4">
        <v>261</v>
      </c>
      <c r="HK15" s="4">
        <v>243</v>
      </c>
      <c r="HL15" s="4">
        <v>262</v>
      </c>
      <c r="HM15" s="4">
        <v>229</v>
      </c>
      <c r="HN15" s="4">
        <v>106</v>
      </c>
      <c r="HO15" s="4">
        <v>13</v>
      </c>
      <c r="HP15" s="23">
        <v>1455</v>
      </c>
      <c r="HQ15" s="4">
        <v>1</v>
      </c>
      <c r="HR15" s="4">
        <v>10</v>
      </c>
      <c r="HS15" s="4">
        <v>22</v>
      </c>
      <c r="HT15" s="4">
        <v>140</v>
      </c>
      <c r="HU15" s="4">
        <v>322</v>
      </c>
      <c r="HV15" s="4">
        <v>263</v>
      </c>
      <c r="HW15" s="4">
        <v>288</v>
      </c>
      <c r="HX15" s="4">
        <v>259</v>
      </c>
      <c r="HY15" s="4">
        <v>130</v>
      </c>
      <c r="HZ15" s="4">
        <v>20</v>
      </c>
      <c r="IA15" s="23">
        <v>1289</v>
      </c>
      <c r="IB15" s="4">
        <v>0</v>
      </c>
      <c r="IC15" s="4">
        <v>3</v>
      </c>
      <c r="ID15" s="4">
        <v>11</v>
      </c>
      <c r="IE15" s="4">
        <v>91</v>
      </c>
      <c r="IF15" s="4">
        <v>263</v>
      </c>
      <c r="IG15" s="4">
        <v>247</v>
      </c>
      <c r="IH15" s="4">
        <v>276</v>
      </c>
      <c r="II15" s="4">
        <v>249</v>
      </c>
      <c r="IJ15" s="4">
        <v>129</v>
      </c>
      <c r="IK15" s="4">
        <v>20</v>
      </c>
      <c r="IL15" s="23">
        <v>1451</v>
      </c>
      <c r="IM15" s="4">
        <v>0</v>
      </c>
      <c r="IN15" s="4">
        <v>9</v>
      </c>
      <c r="IO15" s="4">
        <v>15</v>
      </c>
      <c r="IP15" s="4">
        <v>102</v>
      </c>
      <c r="IQ15" s="4">
        <v>302</v>
      </c>
      <c r="IR15" s="4">
        <v>308</v>
      </c>
      <c r="IS15" s="4">
        <v>272</v>
      </c>
      <c r="IT15" s="4">
        <v>256</v>
      </c>
      <c r="IU15" s="4">
        <v>159</v>
      </c>
      <c r="IV15" s="4">
        <v>28</v>
      </c>
      <c r="IW15" s="23">
        <v>1291</v>
      </c>
      <c r="IX15" s="4">
        <v>0</v>
      </c>
      <c r="IY15" s="4">
        <v>3</v>
      </c>
      <c r="IZ15" s="4">
        <v>4</v>
      </c>
      <c r="JA15" s="4">
        <v>67</v>
      </c>
      <c r="JB15" s="4">
        <v>240</v>
      </c>
      <c r="JC15" s="4">
        <v>284</v>
      </c>
      <c r="JD15" s="4">
        <v>263</v>
      </c>
      <c r="JE15" s="4">
        <v>248</v>
      </c>
      <c r="JF15" s="4">
        <v>154</v>
      </c>
      <c r="JG15" s="4">
        <v>28</v>
      </c>
      <c r="JH15" s="23">
        <v>1462</v>
      </c>
      <c r="JI15" s="4">
        <v>0</v>
      </c>
      <c r="JJ15" s="4">
        <v>6</v>
      </c>
      <c r="JK15" s="4">
        <v>16</v>
      </c>
      <c r="JL15" s="4">
        <v>89</v>
      </c>
      <c r="JM15" s="4">
        <v>289</v>
      </c>
      <c r="JN15" s="4">
        <v>314</v>
      </c>
      <c r="JO15" s="4">
        <v>283</v>
      </c>
      <c r="JP15" s="4">
        <v>267</v>
      </c>
      <c r="JQ15" s="4">
        <v>167</v>
      </c>
      <c r="JR15" s="4">
        <v>31</v>
      </c>
      <c r="JS15" s="23">
        <v>1305</v>
      </c>
      <c r="JT15" s="4">
        <v>0</v>
      </c>
      <c r="JU15" s="4">
        <v>1</v>
      </c>
      <c r="JV15" s="4">
        <v>4</v>
      </c>
      <c r="JW15" s="4">
        <v>59</v>
      </c>
      <c r="JX15" s="4">
        <v>231</v>
      </c>
      <c r="JY15" s="4">
        <v>287</v>
      </c>
      <c r="JZ15" s="4">
        <v>272</v>
      </c>
      <c r="KA15" s="4">
        <v>258</v>
      </c>
      <c r="KB15" s="4">
        <v>162</v>
      </c>
      <c r="KC15" s="4">
        <v>31</v>
      </c>
      <c r="KD15" s="23">
        <v>1383</v>
      </c>
      <c r="KE15" s="4">
        <v>0</v>
      </c>
      <c r="KF15" s="4">
        <v>4</v>
      </c>
      <c r="KG15" s="4">
        <v>12</v>
      </c>
      <c r="KH15" s="4">
        <v>67</v>
      </c>
      <c r="KI15" s="4">
        <v>246</v>
      </c>
      <c r="KJ15" s="4">
        <v>300</v>
      </c>
      <c r="KK15" s="4">
        <v>265</v>
      </c>
      <c r="KL15" s="4">
        <v>266</v>
      </c>
      <c r="KM15" s="4">
        <v>179</v>
      </c>
      <c r="KN15" s="4">
        <v>44</v>
      </c>
      <c r="KO15" s="23">
        <v>1238</v>
      </c>
      <c r="KP15" s="4">
        <v>0</v>
      </c>
      <c r="KQ15" s="4">
        <v>0</v>
      </c>
      <c r="KR15" s="4">
        <v>5</v>
      </c>
      <c r="KS15" s="4">
        <v>42</v>
      </c>
      <c r="KT15" s="4">
        <v>192</v>
      </c>
      <c r="KU15" s="4">
        <v>272</v>
      </c>
      <c r="KV15" s="4">
        <v>255</v>
      </c>
      <c r="KW15" s="4">
        <v>256</v>
      </c>
      <c r="KX15" s="4">
        <v>173</v>
      </c>
      <c r="KY15" s="4">
        <v>43</v>
      </c>
      <c r="KZ15" s="23">
        <v>1375</v>
      </c>
      <c r="LA15" s="4">
        <v>1</v>
      </c>
      <c r="LB15" s="4">
        <v>4</v>
      </c>
      <c r="LC15" s="4">
        <v>10</v>
      </c>
      <c r="LD15" s="4">
        <v>44</v>
      </c>
      <c r="LE15" s="4">
        <v>210</v>
      </c>
      <c r="LF15" s="4">
        <v>310</v>
      </c>
      <c r="LG15" s="4">
        <v>259</v>
      </c>
      <c r="LH15" s="4">
        <v>258</v>
      </c>
      <c r="LI15" s="4">
        <v>227</v>
      </c>
      <c r="LJ15" s="4">
        <v>52</v>
      </c>
      <c r="LK15" s="23">
        <v>1221</v>
      </c>
      <c r="LL15" s="4">
        <v>0</v>
      </c>
      <c r="LM15" s="4">
        <v>1</v>
      </c>
      <c r="LN15" s="4">
        <v>2</v>
      </c>
      <c r="LO15" s="4">
        <v>26</v>
      </c>
      <c r="LP15" s="4">
        <v>158</v>
      </c>
      <c r="LQ15" s="4">
        <v>270</v>
      </c>
      <c r="LR15" s="4">
        <v>245</v>
      </c>
      <c r="LS15" s="4">
        <v>247</v>
      </c>
      <c r="LT15" s="4">
        <v>221</v>
      </c>
      <c r="LU15" s="4">
        <v>51</v>
      </c>
      <c r="LV15" s="22">
        <v>1346</v>
      </c>
      <c r="LW15" s="4">
        <v>0</v>
      </c>
      <c r="LX15" s="4">
        <v>11</v>
      </c>
      <c r="LY15" s="4">
        <v>13</v>
      </c>
      <c r="LZ15" s="4">
        <v>28</v>
      </c>
      <c r="MA15" s="4">
        <v>164</v>
      </c>
      <c r="MB15" s="4">
        <v>324</v>
      </c>
      <c r="MC15" s="4">
        <v>273</v>
      </c>
      <c r="MD15" s="4">
        <v>259</v>
      </c>
      <c r="ME15" s="4">
        <v>224</v>
      </c>
      <c r="MF15" s="4">
        <v>50</v>
      </c>
      <c r="MG15" s="22">
        <v>1200</v>
      </c>
      <c r="MH15" s="4">
        <v>0</v>
      </c>
      <c r="MI15" s="4">
        <v>5</v>
      </c>
      <c r="MJ15" s="4">
        <v>5</v>
      </c>
      <c r="MK15" s="4">
        <v>14</v>
      </c>
      <c r="ML15" s="4">
        <v>123</v>
      </c>
      <c r="MM15" s="4">
        <v>281</v>
      </c>
      <c r="MN15" s="4">
        <v>258</v>
      </c>
      <c r="MO15" s="4">
        <v>249</v>
      </c>
      <c r="MP15" s="4">
        <v>216</v>
      </c>
      <c r="MQ15" s="4">
        <v>49</v>
      </c>
      <c r="MR15" s="22">
        <v>1350</v>
      </c>
      <c r="MS15" s="4">
        <v>1</v>
      </c>
      <c r="MT15" s="4">
        <v>9</v>
      </c>
      <c r="MU15" s="4">
        <v>18</v>
      </c>
      <c r="MV15" s="4">
        <v>22</v>
      </c>
      <c r="MW15" s="4">
        <v>131</v>
      </c>
      <c r="MX15" s="4">
        <v>318</v>
      </c>
      <c r="MY15" s="4">
        <v>296</v>
      </c>
      <c r="MZ15" s="4">
        <v>265</v>
      </c>
      <c r="NA15" s="4">
        <v>229</v>
      </c>
      <c r="NB15" s="4">
        <v>61</v>
      </c>
      <c r="NC15" s="22">
        <v>1176</v>
      </c>
      <c r="ND15" s="4">
        <v>0</v>
      </c>
      <c r="NE15" s="4">
        <v>4</v>
      </c>
      <c r="NF15" s="4">
        <v>5</v>
      </c>
      <c r="NG15" s="4">
        <v>10</v>
      </c>
      <c r="NH15" s="4">
        <v>94</v>
      </c>
      <c r="NI15" s="4">
        <v>259</v>
      </c>
      <c r="NJ15" s="4">
        <v>273</v>
      </c>
      <c r="NK15" s="4">
        <v>254</v>
      </c>
      <c r="NL15" s="4">
        <v>220</v>
      </c>
      <c r="NM15" s="4">
        <v>57</v>
      </c>
      <c r="NN15" s="22">
        <v>1293</v>
      </c>
      <c r="NO15" s="4">
        <v>0</v>
      </c>
      <c r="NP15" s="4">
        <v>11</v>
      </c>
      <c r="NQ15" s="4">
        <v>11</v>
      </c>
      <c r="NR15" s="4">
        <v>19</v>
      </c>
      <c r="NS15" s="4">
        <v>98</v>
      </c>
      <c r="NT15" s="4">
        <v>279</v>
      </c>
      <c r="NU15" s="4">
        <v>299</v>
      </c>
      <c r="NV15" s="4">
        <v>267</v>
      </c>
      <c r="NW15" s="4">
        <v>245</v>
      </c>
      <c r="NX15" s="4">
        <v>64</v>
      </c>
      <c r="NY15" s="22">
        <v>1150</v>
      </c>
      <c r="NZ15" s="4">
        <v>0</v>
      </c>
      <c r="OA15" s="4">
        <v>4</v>
      </c>
      <c r="OB15" s="4">
        <v>3</v>
      </c>
      <c r="OC15" s="4">
        <v>8</v>
      </c>
      <c r="OD15" s="4">
        <v>69</v>
      </c>
      <c r="OE15" s="4">
        <v>233</v>
      </c>
      <c r="OF15" s="4">
        <v>277</v>
      </c>
      <c r="OG15" s="4">
        <v>259</v>
      </c>
      <c r="OH15" s="4">
        <v>236</v>
      </c>
      <c r="OI15" s="4">
        <v>61</v>
      </c>
    </row>
    <row r="16" spans="2:399" ht="20.149999999999999" customHeight="1" x14ac:dyDescent="0.25">
      <c r="B16" s="423"/>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1105</v>
      </c>
      <c r="AW16" s="4">
        <v>0</v>
      </c>
      <c r="AX16" s="4">
        <v>35</v>
      </c>
      <c r="AY16" s="4">
        <v>141</v>
      </c>
      <c r="AZ16" s="4">
        <v>214</v>
      </c>
      <c r="BA16" s="4">
        <v>196</v>
      </c>
      <c r="BB16" s="4">
        <v>209</v>
      </c>
      <c r="BC16" s="4">
        <v>176</v>
      </c>
      <c r="BD16" s="4">
        <v>93</v>
      </c>
      <c r="BE16" s="4">
        <v>38</v>
      </c>
      <c r="BF16" s="4">
        <v>3</v>
      </c>
      <c r="BG16" s="23">
        <v>979</v>
      </c>
      <c r="BH16" s="4">
        <v>0</v>
      </c>
      <c r="BI16" s="4">
        <v>22</v>
      </c>
      <c r="BJ16" s="4">
        <v>95</v>
      </c>
      <c r="BK16" s="4">
        <v>173</v>
      </c>
      <c r="BL16" s="4">
        <v>186</v>
      </c>
      <c r="BM16" s="4">
        <v>200</v>
      </c>
      <c r="BN16" s="4">
        <v>171</v>
      </c>
      <c r="BO16" s="4">
        <v>92</v>
      </c>
      <c r="BP16" s="4">
        <v>38</v>
      </c>
      <c r="BQ16" s="4">
        <v>2</v>
      </c>
      <c r="BR16" s="23">
        <v>1022</v>
      </c>
      <c r="BS16" s="4">
        <v>2</v>
      </c>
      <c r="BT16" s="4">
        <v>17</v>
      </c>
      <c r="BU16" s="4">
        <v>99</v>
      </c>
      <c r="BV16" s="4">
        <v>198</v>
      </c>
      <c r="BW16" s="4">
        <v>172</v>
      </c>
      <c r="BX16" s="4">
        <v>197</v>
      </c>
      <c r="BY16" s="4">
        <v>194</v>
      </c>
      <c r="BZ16" s="4">
        <v>95</v>
      </c>
      <c r="CA16" s="4">
        <v>42</v>
      </c>
      <c r="CB16" s="4">
        <v>6</v>
      </c>
      <c r="CC16" s="23">
        <v>886</v>
      </c>
      <c r="CD16" s="4">
        <v>2</v>
      </c>
      <c r="CE16" s="4">
        <v>9</v>
      </c>
      <c r="CF16" s="4">
        <v>57</v>
      </c>
      <c r="CG16" s="4">
        <v>150</v>
      </c>
      <c r="CH16" s="4">
        <v>151</v>
      </c>
      <c r="CI16" s="4">
        <v>189</v>
      </c>
      <c r="CJ16" s="4">
        <v>187</v>
      </c>
      <c r="CK16" s="4">
        <v>94</v>
      </c>
      <c r="CL16" s="4">
        <v>42</v>
      </c>
      <c r="CM16" s="4">
        <v>5</v>
      </c>
      <c r="CN16" s="23">
        <v>1068</v>
      </c>
      <c r="CO16" s="4">
        <v>1</v>
      </c>
      <c r="CP16" s="4">
        <v>11</v>
      </c>
      <c r="CQ16" s="4">
        <v>86</v>
      </c>
      <c r="CR16" s="4">
        <v>198</v>
      </c>
      <c r="CS16" s="4">
        <v>204</v>
      </c>
      <c r="CT16" s="4">
        <v>205</v>
      </c>
      <c r="CU16" s="4">
        <v>213</v>
      </c>
      <c r="CV16" s="4">
        <v>108</v>
      </c>
      <c r="CW16" s="4">
        <v>40</v>
      </c>
      <c r="CX16" s="4">
        <v>2</v>
      </c>
      <c r="CY16" s="23">
        <v>927</v>
      </c>
      <c r="CZ16" s="4">
        <v>1</v>
      </c>
      <c r="DA16" s="4">
        <v>5</v>
      </c>
      <c r="DB16" s="4">
        <v>44</v>
      </c>
      <c r="DC16" s="4">
        <v>149</v>
      </c>
      <c r="DD16" s="4">
        <v>179</v>
      </c>
      <c r="DE16" s="4">
        <v>197</v>
      </c>
      <c r="DF16" s="4">
        <v>204</v>
      </c>
      <c r="DG16" s="4">
        <v>107</v>
      </c>
      <c r="DH16" s="4">
        <v>40</v>
      </c>
      <c r="DI16" s="4">
        <v>1</v>
      </c>
      <c r="DJ16" s="23">
        <v>1038</v>
      </c>
      <c r="DK16" s="4">
        <v>0</v>
      </c>
      <c r="DL16" s="4">
        <v>5</v>
      </c>
      <c r="DM16" s="4">
        <v>57</v>
      </c>
      <c r="DN16" s="4">
        <v>173</v>
      </c>
      <c r="DO16" s="4">
        <v>211</v>
      </c>
      <c r="DP16" s="4">
        <v>196</v>
      </c>
      <c r="DQ16" s="4">
        <v>213</v>
      </c>
      <c r="DR16" s="4">
        <v>133</v>
      </c>
      <c r="DS16" s="4">
        <v>40</v>
      </c>
      <c r="DT16" s="4">
        <v>10</v>
      </c>
      <c r="DU16" s="23">
        <v>916</v>
      </c>
      <c r="DV16" s="4">
        <v>0</v>
      </c>
      <c r="DW16" s="4">
        <v>3</v>
      </c>
      <c r="DX16" s="4">
        <v>31</v>
      </c>
      <c r="DY16" s="4">
        <v>126</v>
      </c>
      <c r="DZ16" s="4">
        <v>183</v>
      </c>
      <c r="EA16" s="4">
        <v>190</v>
      </c>
      <c r="EB16" s="4">
        <v>206</v>
      </c>
      <c r="EC16" s="4">
        <v>128</v>
      </c>
      <c r="ED16" s="4">
        <v>40</v>
      </c>
      <c r="EE16" s="4">
        <v>9</v>
      </c>
      <c r="EF16" s="23">
        <v>1024</v>
      </c>
      <c r="EG16" s="4">
        <v>0</v>
      </c>
      <c r="EH16" s="4">
        <v>11</v>
      </c>
      <c r="EI16" s="4">
        <v>66</v>
      </c>
      <c r="EJ16" s="4">
        <v>189</v>
      </c>
      <c r="EK16" s="4">
        <v>212</v>
      </c>
      <c r="EL16" s="4">
        <v>206</v>
      </c>
      <c r="EM16" s="4">
        <v>202</v>
      </c>
      <c r="EN16" s="4">
        <v>118</v>
      </c>
      <c r="EO16" s="4">
        <v>19</v>
      </c>
      <c r="EP16" s="4">
        <v>1</v>
      </c>
      <c r="EQ16" s="23">
        <v>919</v>
      </c>
      <c r="ER16" s="4">
        <v>0</v>
      </c>
      <c r="ES16" s="4">
        <v>4</v>
      </c>
      <c r="ET16" s="4">
        <v>44</v>
      </c>
      <c r="EU16" s="4">
        <v>146</v>
      </c>
      <c r="EV16" s="4">
        <v>195</v>
      </c>
      <c r="EW16" s="4">
        <v>200</v>
      </c>
      <c r="EX16" s="4">
        <v>194</v>
      </c>
      <c r="EY16" s="4">
        <v>116</v>
      </c>
      <c r="EZ16" s="4">
        <v>19</v>
      </c>
      <c r="FA16" s="4">
        <v>1</v>
      </c>
      <c r="FB16" s="23">
        <v>1063</v>
      </c>
      <c r="FC16" s="4">
        <v>0</v>
      </c>
      <c r="FD16" s="4">
        <v>9</v>
      </c>
      <c r="FE16" s="4">
        <v>48</v>
      </c>
      <c r="FF16" s="4">
        <v>189</v>
      </c>
      <c r="FG16" s="4">
        <v>231</v>
      </c>
      <c r="FH16" s="4">
        <v>199</v>
      </c>
      <c r="FI16" s="4">
        <v>221</v>
      </c>
      <c r="FJ16" s="4">
        <v>134</v>
      </c>
      <c r="FK16" s="4">
        <v>28</v>
      </c>
      <c r="FL16" s="4">
        <v>4</v>
      </c>
      <c r="FM16" s="23">
        <v>947</v>
      </c>
      <c r="FN16" s="4">
        <v>0</v>
      </c>
      <c r="FO16" s="4">
        <v>5</v>
      </c>
      <c r="FP16" s="4">
        <v>29</v>
      </c>
      <c r="FQ16" s="4">
        <v>135</v>
      </c>
      <c r="FR16" s="4">
        <v>211</v>
      </c>
      <c r="FS16" s="4">
        <v>193</v>
      </c>
      <c r="FT16" s="4">
        <v>213</v>
      </c>
      <c r="FU16" s="4">
        <v>129</v>
      </c>
      <c r="FV16" s="4">
        <v>28</v>
      </c>
      <c r="FW16" s="4">
        <v>4</v>
      </c>
      <c r="FX16" s="23">
        <v>1038</v>
      </c>
      <c r="FY16" s="4">
        <v>0</v>
      </c>
      <c r="FZ16" s="4">
        <v>9</v>
      </c>
      <c r="GA16" s="4">
        <v>30</v>
      </c>
      <c r="GB16" s="4">
        <v>156</v>
      </c>
      <c r="GC16" s="4">
        <v>228</v>
      </c>
      <c r="GD16" s="4">
        <v>201</v>
      </c>
      <c r="GE16" s="4">
        <v>212</v>
      </c>
      <c r="GF16" s="4">
        <v>149</v>
      </c>
      <c r="GG16" s="4">
        <v>51</v>
      </c>
      <c r="GH16" s="4">
        <v>2</v>
      </c>
      <c r="GI16" s="23">
        <v>926</v>
      </c>
      <c r="GJ16" s="4">
        <v>0</v>
      </c>
      <c r="GK16" s="4">
        <v>5</v>
      </c>
      <c r="GL16" s="4">
        <v>19</v>
      </c>
      <c r="GM16" s="4">
        <v>106</v>
      </c>
      <c r="GN16" s="4">
        <v>201</v>
      </c>
      <c r="GO16" s="4">
        <v>195</v>
      </c>
      <c r="GP16" s="4">
        <v>203</v>
      </c>
      <c r="GQ16" s="4">
        <v>144</v>
      </c>
      <c r="GR16" s="4">
        <v>51</v>
      </c>
      <c r="GS16" s="4">
        <v>2</v>
      </c>
      <c r="GT16" s="23">
        <v>991</v>
      </c>
      <c r="GU16" s="4">
        <v>0</v>
      </c>
      <c r="GV16" s="4">
        <v>7</v>
      </c>
      <c r="GW16" s="4">
        <v>17</v>
      </c>
      <c r="GX16" s="4">
        <v>118</v>
      </c>
      <c r="GY16" s="4">
        <v>205</v>
      </c>
      <c r="GZ16" s="4">
        <v>174</v>
      </c>
      <c r="HA16" s="4">
        <v>212</v>
      </c>
      <c r="HB16" s="4">
        <v>184</v>
      </c>
      <c r="HC16" s="4">
        <v>67</v>
      </c>
      <c r="HD16" s="4">
        <v>7</v>
      </c>
      <c r="HE16" s="23">
        <v>881</v>
      </c>
      <c r="HF16" s="4">
        <v>0</v>
      </c>
      <c r="HG16" s="4">
        <v>4</v>
      </c>
      <c r="HH16" s="4">
        <v>8</v>
      </c>
      <c r="HI16" s="4">
        <v>79</v>
      </c>
      <c r="HJ16" s="4">
        <v>167</v>
      </c>
      <c r="HK16" s="4">
        <v>167</v>
      </c>
      <c r="HL16" s="4">
        <v>204</v>
      </c>
      <c r="HM16" s="4">
        <v>179</v>
      </c>
      <c r="HN16" s="4">
        <v>66</v>
      </c>
      <c r="HO16" s="4">
        <v>7</v>
      </c>
      <c r="HP16" s="23">
        <v>1030</v>
      </c>
      <c r="HQ16" s="4">
        <v>1</v>
      </c>
      <c r="HR16" s="4">
        <v>6</v>
      </c>
      <c r="HS16" s="4">
        <v>17</v>
      </c>
      <c r="HT16" s="4">
        <v>94</v>
      </c>
      <c r="HU16" s="4">
        <v>208</v>
      </c>
      <c r="HV16" s="4">
        <v>188</v>
      </c>
      <c r="HW16" s="4">
        <v>212</v>
      </c>
      <c r="HX16" s="4">
        <v>206</v>
      </c>
      <c r="HY16" s="4">
        <v>85</v>
      </c>
      <c r="HZ16" s="4">
        <v>13</v>
      </c>
      <c r="IA16" s="23">
        <v>911</v>
      </c>
      <c r="IB16" s="4">
        <v>0</v>
      </c>
      <c r="IC16" s="4">
        <v>3</v>
      </c>
      <c r="ID16" s="4">
        <v>9</v>
      </c>
      <c r="IE16" s="4">
        <v>58</v>
      </c>
      <c r="IF16" s="4">
        <v>167</v>
      </c>
      <c r="IG16" s="4">
        <v>176</v>
      </c>
      <c r="IH16" s="4">
        <v>205</v>
      </c>
      <c r="II16" s="4">
        <v>196</v>
      </c>
      <c r="IJ16" s="4">
        <v>84</v>
      </c>
      <c r="IK16" s="4">
        <v>13</v>
      </c>
      <c r="IL16" s="23">
        <v>1027</v>
      </c>
      <c r="IM16" s="4">
        <v>0</v>
      </c>
      <c r="IN16" s="4">
        <v>5</v>
      </c>
      <c r="IO16" s="4">
        <v>11</v>
      </c>
      <c r="IP16" s="4">
        <v>69</v>
      </c>
      <c r="IQ16" s="4">
        <v>201</v>
      </c>
      <c r="IR16" s="4">
        <v>213</v>
      </c>
      <c r="IS16" s="4">
        <v>197</v>
      </c>
      <c r="IT16" s="4">
        <v>200</v>
      </c>
      <c r="IU16" s="4">
        <v>118</v>
      </c>
      <c r="IV16" s="4">
        <v>13</v>
      </c>
      <c r="IW16" s="23">
        <v>911</v>
      </c>
      <c r="IX16" s="4">
        <v>0</v>
      </c>
      <c r="IY16" s="4">
        <v>2</v>
      </c>
      <c r="IZ16" s="4">
        <v>3</v>
      </c>
      <c r="JA16" s="4">
        <v>43</v>
      </c>
      <c r="JB16" s="4">
        <v>156</v>
      </c>
      <c r="JC16" s="4">
        <v>197</v>
      </c>
      <c r="JD16" s="4">
        <v>191</v>
      </c>
      <c r="JE16" s="4">
        <v>193</v>
      </c>
      <c r="JF16" s="4">
        <v>113</v>
      </c>
      <c r="JG16" s="4">
        <v>13</v>
      </c>
      <c r="JH16" s="23">
        <v>1039</v>
      </c>
      <c r="JI16" s="4">
        <v>0</v>
      </c>
      <c r="JJ16" s="4">
        <v>3</v>
      </c>
      <c r="JK16" s="4">
        <v>10</v>
      </c>
      <c r="JL16" s="4">
        <v>64</v>
      </c>
      <c r="JM16" s="4">
        <v>190</v>
      </c>
      <c r="JN16" s="4">
        <v>212</v>
      </c>
      <c r="JO16" s="4">
        <v>209</v>
      </c>
      <c r="JP16" s="4">
        <v>207</v>
      </c>
      <c r="JQ16" s="4">
        <v>126</v>
      </c>
      <c r="JR16" s="4">
        <v>18</v>
      </c>
      <c r="JS16" s="23">
        <v>923</v>
      </c>
      <c r="JT16" s="4">
        <v>0</v>
      </c>
      <c r="JU16" s="4">
        <v>0</v>
      </c>
      <c r="JV16" s="4">
        <v>2</v>
      </c>
      <c r="JW16" s="4">
        <v>40</v>
      </c>
      <c r="JX16" s="4">
        <v>147</v>
      </c>
      <c r="JY16" s="4">
        <v>195</v>
      </c>
      <c r="JZ16" s="4">
        <v>201</v>
      </c>
      <c r="KA16" s="4">
        <v>199</v>
      </c>
      <c r="KB16" s="4">
        <v>121</v>
      </c>
      <c r="KC16" s="4">
        <v>18</v>
      </c>
      <c r="KD16" s="23">
        <v>975</v>
      </c>
      <c r="KE16" s="4">
        <v>0</v>
      </c>
      <c r="KF16" s="4">
        <v>2</v>
      </c>
      <c r="KG16" s="4">
        <v>6</v>
      </c>
      <c r="KH16" s="4">
        <v>51</v>
      </c>
      <c r="KI16" s="4">
        <v>163</v>
      </c>
      <c r="KJ16" s="4">
        <v>199</v>
      </c>
      <c r="KK16" s="4">
        <v>191</v>
      </c>
      <c r="KL16" s="4">
        <v>200</v>
      </c>
      <c r="KM16" s="4">
        <v>132</v>
      </c>
      <c r="KN16" s="4">
        <v>31</v>
      </c>
      <c r="KO16" s="23">
        <v>869</v>
      </c>
      <c r="KP16" s="4">
        <v>0</v>
      </c>
      <c r="KQ16" s="4">
        <v>0</v>
      </c>
      <c r="KR16" s="4">
        <v>2</v>
      </c>
      <c r="KS16" s="4">
        <v>31</v>
      </c>
      <c r="KT16" s="4">
        <v>124</v>
      </c>
      <c r="KU16" s="4">
        <v>179</v>
      </c>
      <c r="KV16" s="4">
        <v>184</v>
      </c>
      <c r="KW16" s="4">
        <v>192</v>
      </c>
      <c r="KX16" s="4">
        <v>127</v>
      </c>
      <c r="KY16" s="4">
        <v>30</v>
      </c>
      <c r="KZ16" s="23">
        <v>977</v>
      </c>
      <c r="LA16" s="4">
        <v>0</v>
      </c>
      <c r="LB16" s="4">
        <v>3</v>
      </c>
      <c r="LC16" s="4">
        <v>4</v>
      </c>
      <c r="LD16" s="4">
        <v>31</v>
      </c>
      <c r="LE16" s="4">
        <v>148</v>
      </c>
      <c r="LF16" s="4">
        <v>209</v>
      </c>
      <c r="LG16" s="4">
        <v>174</v>
      </c>
      <c r="LH16" s="4">
        <v>198</v>
      </c>
      <c r="LI16" s="4">
        <v>179</v>
      </c>
      <c r="LJ16" s="4">
        <v>31</v>
      </c>
      <c r="LK16" s="23">
        <v>863</v>
      </c>
      <c r="LL16" s="4">
        <v>0</v>
      </c>
      <c r="LM16" s="4">
        <v>1</v>
      </c>
      <c r="LN16" s="4">
        <v>0</v>
      </c>
      <c r="LO16" s="4">
        <v>17</v>
      </c>
      <c r="LP16" s="4">
        <v>108</v>
      </c>
      <c r="LQ16" s="4">
        <v>178</v>
      </c>
      <c r="LR16" s="4">
        <v>167</v>
      </c>
      <c r="LS16" s="4">
        <v>189</v>
      </c>
      <c r="LT16" s="4">
        <v>173</v>
      </c>
      <c r="LU16" s="4">
        <v>30</v>
      </c>
      <c r="LV16" s="22">
        <v>944</v>
      </c>
      <c r="LW16" s="4">
        <v>0</v>
      </c>
      <c r="LX16" s="4">
        <v>7</v>
      </c>
      <c r="LY16" s="4">
        <v>5</v>
      </c>
      <c r="LZ16" s="4">
        <v>20</v>
      </c>
      <c r="MA16" s="4">
        <v>111</v>
      </c>
      <c r="MB16" s="4">
        <v>215</v>
      </c>
      <c r="MC16" s="4">
        <v>184</v>
      </c>
      <c r="MD16" s="4">
        <v>195</v>
      </c>
      <c r="ME16" s="4">
        <v>174</v>
      </c>
      <c r="MF16" s="4">
        <v>33</v>
      </c>
      <c r="MG16" s="22">
        <v>838</v>
      </c>
      <c r="MH16" s="4">
        <v>0</v>
      </c>
      <c r="MI16" s="4">
        <v>3</v>
      </c>
      <c r="MJ16" s="4">
        <v>1</v>
      </c>
      <c r="MK16" s="4">
        <v>8</v>
      </c>
      <c r="ML16" s="4">
        <v>80</v>
      </c>
      <c r="MM16" s="4">
        <v>185</v>
      </c>
      <c r="MN16" s="4">
        <v>174</v>
      </c>
      <c r="MO16" s="4">
        <v>189</v>
      </c>
      <c r="MP16" s="4">
        <v>166</v>
      </c>
      <c r="MQ16" s="4">
        <v>32</v>
      </c>
      <c r="MR16" s="22">
        <v>950</v>
      </c>
      <c r="MS16" s="4">
        <v>1</v>
      </c>
      <c r="MT16" s="4">
        <v>6</v>
      </c>
      <c r="MU16" s="4">
        <v>8</v>
      </c>
      <c r="MV16" s="4">
        <v>17</v>
      </c>
      <c r="MW16" s="4">
        <v>89</v>
      </c>
      <c r="MX16" s="4">
        <v>220</v>
      </c>
      <c r="MY16" s="4">
        <v>200</v>
      </c>
      <c r="MZ16" s="4">
        <v>190</v>
      </c>
      <c r="NA16" s="4">
        <v>175</v>
      </c>
      <c r="NB16" s="4">
        <v>44</v>
      </c>
      <c r="NC16" s="22">
        <v>823</v>
      </c>
      <c r="ND16" s="4">
        <v>0</v>
      </c>
      <c r="NE16" s="4">
        <v>2</v>
      </c>
      <c r="NF16" s="4">
        <v>1</v>
      </c>
      <c r="NG16" s="4">
        <v>7</v>
      </c>
      <c r="NH16" s="4">
        <v>62</v>
      </c>
      <c r="NI16" s="4">
        <v>174</v>
      </c>
      <c r="NJ16" s="4">
        <v>188</v>
      </c>
      <c r="NK16" s="4">
        <v>182</v>
      </c>
      <c r="NL16" s="4">
        <v>167</v>
      </c>
      <c r="NM16" s="4">
        <v>40</v>
      </c>
      <c r="NN16" s="22">
        <v>909</v>
      </c>
      <c r="NO16" s="4">
        <v>0</v>
      </c>
      <c r="NP16" s="4">
        <v>6</v>
      </c>
      <c r="NQ16" s="4">
        <v>7</v>
      </c>
      <c r="NR16" s="4">
        <v>14</v>
      </c>
      <c r="NS16" s="4">
        <v>72</v>
      </c>
      <c r="NT16" s="4">
        <v>187</v>
      </c>
      <c r="NU16" s="4">
        <v>203</v>
      </c>
      <c r="NV16" s="4">
        <v>192</v>
      </c>
      <c r="NW16" s="4">
        <v>184</v>
      </c>
      <c r="NX16" s="4">
        <v>44</v>
      </c>
      <c r="NY16" s="22">
        <v>806</v>
      </c>
      <c r="NZ16" s="4">
        <v>0</v>
      </c>
      <c r="OA16" s="4">
        <v>1</v>
      </c>
      <c r="OB16" s="4">
        <v>2</v>
      </c>
      <c r="OC16" s="4">
        <v>7</v>
      </c>
      <c r="OD16" s="4">
        <v>48</v>
      </c>
      <c r="OE16" s="4">
        <v>152</v>
      </c>
      <c r="OF16" s="4">
        <v>191</v>
      </c>
      <c r="OG16" s="4">
        <v>187</v>
      </c>
      <c r="OH16" s="4">
        <v>177</v>
      </c>
      <c r="OI16" s="4">
        <v>41</v>
      </c>
    </row>
    <row r="17" spans="2:399" ht="20.149999999999999" customHeight="1" x14ac:dyDescent="0.25">
      <c r="B17" s="423"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246</v>
      </c>
      <c r="AW17" s="4">
        <v>0</v>
      </c>
      <c r="AX17" s="4">
        <v>11</v>
      </c>
      <c r="AY17" s="4">
        <v>44</v>
      </c>
      <c r="AZ17" s="4">
        <v>78</v>
      </c>
      <c r="BA17" s="4">
        <v>64</v>
      </c>
      <c r="BB17" s="4">
        <v>27</v>
      </c>
      <c r="BC17" s="4">
        <v>15</v>
      </c>
      <c r="BD17" s="4">
        <v>5</v>
      </c>
      <c r="BE17" s="4">
        <v>2</v>
      </c>
      <c r="BF17" s="4">
        <v>0</v>
      </c>
      <c r="BG17" s="23">
        <v>246</v>
      </c>
      <c r="BH17" s="4">
        <v>0</v>
      </c>
      <c r="BI17" s="4">
        <v>11</v>
      </c>
      <c r="BJ17" s="4">
        <v>44</v>
      </c>
      <c r="BK17" s="4">
        <v>78</v>
      </c>
      <c r="BL17" s="4">
        <v>64</v>
      </c>
      <c r="BM17" s="4">
        <v>27</v>
      </c>
      <c r="BN17" s="4">
        <v>15</v>
      </c>
      <c r="BO17" s="4">
        <v>5</v>
      </c>
      <c r="BP17" s="4">
        <v>2</v>
      </c>
      <c r="BQ17" s="4">
        <v>0</v>
      </c>
      <c r="BR17" s="23">
        <v>254</v>
      </c>
      <c r="BS17" s="4">
        <v>0</v>
      </c>
      <c r="BT17" s="4">
        <v>9</v>
      </c>
      <c r="BU17" s="4">
        <v>43</v>
      </c>
      <c r="BV17" s="4">
        <v>74</v>
      </c>
      <c r="BW17" s="4">
        <v>73</v>
      </c>
      <c r="BX17" s="4">
        <v>30</v>
      </c>
      <c r="BY17" s="4">
        <v>16</v>
      </c>
      <c r="BZ17" s="4">
        <v>7</v>
      </c>
      <c r="CA17" s="4">
        <v>0</v>
      </c>
      <c r="CB17" s="4">
        <v>2</v>
      </c>
      <c r="CC17" s="23">
        <v>254</v>
      </c>
      <c r="CD17" s="4">
        <v>0</v>
      </c>
      <c r="CE17" s="4">
        <v>9</v>
      </c>
      <c r="CF17" s="4">
        <v>43</v>
      </c>
      <c r="CG17" s="4">
        <v>74</v>
      </c>
      <c r="CH17" s="4">
        <v>73</v>
      </c>
      <c r="CI17" s="4">
        <v>30</v>
      </c>
      <c r="CJ17" s="4">
        <v>16</v>
      </c>
      <c r="CK17" s="4">
        <v>7</v>
      </c>
      <c r="CL17" s="4">
        <v>0</v>
      </c>
      <c r="CM17" s="4">
        <v>2</v>
      </c>
      <c r="CN17" s="23">
        <v>239</v>
      </c>
      <c r="CO17" s="4">
        <v>0</v>
      </c>
      <c r="CP17" s="4">
        <v>3</v>
      </c>
      <c r="CQ17" s="4">
        <v>21</v>
      </c>
      <c r="CR17" s="4">
        <v>68</v>
      </c>
      <c r="CS17" s="4">
        <v>86</v>
      </c>
      <c r="CT17" s="4">
        <v>32</v>
      </c>
      <c r="CU17" s="4">
        <v>17</v>
      </c>
      <c r="CV17" s="4">
        <v>8</v>
      </c>
      <c r="CW17" s="4">
        <v>2</v>
      </c>
      <c r="CX17" s="4">
        <v>2</v>
      </c>
      <c r="CY17" s="23">
        <v>239</v>
      </c>
      <c r="CZ17" s="4">
        <v>0</v>
      </c>
      <c r="DA17" s="4">
        <v>3</v>
      </c>
      <c r="DB17" s="4">
        <v>21</v>
      </c>
      <c r="DC17" s="4">
        <v>68</v>
      </c>
      <c r="DD17" s="4">
        <v>86</v>
      </c>
      <c r="DE17" s="4">
        <v>32</v>
      </c>
      <c r="DF17" s="4">
        <v>17</v>
      </c>
      <c r="DG17" s="4">
        <v>8</v>
      </c>
      <c r="DH17" s="4">
        <v>2</v>
      </c>
      <c r="DI17" s="4">
        <v>2</v>
      </c>
      <c r="DJ17" s="23">
        <v>245</v>
      </c>
      <c r="DK17" s="4">
        <v>0</v>
      </c>
      <c r="DL17" s="4">
        <v>2</v>
      </c>
      <c r="DM17" s="4">
        <v>18</v>
      </c>
      <c r="DN17" s="4">
        <v>58</v>
      </c>
      <c r="DO17" s="4">
        <v>84</v>
      </c>
      <c r="DP17" s="4">
        <v>50</v>
      </c>
      <c r="DQ17" s="4">
        <v>18</v>
      </c>
      <c r="DR17" s="4">
        <v>11</v>
      </c>
      <c r="DS17" s="4">
        <v>2</v>
      </c>
      <c r="DT17" s="4">
        <v>2</v>
      </c>
      <c r="DU17" s="23">
        <v>245</v>
      </c>
      <c r="DV17" s="4">
        <v>0</v>
      </c>
      <c r="DW17" s="4">
        <v>2</v>
      </c>
      <c r="DX17" s="4">
        <v>18</v>
      </c>
      <c r="DY17" s="4">
        <v>58</v>
      </c>
      <c r="DZ17" s="4">
        <v>84</v>
      </c>
      <c r="EA17" s="4">
        <v>50</v>
      </c>
      <c r="EB17" s="4">
        <v>18</v>
      </c>
      <c r="EC17" s="4">
        <v>11</v>
      </c>
      <c r="ED17" s="4">
        <v>2</v>
      </c>
      <c r="EE17" s="4">
        <v>2</v>
      </c>
      <c r="EF17" s="23">
        <v>245</v>
      </c>
      <c r="EG17" s="4">
        <v>0</v>
      </c>
      <c r="EH17" s="4">
        <v>2</v>
      </c>
      <c r="EI17" s="4">
        <v>18</v>
      </c>
      <c r="EJ17" s="4">
        <v>64</v>
      </c>
      <c r="EK17" s="4">
        <v>86</v>
      </c>
      <c r="EL17" s="4">
        <v>47</v>
      </c>
      <c r="EM17" s="4">
        <v>17</v>
      </c>
      <c r="EN17" s="4">
        <v>8</v>
      </c>
      <c r="EO17" s="4">
        <v>2</v>
      </c>
      <c r="EP17" s="4">
        <v>1</v>
      </c>
      <c r="EQ17" s="23">
        <v>245</v>
      </c>
      <c r="ER17" s="4">
        <v>0</v>
      </c>
      <c r="ES17" s="4">
        <v>2</v>
      </c>
      <c r="ET17" s="4">
        <v>18</v>
      </c>
      <c r="EU17" s="4">
        <v>64</v>
      </c>
      <c r="EV17" s="4">
        <v>86</v>
      </c>
      <c r="EW17" s="4">
        <v>47</v>
      </c>
      <c r="EX17" s="4">
        <v>17</v>
      </c>
      <c r="EY17" s="4">
        <v>8</v>
      </c>
      <c r="EZ17" s="4">
        <v>2</v>
      </c>
      <c r="FA17" s="4">
        <v>1</v>
      </c>
      <c r="FB17" s="23">
        <v>217</v>
      </c>
      <c r="FC17" s="4">
        <v>0</v>
      </c>
      <c r="FD17" s="4">
        <v>1</v>
      </c>
      <c r="FE17" s="4">
        <v>6</v>
      </c>
      <c r="FF17" s="4">
        <v>44</v>
      </c>
      <c r="FG17" s="4">
        <v>77</v>
      </c>
      <c r="FH17" s="4">
        <v>55</v>
      </c>
      <c r="FI17" s="4">
        <v>20</v>
      </c>
      <c r="FJ17" s="4">
        <v>12</v>
      </c>
      <c r="FK17" s="4">
        <v>1</v>
      </c>
      <c r="FL17" s="4">
        <v>1</v>
      </c>
      <c r="FM17" s="23">
        <v>217</v>
      </c>
      <c r="FN17" s="4">
        <v>0</v>
      </c>
      <c r="FO17" s="4">
        <v>1</v>
      </c>
      <c r="FP17" s="4">
        <v>6</v>
      </c>
      <c r="FQ17" s="4">
        <v>44</v>
      </c>
      <c r="FR17" s="4">
        <v>77</v>
      </c>
      <c r="FS17" s="4">
        <v>55</v>
      </c>
      <c r="FT17" s="4">
        <v>20</v>
      </c>
      <c r="FU17" s="4">
        <v>12</v>
      </c>
      <c r="FV17" s="4">
        <v>1</v>
      </c>
      <c r="FW17" s="4">
        <v>1</v>
      </c>
      <c r="FX17" s="23">
        <v>217</v>
      </c>
      <c r="FY17" s="4">
        <v>0</v>
      </c>
      <c r="FZ17" s="4">
        <v>0</v>
      </c>
      <c r="GA17" s="4">
        <v>4</v>
      </c>
      <c r="GB17" s="4">
        <v>36</v>
      </c>
      <c r="GC17" s="4">
        <v>74</v>
      </c>
      <c r="GD17" s="4">
        <v>58</v>
      </c>
      <c r="GE17" s="4">
        <v>27</v>
      </c>
      <c r="GF17" s="4">
        <v>14</v>
      </c>
      <c r="GG17" s="4">
        <v>3</v>
      </c>
      <c r="GH17" s="4">
        <v>1</v>
      </c>
      <c r="GI17" s="23">
        <v>217</v>
      </c>
      <c r="GJ17" s="4">
        <v>0</v>
      </c>
      <c r="GK17" s="4">
        <v>0</v>
      </c>
      <c r="GL17" s="4">
        <v>4</v>
      </c>
      <c r="GM17" s="4">
        <v>36</v>
      </c>
      <c r="GN17" s="4">
        <v>74</v>
      </c>
      <c r="GO17" s="4">
        <v>58</v>
      </c>
      <c r="GP17" s="4">
        <v>27</v>
      </c>
      <c r="GQ17" s="4">
        <v>14</v>
      </c>
      <c r="GR17" s="4">
        <v>3</v>
      </c>
      <c r="GS17" s="4">
        <v>1</v>
      </c>
      <c r="GT17" s="23">
        <v>219</v>
      </c>
      <c r="GU17" s="4">
        <v>0</v>
      </c>
      <c r="GV17" s="4">
        <v>0</v>
      </c>
      <c r="GW17" s="4">
        <v>4</v>
      </c>
      <c r="GX17" s="4">
        <v>21</v>
      </c>
      <c r="GY17" s="4">
        <v>70</v>
      </c>
      <c r="GZ17" s="4">
        <v>73</v>
      </c>
      <c r="HA17" s="4">
        <v>28</v>
      </c>
      <c r="HB17" s="4">
        <v>17</v>
      </c>
      <c r="HC17" s="4">
        <v>5</v>
      </c>
      <c r="HD17" s="4">
        <v>1</v>
      </c>
      <c r="HE17" s="23">
        <v>219</v>
      </c>
      <c r="HF17" s="4">
        <v>0</v>
      </c>
      <c r="HG17" s="4">
        <v>0</v>
      </c>
      <c r="HH17" s="4">
        <v>4</v>
      </c>
      <c r="HI17" s="4">
        <v>21</v>
      </c>
      <c r="HJ17" s="4">
        <v>70</v>
      </c>
      <c r="HK17" s="4">
        <v>73</v>
      </c>
      <c r="HL17" s="4">
        <v>28</v>
      </c>
      <c r="HM17" s="4">
        <v>17</v>
      </c>
      <c r="HN17" s="4">
        <v>5</v>
      </c>
      <c r="HO17" s="4">
        <v>1</v>
      </c>
      <c r="HP17" s="23">
        <v>224</v>
      </c>
      <c r="HQ17" s="4">
        <v>0</v>
      </c>
      <c r="HR17" s="4">
        <v>0</v>
      </c>
      <c r="HS17" s="4">
        <v>5</v>
      </c>
      <c r="HT17" s="4">
        <v>11</v>
      </c>
      <c r="HU17" s="4">
        <v>56</v>
      </c>
      <c r="HV17" s="4">
        <v>89</v>
      </c>
      <c r="HW17" s="4">
        <v>37</v>
      </c>
      <c r="HX17" s="4">
        <v>17</v>
      </c>
      <c r="HY17" s="4">
        <v>8</v>
      </c>
      <c r="HZ17" s="4">
        <v>1</v>
      </c>
      <c r="IA17" s="23">
        <v>224</v>
      </c>
      <c r="IB17" s="4">
        <v>0</v>
      </c>
      <c r="IC17" s="4">
        <v>0</v>
      </c>
      <c r="ID17" s="4">
        <v>5</v>
      </c>
      <c r="IE17" s="4">
        <v>11</v>
      </c>
      <c r="IF17" s="4">
        <v>56</v>
      </c>
      <c r="IG17" s="4">
        <v>89</v>
      </c>
      <c r="IH17" s="4">
        <v>37</v>
      </c>
      <c r="II17" s="4">
        <v>17</v>
      </c>
      <c r="IJ17" s="4">
        <v>8</v>
      </c>
      <c r="IK17" s="4">
        <v>1</v>
      </c>
      <c r="IL17" s="23">
        <v>215</v>
      </c>
      <c r="IM17" s="4">
        <v>0</v>
      </c>
      <c r="IN17" s="4">
        <v>1</v>
      </c>
      <c r="IO17" s="4">
        <v>4</v>
      </c>
      <c r="IP17" s="4">
        <v>12</v>
      </c>
      <c r="IQ17" s="4">
        <v>48</v>
      </c>
      <c r="IR17" s="4">
        <v>71</v>
      </c>
      <c r="IS17" s="4">
        <v>50</v>
      </c>
      <c r="IT17" s="4">
        <v>18</v>
      </c>
      <c r="IU17" s="4">
        <v>10</v>
      </c>
      <c r="IV17" s="4">
        <v>1</v>
      </c>
      <c r="IW17" s="23">
        <v>215</v>
      </c>
      <c r="IX17" s="4">
        <v>0</v>
      </c>
      <c r="IY17" s="4">
        <v>1</v>
      </c>
      <c r="IZ17" s="4">
        <v>4</v>
      </c>
      <c r="JA17" s="4">
        <v>12</v>
      </c>
      <c r="JB17" s="4">
        <v>48</v>
      </c>
      <c r="JC17" s="4">
        <v>71</v>
      </c>
      <c r="JD17" s="4">
        <v>50</v>
      </c>
      <c r="JE17" s="4">
        <v>18</v>
      </c>
      <c r="JF17" s="4">
        <v>10</v>
      </c>
      <c r="JG17" s="4">
        <v>1</v>
      </c>
      <c r="JH17" s="23">
        <v>211</v>
      </c>
      <c r="JI17" s="4">
        <v>0</v>
      </c>
      <c r="JJ17" s="4">
        <v>0</v>
      </c>
      <c r="JK17" s="4">
        <v>4</v>
      </c>
      <c r="JL17" s="4">
        <v>7</v>
      </c>
      <c r="JM17" s="4">
        <v>43</v>
      </c>
      <c r="JN17" s="4">
        <v>74</v>
      </c>
      <c r="JO17" s="4">
        <v>52</v>
      </c>
      <c r="JP17" s="4">
        <v>21</v>
      </c>
      <c r="JQ17" s="4">
        <v>9</v>
      </c>
      <c r="JR17" s="4">
        <v>1</v>
      </c>
      <c r="JS17" s="23">
        <v>211</v>
      </c>
      <c r="JT17" s="4">
        <v>0</v>
      </c>
      <c r="JU17" s="4">
        <v>0</v>
      </c>
      <c r="JV17" s="4">
        <v>4</v>
      </c>
      <c r="JW17" s="4">
        <v>7</v>
      </c>
      <c r="JX17" s="4">
        <v>43</v>
      </c>
      <c r="JY17" s="4">
        <v>74</v>
      </c>
      <c r="JZ17" s="4">
        <v>52</v>
      </c>
      <c r="KA17" s="4">
        <v>21</v>
      </c>
      <c r="KB17" s="4">
        <v>9</v>
      </c>
      <c r="KC17" s="4">
        <v>1</v>
      </c>
      <c r="KD17" s="23">
        <v>207</v>
      </c>
      <c r="KE17" s="4">
        <v>0</v>
      </c>
      <c r="KF17" s="4">
        <v>0</v>
      </c>
      <c r="KG17" s="4">
        <v>1</v>
      </c>
      <c r="KH17" s="4">
        <v>8</v>
      </c>
      <c r="KI17" s="4">
        <v>36</v>
      </c>
      <c r="KJ17" s="4">
        <v>72</v>
      </c>
      <c r="KK17" s="4">
        <v>53</v>
      </c>
      <c r="KL17" s="4">
        <v>24</v>
      </c>
      <c r="KM17" s="4">
        <v>12</v>
      </c>
      <c r="KN17" s="4">
        <v>1</v>
      </c>
      <c r="KO17" s="23">
        <v>207</v>
      </c>
      <c r="KP17" s="4">
        <v>0</v>
      </c>
      <c r="KQ17" s="4">
        <v>0</v>
      </c>
      <c r="KR17" s="4">
        <v>1</v>
      </c>
      <c r="KS17" s="4">
        <v>8</v>
      </c>
      <c r="KT17" s="4">
        <v>36</v>
      </c>
      <c r="KU17" s="4">
        <v>72</v>
      </c>
      <c r="KV17" s="4">
        <v>53</v>
      </c>
      <c r="KW17" s="4">
        <v>24</v>
      </c>
      <c r="KX17" s="4">
        <v>12</v>
      </c>
      <c r="KY17" s="4">
        <v>1</v>
      </c>
      <c r="KZ17" s="23">
        <v>210</v>
      </c>
      <c r="LA17" s="4">
        <v>0</v>
      </c>
      <c r="LB17" s="4">
        <v>0</v>
      </c>
      <c r="LC17" s="4">
        <v>2</v>
      </c>
      <c r="LD17" s="4">
        <v>8</v>
      </c>
      <c r="LE17" s="4">
        <v>33</v>
      </c>
      <c r="LF17" s="4">
        <v>64</v>
      </c>
      <c r="LG17" s="4">
        <v>58</v>
      </c>
      <c r="LH17" s="4">
        <v>27</v>
      </c>
      <c r="LI17" s="4">
        <v>16</v>
      </c>
      <c r="LJ17" s="4">
        <v>2</v>
      </c>
      <c r="LK17" s="23">
        <v>210</v>
      </c>
      <c r="LL17" s="4">
        <v>0</v>
      </c>
      <c r="LM17" s="4">
        <v>0</v>
      </c>
      <c r="LN17" s="4">
        <v>2</v>
      </c>
      <c r="LO17" s="4">
        <v>8</v>
      </c>
      <c r="LP17" s="4">
        <v>33</v>
      </c>
      <c r="LQ17" s="4">
        <v>64</v>
      </c>
      <c r="LR17" s="4">
        <v>58</v>
      </c>
      <c r="LS17" s="4">
        <v>27</v>
      </c>
      <c r="LT17" s="4">
        <v>16</v>
      </c>
      <c r="LU17" s="4">
        <v>2</v>
      </c>
      <c r="LV17" s="22">
        <v>192</v>
      </c>
      <c r="LW17" s="4">
        <v>0</v>
      </c>
      <c r="LX17" s="4">
        <v>0</v>
      </c>
      <c r="LY17" s="4">
        <v>2</v>
      </c>
      <c r="LZ17" s="4">
        <v>3</v>
      </c>
      <c r="MA17" s="4">
        <v>18</v>
      </c>
      <c r="MB17" s="4">
        <v>57</v>
      </c>
      <c r="MC17" s="4">
        <v>64</v>
      </c>
      <c r="MD17" s="4">
        <v>31</v>
      </c>
      <c r="ME17" s="4">
        <v>16</v>
      </c>
      <c r="MF17" s="4">
        <v>1</v>
      </c>
      <c r="MG17" s="22">
        <v>192</v>
      </c>
      <c r="MH17" s="4">
        <v>0</v>
      </c>
      <c r="MI17" s="4">
        <v>0</v>
      </c>
      <c r="MJ17" s="4">
        <v>2</v>
      </c>
      <c r="MK17" s="4">
        <v>3</v>
      </c>
      <c r="ML17" s="4">
        <v>18</v>
      </c>
      <c r="MM17" s="4">
        <v>57</v>
      </c>
      <c r="MN17" s="4">
        <v>64</v>
      </c>
      <c r="MO17" s="4">
        <v>31</v>
      </c>
      <c r="MP17" s="4">
        <v>16</v>
      </c>
      <c r="MQ17" s="4">
        <v>1</v>
      </c>
      <c r="MR17" s="22">
        <v>196</v>
      </c>
      <c r="MS17" s="4">
        <v>0</v>
      </c>
      <c r="MT17" s="4">
        <v>2</v>
      </c>
      <c r="MU17" s="4">
        <v>1</v>
      </c>
      <c r="MV17" s="4">
        <v>2</v>
      </c>
      <c r="MW17" s="4">
        <v>16</v>
      </c>
      <c r="MX17" s="4">
        <v>48</v>
      </c>
      <c r="MY17" s="4">
        <v>63</v>
      </c>
      <c r="MZ17" s="4">
        <v>45</v>
      </c>
      <c r="NA17" s="4">
        <v>16</v>
      </c>
      <c r="NB17" s="4">
        <v>3</v>
      </c>
      <c r="NC17" s="22">
        <v>196</v>
      </c>
      <c r="ND17" s="4">
        <v>0</v>
      </c>
      <c r="NE17" s="4">
        <v>2</v>
      </c>
      <c r="NF17" s="4">
        <v>1</v>
      </c>
      <c r="NG17" s="4">
        <v>2</v>
      </c>
      <c r="NH17" s="4">
        <v>16</v>
      </c>
      <c r="NI17" s="4">
        <v>48</v>
      </c>
      <c r="NJ17" s="4">
        <v>63</v>
      </c>
      <c r="NK17" s="4">
        <v>45</v>
      </c>
      <c r="NL17" s="4">
        <v>16</v>
      </c>
      <c r="NM17" s="4">
        <v>3</v>
      </c>
      <c r="NN17" s="22">
        <v>192</v>
      </c>
      <c r="NO17" s="4">
        <v>1</v>
      </c>
      <c r="NP17" s="4">
        <v>1</v>
      </c>
      <c r="NQ17" s="4">
        <v>2</v>
      </c>
      <c r="NR17" s="4">
        <v>4</v>
      </c>
      <c r="NS17" s="4">
        <v>8</v>
      </c>
      <c r="NT17" s="4">
        <v>44</v>
      </c>
      <c r="NU17" s="4">
        <v>62</v>
      </c>
      <c r="NV17" s="4">
        <v>48</v>
      </c>
      <c r="NW17" s="4">
        <v>18</v>
      </c>
      <c r="NX17" s="4">
        <v>4</v>
      </c>
      <c r="NY17" s="22">
        <v>192</v>
      </c>
      <c r="NZ17" s="4">
        <v>1</v>
      </c>
      <c r="OA17" s="4">
        <v>1</v>
      </c>
      <c r="OB17" s="4">
        <v>2</v>
      </c>
      <c r="OC17" s="4">
        <v>4</v>
      </c>
      <c r="OD17" s="4">
        <v>8</v>
      </c>
      <c r="OE17" s="4">
        <v>44</v>
      </c>
      <c r="OF17" s="4">
        <v>62</v>
      </c>
      <c r="OG17" s="4">
        <v>48</v>
      </c>
      <c r="OH17" s="4">
        <v>18</v>
      </c>
      <c r="OI17" s="4">
        <v>4</v>
      </c>
    </row>
    <row r="18" spans="2:399" ht="20.149999999999999" customHeight="1" x14ac:dyDescent="0.25">
      <c r="B18" s="423"/>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172</v>
      </c>
      <c r="AW18" s="4">
        <v>0</v>
      </c>
      <c r="AX18" s="4">
        <v>5</v>
      </c>
      <c r="AY18" s="4">
        <v>28</v>
      </c>
      <c r="AZ18" s="4">
        <v>56</v>
      </c>
      <c r="BA18" s="4">
        <v>47</v>
      </c>
      <c r="BB18" s="4">
        <v>19</v>
      </c>
      <c r="BC18" s="4">
        <v>12</v>
      </c>
      <c r="BD18" s="4">
        <v>3</v>
      </c>
      <c r="BE18" s="4">
        <v>2</v>
      </c>
      <c r="BF18" s="4">
        <v>0</v>
      </c>
      <c r="BG18" s="23">
        <v>172</v>
      </c>
      <c r="BH18" s="4">
        <v>0</v>
      </c>
      <c r="BI18" s="4">
        <v>5</v>
      </c>
      <c r="BJ18" s="4">
        <v>28</v>
      </c>
      <c r="BK18" s="4">
        <v>56</v>
      </c>
      <c r="BL18" s="4">
        <v>47</v>
      </c>
      <c r="BM18" s="4">
        <v>19</v>
      </c>
      <c r="BN18" s="4">
        <v>12</v>
      </c>
      <c r="BO18" s="4">
        <v>3</v>
      </c>
      <c r="BP18" s="4">
        <v>2</v>
      </c>
      <c r="BQ18" s="4">
        <v>0</v>
      </c>
      <c r="BR18" s="23">
        <v>181</v>
      </c>
      <c r="BS18" s="4">
        <v>0</v>
      </c>
      <c r="BT18" s="4">
        <v>5</v>
      </c>
      <c r="BU18" s="4">
        <v>28</v>
      </c>
      <c r="BV18" s="4">
        <v>50</v>
      </c>
      <c r="BW18" s="4">
        <v>57</v>
      </c>
      <c r="BX18" s="4">
        <v>22</v>
      </c>
      <c r="BY18" s="4">
        <v>13</v>
      </c>
      <c r="BZ18" s="4">
        <v>4</v>
      </c>
      <c r="CA18" s="4">
        <v>0</v>
      </c>
      <c r="CB18" s="4">
        <v>2</v>
      </c>
      <c r="CC18" s="23">
        <v>181</v>
      </c>
      <c r="CD18" s="4">
        <v>0</v>
      </c>
      <c r="CE18" s="4">
        <v>5</v>
      </c>
      <c r="CF18" s="4">
        <v>28</v>
      </c>
      <c r="CG18" s="4">
        <v>50</v>
      </c>
      <c r="CH18" s="4">
        <v>57</v>
      </c>
      <c r="CI18" s="4">
        <v>22</v>
      </c>
      <c r="CJ18" s="4">
        <v>13</v>
      </c>
      <c r="CK18" s="4">
        <v>4</v>
      </c>
      <c r="CL18" s="4">
        <v>0</v>
      </c>
      <c r="CM18" s="4">
        <v>2</v>
      </c>
      <c r="CN18" s="23">
        <v>171</v>
      </c>
      <c r="CO18" s="4">
        <v>0</v>
      </c>
      <c r="CP18" s="4">
        <v>2</v>
      </c>
      <c r="CQ18" s="4">
        <v>15</v>
      </c>
      <c r="CR18" s="4">
        <v>45</v>
      </c>
      <c r="CS18" s="4">
        <v>66</v>
      </c>
      <c r="CT18" s="4">
        <v>22</v>
      </c>
      <c r="CU18" s="4">
        <v>12</v>
      </c>
      <c r="CV18" s="4">
        <v>7</v>
      </c>
      <c r="CW18" s="4">
        <v>0</v>
      </c>
      <c r="CX18" s="4">
        <v>2</v>
      </c>
      <c r="CY18" s="23">
        <v>171</v>
      </c>
      <c r="CZ18" s="4">
        <v>0</v>
      </c>
      <c r="DA18" s="4">
        <v>2</v>
      </c>
      <c r="DB18" s="4">
        <v>15</v>
      </c>
      <c r="DC18" s="4">
        <v>45</v>
      </c>
      <c r="DD18" s="4">
        <v>66</v>
      </c>
      <c r="DE18" s="4">
        <v>22</v>
      </c>
      <c r="DF18" s="4">
        <v>12</v>
      </c>
      <c r="DG18" s="4">
        <v>7</v>
      </c>
      <c r="DH18" s="4">
        <v>0</v>
      </c>
      <c r="DI18" s="4">
        <v>2</v>
      </c>
      <c r="DJ18" s="23">
        <v>174</v>
      </c>
      <c r="DK18" s="4">
        <v>0</v>
      </c>
      <c r="DL18" s="4">
        <v>2</v>
      </c>
      <c r="DM18" s="4">
        <v>9</v>
      </c>
      <c r="DN18" s="4">
        <v>40</v>
      </c>
      <c r="DO18" s="4">
        <v>62</v>
      </c>
      <c r="DP18" s="4">
        <v>37</v>
      </c>
      <c r="DQ18" s="4">
        <v>13</v>
      </c>
      <c r="DR18" s="4">
        <v>9</v>
      </c>
      <c r="DS18" s="4">
        <v>0</v>
      </c>
      <c r="DT18" s="4">
        <v>2</v>
      </c>
      <c r="DU18" s="23">
        <v>174</v>
      </c>
      <c r="DV18" s="4">
        <v>0</v>
      </c>
      <c r="DW18" s="4">
        <v>2</v>
      </c>
      <c r="DX18" s="4">
        <v>9</v>
      </c>
      <c r="DY18" s="4">
        <v>40</v>
      </c>
      <c r="DZ18" s="4">
        <v>62</v>
      </c>
      <c r="EA18" s="4">
        <v>37</v>
      </c>
      <c r="EB18" s="4">
        <v>13</v>
      </c>
      <c r="EC18" s="4">
        <v>9</v>
      </c>
      <c r="ED18" s="4">
        <v>0</v>
      </c>
      <c r="EE18" s="4">
        <v>2</v>
      </c>
      <c r="EF18" s="23">
        <v>175</v>
      </c>
      <c r="EG18" s="4">
        <v>0</v>
      </c>
      <c r="EH18" s="4">
        <v>2</v>
      </c>
      <c r="EI18" s="4">
        <v>12</v>
      </c>
      <c r="EJ18" s="4">
        <v>46</v>
      </c>
      <c r="EK18" s="4">
        <v>63</v>
      </c>
      <c r="EL18" s="4">
        <v>33</v>
      </c>
      <c r="EM18" s="4">
        <v>12</v>
      </c>
      <c r="EN18" s="4">
        <v>6</v>
      </c>
      <c r="EO18" s="4">
        <v>0</v>
      </c>
      <c r="EP18" s="4">
        <v>1</v>
      </c>
      <c r="EQ18" s="23">
        <v>175</v>
      </c>
      <c r="ER18" s="4">
        <v>0</v>
      </c>
      <c r="ES18" s="4">
        <v>2</v>
      </c>
      <c r="ET18" s="4">
        <v>12</v>
      </c>
      <c r="EU18" s="4">
        <v>46</v>
      </c>
      <c r="EV18" s="4">
        <v>63</v>
      </c>
      <c r="EW18" s="4">
        <v>33</v>
      </c>
      <c r="EX18" s="4">
        <v>12</v>
      </c>
      <c r="EY18" s="4">
        <v>6</v>
      </c>
      <c r="EZ18" s="4">
        <v>0</v>
      </c>
      <c r="FA18" s="4">
        <v>1</v>
      </c>
      <c r="FB18" s="23">
        <v>152</v>
      </c>
      <c r="FC18" s="4">
        <v>0</v>
      </c>
      <c r="FD18" s="4">
        <v>1</v>
      </c>
      <c r="FE18" s="4">
        <v>2</v>
      </c>
      <c r="FF18" s="4">
        <v>31</v>
      </c>
      <c r="FG18" s="4">
        <v>54</v>
      </c>
      <c r="FH18" s="4">
        <v>41</v>
      </c>
      <c r="FI18" s="4">
        <v>12</v>
      </c>
      <c r="FJ18" s="4">
        <v>10</v>
      </c>
      <c r="FK18" s="4">
        <v>0</v>
      </c>
      <c r="FL18" s="4">
        <v>1</v>
      </c>
      <c r="FM18" s="23">
        <v>152</v>
      </c>
      <c r="FN18" s="4">
        <v>0</v>
      </c>
      <c r="FO18" s="4">
        <v>1</v>
      </c>
      <c r="FP18" s="4">
        <v>2</v>
      </c>
      <c r="FQ18" s="4">
        <v>31</v>
      </c>
      <c r="FR18" s="4">
        <v>54</v>
      </c>
      <c r="FS18" s="4">
        <v>41</v>
      </c>
      <c r="FT18" s="4">
        <v>12</v>
      </c>
      <c r="FU18" s="4">
        <v>10</v>
      </c>
      <c r="FV18" s="4">
        <v>0</v>
      </c>
      <c r="FW18" s="4">
        <v>1</v>
      </c>
      <c r="FX18" s="23">
        <v>154</v>
      </c>
      <c r="FY18" s="4">
        <v>0</v>
      </c>
      <c r="FZ18" s="4">
        <v>0</v>
      </c>
      <c r="GA18" s="4">
        <v>1</v>
      </c>
      <c r="GB18" s="4">
        <v>26</v>
      </c>
      <c r="GC18" s="4">
        <v>51</v>
      </c>
      <c r="GD18" s="4">
        <v>45</v>
      </c>
      <c r="GE18" s="4">
        <v>17</v>
      </c>
      <c r="GF18" s="4">
        <v>11</v>
      </c>
      <c r="GG18" s="4">
        <v>2</v>
      </c>
      <c r="GH18" s="4">
        <v>1</v>
      </c>
      <c r="GI18" s="23">
        <v>154</v>
      </c>
      <c r="GJ18" s="4">
        <v>0</v>
      </c>
      <c r="GK18" s="4">
        <v>0</v>
      </c>
      <c r="GL18" s="4">
        <v>1</v>
      </c>
      <c r="GM18" s="4">
        <v>26</v>
      </c>
      <c r="GN18" s="4">
        <v>51</v>
      </c>
      <c r="GO18" s="4">
        <v>45</v>
      </c>
      <c r="GP18" s="4">
        <v>17</v>
      </c>
      <c r="GQ18" s="4">
        <v>11</v>
      </c>
      <c r="GR18" s="4">
        <v>2</v>
      </c>
      <c r="GS18" s="4">
        <v>1</v>
      </c>
      <c r="GT18" s="23">
        <v>163</v>
      </c>
      <c r="GU18" s="4">
        <v>0</v>
      </c>
      <c r="GV18" s="4">
        <v>0</v>
      </c>
      <c r="GW18" s="4">
        <v>3</v>
      </c>
      <c r="GX18" s="4">
        <v>16</v>
      </c>
      <c r="GY18" s="4">
        <v>51</v>
      </c>
      <c r="GZ18" s="4">
        <v>56</v>
      </c>
      <c r="HA18" s="4">
        <v>19</v>
      </c>
      <c r="HB18" s="4">
        <v>14</v>
      </c>
      <c r="HC18" s="4">
        <v>3</v>
      </c>
      <c r="HD18" s="4">
        <v>1</v>
      </c>
      <c r="HE18" s="23">
        <v>163</v>
      </c>
      <c r="HF18" s="4">
        <v>0</v>
      </c>
      <c r="HG18" s="4">
        <v>0</v>
      </c>
      <c r="HH18" s="4">
        <v>3</v>
      </c>
      <c r="HI18" s="4">
        <v>16</v>
      </c>
      <c r="HJ18" s="4">
        <v>51</v>
      </c>
      <c r="HK18" s="4">
        <v>56</v>
      </c>
      <c r="HL18" s="4">
        <v>19</v>
      </c>
      <c r="HM18" s="4">
        <v>14</v>
      </c>
      <c r="HN18" s="4">
        <v>3</v>
      </c>
      <c r="HO18" s="4">
        <v>1</v>
      </c>
      <c r="HP18" s="23">
        <v>164</v>
      </c>
      <c r="HQ18" s="4">
        <v>0</v>
      </c>
      <c r="HR18" s="4">
        <v>0</v>
      </c>
      <c r="HS18" s="4">
        <v>4</v>
      </c>
      <c r="HT18" s="4">
        <v>6</v>
      </c>
      <c r="HU18" s="4">
        <v>42</v>
      </c>
      <c r="HV18" s="4">
        <v>68</v>
      </c>
      <c r="HW18" s="4">
        <v>25</v>
      </c>
      <c r="HX18" s="4">
        <v>12</v>
      </c>
      <c r="HY18" s="4">
        <v>7</v>
      </c>
      <c r="HZ18" s="4">
        <v>0</v>
      </c>
      <c r="IA18" s="23">
        <v>164</v>
      </c>
      <c r="IB18" s="4">
        <v>0</v>
      </c>
      <c r="IC18" s="4">
        <v>0</v>
      </c>
      <c r="ID18" s="4">
        <v>4</v>
      </c>
      <c r="IE18" s="4">
        <v>6</v>
      </c>
      <c r="IF18" s="4">
        <v>42</v>
      </c>
      <c r="IG18" s="4">
        <v>68</v>
      </c>
      <c r="IH18" s="4">
        <v>25</v>
      </c>
      <c r="II18" s="4">
        <v>12</v>
      </c>
      <c r="IJ18" s="4">
        <v>7</v>
      </c>
      <c r="IK18" s="4">
        <v>0</v>
      </c>
      <c r="IL18" s="23">
        <v>161</v>
      </c>
      <c r="IM18" s="4">
        <v>0</v>
      </c>
      <c r="IN18" s="4">
        <v>1</v>
      </c>
      <c r="IO18" s="4">
        <v>4</v>
      </c>
      <c r="IP18" s="4">
        <v>7</v>
      </c>
      <c r="IQ18" s="4">
        <v>36</v>
      </c>
      <c r="IR18" s="4">
        <v>56</v>
      </c>
      <c r="IS18" s="4">
        <v>34</v>
      </c>
      <c r="IT18" s="4">
        <v>14</v>
      </c>
      <c r="IU18" s="4">
        <v>9</v>
      </c>
      <c r="IV18" s="4">
        <v>0</v>
      </c>
      <c r="IW18" s="23">
        <v>161</v>
      </c>
      <c r="IX18" s="4">
        <v>0</v>
      </c>
      <c r="IY18" s="4">
        <v>1</v>
      </c>
      <c r="IZ18" s="4">
        <v>4</v>
      </c>
      <c r="JA18" s="4">
        <v>7</v>
      </c>
      <c r="JB18" s="4">
        <v>36</v>
      </c>
      <c r="JC18" s="4">
        <v>56</v>
      </c>
      <c r="JD18" s="4">
        <v>34</v>
      </c>
      <c r="JE18" s="4">
        <v>14</v>
      </c>
      <c r="JF18" s="4">
        <v>9</v>
      </c>
      <c r="JG18" s="4">
        <v>0</v>
      </c>
      <c r="JH18" s="23">
        <v>157</v>
      </c>
      <c r="JI18" s="4">
        <v>0</v>
      </c>
      <c r="JJ18" s="4">
        <v>0</v>
      </c>
      <c r="JK18" s="4">
        <v>4</v>
      </c>
      <c r="JL18" s="4">
        <v>2</v>
      </c>
      <c r="JM18" s="4">
        <v>35</v>
      </c>
      <c r="JN18" s="4">
        <v>56</v>
      </c>
      <c r="JO18" s="4">
        <v>38</v>
      </c>
      <c r="JP18" s="4">
        <v>15</v>
      </c>
      <c r="JQ18" s="4">
        <v>7</v>
      </c>
      <c r="JR18" s="4">
        <v>0</v>
      </c>
      <c r="JS18" s="23">
        <v>157</v>
      </c>
      <c r="JT18" s="4">
        <v>0</v>
      </c>
      <c r="JU18" s="4">
        <v>0</v>
      </c>
      <c r="JV18" s="4">
        <v>4</v>
      </c>
      <c r="JW18" s="4">
        <v>2</v>
      </c>
      <c r="JX18" s="4">
        <v>35</v>
      </c>
      <c r="JY18" s="4">
        <v>56</v>
      </c>
      <c r="JZ18" s="4">
        <v>38</v>
      </c>
      <c r="KA18" s="4">
        <v>15</v>
      </c>
      <c r="KB18" s="4">
        <v>7</v>
      </c>
      <c r="KC18" s="4">
        <v>0</v>
      </c>
      <c r="KD18" s="23">
        <v>153</v>
      </c>
      <c r="KE18" s="4">
        <v>0</v>
      </c>
      <c r="KF18" s="4">
        <v>0</v>
      </c>
      <c r="KG18" s="4">
        <v>1</v>
      </c>
      <c r="KH18" s="4">
        <v>5</v>
      </c>
      <c r="KI18" s="4">
        <v>26</v>
      </c>
      <c r="KJ18" s="4">
        <v>53</v>
      </c>
      <c r="KK18" s="4">
        <v>41</v>
      </c>
      <c r="KL18" s="4">
        <v>17</v>
      </c>
      <c r="KM18" s="4">
        <v>10</v>
      </c>
      <c r="KN18" s="4">
        <v>0</v>
      </c>
      <c r="KO18" s="23">
        <v>153</v>
      </c>
      <c r="KP18" s="4">
        <v>0</v>
      </c>
      <c r="KQ18" s="4">
        <v>0</v>
      </c>
      <c r="KR18" s="4">
        <v>1</v>
      </c>
      <c r="KS18" s="4">
        <v>5</v>
      </c>
      <c r="KT18" s="4">
        <v>26</v>
      </c>
      <c r="KU18" s="4">
        <v>53</v>
      </c>
      <c r="KV18" s="4">
        <v>41</v>
      </c>
      <c r="KW18" s="4">
        <v>17</v>
      </c>
      <c r="KX18" s="4">
        <v>10</v>
      </c>
      <c r="KY18" s="4">
        <v>0</v>
      </c>
      <c r="KZ18" s="23">
        <v>152</v>
      </c>
      <c r="LA18" s="4">
        <v>0</v>
      </c>
      <c r="LB18" s="4">
        <v>0</v>
      </c>
      <c r="LC18" s="4">
        <v>2</v>
      </c>
      <c r="LD18" s="4">
        <v>4</v>
      </c>
      <c r="LE18" s="4">
        <v>23</v>
      </c>
      <c r="LF18" s="4">
        <v>48</v>
      </c>
      <c r="LG18" s="4">
        <v>44</v>
      </c>
      <c r="LH18" s="4">
        <v>19</v>
      </c>
      <c r="LI18" s="4">
        <v>12</v>
      </c>
      <c r="LJ18" s="4">
        <v>0</v>
      </c>
      <c r="LK18" s="23">
        <v>152</v>
      </c>
      <c r="LL18" s="4">
        <v>0</v>
      </c>
      <c r="LM18" s="4">
        <v>0</v>
      </c>
      <c r="LN18" s="4">
        <v>2</v>
      </c>
      <c r="LO18" s="4">
        <v>4</v>
      </c>
      <c r="LP18" s="4">
        <v>23</v>
      </c>
      <c r="LQ18" s="4">
        <v>48</v>
      </c>
      <c r="LR18" s="4">
        <v>44</v>
      </c>
      <c r="LS18" s="4">
        <v>19</v>
      </c>
      <c r="LT18" s="4">
        <v>12</v>
      </c>
      <c r="LU18" s="4">
        <v>0</v>
      </c>
      <c r="LV18" s="22">
        <v>135</v>
      </c>
      <c r="LW18" s="4">
        <v>0</v>
      </c>
      <c r="LX18" s="4">
        <v>0</v>
      </c>
      <c r="LY18" s="4">
        <v>1</v>
      </c>
      <c r="LZ18" s="4">
        <v>2</v>
      </c>
      <c r="MA18" s="4">
        <v>8</v>
      </c>
      <c r="MB18" s="4">
        <v>41</v>
      </c>
      <c r="MC18" s="4">
        <v>51</v>
      </c>
      <c r="MD18" s="4">
        <v>21</v>
      </c>
      <c r="ME18" s="4">
        <v>11</v>
      </c>
      <c r="MF18" s="4">
        <v>0</v>
      </c>
      <c r="MG18" s="22">
        <v>135</v>
      </c>
      <c r="MH18" s="4">
        <v>0</v>
      </c>
      <c r="MI18" s="4">
        <v>0</v>
      </c>
      <c r="MJ18" s="4">
        <v>1</v>
      </c>
      <c r="MK18" s="4">
        <v>2</v>
      </c>
      <c r="ML18" s="4">
        <v>8</v>
      </c>
      <c r="MM18" s="4">
        <v>41</v>
      </c>
      <c r="MN18" s="4">
        <v>51</v>
      </c>
      <c r="MO18" s="4">
        <v>21</v>
      </c>
      <c r="MP18" s="4">
        <v>11</v>
      </c>
      <c r="MQ18" s="4">
        <v>0</v>
      </c>
      <c r="MR18" s="22">
        <v>139</v>
      </c>
      <c r="MS18" s="4">
        <v>0</v>
      </c>
      <c r="MT18" s="4">
        <v>1</v>
      </c>
      <c r="MU18" s="4">
        <v>0</v>
      </c>
      <c r="MV18" s="4">
        <v>2</v>
      </c>
      <c r="MW18" s="4">
        <v>6</v>
      </c>
      <c r="MX18" s="4">
        <v>36</v>
      </c>
      <c r="MY18" s="4">
        <v>50</v>
      </c>
      <c r="MZ18" s="4">
        <v>31</v>
      </c>
      <c r="NA18" s="4">
        <v>11</v>
      </c>
      <c r="NB18" s="4">
        <v>2</v>
      </c>
      <c r="NC18" s="22">
        <v>139</v>
      </c>
      <c r="ND18" s="4">
        <v>0</v>
      </c>
      <c r="NE18" s="4">
        <v>1</v>
      </c>
      <c r="NF18" s="4">
        <v>0</v>
      </c>
      <c r="NG18" s="4">
        <v>2</v>
      </c>
      <c r="NH18" s="4">
        <v>6</v>
      </c>
      <c r="NI18" s="4">
        <v>36</v>
      </c>
      <c r="NJ18" s="4">
        <v>50</v>
      </c>
      <c r="NK18" s="4">
        <v>31</v>
      </c>
      <c r="NL18" s="4">
        <v>11</v>
      </c>
      <c r="NM18" s="4">
        <v>2</v>
      </c>
      <c r="NN18" s="22">
        <v>138</v>
      </c>
      <c r="NO18" s="4">
        <v>1</v>
      </c>
      <c r="NP18" s="4">
        <v>0</v>
      </c>
      <c r="NQ18" s="4">
        <v>0</v>
      </c>
      <c r="NR18" s="4">
        <v>3</v>
      </c>
      <c r="NS18" s="4">
        <v>4</v>
      </c>
      <c r="NT18" s="4">
        <v>34</v>
      </c>
      <c r="NU18" s="4">
        <v>46</v>
      </c>
      <c r="NV18" s="4">
        <v>36</v>
      </c>
      <c r="NW18" s="4">
        <v>11</v>
      </c>
      <c r="NX18" s="4">
        <v>3</v>
      </c>
      <c r="NY18" s="22">
        <v>138</v>
      </c>
      <c r="NZ18" s="4">
        <v>1</v>
      </c>
      <c r="OA18" s="4">
        <v>0</v>
      </c>
      <c r="OB18" s="4">
        <v>0</v>
      </c>
      <c r="OC18" s="4">
        <v>3</v>
      </c>
      <c r="OD18" s="4">
        <v>4</v>
      </c>
      <c r="OE18" s="4">
        <v>34</v>
      </c>
      <c r="OF18" s="4">
        <v>46</v>
      </c>
      <c r="OG18" s="4">
        <v>36</v>
      </c>
      <c r="OH18" s="4">
        <v>11</v>
      </c>
      <c r="OI18" s="4">
        <v>3</v>
      </c>
    </row>
    <row r="19" spans="2:399" ht="20.149999999999999" customHeight="1" x14ac:dyDescent="0.25">
      <c r="B19" s="423"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83</v>
      </c>
      <c r="AW19" s="4">
        <v>1</v>
      </c>
      <c r="AX19" s="4">
        <v>1</v>
      </c>
      <c r="AY19" s="4">
        <v>15</v>
      </c>
      <c r="AZ19" s="4">
        <v>31</v>
      </c>
      <c r="BA19" s="4">
        <v>22</v>
      </c>
      <c r="BB19" s="4">
        <v>11</v>
      </c>
      <c r="BC19" s="4">
        <v>2</v>
      </c>
      <c r="BD19" s="4">
        <v>0</v>
      </c>
      <c r="BE19" s="4">
        <v>0</v>
      </c>
      <c r="BF19" s="4">
        <v>0</v>
      </c>
      <c r="BG19" s="23">
        <v>83</v>
      </c>
      <c r="BH19" s="4">
        <v>1</v>
      </c>
      <c r="BI19" s="4">
        <v>1</v>
      </c>
      <c r="BJ19" s="4">
        <v>15</v>
      </c>
      <c r="BK19" s="4">
        <v>31</v>
      </c>
      <c r="BL19" s="4">
        <v>22</v>
      </c>
      <c r="BM19" s="4">
        <v>11</v>
      </c>
      <c r="BN19" s="4">
        <v>2</v>
      </c>
      <c r="BO19" s="4">
        <v>0</v>
      </c>
      <c r="BP19" s="4">
        <v>0</v>
      </c>
      <c r="BQ19" s="4">
        <v>0</v>
      </c>
      <c r="BR19" s="23">
        <v>103</v>
      </c>
      <c r="BS19" s="4">
        <v>0</v>
      </c>
      <c r="BT19" s="4">
        <v>3</v>
      </c>
      <c r="BU19" s="4">
        <v>21</v>
      </c>
      <c r="BV19" s="4">
        <v>30</v>
      </c>
      <c r="BW19" s="4">
        <v>31</v>
      </c>
      <c r="BX19" s="4">
        <v>14</v>
      </c>
      <c r="BY19" s="4">
        <v>3</v>
      </c>
      <c r="BZ19" s="4">
        <v>1</v>
      </c>
      <c r="CA19" s="4">
        <v>0</v>
      </c>
      <c r="CB19" s="4">
        <v>0</v>
      </c>
      <c r="CC19" s="23">
        <v>103</v>
      </c>
      <c r="CD19" s="4">
        <v>0</v>
      </c>
      <c r="CE19" s="4">
        <v>3</v>
      </c>
      <c r="CF19" s="4">
        <v>21</v>
      </c>
      <c r="CG19" s="4">
        <v>30</v>
      </c>
      <c r="CH19" s="4">
        <v>31</v>
      </c>
      <c r="CI19" s="4">
        <v>14</v>
      </c>
      <c r="CJ19" s="4">
        <v>3</v>
      </c>
      <c r="CK19" s="4">
        <v>1</v>
      </c>
      <c r="CL19" s="4">
        <v>0</v>
      </c>
      <c r="CM19" s="4">
        <v>0</v>
      </c>
      <c r="CN19" s="23">
        <v>104</v>
      </c>
      <c r="CO19" s="4">
        <v>0</v>
      </c>
      <c r="CP19" s="4">
        <v>3</v>
      </c>
      <c r="CQ19" s="4">
        <v>17</v>
      </c>
      <c r="CR19" s="4">
        <v>30</v>
      </c>
      <c r="CS19" s="4">
        <v>36</v>
      </c>
      <c r="CT19" s="4">
        <v>13</v>
      </c>
      <c r="CU19" s="4">
        <v>5</v>
      </c>
      <c r="CV19" s="4">
        <v>0</v>
      </c>
      <c r="CW19" s="4">
        <v>0</v>
      </c>
      <c r="CX19" s="4">
        <v>0</v>
      </c>
      <c r="CY19" s="23">
        <v>104</v>
      </c>
      <c r="CZ19" s="4">
        <v>0</v>
      </c>
      <c r="DA19" s="4">
        <v>3</v>
      </c>
      <c r="DB19" s="4">
        <v>17</v>
      </c>
      <c r="DC19" s="4">
        <v>30</v>
      </c>
      <c r="DD19" s="4">
        <v>36</v>
      </c>
      <c r="DE19" s="4">
        <v>13</v>
      </c>
      <c r="DF19" s="4">
        <v>5</v>
      </c>
      <c r="DG19" s="4">
        <v>0</v>
      </c>
      <c r="DH19" s="4">
        <v>0</v>
      </c>
      <c r="DI19" s="4">
        <v>0</v>
      </c>
      <c r="DJ19" s="23">
        <v>104</v>
      </c>
      <c r="DK19" s="4">
        <v>0</v>
      </c>
      <c r="DL19" s="4">
        <v>2</v>
      </c>
      <c r="DM19" s="4">
        <v>13</v>
      </c>
      <c r="DN19" s="4">
        <v>26</v>
      </c>
      <c r="DO19" s="4">
        <v>37</v>
      </c>
      <c r="DP19" s="4">
        <v>15</v>
      </c>
      <c r="DQ19" s="4">
        <v>10</v>
      </c>
      <c r="DR19" s="4">
        <v>0</v>
      </c>
      <c r="DS19" s="4">
        <v>1</v>
      </c>
      <c r="DT19" s="4">
        <v>0</v>
      </c>
      <c r="DU19" s="23">
        <v>104</v>
      </c>
      <c r="DV19" s="4">
        <v>0</v>
      </c>
      <c r="DW19" s="4">
        <v>2</v>
      </c>
      <c r="DX19" s="4">
        <v>13</v>
      </c>
      <c r="DY19" s="4">
        <v>26</v>
      </c>
      <c r="DZ19" s="4">
        <v>37</v>
      </c>
      <c r="EA19" s="4">
        <v>15</v>
      </c>
      <c r="EB19" s="4">
        <v>10</v>
      </c>
      <c r="EC19" s="4">
        <v>0</v>
      </c>
      <c r="ED19" s="4">
        <v>1</v>
      </c>
      <c r="EE19" s="4">
        <v>0</v>
      </c>
      <c r="EF19" s="23">
        <v>105</v>
      </c>
      <c r="EG19" s="4">
        <v>0</v>
      </c>
      <c r="EH19" s="4">
        <v>4</v>
      </c>
      <c r="EI19" s="4">
        <v>13</v>
      </c>
      <c r="EJ19" s="4">
        <v>24</v>
      </c>
      <c r="EK19" s="4">
        <v>40</v>
      </c>
      <c r="EL19" s="4">
        <v>16</v>
      </c>
      <c r="EM19" s="4">
        <v>7</v>
      </c>
      <c r="EN19" s="4">
        <v>0</v>
      </c>
      <c r="EO19" s="4">
        <v>1</v>
      </c>
      <c r="EP19" s="4">
        <v>0</v>
      </c>
      <c r="EQ19" s="23">
        <v>105</v>
      </c>
      <c r="ER19" s="4">
        <v>0</v>
      </c>
      <c r="ES19" s="4">
        <v>4</v>
      </c>
      <c r="ET19" s="4">
        <v>13</v>
      </c>
      <c r="EU19" s="4">
        <v>24</v>
      </c>
      <c r="EV19" s="4">
        <v>40</v>
      </c>
      <c r="EW19" s="4">
        <v>16</v>
      </c>
      <c r="EX19" s="4">
        <v>7</v>
      </c>
      <c r="EY19" s="4">
        <v>0</v>
      </c>
      <c r="EZ19" s="4">
        <v>1</v>
      </c>
      <c r="FA19" s="4">
        <v>0</v>
      </c>
      <c r="FB19" s="23">
        <v>109</v>
      </c>
      <c r="FC19" s="4">
        <v>0</v>
      </c>
      <c r="FD19" s="4">
        <v>1</v>
      </c>
      <c r="FE19" s="4">
        <v>12</v>
      </c>
      <c r="FF19" s="4">
        <v>23</v>
      </c>
      <c r="FG19" s="4">
        <v>42</v>
      </c>
      <c r="FH19" s="4">
        <v>17</v>
      </c>
      <c r="FI19" s="4">
        <v>12</v>
      </c>
      <c r="FJ19" s="4">
        <v>1</v>
      </c>
      <c r="FK19" s="4">
        <v>1</v>
      </c>
      <c r="FL19" s="4">
        <v>0</v>
      </c>
      <c r="FM19" s="23">
        <v>109</v>
      </c>
      <c r="FN19" s="4">
        <v>0</v>
      </c>
      <c r="FO19" s="4">
        <v>1</v>
      </c>
      <c r="FP19" s="4">
        <v>12</v>
      </c>
      <c r="FQ19" s="4">
        <v>23</v>
      </c>
      <c r="FR19" s="4">
        <v>42</v>
      </c>
      <c r="FS19" s="4">
        <v>17</v>
      </c>
      <c r="FT19" s="4">
        <v>12</v>
      </c>
      <c r="FU19" s="4">
        <v>1</v>
      </c>
      <c r="FV19" s="4">
        <v>1</v>
      </c>
      <c r="FW19" s="4">
        <v>0</v>
      </c>
      <c r="FX19" s="23">
        <v>88</v>
      </c>
      <c r="FY19" s="4">
        <v>0</v>
      </c>
      <c r="FZ19" s="4">
        <v>0</v>
      </c>
      <c r="GA19" s="4">
        <v>3</v>
      </c>
      <c r="GB19" s="4">
        <v>13</v>
      </c>
      <c r="GC19" s="4">
        <v>40</v>
      </c>
      <c r="GD19" s="4">
        <v>21</v>
      </c>
      <c r="GE19" s="4">
        <v>10</v>
      </c>
      <c r="GF19" s="4">
        <v>0</v>
      </c>
      <c r="GG19" s="4">
        <v>1</v>
      </c>
      <c r="GH19" s="4">
        <v>0</v>
      </c>
      <c r="GI19" s="23">
        <v>88</v>
      </c>
      <c r="GJ19" s="4">
        <v>0</v>
      </c>
      <c r="GK19" s="4">
        <v>0</v>
      </c>
      <c r="GL19" s="4">
        <v>3</v>
      </c>
      <c r="GM19" s="4">
        <v>13</v>
      </c>
      <c r="GN19" s="4">
        <v>40</v>
      </c>
      <c r="GO19" s="4">
        <v>21</v>
      </c>
      <c r="GP19" s="4">
        <v>10</v>
      </c>
      <c r="GQ19" s="4">
        <v>0</v>
      </c>
      <c r="GR19" s="4">
        <v>1</v>
      </c>
      <c r="GS19" s="4">
        <v>0</v>
      </c>
      <c r="GT19" s="23">
        <v>97</v>
      </c>
      <c r="GU19" s="4">
        <v>0</v>
      </c>
      <c r="GV19" s="4">
        <v>0</v>
      </c>
      <c r="GW19" s="4">
        <v>0</v>
      </c>
      <c r="GX19" s="4">
        <v>14</v>
      </c>
      <c r="GY19" s="4">
        <v>33</v>
      </c>
      <c r="GZ19" s="4">
        <v>31</v>
      </c>
      <c r="HA19" s="4">
        <v>15</v>
      </c>
      <c r="HB19" s="4">
        <v>3</v>
      </c>
      <c r="HC19" s="4">
        <v>0</v>
      </c>
      <c r="HD19" s="4">
        <v>1</v>
      </c>
      <c r="HE19" s="23">
        <v>97</v>
      </c>
      <c r="HF19" s="4">
        <v>0</v>
      </c>
      <c r="HG19" s="4">
        <v>0</v>
      </c>
      <c r="HH19" s="4">
        <v>0</v>
      </c>
      <c r="HI19" s="4">
        <v>14</v>
      </c>
      <c r="HJ19" s="4">
        <v>33</v>
      </c>
      <c r="HK19" s="4">
        <v>31</v>
      </c>
      <c r="HL19" s="4">
        <v>15</v>
      </c>
      <c r="HM19" s="4">
        <v>3</v>
      </c>
      <c r="HN19" s="4">
        <v>0</v>
      </c>
      <c r="HO19" s="4">
        <v>1</v>
      </c>
      <c r="HP19" s="23">
        <v>99</v>
      </c>
      <c r="HQ19" s="4">
        <v>0</v>
      </c>
      <c r="HR19" s="4">
        <v>1</v>
      </c>
      <c r="HS19" s="4">
        <v>1</v>
      </c>
      <c r="HT19" s="4">
        <v>14</v>
      </c>
      <c r="HU19" s="4">
        <v>30</v>
      </c>
      <c r="HV19" s="4">
        <v>33</v>
      </c>
      <c r="HW19" s="4">
        <v>15</v>
      </c>
      <c r="HX19" s="4">
        <v>4</v>
      </c>
      <c r="HY19" s="4">
        <v>0</v>
      </c>
      <c r="HZ19" s="4">
        <v>1</v>
      </c>
      <c r="IA19" s="23">
        <v>99</v>
      </c>
      <c r="IB19" s="4">
        <v>0</v>
      </c>
      <c r="IC19" s="4">
        <v>1</v>
      </c>
      <c r="ID19" s="4">
        <v>1</v>
      </c>
      <c r="IE19" s="4">
        <v>14</v>
      </c>
      <c r="IF19" s="4">
        <v>30</v>
      </c>
      <c r="IG19" s="4">
        <v>33</v>
      </c>
      <c r="IH19" s="4">
        <v>15</v>
      </c>
      <c r="II19" s="4">
        <v>4</v>
      </c>
      <c r="IJ19" s="4">
        <v>0</v>
      </c>
      <c r="IK19" s="4">
        <v>1</v>
      </c>
      <c r="IL19" s="23">
        <v>102</v>
      </c>
      <c r="IM19" s="4">
        <v>0</v>
      </c>
      <c r="IN19" s="4">
        <v>0</v>
      </c>
      <c r="IO19" s="4">
        <v>1</v>
      </c>
      <c r="IP19" s="4">
        <v>13</v>
      </c>
      <c r="IQ19" s="4">
        <v>28</v>
      </c>
      <c r="IR19" s="4">
        <v>30</v>
      </c>
      <c r="IS19" s="4">
        <v>17</v>
      </c>
      <c r="IT19" s="4">
        <v>11</v>
      </c>
      <c r="IU19" s="4">
        <v>1</v>
      </c>
      <c r="IV19" s="4">
        <v>1</v>
      </c>
      <c r="IW19" s="23">
        <v>102</v>
      </c>
      <c r="IX19" s="4">
        <v>0</v>
      </c>
      <c r="IY19" s="4">
        <v>0</v>
      </c>
      <c r="IZ19" s="4">
        <v>1</v>
      </c>
      <c r="JA19" s="4">
        <v>13</v>
      </c>
      <c r="JB19" s="4">
        <v>28</v>
      </c>
      <c r="JC19" s="4">
        <v>30</v>
      </c>
      <c r="JD19" s="4">
        <v>17</v>
      </c>
      <c r="JE19" s="4">
        <v>11</v>
      </c>
      <c r="JF19" s="4">
        <v>1</v>
      </c>
      <c r="JG19" s="4">
        <v>1</v>
      </c>
      <c r="JH19" s="23">
        <v>104</v>
      </c>
      <c r="JI19" s="4">
        <v>0</v>
      </c>
      <c r="JJ19" s="4">
        <v>2</v>
      </c>
      <c r="JK19" s="4">
        <v>2</v>
      </c>
      <c r="JL19" s="4">
        <v>11</v>
      </c>
      <c r="JM19" s="4">
        <v>27</v>
      </c>
      <c r="JN19" s="4">
        <v>34</v>
      </c>
      <c r="JO19" s="4">
        <v>18</v>
      </c>
      <c r="JP19" s="4">
        <v>9</v>
      </c>
      <c r="JQ19" s="4">
        <v>1</v>
      </c>
      <c r="JR19" s="4">
        <v>0</v>
      </c>
      <c r="JS19" s="23">
        <v>104</v>
      </c>
      <c r="JT19" s="4">
        <v>0</v>
      </c>
      <c r="JU19" s="4">
        <v>2</v>
      </c>
      <c r="JV19" s="4">
        <v>2</v>
      </c>
      <c r="JW19" s="4">
        <v>11</v>
      </c>
      <c r="JX19" s="4">
        <v>27</v>
      </c>
      <c r="JY19" s="4">
        <v>34</v>
      </c>
      <c r="JZ19" s="4">
        <v>18</v>
      </c>
      <c r="KA19" s="4">
        <v>9</v>
      </c>
      <c r="KB19" s="4">
        <v>1</v>
      </c>
      <c r="KC19" s="4">
        <v>0</v>
      </c>
      <c r="KD19" s="23">
        <v>99</v>
      </c>
      <c r="KE19" s="4">
        <v>0</v>
      </c>
      <c r="KF19" s="4">
        <v>0</v>
      </c>
      <c r="KG19" s="4">
        <v>1</v>
      </c>
      <c r="KH19" s="4">
        <v>5</v>
      </c>
      <c r="KI19" s="4">
        <v>19</v>
      </c>
      <c r="KJ19" s="4">
        <v>42</v>
      </c>
      <c r="KK19" s="4">
        <v>22</v>
      </c>
      <c r="KL19" s="4">
        <v>9</v>
      </c>
      <c r="KM19" s="4">
        <v>1</v>
      </c>
      <c r="KN19" s="4">
        <v>0</v>
      </c>
      <c r="KO19" s="23">
        <v>99</v>
      </c>
      <c r="KP19" s="4">
        <v>0</v>
      </c>
      <c r="KQ19" s="4">
        <v>0</v>
      </c>
      <c r="KR19" s="4">
        <v>1</v>
      </c>
      <c r="KS19" s="4">
        <v>5</v>
      </c>
      <c r="KT19" s="4">
        <v>19</v>
      </c>
      <c r="KU19" s="4">
        <v>42</v>
      </c>
      <c r="KV19" s="4">
        <v>22</v>
      </c>
      <c r="KW19" s="4">
        <v>9</v>
      </c>
      <c r="KX19" s="4">
        <v>1</v>
      </c>
      <c r="KY19" s="4">
        <v>0</v>
      </c>
      <c r="KZ19" s="23">
        <v>99</v>
      </c>
      <c r="LA19" s="4">
        <v>0</v>
      </c>
      <c r="LB19" s="4">
        <v>1</v>
      </c>
      <c r="LC19" s="4">
        <v>1</v>
      </c>
      <c r="LD19" s="4">
        <v>4</v>
      </c>
      <c r="LE19" s="4">
        <v>19</v>
      </c>
      <c r="LF19" s="4">
        <v>32</v>
      </c>
      <c r="LG19" s="4">
        <v>24</v>
      </c>
      <c r="LH19" s="4">
        <v>13</v>
      </c>
      <c r="LI19" s="4">
        <v>4</v>
      </c>
      <c r="LJ19" s="4">
        <v>1</v>
      </c>
      <c r="LK19" s="23">
        <v>99</v>
      </c>
      <c r="LL19" s="4">
        <v>0</v>
      </c>
      <c r="LM19" s="4">
        <v>1</v>
      </c>
      <c r="LN19" s="4">
        <v>1</v>
      </c>
      <c r="LO19" s="4">
        <v>4</v>
      </c>
      <c r="LP19" s="4">
        <v>19</v>
      </c>
      <c r="LQ19" s="4">
        <v>32</v>
      </c>
      <c r="LR19" s="4">
        <v>24</v>
      </c>
      <c r="LS19" s="4">
        <v>13</v>
      </c>
      <c r="LT19" s="4">
        <v>4</v>
      </c>
      <c r="LU19" s="4">
        <v>1</v>
      </c>
      <c r="LV19" s="22">
        <v>93</v>
      </c>
      <c r="LW19" s="4">
        <v>0</v>
      </c>
      <c r="LX19" s="4">
        <v>2</v>
      </c>
      <c r="LY19" s="4">
        <v>1</v>
      </c>
      <c r="LZ19" s="4">
        <v>1</v>
      </c>
      <c r="MA19" s="4">
        <v>14</v>
      </c>
      <c r="MB19" s="4">
        <v>28</v>
      </c>
      <c r="MC19" s="4">
        <v>26</v>
      </c>
      <c r="MD19" s="4">
        <v>15</v>
      </c>
      <c r="ME19" s="4">
        <v>5</v>
      </c>
      <c r="MF19" s="4">
        <v>1</v>
      </c>
      <c r="MG19" s="22">
        <v>93</v>
      </c>
      <c r="MH19" s="4">
        <v>0</v>
      </c>
      <c r="MI19" s="4">
        <v>2</v>
      </c>
      <c r="MJ19" s="4">
        <v>1</v>
      </c>
      <c r="MK19" s="4">
        <v>1</v>
      </c>
      <c r="ML19" s="4">
        <v>14</v>
      </c>
      <c r="MM19" s="4">
        <v>28</v>
      </c>
      <c r="MN19" s="4">
        <v>26</v>
      </c>
      <c r="MO19" s="4">
        <v>15</v>
      </c>
      <c r="MP19" s="4">
        <v>5</v>
      </c>
      <c r="MQ19" s="4">
        <v>1</v>
      </c>
      <c r="MR19" s="22">
        <v>93</v>
      </c>
      <c r="MS19" s="4">
        <v>0</v>
      </c>
      <c r="MT19" s="4">
        <v>1</v>
      </c>
      <c r="MU19" s="4">
        <v>1</v>
      </c>
      <c r="MV19" s="4">
        <v>1</v>
      </c>
      <c r="MW19" s="4">
        <v>10</v>
      </c>
      <c r="MX19" s="4">
        <v>26</v>
      </c>
      <c r="MY19" s="4">
        <v>32</v>
      </c>
      <c r="MZ19" s="4">
        <v>15</v>
      </c>
      <c r="NA19" s="4">
        <v>5</v>
      </c>
      <c r="NB19" s="4">
        <v>2</v>
      </c>
      <c r="NC19" s="22">
        <v>93</v>
      </c>
      <c r="ND19" s="4">
        <v>0</v>
      </c>
      <c r="NE19" s="4">
        <v>1</v>
      </c>
      <c r="NF19" s="4">
        <v>1</v>
      </c>
      <c r="NG19" s="4">
        <v>1</v>
      </c>
      <c r="NH19" s="4">
        <v>10</v>
      </c>
      <c r="NI19" s="4">
        <v>26</v>
      </c>
      <c r="NJ19" s="4">
        <v>32</v>
      </c>
      <c r="NK19" s="4">
        <v>15</v>
      </c>
      <c r="NL19" s="4">
        <v>5</v>
      </c>
      <c r="NM19" s="4">
        <v>2</v>
      </c>
      <c r="NN19" s="22">
        <v>96</v>
      </c>
      <c r="NO19" s="4">
        <v>0</v>
      </c>
      <c r="NP19" s="4">
        <v>0</v>
      </c>
      <c r="NQ19" s="4">
        <v>1</v>
      </c>
      <c r="NR19" s="4">
        <v>1</v>
      </c>
      <c r="NS19" s="4">
        <v>9</v>
      </c>
      <c r="NT19" s="4">
        <v>23</v>
      </c>
      <c r="NU19" s="4">
        <v>37</v>
      </c>
      <c r="NV19" s="4">
        <v>15</v>
      </c>
      <c r="NW19" s="4">
        <v>8</v>
      </c>
      <c r="NX19" s="4">
        <v>2</v>
      </c>
      <c r="NY19" s="22">
        <v>96</v>
      </c>
      <c r="NZ19" s="4">
        <v>0</v>
      </c>
      <c r="OA19" s="4">
        <v>0</v>
      </c>
      <c r="OB19" s="4">
        <v>1</v>
      </c>
      <c r="OC19" s="4">
        <v>1</v>
      </c>
      <c r="OD19" s="4">
        <v>9</v>
      </c>
      <c r="OE19" s="4">
        <v>23</v>
      </c>
      <c r="OF19" s="4">
        <v>37</v>
      </c>
      <c r="OG19" s="4">
        <v>15</v>
      </c>
      <c r="OH19" s="4">
        <v>8</v>
      </c>
      <c r="OI19" s="4">
        <v>2</v>
      </c>
    </row>
    <row r="20" spans="2:399" ht="20.149999999999999" customHeight="1" x14ac:dyDescent="0.25">
      <c r="B20" s="423"/>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54</v>
      </c>
      <c r="AW20" s="4">
        <v>1</v>
      </c>
      <c r="AX20" s="4">
        <v>1</v>
      </c>
      <c r="AY20" s="4">
        <v>9</v>
      </c>
      <c r="AZ20" s="4">
        <v>21</v>
      </c>
      <c r="BA20" s="4">
        <v>15</v>
      </c>
      <c r="BB20" s="4">
        <v>6</v>
      </c>
      <c r="BC20" s="4">
        <v>1</v>
      </c>
      <c r="BD20" s="4">
        <v>0</v>
      </c>
      <c r="BE20" s="4">
        <v>0</v>
      </c>
      <c r="BF20" s="4">
        <v>0</v>
      </c>
      <c r="BG20" s="23">
        <v>54</v>
      </c>
      <c r="BH20" s="4">
        <v>1</v>
      </c>
      <c r="BI20" s="4">
        <v>1</v>
      </c>
      <c r="BJ20" s="4">
        <v>9</v>
      </c>
      <c r="BK20" s="4">
        <v>21</v>
      </c>
      <c r="BL20" s="4">
        <v>15</v>
      </c>
      <c r="BM20" s="4">
        <v>6</v>
      </c>
      <c r="BN20" s="4">
        <v>1</v>
      </c>
      <c r="BO20" s="4">
        <v>0</v>
      </c>
      <c r="BP20" s="4">
        <v>0</v>
      </c>
      <c r="BQ20" s="4">
        <v>0</v>
      </c>
      <c r="BR20" s="23">
        <v>68</v>
      </c>
      <c r="BS20" s="4">
        <v>0</v>
      </c>
      <c r="BT20" s="4">
        <v>3</v>
      </c>
      <c r="BU20" s="4">
        <v>14</v>
      </c>
      <c r="BV20" s="4">
        <v>22</v>
      </c>
      <c r="BW20" s="4">
        <v>19</v>
      </c>
      <c r="BX20" s="4">
        <v>9</v>
      </c>
      <c r="BY20" s="4">
        <v>1</v>
      </c>
      <c r="BZ20" s="4">
        <v>0</v>
      </c>
      <c r="CA20" s="4">
        <v>0</v>
      </c>
      <c r="CB20" s="4">
        <v>0</v>
      </c>
      <c r="CC20" s="23">
        <v>68</v>
      </c>
      <c r="CD20" s="4">
        <v>0</v>
      </c>
      <c r="CE20" s="4">
        <v>3</v>
      </c>
      <c r="CF20" s="4">
        <v>14</v>
      </c>
      <c r="CG20" s="4">
        <v>22</v>
      </c>
      <c r="CH20" s="4">
        <v>19</v>
      </c>
      <c r="CI20" s="4">
        <v>9</v>
      </c>
      <c r="CJ20" s="4">
        <v>1</v>
      </c>
      <c r="CK20" s="4">
        <v>0</v>
      </c>
      <c r="CL20" s="4">
        <v>0</v>
      </c>
      <c r="CM20" s="4">
        <v>0</v>
      </c>
      <c r="CN20" s="23">
        <v>65</v>
      </c>
      <c r="CO20" s="4">
        <v>0</v>
      </c>
      <c r="CP20" s="4">
        <v>3</v>
      </c>
      <c r="CQ20" s="4">
        <v>10</v>
      </c>
      <c r="CR20" s="4">
        <v>19</v>
      </c>
      <c r="CS20" s="4">
        <v>21</v>
      </c>
      <c r="CT20" s="4">
        <v>9</v>
      </c>
      <c r="CU20" s="4">
        <v>3</v>
      </c>
      <c r="CV20" s="4">
        <v>0</v>
      </c>
      <c r="CW20" s="4">
        <v>0</v>
      </c>
      <c r="CX20" s="4">
        <v>0</v>
      </c>
      <c r="CY20" s="23">
        <v>65</v>
      </c>
      <c r="CZ20" s="4">
        <v>0</v>
      </c>
      <c r="DA20" s="4">
        <v>3</v>
      </c>
      <c r="DB20" s="4">
        <v>10</v>
      </c>
      <c r="DC20" s="4">
        <v>19</v>
      </c>
      <c r="DD20" s="4">
        <v>21</v>
      </c>
      <c r="DE20" s="4">
        <v>9</v>
      </c>
      <c r="DF20" s="4">
        <v>3</v>
      </c>
      <c r="DG20" s="4">
        <v>0</v>
      </c>
      <c r="DH20" s="4">
        <v>0</v>
      </c>
      <c r="DI20" s="4">
        <v>0</v>
      </c>
      <c r="DJ20" s="23">
        <v>67</v>
      </c>
      <c r="DK20" s="4">
        <v>0</v>
      </c>
      <c r="DL20" s="4">
        <v>2</v>
      </c>
      <c r="DM20" s="4">
        <v>10</v>
      </c>
      <c r="DN20" s="4">
        <v>13</v>
      </c>
      <c r="DO20" s="4">
        <v>25</v>
      </c>
      <c r="DP20" s="4">
        <v>11</v>
      </c>
      <c r="DQ20" s="4">
        <v>5</v>
      </c>
      <c r="DR20" s="4">
        <v>0</v>
      </c>
      <c r="DS20" s="4">
        <v>1</v>
      </c>
      <c r="DT20" s="4">
        <v>0</v>
      </c>
      <c r="DU20" s="23">
        <v>67</v>
      </c>
      <c r="DV20" s="4">
        <v>0</v>
      </c>
      <c r="DW20" s="4">
        <v>2</v>
      </c>
      <c r="DX20" s="4">
        <v>10</v>
      </c>
      <c r="DY20" s="4">
        <v>13</v>
      </c>
      <c r="DZ20" s="4">
        <v>25</v>
      </c>
      <c r="EA20" s="4">
        <v>11</v>
      </c>
      <c r="EB20" s="4">
        <v>5</v>
      </c>
      <c r="EC20" s="4">
        <v>0</v>
      </c>
      <c r="ED20" s="4">
        <v>1</v>
      </c>
      <c r="EE20" s="4">
        <v>0</v>
      </c>
      <c r="EF20" s="23">
        <v>67</v>
      </c>
      <c r="EG20" s="4">
        <v>0</v>
      </c>
      <c r="EH20" s="4">
        <v>4</v>
      </c>
      <c r="EI20" s="4">
        <v>9</v>
      </c>
      <c r="EJ20" s="4">
        <v>12</v>
      </c>
      <c r="EK20" s="4">
        <v>28</v>
      </c>
      <c r="EL20" s="4">
        <v>9</v>
      </c>
      <c r="EM20" s="4">
        <v>4</v>
      </c>
      <c r="EN20" s="4">
        <v>0</v>
      </c>
      <c r="EO20" s="4">
        <v>1</v>
      </c>
      <c r="EP20" s="4">
        <v>0</v>
      </c>
      <c r="EQ20" s="23">
        <v>67</v>
      </c>
      <c r="ER20" s="4">
        <v>0</v>
      </c>
      <c r="ES20" s="4">
        <v>4</v>
      </c>
      <c r="ET20" s="4">
        <v>9</v>
      </c>
      <c r="EU20" s="4">
        <v>12</v>
      </c>
      <c r="EV20" s="4">
        <v>28</v>
      </c>
      <c r="EW20" s="4">
        <v>9</v>
      </c>
      <c r="EX20" s="4">
        <v>4</v>
      </c>
      <c r="EY20" s="4">
        <v>0</v>
      </c>
      <c r="EZ20" s="4">
        <v>1</v>
      </c>
      <c r="FA20" s="4">
        <v>0</v>
      </c>
      <c r="FB20" s="23">
        <v>68</v>
      </c>
      <c r="FC20" s="4">
        <v>0</v>
      </c>
      <c r="FD20" s="4">
        <v>1</v>
      </c>
      <c r="FE20" s="4">
        <v>10</v>
      </c>
      <c r="FF20" s="4">
        <v>12</v>
      </c>
      <c r="FG20" s="4">
        <v>26</v>
      </c>
      <c r="FH20" s="4">
        <v>12</v>
      </c>
      <c r="FI20" s="4">
        <v>5</v>
      </c>
      <c r="FJ20" s="4">
        <v>1</v>
      </c>
      <c r="FK20" s="4">
        <v>1</v>
      </c>
      <c r="FL20" s="4">
        <v>0</v>
      </c>
      <c r="FM20" s="23">
        <v>68</v>
      </c>
      <c r="FN20" s="4">
        <v>0</v>
      </c>
      <c r="FO20" s="4">
        <v>1</v>
      </c>
      <c r="FP20" s="4">
        <v>10</v>
      </c>
      <c r="FQ20" s="4">
        <v>12</v>
      </c>
      <c r="FR20" s="4">
        <v>26</v>
      </c>
      <c r="FS20" s="4">
        <v>12</v>
      </c>
      <c r="FT20" s="4">
        <v>5</v>
      </c>
      <c r="FU20" s="4">
        <v>1</v>
      </c>
      <c r="FV20" s="4">
        <v>1</v>
      </c>
      <c r="FW20" s="4">
        <v>0</v>
      </c>
      <c r="FX20" s="23">
        <v>54</v>
      </c>
      <c r="FY20" s="4">
        <v>0</v>
      </c>
      <c r="FZ20" s="4">
        <v>0</v>
      </c>
      <c r="GA20" s="4">
        <v>2</v>
      </c>
      <c r="GB20" s="4">
        <v>8</v>
      </c>
      <c r="GC20" s="4">
        <v>26</v>
      </c>
      <c r="GD20" s="4">
        <v>13</v>
      </c>
      <c r="GE20" s="4">
        <v>4</v>
      </c>
      <c r="GF20" s="4">
        <v>0</v>
      </c>
      <c r="GG20" s="4">
        <v>1</v>
      </c>
      <c r="GH20" s="4">
        <v>0</v>
      </c>
      <c r="GI20" s="23">
        <v>54</v>
      </c>
      <c r="GJ20" s="4">
        <v>0</v>
      </c>
      <c r="GK20" s="4">
        <v>0</v>
      </c>
      <c r="GL20" s="4">
        <v>2</v>
      </c>
      <c r="GM20" s="4">
        <v>8</v>
      </c>
      <c r="GN20" s="4">
        <v>26</v>
      </c>
      <c r="GO20" s="4">
        <v>13</v>
      </c>
      <c r="GP20" s="4">
        <v>4</v>
      </c>
      <c r="GQ20" s="4">
        <v>0</v>
      </c>
      <c r="GR20" s="4">
        <v>1</v>
      </c>
      <c r="GS20" s="4">
        <v>0</v>
      </c>
      <c r="GT20" s="23">
        <v>62</v>
      </c>
      <c r="GU20" s="4">
        <v>0</v>
      </c>
      <c r="GV20" s="4">
        <v>0</v>
      </c>
      <c r="GW20" s="4">
        <v>0</v>
      </c>
      <c r="GX20" s="4">
        <v>7</v>
      </c>
      <c r="GY20" s="4">
        <v>25</v>
      </c>
      <c r="GZ20" s="4">
        <v>18</v>
      </c>
      <c r="HA20" s="4">
        <v>11</v>
      </c>
      <c r="HB20" s="4">
        <v>0</v>
      </c>
      <c r="HC20" s="4">
        <v>0</v>
      </c>
      <c r="HD20" s="4">
        <v>1</v>
      </c>
      <c r="HE20" s="23">
        <v>62</v>
      </c>
      <c r="HF20" s="4">
        <v>0</v>
      </c>
      <c r="HG20" s="4">
        <v>0</v>
      </c>
      <c r="HH20" s="4">
        <v>0</v>
      </c>
      <c r="HI20" s="4">
        <v>7</v>
      </c>
      <c r="HJ20" s="4">
        <v>25</v>
      </c>
      <c r="HK20" s="4">
        <v>18</v>
      </c>
      <c r="HL20" s="4">
        <v>11</v>
      </c>
      <c r="HM20" s="4">
        <v>0</v>
      </c>
      <c r="HN20" s="4">
        <v>0</v>
      </c>
      <c r="HO20" s="4">
        <v>1</v>
      </c>
      <c r="HP20" s="23">
        <v>62</v>
      </c>
      <c r="HQ20" s="4">
        <v>0</v>
      </c>
      <c r="HR20" s="4">
        <v>1</v>
      </c>
      <c r="HS20" s="4">
        <v>1</v>
      </c>
      <c r="HT20" s="4">
        <v>10</v>
      </c>
      <c r="HU20" s="4">
        <v>17</v>
      </c>
      <c r="HV20" s="4">
        <v>22</v>
      </c>
      <c r="HW20" s="4">
        <v>9</v>
      </c>
      <c r="HX20" s="4">
        <v>1</v>
      </c>
      <c r="HY20" s="4">
        <v>0</v>
      </c>
      <c r="HZ20" s="4">
        <v>1</v>
      </c>
      <c r="IA20" s="23">
        <v>62</v>
      </c>
      <c r="IB20" s="4">
        <v>0</v>
      </c>
      <c r="IC20" s="4">
        <v>1</v>
      </c>
      <c r="ID20" s="4">
        <v>1</v>
      </c>
      <c r="IE20" s="4">
        <v>10</v>
      </c>
      <c r="IF20" s="4">
        <v>17</v>
      </c>
      <c r="IG20" s="4">
        <v>22</v>
      </c>
      <c r="IH20" s="4">
        <v>9</v>
      </c>
      <c r="II20" s="4">
        <v>1</v>
      </c>
      <c r="IJ20" s="4">
        <v>0</v>
      </c>
      <c r="IK20" s="4">
        <v>1</v>
      </c>
      <c r="IL20" s="23">
        <v>68</v>
      </c>
      <c r="IM20" s="4">
        <v>0</v>
      </c>
      <c r="IN20" s="4">
        <v>0</v>
      </c>
      <c r="IO20" s="4">
        <v>0</v>
      </c>
      <c r="IP20" s="4">
        <v>8</v>
      </c>
      <c r="IQ20" s="4">
        <v>18</v>
      </c>
      <c r="IR20" s="4">
        <v>22</v>
      </c>
      <c r="IS20" s="4">
        <v>13</v>
      </c>
      <c r="IT20" s="4">
        <v>5</v>
      </c>
      <c r="IU20" s="4">
        <v>1</v>
      </c>
      <c r="IV20" s="4">
        <v>1</v>
      </c>
      <c r="IW20" s="23">
        <v>68</v>
      </c>
      <c r="IX20" s="4">
        <v>0</v>
      </c>
      <c r="IY20" s="4">
        <v>0</v>
      </c>
      <c r="IZ20" s="4">
        <v>0</v>
      </c>
      <c r="JA20" s="4">
        <v>8</v>
      </c>
      <c r="JB20" s="4">
        <v>18</v>
      </c>
      <c r="JC20" s="4">
        <v>22</v>
      </c>
      <c r="JD20" s="4">
        <v>13</v>
      </c>
      <c r="JE20" s="4">
        <v>5</v>
      </c>
      <c r="JF20" s="4">
        <v>1</v>
      </c>
      <c r="JG20" s="4">
        <v>1</v>
      </c>
      <c r="JH20" s="23">
        <v>66</v>
      </c>
      <c r="JI20" s="4">
        <v>0</v>
      </c>
      <c r="JJ20" s="4">
        <v>1</v>
      </c>
      <c r="JK20" s="4">
        <v>1</v>
      </c>
      <c r="JL20" s="4">
        <v>6</v>
      </c>
      <c r="JM20" s="4">
        <v>18</v>
      </c>
      <c r="JN20" s="4">
        <v>23</v>
      </c>
      <c r="JO20" s="4">
        <v>13</v>
      </c>
      <c r="JP20" s="4">
        <v>3</v>
      </c>
      <c r="JQ20" s="4">
        <v>1</v>
      </c>
      <c r="JR20" s="4">
        <v>0</v>
      </c>
      <c r="JS20" s="23">
        <v>66</v>
      </c>
      <c r="JT20" s="4">
        <v>0</v>
      </c>
      <c r="JU20" s="4">
        <v>1</v>
      </c>
      <c r="JV20" s="4">
        <v>1</v>
      </c>
      <c r="JW20" s="4">
        <v>6</v>
      </c>
      <c r="JX20" s="4">
        <v>18</v>
      </c>
      <c r="JY20" s="4">
        <v>23</v>
      </c>
      <c r="JZ20" s="4">
        <v>13</v>
      </c>
      <c r="KA20" s="4">
        <v>3</v>
      </c>
      <c r="KB20" s="4">
        <v>1</v>
      </c>
      <c r="KC20" s="4">
        <v>0</v>
      </c>
      <c r="KD20" s="23">
        <v>61</v>
      </c>
      <c r="KE20" s="4">
        <v>0</v>
      </c>
      <c r="KF20" s="4">
        <v>0</v>
      </c>
      <c r="KG20" s="4">
        <v>0</v>
      </c>
      <c r="KH20" s="4">
        <v>1</v>
      </c>
      <c r="KI20" s="4">
        <v>13</v>
      </c>
      <c r="KJ20" s="4">
        <v>27</v>
      </c>
      <c r="KK20" s="4">
        <v>16</v>
      </c>
      <c r="KL20" s="4">
        <v>3</v>
      </c>
      <c r="KM20" s="4">
        <v>1</v>
      </c>
      <c r="KN20" s="4">
        <v>0</v>
      </c>
      <c r="KO20" s="23">
        <v>61</v>
      </c>
      <c r="KP20" s="4">
        <v>0</v>
      </c>
      <c r="KQ20" s="4">
        <v>0</v>
      </c>
      <c r="KR20" s="4">
        <v>0</v>
      </c>
      <c r="KS20" s="4">
        <v>1</v>
      </c>
      <c r="KT20" s="4">
        <v>13</v>
      </c>
      <c r="KU20" s="4">
        <v>27</v>
      </c>
      <c r="KV20" s="4">
        <v>16</v>
      </c>
      <c r="KW20" s="4">
        <v>3</v>
      </c>
      <c r="KX20" s="4">
        <v>1</v>
      </c>
      <c r="KY20" s="4">
        <v>0</v>
      </c>
      <c r="KZ20" s="23">
        <v>62</v>
      </c>
      <c r="LA20" s="4">
        <v>0</v>
      </c>
      <c r="LB20" s="4">
        <v>0</v>
      </c>
      <c r="LC20" s="4">
        <v>0</v>
      </c>
      <c r="LD20" s="4">
        <v>2</v>
      </c>
      <c r="LE20" s="4">
        <v>11</v>
      </c>
      <c r="LF20" s="4">
        <v>22</v>
      </c>
      <c r="LG20" s="4">
        <v>16</v>
      </c>
      <c r="LH20" s="4">
        <v>10</v>
      </c>
      <c r="LI20" s="4">
        <v>1</v>
      </c>
      <c r="LJ20" s="4">
        <v>0</v>
      </c>
      <c r="LK20" s="23">
        <v>62</v>
      </c>
      <c r="LL20" s="4">
        <v>0</v>
      </c>
      <c r="LM20" s="4">
        <v>0</v>
      </c>
      <c r="LN20" s="4">
        <v>0</v>
      </c>
      <c r="LO20" s="4">
        <v>2</v>
      </c>
      <c r="LP20" s="4">
        <v>11</v>
      </c>
      <c r="LQ20" s="4">
        <v>22</v>
      </c>
      <c r="LR20" s="4">
        <v>16</v>
      </c>
      <c r="LS20" s="4">
        <v>10</v>
      </c>
      <c r="LT20" s="4">
        <v>1</v>
      </c>
      <c r="LU20" s="4">
        <v>0</v>
      </c>
      <c r="LV20" s="22">
        <v>58</v>
      </c>
      <c r="LW20" s="4">
        <v>0</v>
      </c>
      <c r="LX20" s="4">
        <v>0</v>
      </c>
      <c r="LY20" s="4">
        <v>0</v>
      </c>
      <c r="LZ20" s="4">
        <v>1</v>
      </c>
      <c r="MA20" s="4">
        <v>5</v>
      </c>
      <c r="MB20" s="4">
        <v>19</v>
      </c>
      <c r="MC20" s="4">
        <v>19</v>
      </c>
      <c r="MD20" s="4">
        <v>12</v>
      </c>
      <c r="ME20" s="4">
        <v>2</v>
      </c>
      <c r="MF20" s="4">
        <v>0</v>
      </c>
      <c r="MG20" s="22">
        <v>58</v>
      </c>
      <c r="MH20" s="4">
        <v>0</v>
      </c>
      <c r="MI20" s="4">
        <v>0</v>
      </c>
      <c r="MJ20" s="4">
        <v>0</v>
      </c>
      <c r="MK20" s="4">
        <v>1</v>
      </c>
      <c r="ML20" s="4">
        <v>5</v>
      </c>
      <c r="MM20" s="4">
        <v>19</v>
      </c>
      <c r="MN20" s="4">
        <v>19</v>
      </c>
      <c r="MO20" s="4">
        <v>12</v>
      </c>
      <c r="MP20" s="4">
        <v>2</v>
      </c>
      <c r="MQ20" s="4">
        <v>0</v>
      </c>
      <c r="MR20" s="22">
        <v>60</v>
      </c>
      <c r="MS20" s="4">
        <v>0</v>
      </c>
      <c r="MT20" s="4">
        <v>0</v>
      </c>
      <c r="MU20" s="4">
        <v>0</v>
      </c>
      <c r="MV20" s="4">
        <v>1</v>
      </c>
      <c r="MW20" s="4">
        <v>5</v>
      </c>
      <c r="MX20" s="4">
        <v>15</v>
      </c>
      <c r="MY20" s="4">
        <v>26</v>
      </c>
      <c r="MZ20" s="4">
        <v>10</v>
      </c>
      <c r="NA20" s="4">
        <v>2</v>
      </c>
      <c r="NB20" s="4">
        <v>1</v>
      </c>
      <c r="NC20" s="22">
        <v>60</v>
      </c>
      <c r="ND20" s="4">
        <v>0</v>
      </c>
      <c r="NE20" s="4">
        <v>0</v>
      </c>
      <c r="NF20" s="4">
        <v>0</v>
      </c>
      <c r="NG20" s="4">
        <v>1</v>
      </c>
      <c r="NH20" s="4">
        <v>5</v>
      </c>
      <c r="NI20" s="4">
        <v>15</v>
      </c>
      <c r="NJ20" s="4">
        <v>26</v>
      </c>
      <c r="NK20" s="4">
        <v>10</v>
      </c>
      <c r="NL20" s="4">
        <v>2</v>
      </c>
      <c r="NM20" s="4">
        <v>1</v>
      </c>
      <c r="NN20" s="22">
        <v>61</v>
      </c>
      <c r="NO20" s="4">
        <v>0</v>
      </c>
      <c r="NP20" s="4">
        <v>0</v>
      </c>
      <c r="NQ20" s="4">
        <v>0</v>
      </c>
      <c r="NR20" s="4">
        <v>1</v>
      </c>
      <c r="NS20" s="4">
        <v>5</v>
      </c>
      <c r="NT20" s="4">
        <v>14</v>
      </c>
      <c r="NU20" s="4">
        <v>25</v>
      </c>
      <c r="NV20" s="4">
        <v>12</v>
      </c>
      <c r="NW20" s="4">
        <v>3</v>
      </c>
      <c r="NX20" s="4">
        <v>1</v>
      </c>
      <c r="NY20" s="22">
        <v>61</v>
      </c>
      <c r="NZ20" s="4">
        <v>0</v>
      </c>
      <c r="OA20" s="4">
        <v>0</v>
      </c>
      <c r="OB20" s="4">
        <v>0</v>
      </c>
      <c r="OC20" s="4">
        <v>1</v>
      </c>
      <c r="OD20" s="4">
        <v>5</v>
      </c>
      <c r="OE20" s="4">
        <v>14</v>
      </c>
      <c r="OF20" s="4">
        <v>25</v>
      </c>
      <c r="OG20" s="4">
        <v>12</v>
      </c>
      <c r="OH20" s="4">
        <v>3</v>
      </c>
      <c r="OI20" s="4">
        <v>1</v>
      </c>
    </row>
    <row r="21" spans="2:399" ht="22.5" customHeight="1" x14ac:dyDescent="0.25">
      <c r="B21" s="423"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32</v>
      </c>
      <c r="AW21" s="4">
        <v>0</v>
      </c>
      <c r="AX21" s="4">
        <v>4</v>
      </c>
      <c r="AY21" s="4">
        <v>9</v>
      </c>
      <c r="AZ21" s="4">
        <v>14</v>
      </c>
      <c r="BA21" s="4">
        <v>2</v>
      </c>
      <c r="BB21" s="4">
        <v>3</v>
      </c>
      <c r="BC21" s="4">
        <v>0</v>
      </c>
      <c r="BD21" s="4">
        <v>0</v>
      </c>
      <c r="BE21" s="4">
        <v>0</v>
      </c>
      <c r="BF21" s="4">
        <v>0</v>
      </c>
      <c r="BG21" s="23">
        <v>32</v>
      </c>
      <c r="BH21" s="4">
        <v>0</v>
      </c>
      <c r="BI21" s="4">
        <v>4</v>
      </c>
      <c r="BJ21" s="4">
        <v>9</v>
      </c>
      <c r="BK21" s="4">
        <v>14</v>
      </c>
      <c r="BL21" s="4">
        <v>2</v>
      </c>
      <c r="BM21" s="4">
        <v>3</v>
      </c>
      <c r="BN21" s="4">
        <v>0</v>
      </c>
      <c r="BO21" s="4">
        <v>0</v>
      </c>
      <c r="BP21" s="4">
        <v>0</v>
      </c>
      <c r="BQ21" s="4">
        <v>0</v>
      </c>
      <c r="BR21" s="23">
        <v>31</v>
      </c>
      <c r="BS21" s="4">
        <v>0</v>
      </c>
      <c r="BT21" s="4">
        <v>0</v>
      </c>
      <c r="BU21" s="4">
        <v>5</v>
      </c>
      <c r="BV21" s="4">
        <v>12</v>
      </c>
      <c r="BW21" s="4">
        <v>11</v>
      </c>
      <c r="BX21" s="4">
        <v>3</v>
      </c>
      <c r="BY21" s="4">
        <v>0</v>
      </c>
      <c r="BZ21" s="4">
        <v>0</v>
      </c>
      <c r="CA21" s="4">
        <v>0</v>
      </c>
      <c r="CB21" s="4">
        <v>0</v>
      </c>
      <c r="CC21" s="23">
        <v>31</v>
      </c>
      <c r="CD21" s="4">
        <v>0</v>
      </c>
      <c r="CE21" s="4">
        <v>0</v>
      </c>
      <c r="CF21" s="4">
        <v>5</v>
      </c>
      <c r="CG21" s="4">
        <v>12</v>
      </c>
      <c r="CH21" s="4">
        <v>11</v>
      </c>
      <c r="CI21" s="4">
        <v>3</v>
      </c>
      <c r="CJ21" s="4">
        <v>0</v>
      </c>
      <c r="CK21" s="4">
        <v>0</v>
      </c>
      <c r="CL21" s="4">
        <v>0</v>
      </c>
      <c r="CM21" s="4">
        <v>0</v>
      </c>
      <c r="CN21" s="23">
        <v>30</v>
      </c>
      <c r="CO21" s="4">
        <v>0</v>
      </c>
      <c r="CP21" s="4">
        <v>0</v>
      </c>
      <c r="CQ21" s="4">
        <v>5</v>
      </c>
      <c r="CR21" s="4">
        <v>13</v>
      </c>
      <c r="CS21" s="4">
        <v>9</v>
      </c>
      <c r="CT21" s="4">
        <v>3</v>
      </c>
      <c r="CU21" s="4">
        <v>0</v>
      </c>
      <c r="CV21" s="4">
        <v>0</v>
      </c>
      <c r="CW21" s="4">
        <v>0</v>
      </c>
      <c r="CX21" s="4">
        <v>0</v>
      </c>
      <c r="CY21" s="23">
        <v>30</v>
      </c>
      <c r="CZ21" s="4">
        <v>0</v>
      </c>
      <c r="DA21" s="4">
        <v>0</v>
      </c>
      <c r="DB21" s="4">
        <v>5</v>
      </c>
      <c r="DC21" s="4">
        <v>13</v>
      </c>
      <c r="DD21" s="4">
        <v>9</v>
      </c>
      <c r="DE21" s="4">
        <v>3</v>
      </c>
      <c r="DF21" s="4">
        <v>0</v>
      </c>
      <c r="DG21" s="4">
        <v>0</v>
      </c>
      <c r="DH21" s="4">
        <v>0</v>
      </c>
      <c r="DI21" s="4">
        <v>0</v>
      </c>
      <c r="DJ21" s="23">
        <v>28</v>
      </c>
      <c r="DK21" s="4">
        <v>0</v>
      </c>
      <c r="DL21" s="4">
        <v>0</v>
      </c>
      <c r="DM21" s="4">
        <v>6</v>
      </c>
      <c r="DN21" s="4">
        <v>10</v>
      </c>
      <c r="DO21" s="4">
        <v>10</v>
      </c>
      <c r="DP21" s="4">
        <v>2</v>
      </c>
      <c r="DQ21" s="4">
        <v>0</v>
      </c>
      <c r="DR21" s="4">
        <v>0</v>
      </c>
      <c r="DS21" s="4">
        <v>0</v>
      </c>
      <c r="DT21" s="4">
        <v>0</v>
      </c>
      <c r="DU21" s="23">
        <v>28</v>
      </c>
      <c r="DV21" s="4">
        <v>0</v>
      </c>
      <c r="DW21" s="4">
        <v>0</v>
      </c>
      <c r="DX21" s="4">
        <v>6</v>
      </c>
      <c r="DY21" s="4">
        <v>10</v>
      </c>
      <c r="DZ21" s="4">
        <v>10</v>
      </c>
      <c r="EA21" s="4">
        <v>2</v>
      </c>
      <c r="EB21" s="4">
        <v>0</v>
      </c>
      <c r="EC21" s="4">
        <v>0</v>
      </c>
      <c r="ED21" s="4">
        <v>0</v>
      </c>
      <c r="EE21" s="4">
        <v>0</v>
      </c>
      <c r="EF21" s="23">
        <v>27</v>
      </c>
      <c r="EG21" s="4">
        <v>0</v>
      </c>
      <c r="EH21" s="4">
        <v>0</v>
      </c>
      <c r="EI21" s="4">
        <v>7</v>
      </c>
      <c r="EJ21" s="4">
        <v>10</v>
      </c>
      <c r="EK21" s="4">
        <v>7</v>
      </c>
      <c r="EL21" s="4">
        <v>2</v>
      </c>
      <c r="EM21" s="4">
        <v>1</v>
      </c>
      <c r="EN21" s="4">
        <v>0</v>
      </c>
      <c r="EO21" s="4">
        <v>0</v>
      </c>
      <c r="EP21" s="4">
        <v>0</v>
      </c>
      <c r="EQ21" s="23">
        <v>27</v>
      </c>
      <c r="ER21" s="4">
        <v>0</v>
      </c>
      <c r="ES21" s="4">
        <v>0</v>
      </c>
      <c r="ET21" s="4">
        <v>7</v>
      </c>
      <c r="EU21" s="4">
        <v>10</v>
      </c>
      <c r="EV21" s="4">
        <v>7</v>
      </c>
      <c r="EW21" s="4">
        <v>2</v>
      </c>
      <c r="EX21" s="4">
        <v>1</v>
      </c>
      <c r="EY21" s="4">
        <v>0</v>
      </c>
      <c r="EZ21" s="4">
        <v>0</v>
      </c>
      <c r="FA21" s="4">
        <v>0</v>
      </c>
      <c r="FB21" s="23">
        <v>29</v>
      </c>
      <c r="FC21" s="4">
        <v>0</v>
      </c>
      <c r="FD21" s="4">
        <v>1</v>
      </c>
      <c r="FE21" s="4">
        <v>7</v>
      </c>
      <c r="FF21" s="4">
        <v>9</v>
      </c>
      <c r="FG21" s="4">
        <v>8</v>
      </c>
      <c r="FH21" s="4">
        <v>3</v>
      </c>
      <c r="FI21" s="4">
        <v>1</v>
      </c>
      <c r="FJ21" s="4">
        <v>0</v>
      </c>
      <c r="FK21" s="4">
        <v>0</v>
      </c>
      <c r="FL21" s="4">
        <v>0</v>
      </c>
      <c r="FM21" s="23">
        <v>29</v>
      </c>
      <c r="FN21" s="4">
        <v>0</v>
      </c>
      <c r="FO21" s="4">
        <v>1</v>
      </c>
      <c r="FP21" s="4">
        <v>7</v>
      </c>
      <c r="FQ21" s="4">
        <v>9</v>
      </c>
      <c r="FR21" s="4">
        <v>8</v>
      </c>
      <c r="FS21" s="4">
        <v>3</v>
      </c>
      <c r="FT21" s="4">
        <v>1</v>
      </c>
      <c r="FU21" s="4">
        <v>0</v>
      </c>
      <c r="FV21" s="4">
        <v>0</v>
      </c>
      <c r="FW21" s="4">
        <v>0</v>
      </c>
      <c r="FX21" s="23">
        <v>29</v>
      </c>
      <c r="FY21" s="4">
        <v>0</v>
      </c>
      <c r="FZ21" s="4">
        <v>0</v>
      </c>
      <c r="GA21" s="4">
        <v>7</v>
      </c>
      <c r="GB21" s="4">
        <v>8</v>
      </c>
      <c r="GC21" s="4">
        <v>9</v>
      </c>
      <c r="GD21" s="4">
        <v>2</v>
      </c>
      <c r="GE21" s="4">
        <v>3</v>
      </c>
      <c r="GF21" s="4">
        <v>0</v>
      </c>
      <c r="GG21" s="4">
        <v>0</v>
      </c>
      <c r="GH21" s="4">
        <v>0</v>
      </c>
      <c r="GI21" s="23">
        <v>29</v>
      </c>
      <c r="GJ21" s="4">
        <v>0</v>
      </c>
      <c r="GK21" s="4">
        <v>0</v>
      </c>
      <c r="GL21" s="4">
        <v>7</v>
      </c>
      <c r="GM21" s="4">
        <v>8</v>
      </c>
      <c r="GN21" s="4">
        <v>9</v>
      </c>
      <c r="GO21" s="4">
        <v>2</v>
      </c>
      <c r="GP21" s="4">
        <v>3</v>
      </c>
      <c r="GQ21" s="4">
        <v>0</v>
      </c>
      <c r="GR21" s="4">
        <v>0</v>
      </c>
      <c r="GS21" s="4">
        <v>0</v>
      </c>
      <c r="GT21" s="23">
        <v>30</v>
      </c>
      <c r="GU21" s="4">
        <v>0</v>
      </c>
      <c r="GV21" s="4">
        <v>0</v>
      </c>
      <c r="GW21" s="4">
        <v>0</v>
      </c>
      <c r="GX21" s="4">
        <v>11</v>
      </c>
      <c r="GY21" s="4">
        <v>11</v>
      </c>
      <c r="GZ21" s="4">
        <v>4</v>
      </c>
      <c r="HA21" s="4">
        <v>2</v>
      </c>
      <c r="HB21" s="4">
        <v>2</v>
      </c>
      <c r="HC21" s="4">
        <v>0</v>
      </c>
      <c r="HD21" s="4">
        <v>0</v>
      </c>
      <c r="HE21" s="23">
        <v>30</v>
      </c>
      <c r="HF21" s="4">
        <v>0</v>
      </c>
      <c r="HG21" s="4">
        <v>0</v>
      </c>
      <c r="HH21" s="4">
        <v>0</v>
      </c>
      <c r="HI21" s="4">
        <v>11</v>
      </c>
      <c r="HJ21" s="4">
        <v>11</v>
      </c>
      <c r="HK21" s="4">
        <v>4</v>
      </c>
      <c r="HL21" s="4">
        <v>2</v>
      </c>
      <c r="HM21" s="4">
        <v>2</v>
      </c>
      <c r="HN21" s="4">
        <v>0</v>
      </c>
      <c r="HO21" s="4">
        <v>0</v>
      </c>
      <c r="HP21" s="23">
        <v>31</v>
      </c>
      <c r="HQ21" s="4">
        <v>0</v>
      </c>
      <c r="HR21" s="4">
        <v>1</v>
      </c>
      <c r="HS21" s="4">
        <v>1</v>
      </c>
      <c r="HT21" s="4">
        <v>12</v>
      </c>
      <c r="HU21" s="4">
        <v>7</v>
      </c>
      <c r="HV21" s="4">
        <v>6</v>
      </c>
      <c r="HW21" s="4">
        <v>3</v>
      </c>
      <c r="HX21" s="4">
        <v>1</v>
      </c>
      <c r="HY21" s="4">
        <v>0</v>
      </c>
      <c r="HZ21" s="4">
        <v>0</v>
      </c>
      <c r="IA21" s="23">
        <v>31</v>
      </c>
      <c r="IB21" s="4">
        <v>0</v>
      </c>
      <c r="IC21" s="4">
        <v>1</v>
      </c>
      <c r="ID21" s="4">
        <v>1</v>
      </c>
      <c r="IE21" s="4">
        <v>12</v>
      </c>
      <c r="IF21" s="4">
        <v>7</v>
      </c>
      <c r="IG21" s="4">
        <v>6</v>
      </c>
      <c r="IH21" s="4">
        <v>3</v>
      </c>
      <c r="II21" s="4">
        <v>1</v>
      </c>
      <c r="IJ21" s="4">
        <v>0</v>
      </c>
      <c r="IK21" s="4">
        <v>0</v>
      </c>
      <c r="IL21" s="23">
        <v>29</v>
      </c>
      <c r="IM21" s="4">
        <v>0</v>
      </c>
      <c r="IN21" s="4">
        <v>0</v>
      </c>
      <c r="IO21" s="4">
        <v>1</v>
      </c>
      <c r="IP21" s="4">
        <v>7</v>
      </c>
      <c r="IQ21" s="4">
        <v>8</v>
      </c>
      <c r="IR21" s="4">
        <v>7</v>
      </c>
      <c r="IS21" s="4">
        <v>4</v>
      </c>
      <c r="IT21" s="4">
        <v>2</v>
      </c>
      <c r="IU21" s="4">
        <v>0</v>
      </c>
      <c r="IV21" s="4">
        <v>0</v>
      </c>
      <c r="IW21" s="23">
        <v>29</v>
      </c>
      <c r="IX21" s="4">
        <v>0</v>
      </c>
      <c r="IY21" s="4">
        <v>0</v>
      </c>
      <c r="IZ21" s="4">
        <v>1</v>
      </c>
      <c r="JA21" s="4">
        <v>7</v>
      </c>
      <c r="JB21" s="4">
        <v>8</v>
      </c>
      <c r="JC21" s="4">
        <v>7</v>
      </c>
      <c r="JD21" s="4">
        <v>4</v>
      </c>
      <c r="JE21" s="4">
        <v>2</v>
      </c>
      <c r="JF21" s="4">
        <v>0</v>
      </c>
      <c r="JG21" s="4">
        <v>0</v>
      </c>
      <c r="JH21" s="23">
        <v>28</v>
      </c>
      <c r="JI21" s="4">
        <v>0</v>
      </c>
      <c r="JJ21" s="4">
        <v>1</v>
      </c>
      <c r="JK21" s="4">
        <v>1</v>
      </c>
      <c r="JL21" s="4">
        <v>4</v>
      </c>
      <c r="JM21" s="4">
        <v>12</v>
      </c>
      <c r="JN21" s="4">
        <v>6</v>
      </c>
      <c r="JO21" s="4">
        <v>3</v>
      </c>
      <c r="JP21" s="4">
        <v>1</v>
      </c>
      <c r="JQ21" s="4">
        <v>0</v>
      </c>
      <c r="JR21" s="4">
        <v>0</v>
      </c>
      <c r="JS21" s="23">
        <v>28</v>
      </c>
      <c r="JT21" s="4">
        <v>0</v>
      </c>
      <c r="JU21" s="4">
        <v>1</v>
      </c>
      <c r="JV21" s="4">
        <v>1</v>
      </c>
      <c r="JW21" s="4">
        <v>4</v>
      </c>
      <c r="JX21" s="4">
        <v>12</v>
      </c>
      <c r="JY21" s="4">
        <v>6</v>
      </c>
      <c r="JZ21" s="4">
        <v>3</v>
      </c>
      <c r="KA21" s="4">
        <v>1</v>
      </c>
      <c r="KB21" s="4">
        <v>0</v>
      </c>
      <c r="KC21" s="4">
        <v>0</v>
      </c>
      <c r="KD21" s="23">
        <v>25</v>
      </c>
      <c r="KE21" s="4">
        <v>0</v>
      </c>
      <c r="KF21" s="4">
        <v>1</v>
      </c>
      <c r="KG21" s="4">
        <v>2</v>
      </c>
      <c r="KH21" s="4">
        <v>2</v>
      </c>
      <c r="KI21" s="4">
        <v>8</v>
      </c>
      <c r="KJ21" s="4">
        <v>7</v>
      </c>
      <c r="KK21" s="4">
        <v>1</v>
      </c>
      <c r="KL21" s="4">
        <v>3</v>
      </c>
      <c r="KM21" s="4">
        <v>1</v>
      </c>
      <c r="KN21" s="4">
        <v>0</v>
      </c>
      <c r="KO21" s="23">
        <v>25</v>
      </c>
      <c r="KP21" s="4">
        <v>0</v>
      </c>
      <c r="KQ21" s="4">
        <v>1</v>
      </c>
      <c r="KR21" s="4">
        <v>2</v>
      </c>
      <c r="KS21" s="4">
        <v>2</v>
      </c>
      <c r="KT21" s="4">
        <v>8</v>
      </c>
      <c r="KU21" s="4">
        <v>7</v>
      </c>
      <c r="KV21" s="4">
        <v>1</v>
      </c>
      <c r="KW21" s="4">
        <v>3</v>
      </c>
      <c r="KX21" s="4">
        <v>1</v>
      </c>
      <c r="KY21" s="4">
        <v>0</v>
      </c>
      <c r="KZ21" s="23">
        <v>22</v>
      </c>
      <c r="LA21" s="4">
        <v>0</v>
      </c>
      <c r="LB21" s="4">
        <v>1</v>
      </c>
      <c r="LC21" s="4">
        <v>1</v>
      </c>
      <c r="LD21" s="4">
        <v>3</v>
      </c>
      <c r="LE21" s="4">
        <v>8</v>
      </c>
      <c r="LF21" s="4">
        <v>6</v>
      </c>
      <c r="LG21" s="4">
        <v>1</v>
      </c>
      <c r="LH21" s="4">
        <v>1</v>
      </c>
      <c r="LI21" s="4">
        <v>1</v>
      </c>
      <c r="LJ21" s="4">
        <v>0</v>
      </c>
      <c r="LK21" s="23">
        <v>22</v>
      </c>
      <c r="LL21" s="4">
        <v>0</v>
      </c>
      <c r="LM21" s="4">
        <v>1</v>
      </c>
      <c r="LN21" s="4">
        <v>1</v>
      </c>
      <c r="LO21" s="4">
        <v>3</v>
      </c>
      <c r="LP21" s="4">
        <v>8</v>
      </c>
      <c r="LQ21" s="4">
        <v>6</v>
      </c>
      <c r="LR21" s="4">
        <v>1</v>
      </c>
      <c r="LS21" s="4">
        <v>1</v>
      </c>
      <c r="LT21" s="4">
        <v>1</v>
      </c>
      <c r="LU21" s="4">
        <v>0</v>
      </c>
      <c r="LV21" s="22">
        <v>24</v>
      </c>
      <c r="LW21" s="4">
        <v>0</v>
      </c>
      <c r="LX21" s="4">
        <v>1</v>
      </c>
      <c r="LY21" s="4">
        <v>0</v>
      </c>
      <c r="LZ21" s="4">
        <v>2</v>
      </c>
      <c r="MA21" s="4">
        <v>10</v>
      </c>
      <c r="MB21" s="4">
        <v>6</v>
      </c>
      <c r="MC21" s="4">
        <v>2</v>
      </c>
      <c r="MD21" s="4">
        <v>2</v>
      </c>
      <c r="ME21" s="4">
        <v>1</v>
      </c>
      <c r="MF21" s="4">
        <v>0</v>
      </c>
      <c r="MG21" s="22">
        <v>24</v>
      </c>
      <c r="MH21" s="4">
        <v>0</v>
      </c>
      <c r="MI21" s="4">
        <v>1</v>
      </c>
      <c r="MJ21" s="4">
        <v>0</v>
      </c>
      <c r="MK21" s="4">
        <v>2</v>
      </c>
      <c r="ML21" s="4">
        <v>10</v>
      </c>
      <c r="MM21" s="4">
        <v>6</v>
      </c>
      <c r="MN21" s="4">
        <v>2</v>
      </c>
      <c r="MO21" s="4">
        <v>2</v>
      </c>
      <c r="MP21" s="4">
        <v>1</v>
      </c>
      <c r="MQ21" s="4">
        <v>0</v>
      </c>
      <c r="MR21" s="22">
        <v>24</v>
      </c>
      <c r="MS21" s="4">
        <v>0</v>
      </c>
      <c r="MT21" s="4">
        <v>1</v>
      </c>
      <c r="MU21" s="4">
        <v>0</v>
      </c>
      <c r="MV21" s="4">
        <v>2</v>
      </c>
      <c r="MW21" s="4">
        <v>7</v>
      </c>
      <c r="MX21" s="4">
        <v>5</v>
      </c>
      <c r="MY21" s="4">
        <v>4</v>
      </c>
      <c r="MZ21" s="4">
        <v>4</v>
      </c>
      <c r="NA21" s="4">
        <v>1</v>
      </c>
      <c r="NB21" s="4">
        <v>0</v>
      </c>
      <c r="NC21" s="22">
        <v>24</v>
      </c>
      <c r="ND21" s="4">
        <v>0</v>
      </c>
      <c r="NE21" s="4">
        <v>1</v>
      </c>
      <c r="NF21" s="4">
        <v>0</v>
      </c>
      <c r="NG21" s="4">
        <v>2</v>
      </c>
      <c r="NH21" s="4">
        <v>7</v>
      </c>
      <c r="NI21" s="4">
        <v>5</v>
      </c>
      <c r="NJ21" s="4">
        <v>4</v>
      </c>
      <c r="NK21" s="4">
        <v>4</v>
      </c>
      <c r="NL21" s="4">
        <v>1</v>
      </c>
      <c r="NM21" s="4">
        <v>0</v>
      </c>
      <c r="NN21" s="22">
        <v>23</v>
      </c>
      <c r="NO21" s="4">
        <v>1</v>
      </c>
      <c r="NP21" s="4">
        <v>0</v>
      </c>
      <c r="NQ21" s="4">
        <v>0</v>
      </c>
      <c r="NR21" s="4">
        <v>2</v>
      </c>
      <c r="NS21" s="4">
        <v>4</v>
      </c>
      <c r="NT21" s="4">
        <v>7</v>
      </c>
      <c r="NU21" s="4">
        <v>6</v>
      </c>
      <c r="NV21" s="4">
        <v>2</v>
      </c>
      <c r="NW21" s="4">
        <v>1</v>
      </c>
      <c r="NX21" s="4">
        <v>0</v>
      </c>
      <c r="NY21" s="22">
        <v>23</v>
      </c>
      <c r="NZ21" s="4">
        <v>1</v>
      </c>
      <c r="OA21" s="4">
        <v>0</v>
      </c>
      <c r="OB21" s="4">
        <v>0</v>
      </c>
      <c r="OC21" s="4">
        <v>2</v>
      </c>
      <c r="OD21" s="4">
        <v>4</v>
      </c>
      <c r="OE21" s="4">
        <v>7</v>
      </c>
      <c r="OF21" s="4">
        <v>6</v>
      </c>
      <c r="OG21" s="4">
        <v>2</v>
      </c>
      <c r="OH21" s="4">
        <v>1</v>
      </c>
      <c r="OI21" s="4">
        <v>0</v>
      </c>
    </row>
    <row r="22" spans="2:399" ht="22.5" customHeight="1" x14ac:dyDescent="0.25">
      <c r="B22" s="423"/>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21</v>
      </c>
      <c r="AW22" s="4">
        <v>0</v>
      </c>
      <c r="AX22" s="4">
        <v>3</v>
      </c>
      <c r="AY22" s="4">
        <v>7</v>
      </c>
      <c r="AZ22" s="4">
        <v>8</v>
      </c>
      <c r="BA22" s="4">
        <v>1</v>
      </c>
      <c r="BB22" s="4">
        <v>2</v>
      </c>
      <c r="BC22" s="4">
        <v>0</v>
      </c>
      <c r="BD22" s="4">
        <v>0</v>
      </c>
      <c r="BE22" s="4">
        <v>0</v>
      </c>
      <c r="BF22" s="4">
        <v>0</v>
      </c>
      <c r="BG22" s="23">
        <v>21</v>
      </c>
      <c r="BH22" s="4">
        <v>0</v>
      </c>
      <c r="BI22" s="4">
        <v>3</v>
      </c>
      <c r="BJ22" s="4">
        <v>7</v>
      </c>
      <c r="BK22" s="4">
        <v>8</v>
      </c>
      <c r="BL22" s="4">
        <v>1</v>
      </c>
      <c r="BM22" s="4">
        <v>2</v>
      </c>
      <c r="BN22" s="4">
        <v>0</v>
      </c>
      <c r="BO22" s="4">
        <v>0</v>
      </c>
      <c r="BP22" s="4">
        <v>0</v>
      </c>
      <c r="BQ22" s="4">
        <v>0</v>
      </c>
      <c r="BR22" s="23">
        <v>23</v>
      </c>
      <c r="BS22" s="4">
        <v>0</v>
      </c>
      <c r="BT22" s="4">
        <v>0</v>
      </c>
      <c r="BU22" s="4">
        <v>3</v>
      </c>
      <c r="BV22" s="4">
        <v>10</v>
      </c>
      <c r="BW22" s="4">
        <v>8</v>
      </c>
      <c r="BX22" s="4">
        <v>2</v>
      </c>
      <c r="BY22" s="4">
        <v>0</v>
      </c>
      <c r="BZ22" s="4">
        <v>0</v>
      </c>
      <c r="CA22" s="4">
        <v>0</v>
      </c>
      <c r="CB22" s="4">
        <v>0</v>
      </c>
      <c r="CC22" s="23">
        <v>23</v>
      </c>
      <c r="CD22" s="4">
        <v>0</v>
      </c>
      <c r="CE22" s="4">
        <v>0</v>
      </c>
      <c r="CF22" s="4">
        <v>3</v>
      </c>
      <c r="CG22" s="4">
        <v>10</v>
      </c>
      <c r="CH22" s="4">
        <v>8</v>
      </c>
      <c r="CI22" s="4">
        <v>2</v>
      </c>
      <c r="CJ22" s="4">
        <v>0</v>
      </c>
      <c r="CK22" s="4">
        <v>0</v>
      </c>
      <c r="CL22" s="4">
        <v>0</v>
      </c>
      <c r="CM22" s="4">
        <v>0</v>
      </c>
      <c r="CN22" s="23">
        <v>21</v>
      </c>
      <c r="CO22" s="4">
        <v>0</v>
      </c>
      <c r="CP22" s="4">
        <v>0</v>
      </c>
      <c r="CQ22" s="4">
        <v>3</v>
      </c>
      <c r="CR22" s="4">
        <v>11</v>
      </c>
      <c r="CS22" s="4">
        <v>6</v>
      </c>
      <c r="CT22" s="4">
        <v>1</v>
      </c>
      <c r="CU22" s="4">
        <v>0</v>
      </c>
      <c r="CV22" s="4">
        <v>0</v>
      </c>
      <c r="CW22" s="4">
        <v>0</v>
      </c>
      <c r="CX22" s="4">
        <v>0</v>
      </c>
      <c r="CY22" s="23">
        <v>21</v>
      </c>
      <c r="CZ22" s="4">
        <v>0</v>
      </c>
      <c r="DA22" s="4">
        <v>0</v>
      </c>
      <c r="DB22" s="4">
        <v>3</v>
      </c>
      <c r="DC22" s="4">
        <v>11</v>
      </c>
      <c r="DD22" s="4">
        <v>6</v>
      </c>
      <c r="DE22" s="4">
        <v>1</v>
      </c>
      <c r="DF22" s="4">
        <v>0</v>
      </c>
      <c r="DG22" s="4">
        <v>0</v>
      </c>
      <c r="DH22" s="4">
        <v>0</v>
      </c>
      <c r="DI22" s="4">
        <v>0</v>
      </c>
      <c r="DJ22" s="23">
        <v>21</v>
      </c>
      <c r="DK22" s="4">
        <v>0</v>
      </c>
      <c r="DL22" s="4">
        <v>0</v>
      </c>
      <c r="DM22" s="4">
        <v>4</v>
      </c>
      <c r="DN22" s="4">
        <v>10</v>
      </c>
      <c r="DO22" s="4">
        <v>6</v>
      </c>
      <c r="DP22" s="4">
        <v>1</v>
      </c>
      <c r="DQ22" s="4">
        <v>0</v>
      </c>
      <c r="DR22" s="4">
        <v>0</v>
      </c>
      <c r="DS22" s="4">
        <v>0</v>
      </c>
      <c r="DT22" s="4">
        <v>0</v>
      </c>
      <c r="DU22" s="23">
        <v>21</v>
      </c>
      <c r="DV22" s="4">
        <v>0</v>
      </c>
      <c r="DW22" s="4">
        <v>0</v>
      </c>
      <c r="DX22" s="4">
        <v>4</v>
      </c>
      <c r="DY22" s="4">
        <v>10</v>
      </c>
      <c r="DZ22" s="4">
        <v>6</v>
      </c>
      <c r="EA22" s="4">
        <v>1</v>
      </c>
      <c r="EB22" s="4">
        <v>0</v>
      </c>
      <c r="EC22" s="4">
        <v>0</v>
      </c>
      <c r="ED22" s="4">
        <v>0</v>
      </c>
      <c r="EE22" s="4">
        <v>0</v>
      </c>
      <c r="EF22" s="23">
        <v>21</v>
      </c>
      <c r="EG22" s="4">
        <v>0</v>
      </c>
      <c r="EH22" s="4">
        <v>0</v>
      </c>
      <c r="EI22" s="4">
        <v>5</v>
      </c>
      <c r="EJ22" s="4">
        <v>10</v>
      </c>
      <c r="EK22" s="4">
        <v>5</v>
      </c>
      <c r="EL22" s="4">
        <v>1</v>
      </c>
      <c r="EM22" s="4">
        <v>0</v>
      </c>
      <c r="EN22" s="4">
        <v>0</v>
      </c>
      <c r="EO22" s="4">
        <v>0</v>
      </c>
      <c r="EP22" s="4">
        <v>0</v>
      </c>
      <c r="EQ22" s="23">
        <v>21</v>
      </c>
      <c r="ER22" s="4">
        <v>0</v>
      </c>
      <c r="ES22" s="4">
        <v>0</v>
      </c>
      <c r="ET22" s="4">
        <v>5</v>
      </c>
      <c r="EU22" s="4">
        <v>10</v>
      </c>
      <c r="EV22" s="4">
        <v>5</v>
      </c>
      <c r="EW22" s="4">
        <v>1</v>
      </c>
      <c r="EX22" s="4">
        <v>0</v>
      </c>
      <c r="EY22" s="4">
        <v>0</v>
      </c>
      <c r="EZ22" s="4">
        <v>0</v>
      </c>
      <c r="FA22" s="4">
        <v>0</v>
      </c>
      <c r="FB22" s="23">
        <v>22</v>
      </c>
      <c r="FC22" s="4">
        <v>0</v>
      </c>
      <c r="FD22" s="4">
        <v>1</v>
      </c>
      <c r="FE22" s="4">
        <v>5</v>
      </c>
      <c r="FF22" s="4">
        <v>9</v>
      </c>
      <c r="FG22" s="4">
        <v>6</v>
      </c>
      <c r="FH22" s="4">
        <v>1</v>
      </c>
      <c r="FI22" s="4">
        <v>0</v>
      </c>
      <c r="FJ22" s="4">
        <v>0</v>
      </c>
      <c r="FK22" s="4">
        <v>0</v>
      </c>
      <c r="FL22" s="4">
        <v>0</v>
      </c>
      <c r="FM22" s="23">
        <v>22</v>
      </c>
      <c r="FN22" s="4">
        <v>0</v>
      </c>
      <c r="FO22" s="4">
        <v>1</v>
      </c>
      <c r="FP22" s="4">
        <v>5</v>
      </c>
      <c r="FQ22" s="4">
        <v>9</v>
      </c>
      <c r="FR22" s="4">
        <v>6</v>
      </c>
      <c r="FS22" s="4">
        <v>1</v>
      </c>
      <c r="FT22" s="4">
        <v>0</v>
      </c>
      <c r="FU22" s="4">
        <v>0</v>
      </c>
      <c r="FV22" s="4">
        <v>0</v>
      </c>
      <c r="FW22" s="4">
        <v>0</v>
      </c>
      <c r="FX22" s="23">
        <v>23</v>
      </c>
      <c r="FY22" s="4">
        <v>0</v>
      </c>
      <c r="FZ22" s="4">
        <v>0</v>
      </c>
      <c r="GA22" s="4">
        <v>7</v>
      </c>
      <c r="GB22" s="4">
        <v>7</v>
      </c>
      <c r="GC22" s="4">
        <v>7</v>
      </c>
      <c r="GD22" s="4">
        <v>0</v>
      </c>
      <c r="GE22" s="4">
        <v>2</v>
      </c>
      <c r="GF22" s="4">
        <v>0</v>
      </c>
      <c r="GG22" s="4">
        <v>0</v>
      </c>
      <c r="GH22" s="4">
        <v>0</v>
      </c>
      <c r="GI22" s="23">
        <v>23</v>
      </c>
      <c r="GJ22" s="4">
        <v>0</v>
      </c>
      <c r="GK22" s="4">
        <v>0</v>
      </c>
      <c r="GL22" s="4">
        <v>7</v>
      </c>
      <c r="GM22" s="4">
        <v>7</v>
      </c>
      <c r="GN22" s="4">
        <v>7</v>
      </c>
      <c r="GO22" s="4">
        <v>0</v>
      </c>
      <c r="GP22" s="4">
        <v>2</v>
      </c>
      <c r="GQ22" s="4">
        <v>0</v>
      </c>
      <c r="GR22" s="4">
        <v>0</v>
      </c>
      <c r="GS22" s="4">
        <v>0</v>
      </c>
      <c r="GT22" s="23">
        <v>24</v>
      </c>
      <c r="GU22" s="4">
        <v>0</v>
      </c>
      <c r="GV22" s="4">
        <v>0</v>
      </c>
      <c r="GW22" s="4">
        <v>0</v>
      </c>
      <c r="GX22" s="4">
        <v>10</v>
      </c>
      <c r="GY22" s="4">
        <v>9</v>
      </c>
      <c r="GZ22" s="4">
        <v>2</v>
      </c>
      <c r="HA22" s="4">
        <v>1</v>
      </c>
      <c r="HB22" s="4">
        <v>2</v>
      </c>
      <c r="HC22" s="4">
        <v>0</v>
      </c>
      <c r="HD22" s="4">
        <v>0</v>
      </c>
      <c r="HE22" s="23">
        <v>24</v>
      </c>
      <c r="HF22" s="4">
        <v>0</v>
      </c>
      <c r="HG22" s="4">
        <v>0</v>
      </c>
      <c r="HH22" s="4">
        <v>0</v>
      </c>
      <c r="HI22" s="4">
        <v>10</v>
      </c>
      <c r="HJ22" s="4">
        <v>9</v>
      </c>
      <c r="HK22" s="4">
        <v>2</v>
      </c>
      <c r="HL22" s="4">
        <v>1</v>
      </c>
      <c r="HM22" s="4">
        <v>2</v>
      </c>
      <c r="HN22" s="4">
        <v>0</v>
      </c>
      <c r="HO22" s="4">
        <v>0</v>
      </c>
      <c r="HP22" s="23">
        <v>24</v>
      </c>
      <c r="HQ22" s="4">
        <v>0</v>
      </c>
      <c r="HR22" s="4">
        <v>1</v>
      </c>
      <c r="HS22" s="4">
        <v>1</v>
      </c>
      <c r="HT22" s="4">
        <v>10</v>
      </c>
      <c r="HU22" s="4">
        <v>6</v>
      </c>
      <c r="HV22" s="4">
        <v>3</v>
      </c>
      <c r="HW22" s="4">
        <v>2</v>
      </c>
      <c r="HX22" s="4">
        <v>1</v>
      </c>
      <c r="HY22" s="4">
        <v>0</v>
      </c>
      <c r="HZ22" s="4">
        <v>0</v>
      </c>
      <c r="IA22" s="23">
        <v>24</v>
      </c>
      <c r="IB22" s="4">
        <v>0</v>
      </c>
      <c r="IC22" s="4">
        <v>1</v>
      </c>
      <c r="ID22" s="4">
        <v>1</v>
      </c>
      <c r="IE22" s="4">
        <v>10</v>
      </c>
      <c r="IF22" s="4">
        <v>6</v>
      </c>
      <c r="IG22" s="4">
        <v>3</v>
      </c>
      <c r="IH22" s="4">
        <v>2</v>
      </c>
      <c r="II22" s="4">
        <v>1</v>
      </c>
      <c r="IJ22" s="4">
        <v>0</v>
      </c>
      <c r="IK22" s="4">
        <v>0</v>
      </c>
      <c r="IL22" s="23">
        <v>23</v>
      </c>
      <c r="IM22" s="4">
        <v>0</v>
      </c>
      <c r="IN22" s="4">
        <v>0</v>
      </c>
      <c r="IO22" s="4">
        <v>1</v>
      </c>
      <c r="IP22" s="4">
        <v>5</v>
      </c>
      <c r="IQ22" s="4">
        <v>7</v>
      </c>
      <c r="IR22" s="4">
        <v>6</v>
      </c>
      <c r="IS22" s="4">
        <v>3</v>
      </c>
      <c r="IT22" s="4">
        <v>1</v>
      </c>
      <c r="IU22" s="4">
        <v>0</v>
      </c>
      <c r="IV22" s="4">
        <v>0</v>
      </c>
      <c r="IW22" s="23">
        <v>23</v>
      </c>
      <c r="IX22" s="4">
        <v>0</v>
      </c>
      <c r="IY22" s="4">
        <v>0</v>
      </c>
      <c r="IZ22" s="4">
        <v>1</v>
      </c>
      <c r="JA22" s="4">
        <v>5</v>
      </c>
      <c r="JB22" s="4">
        <v>7</v>
      </c>
      <c r="JC22" s="4">
        <v>6</v>
      </c>
      <c r="JD22" s="4">
        <v>3</v>
      </c>
      <c r="JE22" s="4">
        <v>1</v>
      </c>
      <c r="JF22" s="4">
        <v>0</v>
      </c>
      <c r="JG22" s="4">
        <v>0</v>
      </c>
      <c r="JH22" s="23">
        <v>22</v>
      </c>
      <c r="JI22" s="4">
        <v>0</v>
      </c>
      <c r="JJ22" s="4">
        <v>1</v>
      </c>
      <c r="JK22" s="4">
        <v>1</v>
      </c>
      <c r="JL22" s="4">
        <v>3</v>
      </c>
      <c r="JM22" s="4">
        <v>9</v>
      </c>
      <c r="JN22" s="4">
        <v>5</v>
      </c>
      <c r="JO22" s="4">
        <v>2</v>
      </c>
      <c r="JP22" s="4">
        <v>1</v>
      </c>
      <c r="JQ22" s="4">
        <v>0</v>
      </c>
      <c r="JR22" s="4">
        <v>0</v>
      </c>
      <c r="JS22" s="23">
        <v>22</v>
      </c>
      <c r="JT22" s="4">
        <v>0</v>
      </c>
      <c r="JU22" s="4">
        <v>1</v>
      </c>
      <c r="JV22" s="4">
        <v>1</v>
      </c>
      <c r="JW22" s="4">
        <v>3</v>
      </c>
      <c r="JX22" s="4">
        <v>9</v>
      </c>
      <c r="JY22" s="4">
        <v>5</v>
      </c>
      <c r="JZ22" s="4">
        <v>2</v>
      </c>
      <c r="KA22" s="4">
        <v>1</v>
      </c>
      <c r="KB22" s="4">
        <v>0</v>
      </c>
      <c r="KC22" s="4">
        <v>0</v>
      </c>
      <c r="KD22" s="23">
        <v>17</v>
      </c>
      <c r="KE22" s="4">
        <v>0</v>
      </c>
      <c r="KF22" s="4">
        <v>1</v>
      </c>
      <c r="KG22" s="4">
        <v>1</v>
      </c>
      <c r="KH22" s="4">
        <v>1</v>
      </c>
      <c r="KI22" s="4">
        <v>4</v>
      </c>
      <c r="KJ22" s="4">
        <v>6</v>
      </c>
      <c r="KK22" s="4">
        <v>0</v>
      </c>
      <c r="KL22" s="4">
        <v>3</v>
      </c>
      <c r="KM22" s="4">
        <v>1</v>
      </c>
      <c r="KN22" s="4">
        <v>0</v>
      </c>
      <c r="KO22" s="23">
        <v>17</v>
      </c>
      <c r="KP22" s="4">
        <v>0</v>
      </c>
      <c r="KQ22" s="4">
        <v>1</v>
      </c>
      <c r="KR22" s="4">
        <v>1</v>
      </c>
      <c r="KS22" s="4">
        <v>1</v>
      </c>
      <c r="KT22" s="4">
        <v>4</v>
      </c>
      <c r="KU22" s="4">
        <v>6</v>
      </c>
      <c r="KV22" s="4">
        <v>0</v>
      </c>
      <c r="KW22" s="4">
        <v>3</v>
      </c>
      <c r="KX22" s="4">
        <v>1</v>
      </c>
      <c r="KY22" s="4">
        <v>0</v>
      </c>
      <c r="KZ22" s="23">
        <v>17</v>
      </c>
      <c r="LA22" s="4">
        <v>0</v>
      </c>
      <c r="LB22" s="4">
        <v>0</v>
      </c>
      <c r="LC22" s="4">
        <v>1</v>
      </c>
      <c r="LD22" s="4">
        <v>3</v>
      </c>
      <c r="LE22" s="4">
        <v>5</v>
      </c>
      <c r="LF22" s="4">
        <v>5</v>
      </c>
      <c r="LG22" s="4">
        <v>1</v>
      </c>
      <c r="LH22" s="4">
        <v>1</v>
      </c>
      <c r="LI22" s="4">
        <v>1</v>
      </c>
      <c r="LJ22" s="4">
        <v>0</v>
      </c>
      <c r="LK22" s="23">
        <v>17</v>
      </c>
      <c r="LL22" s="4">
        <v>0</v>
      </c>
      <c r="LM22" s="4">
        <v>0</v>
      </c>
      <c r="LN22" s="4">
        <v>1</v>
      </c>
      <c r="LO22" s="4">
        <v>3</v>
      </c>
      <c r="LP22" s="4">
        <v>5</v>
      </c>
      <c r="LQ22" s="4">
        <v>5</v>
      </c>
      <c r="LR22" s="4">
        <v>1</v>
      </c>
      <c r="LS22" s="4">
        <v>1</v>
      </c>
      <c r="LT22" s="4">
        <v>1</v>
      </c>
      <c r="LU22" s="4">
        <v>0</v>
      </c>
      <c r="LV22" s="22">
        <v>16</v>
      </c>
      <c r="LW22" s="4">
        <v>0</v>
      </c>
      <c r="LX22" s="4">
        <v>0</v>
      </c>
      <c r="LY22" s="4">
        <v>0</v>
      </c>
      <c r="LZ22" s="4">
        <v>2</v>
      </c>
      <c r="MA22" s="4">
        <v>6</v>
      </c>
      <c r="MB22" s="4">
        <v>4</v>
      </c>
      <c r="MC22" s="4">
        <v>1</v>
      </c>
      <c r="MD22" s="4">
        <v>2</v>
      </c>
      <c r="ME22" s="4">
        <v>1</v>
      </c>
      <c r="MF22" s="4">
        <v>0</v>
      </c>
      <c r="MG22" s="22">
        <v>16</v>
      </c>
      <c r="MH22" s="4">
        <v>0</v>
      </c>
      <c r="MI22" s="4">
        <v>0</v>
      </c>
      <c r="MJ22" s="4">
        <v>0</v>
      </c>
      <c r="MK22" s="4">
        <v>2</v>
      </c>
      <c r="ML22" s="4">
        <v>6</v>
      </c>
      <c r="MM22" s="4">
        <v>4</v>
      </c>
      <c r="MN22" s="4">
        <v>1</v>
      </c>
      <c r="MO22" s="4">
        <v>2</v>
      </c>
      <c r="MP22" s="4">
        <v>1</v>
      </c>
      <c r="MQ22" s="4">
        <v>0</v>
      </c>
      <c r="MR22" s="22">
        <v>16</v>
      </c>
      <c r="MS22" s="4">
        <v>0</v>
      </c>
      <c r="MT22" s="4">
        <v>1</v>
      </c>
      <c r="MU22" s="4">
        <v>0</v>
      </c>
      <c r="MV22" s="4">
        <v>1</v>
      </c>
      <c r="MW22" s="4">
        <v>4</v>
      </c>
      <c r="MX22" s="4">
        <v>4</v>
      </c>
      <c r="MY22" s="4">
        <v>3</v>
      </c>
      <c r="MZ22" s="4">
        <v>2</v>
      </c>
      <c r="NA22" s="4">
        <v>1</v>
      </c>
      <c r="NB22" s="4">
        <v>0</v>
      </c>
      <c r="NC22" s="22">
        <v>16</v>
      </c>
      <c r="ND22" s="4">
        <v>0</v>
      </c>
      <c r="NE22" s="4">
        <v>1</v>
      </c>
      <c r="NF22" s="4">
        <v>0</v>
      </c>
      <c r="NG22" s="4">
        <v>1</v>
      </c>
      <c r="NH22" s="4">
        <v>4</v>
      </c>
      <c r="NI22" s="4">
        <v>4</v>
      </c>
      <c r="NJ22" s="4">
        <v>3</v>
      </c>
      <c r="NK22" s="4">
        <v>2</v>
      </c>
      <c r="NL22" s="4">
        <v>1</v>
      </c>
      <c r="NM22" s="4">
        <v>0</v>
      </c>
      <c r="NN22" s="22">
        <v>17</v>
      </c>
      <c r="NO22" s="4">
        <v>1</v>
      </c>
      <c r="NP22" s="4">
        <v>0</v>
      </c>
      <c r="NQ22" s="4">
        <v>0</v>
      </c>
      <c r="NR22" s="4">
        <v>1</v>
      </c>
      <c r="NS22" s="4">
        <v>3</v>
      </c>
      <c r="NT22" s="4">
        <v>5</v>
      </c>
      <c r="NU22" s="4">
        <v>5</v>
      </c>
      <c r="NV22" s="4">
        <v>1</v>
      </c>
      <c r="NW22" s="4">
        <v>1</v>
      </c>
      <c r="NX22" s="4">
        <v>0</v>
      </c>
      <c r="NY22" s="22">
        <v>17</v>
      </c>
      <c r="NZ22" s="4">
        <v>1</v>
      </c>
      <c r="OA22" s="4">
        <v>0</v>
      </c>
      <c r="OB22" s="4">
        <v>0</v>
      </c>
      <c r="OC22" s="4">
        <v>1</v>
      </c>
      <c r="OD22" s="4">
        <v>3</v>
      </c>
      <c r="OE22" s="4">
        <v>5</v>
      </c>
      <c r="OF22" s="4">
        <v>5</v>
      </c>
      <c r="OG22" s="4">
        <v>1</v>
      </c>
      <c r="OH22" s="4">
        <v>1</v>
      </c>
      <c r="OI22" s="4">
        <v>0</v>
      </c>
    </row>
    <row r="23" spans="2:399" ht="20.149999999999999" customHeight="1" x14ac:dyDescent="0.25">
      <c r="B23" s="423"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235</v>
      </c>
      <c r="AW23" s="4">
        <v>0</v>
      </c>
      <c r="AX23" s="4">
        <v>9</v>
      </c>
      <c r="AY23" s="4">
        <v>55</v>
      </c>
      <c r="AZ23" s="4">
        <v>68</v>
      </c>
      <c r="BA23" s="4">
        <v>45</v>
      </c>
      <c r="BB23" s="4">
        <v>35</v>
      </c>
      <c r="BC23" s="4">
        <v>15</v>
      </c>
      <c r="BD23" s="4">
        <v>4</v>
      </c>
      <c r="BE23" s="4">
        <v>4</v>
      </c>
      <c r="BF23" s="4">
        <v>0</v>
      </c>
      <c r="BG23" s="23">
        <v>235</v>
      </c>
      <c r="BH23" s="4">
        <v>0</v>
      </c>
      <c r="BI23" s="4">
        <v>9</v>
      </c>
      <c r="BJ23" s="4">
        <v>55</v>
      </c>
      <c r="BK23" s="4">
        <v>68</v>
      </c>
      <c r="BL23" s="4">
        <v>45</v>
      </c>
      <c r="BM23" s="4">
        <v>35</v>
      </c>
      <c r="BN23" s="4">
        <v>15</v>
      </c>
      <c r="BO23" s="4">
        <v>4</v>
      </c>
      <c r="BP23" s="4">
        <v>4</v>
      </c>
      <c r="BQ23" s="4">
        <v>0</v>
      </c>
      <c r="BR23" s="23">
        <v>237</v>
      </c>
      <c r="BS23" s="4">
        <v>0</v>
      </c>
      <c r="BT23" s="4">
        <v>3</v>
      </c>
      <c r="BU23" s="4">
        <v>42</v>
      </c>
      <c r="BV23" s="4">
        <v>72</v>
      </c>
      <c r="BW23" s="4">
        <v>53</v>
      </c>
      <c r="BX23" s="4">
        <v>36</v>
      </c>
      <c r="BY23" s="4">
        <v>20</v>
      </c>
      <c r="BZ23" s="4">
        <v>6</v>
      </c>
      <c r="CA23" s="4">
        <v>5</v>
      </c>
      <c r="CB23" s="4">
        <v>0</v>
      </c>
      <c r="CC23" s="23">
        <v>237</v>
      </c>
      <c r="CD23" s="4">
        <v>0</v>
      </c>
      <c r="CE23" s="4">
        <v>3</v>
      </c>
      <c r="CF23" s="4">
        <v>42</v>
      </c>
      <c r="CG23" s="4">
        <v>72</v>
      </c>
      <c r="CH23" s="4">
        <v>53</v>
      </c>
      <c r="CI23" s="4">
        <v>36</v>
      </c>
      <c r="CJ23" s="4">
        <v>20</v>
      </c>
      <c r="CK23" s="4">
        <v>6</v>
      </c>
      <c r="CL23" s="4">
        <v>5</v>
      </c>
      <c r="CM23" s="4">
        <v>0</v>
      </c>
      <c r="CN23" s="23">
        <v>217</v>
      </c>
      <c r="CO23" s="4">
        <v>0</v>
      </c>
      <c r="CP23" s="4">
        <v>1</v>
      </c>
      <c r="CQ23" s="4">
        <v>27</v>
      </c>
      <c r="CR23" s="4">
        <v>72</v>
      </c>
      <c r="CS23" s="4">
        <v>47</v>
      </c>
      <c r="CT23" s="4">
        <v>38</v>
      </c>
      <c r="CU23" s="4">
        <v>22</v>
      </c>
      <c r="CV23" s="4">
        <v>5</v>
      </c>
      <c r="CW23" s="4">
        <v>5</v>
      </c>
      <c r="CX23" s="4">
        <v>0</v>
      </c>
      <c r="CY23" s="23">
        <v>217</v>
      </c>
      <c r="CZ23" s="4">
        <v>0</v>
      </c>
      <c r="DA23" s="4">
        <v>1</v>
      </c>
      <c r="DB23" s="4">
        <v>27</v>
      </c>
      <c r="DC23" s="4">
        <v>72</v>
      </c>
      <c r="DD23" s="4">
        <v>47</v>
      </c>
      <c r="DE23" s="4">
        <v>38</v>
      </c>
      <c r="DF23" s="4">
        <v>22</v>
      </c>
      <c r="DG23" s="4">
        <v>5</v>
      </c>
      <c r="DH23" s="4">
        <v>5</v>
      </c>
      <c r="DI23" s="4">
        <v>0</v>
      </c>
      <c r="DJ23" s="23">
        <v>199</v>
      </c>
      <c r="DK23" s="4">
        <v>0</v>
      </c>
      <c r="DL23" s="4">
        <v>0</v>
      </c>
      <c r="DM23" s="4">
        <v>13</v>
      </c>
      <c r="DN23" s="4">
        <v>61</v>
      </c>
      <c r="DO23" s="4">
        <v>46</v>
      </c>
      <c r="DP23" s="4">
        <v>41</v>
      </c>
      <c r="DQ23" s="4">
        <v>27</v>
      </c>
      <c r="DR23" s="4">
        <v>7</v>
      </c>
      <c r="DS23" s="4">
        <v>3</v>
      </c>
      <c r="DT23" s="4">
        <v>1</v>
      </c>
      <c r="DU23" s="23">
        <v>199</v>
      </c>
      <c r="DV23" s="4">
        <v>0</v>
      </c>
      <c r="DW23" s="4">
        <v>0</v>
      </c>
      <c r="DX23" s="4">
        <v>13</v>
      </c>
      <c r="DY23" s="4">
        <v>61</v>
      </c>
      <c r="DZ23" s="4">
        <v>46</v>
      </c>
      <c r="EA23" s="4">
        <v>41</v>
      </c>
      <c r="EB23" s="4">
        <v>27</v>
      </c>
      <c r="EC23" s="4">
        <v>7</v>
      </c>
      <c r="ED23" s="4">
        <v>3</v>
      </c>
      <c r="EE23" s="4">
        <v>1</v>
      </c>
      <c r="EF23" s="23">
        <v>194</v>
      </c>
      <c r="EG23" s="4">
        <v>0</v>
      </c>
      <c r="EH23" s="4">
        <v>0</v>
      </c>
      <c r="EI23" s="4">
        <v>17</v>
      </c>
      <c r="EJ23" s="4">
        <v>58</v>
      </c>
      <c r="EK23" s="4">
        <v>49</v>
      </c>
      <c r="EL23" s="4">
        <v>40</v>
      </c>
      <c r="EM23" s="4">
        <v>21</v>
      </c>
      <c r="EN23" s="4">
        <v>6</v>
      </c>
      <c r="EO23" s="4">
        <v>3</v>
      </c>
      <c r="EP23" s="4">
        <v>0</v>
      </c>
      <c r="EQ23" s="23">
        <v>194</v>
      </c>
      <c r="ER23" s="4">
        <v>0</v>
      </c>
      <c r="ES23" s="4">
        <v>0</v>
      </c>
      <c r="ET23" s="4">
        <v>17</v>
      </c>
      <c r="EU23" s="4">
        <v>58</v>
      </c>
      <c r="EV23" s="4">
        <v>49</v>
      </c>
      <c r="EW23" s="4">
        <v>40</v>
      </c>
      <c r="EX23" s="4">
        <v>21</v>
      </c>
      <c r="EY23" s="4">
        <v>6</v>
      </c>
      <c r="EZ23" s="4">
        <v>3</v>
      </c>
      <c r="FA23" s="4">
        <v>0</v>
      </c>
      <c r="FB23" s="23">
        <v>178</v>
      </c>
      <c r="FC23" s="4">
        <v>0</v>
      </c>
      <c r="FD23" s="4">
        <v>0</v>
      </c>
      <c r="FE23" s="4">
        <v>8</v>
      </c>
      <c r="FF23" s="4">
        <v>46</v>
      </c>
      <c r="FG23" s="4">
        <v>46</v>
      </c>
      <c r="FH23" s="4">
        <v>42</v>
      </c>
      <c r="FI23" s="4">
        <v>24</v>
      </c>
      <c r="FJ23" s="4">
        <v>9</v>
      </c>
      <c r="FK23" s="4">
        <v>2</v>
      </c>
      <c r="FL23" s="4">
        <v>1</v>
      </c>
      <c r="FM23" s="23">
        <v>178</v>
      </c>
      <c r="FN23" s="4">
        <v>0</v>
      </c>
      <c r="FO23" s="4">
        <v>0</v>
      </c>
      <c r="FP23" s="4">
        <v>8</v>
      </c>
      <c r="FQ23" s="4">
        <v>46</v>
      </c>
      <c r="FR23" s="4">
        <v>46</v>
      </c>
      <c r="FS23" s="4">
        <v>42</v>
      </c>
      <c r="FT23" s="4">
        <v>24</v>
      </c>
      <c r="FU23" s="4">
        <v>9</v>
      </c>
      <c r="FV23" s="4">
        <v>2</v>
      </c>
      <c r="FW23" s="4">
        <v>1</v>
      </c>
      <c r="FX23" s="23">
        <v>153</v>
      </c>
      <c r="FY23" s="4">
        <v>0</v>
      </c>
      <c r="FZ23" s="4">
        <v>0</v>
      </c>
      <c r="GA23" s="4">
        <v>3</v>
      </c>
      <c r="GB23" s="4">
        <v>31</v>
      </c>
      <c r="GC23" s="4">
        <v>38</v>
      </c>
      <c r="GD23" s="4">
        <v>43</v>
      </c>
      <c r="GE23" s="4">
        <v>25</v>
      </c>
      <c r="GF23" s="4">
        <v>10</v>
      </c>
      <c r="GG23" s="4">
        <v>2</v>
      </c>
      <c r="GH23" s="4">
        <v>1</v>
      </c>
      <c r="GI23" s="23">
        <v>153</v>
      </c>
      <c r="GJ23" s="4">
        <v>0</v>
      </c>
      <c r="GK23" s="4">
        <v>0</v>
      </c>
      <c r="GL23" s="4">
        <v>3</v>
      </c>
      <c r="GM23" s="4">
        <v>31</v>
      </c>
      <c r="GN23" s="4">
        <v>38</v>
      </c>
      <c r="GO23" s="4">
        <v>43</v>
      </c>
      <c r="GP23" s="4">
        <v>25</v>
      </c>
      <c r="GQ23" s="4">
        <v>10</v>
      </c>
      <c r="GR23" s="4">
        <v>2</v>
      </c>
      <c r="GS23" s="4">
        <v>1</v>
      </c>
      <c r="GT23" s="23">
        <v>165</v>
      </c>
      <c r="GU23" s="4">
        <v>0</v>
      </c>
      <c r="GV23" s="4">
        <v>0</v>
      </c>
      <c r="GW23" s="4">
        <v>1</v>
      </c>
      <c r="GX23" s="4">
        <v>15</v>
      </c>
      <c r="GY23" s="4">
        <v>51</v>
      </c>
      <c r="GZ23" s="4">
        <v>41</v>
      </c>
      <c r="HA23" s="4">
        <v>34</v>
      </c>
      <c r="HB23" s="4">
        <v>14</v>
      </c>
      <c r="HC23" s="4">
        <v>7</v>
      </c>
      <c r="HD23" s="4">
        <v>2</v>
      </c>
      <c r="HE23" s="23">
        <v>165</v>
      </c>
      <c r="HF23" s="4">
        <v>0</v>
      </c>
      <c r="HG23" s="4">
        <v>0</v>
      </c>
      <c r="HH23" s="4">
        <v>1</v>
      </c>
      <c r="HI23" s="4">
        <v>15</v>
      </c>
      <c r="HJ23" s="4">
        <v>51</v>
      </c>
      <c r="HK23" s="4">
        <v>41</v>
      </c>
      <c r="HL23" s="4">
        <v>34</v>
      </c>
      <c r="HM23" s="4">
        <v>14</v>
      </c>
      <c r="HN23" s="4">
        <v>7</v>
      </c>
      <c r="HO23" s="4">
        <v>2</v>
      </c>
      <c r="HP23" s="23">
        <v>165</v>
      </c>
      <c r="HQ23" s="4">
        <v>0</v>
      </c>
      <c r="HR23" s="4">
        <v>0</v>
      </c>
      <c r="HS23" s="4">
        <v>1</v>
      </c>
      <c r="HT23" s="4">
        <v>17</v>
      </c>
      <c r="HU23" s="4">
        <v>46</v>
      </c>
      <c r="HV23" s="4">
        <v>43</v>
      </c>
      <c r="HW23" s="4">
        <v>33</v>
      </c>
      <c r="HX23" s="4">
        <v>17</v>
      </c>
      <c r="HY23" s="4">
        <v>5</v>
      </c>
      <c r="HZ23" s="4">
        <v>3</v>
      </c>
      <c r="IA23" s="23">
        <v>165</v>
      </c>
      <c r="IB23" s="4">
        <v>0</v>
      </c>
      <c r="IC23" s="4">
        <v>0</v>
      </c>
      <c r="ID23" s="4">
        <v>1</v>
      </c>
      <c r="IE23" s="4">
        <v>17</v>
      </c>
      <c r="IF23" s="4">
        <v>46</v>
      </c>
      <c r="IG23" s="4">
        <v>43</v>
      </c>
      <c r="IH23" s="4">
        <v>33</v>
      </c>
      <c r="II23" s="4">
        <v>17</v>
      </c>
      <c r="IJ23" s="4">
        <v>5</v>
      </c>
      <c r="IK23" s="4">
        <v>3</v>
      </c>
      <c r="IL23" s="23">
        <v>161</v>
      </c>
      <c r="IM23" s="4">
        <v>0</v>
      </c>
      <c r="IN23" s="4">
        <v>1</v>
      </c>
      <c r="IO23" s="4">
        <v>2</v>
      </c>
      <c r="IP23" s="4">
        <v>8</v>
      </c>
      <c r="IQ23" s="4">
        <v>42</v>
      </c>
      <c r="IR23" s="4">
        <v>40</v>
      </c>
      <c r="IS23" s="4">
        <v>36</v>
      </c>
      <c r="IT23" s="4">
        <v>22</v>
      </c>
      <c r="IU23" s="4">
        <v>7</v>
      </c>
      <c r="IV23" s="4">
        <v>3</v>
      </c>
      <c r="IW23" s="23">
        <v>161</v>
      </c>
      <c r="IX23" s="4">
        <v>0</v>
      </c>
      <c r="IY23" s="4">
        <v>1</v>
      </c>
      <c r="IZ23" s="4">
        <v>2</v>
      </c>
      <c r="JA23" s="4">
        <v>8</v>
      </c>
      <c r="JB23" s="4">
        <v>42</v>
      </c>
      <c r="JC23" s="4">
        <v>40</v>
      </c>
      <c r="JD23" s="4">
        <v>36</v>
      </c>
      <c r="JE23" s="4">
        <v>22</v>
      </c>
      <c r="JF23" s="4">
        <v>7</v>
      </c>
      <c r="JG23" s="4">
        <v>3</v>
      </c>
      <c r="JH23" s="23">
        <v>172</v>
      </c>
      <c r="JI23" s="4">
        <v>0</v>
      </c>
      <c r="JJ23" s="4">
        <v>0</v>
      </c>
      <c r="JK23" s="4">
        <v>3</v>
      </c>
      <c r="JL23" s="4">
        <v>12</v>
      </c>
      <c r="JM23" s="4">
        <v>45</v>
      </c>
      <c r="JN23" s="4">
        <v>43</v>
      </c>
      <c r="JO23" s="4">
        <v>37</v>
      </c>
      <c r="JP23" s="4">
        <v>22</v>
      </c>
      <c r="JQ23" s="4">
        <v>8</v>
      </c>
      <c r="JR23" s="4">
        <v>2</v>
      </c>
      <c r="JS23" s="23">
        <v>172</v>
      </c>
      <c r="JT23" s="4">
        <v>0</v>
      </c>
      <c r="JU23" s="4">
        <v>0</v>
      </c>
      <c r="JV23" s="4">
        <v>3</v>
      </c>
      <c r="JW23" s="4">
        <v>12</v>
      </c>
      <c r="JX23" s="4">
        <v>45</v>
      </c>
      <c r="JY23" s="4">
        <v>43</v>
      </c>
      <c r="JZ23" s="4">
        <v>37</v>
      </c>
      <c r="KA23" s="4">
        <v>22</v>
      </c>
      <c r="KB23" s="4">
        <v>8</v>
      </c>
      <c r="KC23" s="4">
        <v>2</v>
      </c>
      <c r="KD23" s="23">
        <v>178</v>
      </c>
      <c r="KE23" s="4">
        <v>0</v>
      </c>
      <c r="KF23" s="4">
        <v>0</v>
      </c>
      <c r="KG23" s="4">
        <v>0</v>
      </c>
      <c r="KH23" s="4">
        <v>8</v>
      </c>
      <c r="KI23" s="4">
        <v>51</v>
      </c>
      <c r="KJ23" s="4">
        <v>42</v>
      </c>
      <c r="KK23" s="4">
        <v>43</v>
      </c>
      <c r="KL23" s="4">
        <v>22</v>
      </c>
      <c r="KM23" s="4">
        <v>11</v>
      </c>
      <c r="KN23" s="4">
        <v>1</v>
      </c>
      <c r="KO23" s="23">
        <v>178</v>
      </c>
      <c r="KP23" s="4">
        <v>0</v>
      </c>
      <c r="KQ23" s="4">
        <v>0</v>
      </c>
      <c r="KR23" s="4">
        <v>0</v>
      </c>
      <c r="KS23" s="4">
        <v>8</v>
      </c>
      <c r="KT23" s="4">
        <v>51</v>
      </c>
      <c r="KU23" s="4">
        <v>42</v>
      </c>
      <c r="KV23" s="4">
        <v>43</v>
      </c>
      <c r="KW23" s="4">
        <v>22</v>
      </c>
      <c r="KX23" s="4">
        <v>11</v>
      </c>
      <c r="KY23" s="4">
        <v>1</v>
      </c>
      <c r="KZ23" s="23">
        <v>189</v>
      </c>
      <c r="LA23" s="4">
        <v>0</v>
      </c>
      <c r="LB23" s="4">
        <v>1</v>
      </c>
      <c r="LC23" s="4">
        <v>3</v>
      </c>
      <c r="LD23" s="4">
        <v>8</v>
      </c>
      <c r="LE23" s="4">
        <v>40</v>
      </c>
      <c r="LF23" s="4">
        <v>47</v>
      </c>
      <c r="LG23" s="4">
        <v>41</v>
      </c>
      <c r="LH23" s="4">
        <v>30</v>
      </c>
      <c r="LI23" s="4">
        <v>15</v>
      </c>
      <c r="LJ23" s="4">
        <v>4</v>
      </c>
      <c r="LK23" s="23">
        <v>189</v>
      </c>
      <c r="LL23" s="4">
        <v>0</v>
      </c>
      <c r="LM23" s="4">
        <v>1</v>
      </c>
      <c r="LN23" s="4">
        <v>3</v>
      </c>
      <c r="LO23" s="4">
        <v>8</v>
      </c>
      <c r="LP23" s="4">
        <v>40</v>
      </c>
      <c r="LQ23" s="4">
        <v>47</v>
      </c>
      <c r="LR23" s="4">
        <v>41</v>
      </c>
      <c r="LS23" s="4">
        <v>30</v>
      </c>
      <c r="LT23" s="4">
        <v>15</v>
      </c>
      <c r="LU23" s="4">
        <v>4</v>
      </c>
      <c r="LV23" s="22">
        <v>175</v>
      </c>
      <c r="LW23" s="4">
        <v>2</v>
      </c>
      <c r="LX23" s="4">
        <v>0</v>
      </c>
      <c r="LY23" s="4">
        <v>0</v>
      </c>
      <c r="LZ23" s="4">
        <v>7</v>
      </c>
      <c r="MA23" s="4">
        <v>30</v>
      </c>
      <c r="MB23" s="4">
        <v>40</v>
      </c>
      <c r="MC23" s="4">
        <v>45</v>
      </c>
      <c r="MD23" s="4">
        <v>32</v>
      </c>
      <c r="ME23" s="4">
        <v>15</v>
      </c>
      <c r="MF23" s="4">
        <v>4</v>
      </c>
      <c r="MG23" s="22">
        <v>175</v>
      </c>
      <c r="MH23" s="4">
        <v>2</v>
      </c>
      <c r="MI23" s="4">
        <v>0</v>
      </c>
      <c r="MJ23" s="4">
        <v>0</v>
      </c>
      <c r="MK23" s="4">
        <v>7</v>
      </c>
      <c r="ML23" s="4">
        <v>30</v>
      </c>
      <c r="MM23" s="4">
        <v>40</v>
      </c>
      <c r="MN23" s="4">
        <v>45</v>
      </c>
      <c r="MO23" s="4">
        <v>32</v>
      </c>
      <c r="MP23" s="4">
        <v>15</v>
      </c>
      <c r="MQ23" s="4">
        <v>4</v>
      </c>
      <c r="MR23" s="22">
        <v>160</v>
      </c>
      <c r="MS23" s="4">
        <v>0</v>
      </c>
      <c r="MT23" s="4">
        <v>3</v>
      </c>
      <c r="MU23" s="4">
        <v>1</v>
      </c>
      <c r="MV23" s="4">
        <v>2</v>
      </c>
      <c r="MW23" s="4">
        <v>21</v>
      </c>
      <c r="MX23" s="4">
        <v>34</v>
      </c>
      <c r="MY23" s="4">
        <v>45</v>
      </c>
      <c r="MZ23" s="4">
        <v>33</v>
      </c>
      <c r="NA23" s="4">
        <v>18</v>
      </c>
      <c r="NB23" s="4">
        <v>3</v>
      </c>
      <c r="NC23" s="22">
        <v>160</v>
      </c>
      <c r="ND23" s="4">
        <v>0</v>
      </c>
      <c r="NE23" s="4">
        <v>3</v>
      </c>
      <c r="NF23" s="4">
        <v>1</v>
      </c>
      <c r="NG23" s="4">
        <v>2</v>
      </c>
      <c r="NH23" s="4">
        <v>21</v>
      </c>
      <c r="NI23" s="4">
        <v>34</v>
      </c>
      <c r="NJ23" s="4">
        <v>45</v>
      </c>
      <c r="NK23" s="4">
        <v>33</v>
      </c>
      <c r="NL23" s="4">
        <v>18</v>
      </c>
      <c r="NM23" s="4">
        <v>3</v>
      </c>
      <c r="NN23" s="22">
        <v>165</v>
      </c>
      <c r="NO23" s="4">
        <v>0</v>
      </c>
      <c r="NP23" s="4">
        <v>1</v>
      </c>
      <c r="NQ23" s="4">
        <v>1</v>
      </c>
      <c r="NR23" s="4">
        <v>1</v>
      </c>
      <c r="NS23" s="4">
        <v>16</v>
      </c>
      <c r="NT23" s="4">
        <v>36</v>
      </c>
      <c r="NU23" s="4">
        <v>48</v>
      </c>
      <c r="NV23" s="4">
        <v>38</v>
      </c>
      <c r="NW23" s="4">
        <v>21</v>
      </c>
      <c r="NX23" s="4">
        <v>3</v>
      </c>
      <c r="NY23" s="22">
        <v>165</v>
      </c>
      <c r="NZ23" s="4">
        <v>0</v>
      </c>
      <c r="OA23" s="4">
        <v>1</v>
      </c>
      <c r="OB23" s="4">
        <v>1</v>
      </c>
      <c r="OC23" s="4">
        <v>1</v>
      </c>
      <c r="OD23" s="4">
        <v>16</v>
      </c>
      <c r="OE23" s="4">
        <v>36</v>
      </c>
      <c r="OF23" s="4">
        <v>48</v>
      </c>
      <c r="OG23" s="4">
        <v>38</v>
      </c>
      <c r="OH23" s="4">
        <v>21</v>
      </c>
      <c r="OI23" s="4">
        <v>3</v>
      </c>
    </row>
    <row r="24" spans="2:399" ht="20.149999999999999" customHeight="1" x14ac:dyDescent="0.25">
      <c r="B24" s="423"/>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165</v>
      </c>
      <c r="AW24" s="4">
        <v>0</v>
      </c>
      <c r="AX24" s="4">
        <v>8</v>
      </c>
      <c r="AY24" s="4">
        <v>33</v>
      </c>
      <c r="AZ24" s="4">
        <v>46</v>
      </c>
      <c r="BA24" s="4">
        <v>32</v>
      </c>
      <c r="BB24" s="4">
        <v>28</v>
      </c>
      <c r="BC24" s="4">
        <v>12</v>
      </c>
      <c r="BD24" s="4">
        <v>3</v>
      </c>
      <c r="BE24" s="4">
        <v>3</v>
      </c>
      <c r="BF24" s="4">
        <v>0</v>
      </c>
      <c r="BG24" s="23">
        <v>165</v>
      </c>
      <c r="BH24" s="4">
        <v>0</v>
      </c>
      <c r="BI24" s="4">
        <v>8</v>
      </c>
      <c r="BJ24" s="4">
        <v>33</v>
      </c>
      <c r="BK24" s="4">
        <v>46</v>
      </c>
      <c r="BL24" s="4">
        <v>32</v>
      </c>
      <c r="BM24" s="4">
        <v>28</v>
      </c>
      <c r="BN24" s="4">
        <v>12</v>
      </c>
      <c r="BO24" s="4">
        <v>3</v>
      </c>
      <c r="BP24" s="4">
        <v>3</v>
      </c>
      <c r="BQ24" s="4">
        <v>0</v>
      </c>
      <c r="BR24" s="23">
        <v>161</v>
      </c>
      <c r="BS24" s="4">
        <v>0</v>
      </c>
      <c r="BT24" s="4">
        <v>2</v>
      </c>
      <c r="BU24" s="4">
        <v>31</v>
      </c>
      <c r="BV24" s="4">
        <v>40</v>
      </c>
      <c r="BW24" s="4">
        <v>37</v>
      </c>
      <c r="BX24" s="4">
        <v>25</v>
      </c>
      <c r="BY24" s="4">
        <v>17</v>
      </c>
      <c r="BZ24" s="4">
        <v>6</v>
      </c>
      <c r="CA24" s="4">
        <v>3</v>
      </c>
      <c r="CB24" s="4">
        <v>0</v>
      </c>
      <c r="CC24" s="23">
        <v>161</v>
      </c>
      <c r="CD24" s="4">
        <v>0</v>
      </c>
      <c r="CE24" s="4">
        <v>2</v>
      </c>
      <c r="CF24" s="4">
        <v>31</v>
      </c>
      <c r="CG24" s="4">
        <v>40</v>
      </c>
      <c r="CH24" s="4">
        <v>37</v>
      </c>
      <c r="CI24" s="4">
        <v>25</v>
      </c>
      <c r="CJ24" s="4">
        <v>17</v>
      </c>
      <c r="CK24" s="4">
        <v>6</v>
      </c>
      <c r="CL24" s="4">
        <v>3</v>
      </c>
      <c r="CM24" s="4">
        <v>0</v>
      </c>
      <c r="CN24" s="23">
        <v>146</v>
      </c>
      <c r="CO24" s="4">
        <v>0</v>
      </c>
      <c r="CP24" s="4">
        <v>1</v>
      </c>
      <c r="CQ24" s="4">
        <v>19</v>
      </c>
      <c r="CR24" s="4">
        <v>39</v>
      </c>
      <c r="CS24" s="4">
        <v>34</v>
      </c>
      <c r="CT24" s="4">
        <v>26</v>
      </c>
      <c r="CU24" s="4">
        <v>19</v>
      </c>
      <c r="CV24" s="4">
        <v>5</v>
      </c>
      <c r="CW24" s="4">
        <v>3</v>
      </c>
      <c r="CX24" s="4">
        <v>0</v>
      </c>
      <c r="CY24" s="23">
        <v>146</v>
      </c>
      <c r="CZ24" s="4">
        <v>0</v>
      </c>
      <c r="DA24" s="4">
        <v>1</v>
      </c>
      <c r="DB24" s="4">
        <v>19</v>
      </c>
      <c r="DC24" s="4">
        <v>39</v>
      </c>
      <c r="DD24" s="4">
        <v>34</v>
      </c>
      <c r="DE24" s="4">
        <v>26</v>
      </c>
      <c r="DF24" s="4">
        <v>19</v>
      </c>
      <c r="DG24" s="4">
        <v>5</v>
      </c>
      <c r="DH24" s="4">
        <v>3</v>
      </c>
      <c r="DI24" s="4">
        <v>0</v>
      </c>
      <c r="DJ24" s="23">
        <v>133</v>
      </c>
      <c r="DK24" s="4">
        <v>0</v>
      </c>
      <c r="DL24" s="4">
        <v>0</v>
      </c>
      <c r="DM24" s="4">
        <v>7</v>
      </c>
      <c r="DN24" s="4">
        <v>33</v>
      </c>
      <c r="DO24" s="4">
        <v>32</v>
      </c>
      <c r="DP24" s="4">
        <v>30</v>
      </c>
      <c r="DQ24" s="4">
        <v>23</v>
      </c>
      <c r="DR24" s="4">
        <v>6</v>
      </c>
      <c r="DS24" s="4">
        <v>1</v>
      </c>
      <c r="DT24" s="4">
        <v>1</v>
      </c>
      <c r="DU24" s="23">
        <v>133</v>
      </c>
      <c r="DV24" s="4">
        <v>0</v>
      </c>
      <c r="DW24" s="4">
        <v>0</v>
      </c>
      <c r="DX24" s="4">
        <v>7</v>
      </c>
      <c r="DY24" s="4">
        <v>33</v>
      </c>
      <c r="DZ24" s="4">
        <v>32</v>
      </c>
      <c r="EA24" s="4">
        <v>30</v>
      </c>
      <c r="EB24" s="4">
        <v>23</v>
      </c>
      <c r="EC24" s="4">
        <v>6</v>
      </c>
      <c r="ED24" s="4">
        <v>1</v>
      </c>
      <c r="EE24" s="4">
        <v>1</v>
      </c>
      <c r="EF24" s="23">
        <v>132</v>
      </c>
      <c r="EG24" s="4">
        <v>0</v>
      </c>
      <c r="EH24" s="4">
        <v>0</v>
      </c>
      <c r="EI24" s="4">
        <v>10</v>
      </c>
      <c r="EJ24" s="4">
        <v>35</v>
      </c>
      <c r="EK24" s="4">
        <v>34</v>
      </c>
      <c r="EL24" s="4">
        <v>28</v>
      </c>
      <c r="EM24" s="4">
        <v>19</v>
      </c>
      <c r="EN24" s="4">
        <v>5</v>
      </c>
      <c r="EO24" s="4">
        <v>1</v>
      </c>
      <c r="EP24" s="4">
        <v>0</v>
      </c>
      <c r="EQ24" s="23">
        <v>132</v>
      </c>
      <c r="ER24" s="4">
        <v>0</v>
      </c>
      <c r="ES24" s="4">
        <v>0</v>
      </c>
      <c r="ET24" s="4">
        <v>10</v>
      </c>
      <c r="EU24" s="4">
        <v>35</v>
      </c>
      <c r="EV24" s="4">
        <v>34</v>
      </c>
      <c r="EW24" s="4">
        <v>28</v>
      </c>
      <c r="EX24" s="4">
        <v>19</v>
      </c>
      <c r="EY24" s="4">
        <v>5</v>
      </c>
      <c r="EZ24" s="4">
        <v>1</v>
      </c>
      <c r="FA24" s="4">
        <v>0</v>
      </c>
      <c r="FB24" s="23">
        <v>122</v>
      </c>
      <c r="FC24" s="4">
        <v>0</v>
      </c>
      <c r="FD24" s="4">
        <v>0</v>
      </c>
      <c r="FE24" s="4">
        <v>6</v>
      </c>
      <c r="FF24" s="4">
        <v>26</v>
      </c>
      <c r="FG24" s="4">
        <v>33</v>
      </c>
      <c r="FH24" s="4">
        <v>30</v>
      </c>
      <c r="FI24" s="4">
        <v>19</v>
      </c>
      <c r="FJ24" s="4">
        <v>7</v>
      </c>
      <c r="FK24" s="4">
        <v>1</v>
      </c>
      <c r="FL24" s="4">
        <v>0</v>
      </c>
      <c r="FM24" s="23">
        <v>122</v>
      </c>
      <c r="FN24" s="4">
        <v>0</v>
      </c>
      <c r="FO24" s="4">
        <v>0</v>
      </c>
      <c r="FP24" s="4">
        <v>6</v>
      </c>
      <c r="FQ24" s="4">
        <v>26</v>
      </c>
      <c r="FR24" s="4">
        <v>33</v>
      </c>
      <c r="FS24" s="4">
        <v>30</v>
      </c>
      <c r="FT24" s="4">
        <v>19</v>
      </c>
      <c r="FU24" s="4">
        <v>7</v>
      </c>
      <c r="FV24" s="4">
        <v>1</v>
      </c>
      <c r="FW24" s="4">
        <v>0</v>
      </c>
      <c r="FX24" s="23">
        <v>104</v>
      </c>
      <c r="FY24" s="4">
        <v>0</v>
      </c>
      <c r="FZ24" s="4">
        <v>0</v>
      </c>
      <c r="GA24" s="4">
        <v>2</v>
      </c>
      <c r="GB24" s="4">
        <v>17</v>
      </c>
      <c r="GC24" s="4">
        <v>27</v>
      </c>
      <c r="GD24" s="4">
        <v>29</v>
      </c>
      <c r="GE24" s="4">
        <v>20</v>
      </c>
      <c r="GF24" s="4">
        <v>8</v>
      </c>
      <c r="GG24" s="4">
        <v>1</v>
      </c>
      <c r="GH24" s="4">
        <v>0</v>
      </c>
      <c r="GI24" s="23">
        <v>104</v>
      </c>
      <c r="GJ24" s="4">
        <v>0</v>
      </c>
      <c r="GK24" s="4">
        <v>0</v>
      </c>
      <c r="GL24" s="4">
        <v>2</v>
      </c>
      <c r="GM24" s="4">
        <v>17</v>
      </c>
      <c r="GN24" s="4">
        <v>27</v>
      </c>
      <c r="GO24" s="4">
        <v>29</v>
      </c>
      <c r="GP24" s="4">
        <v>20</v>
      </c>
      <c r="GQ24" s="4">
        <v>8</v>
      </c>
      <c r="GR24" s="4">
        <v>1</v>
      </c>
      <c r="GS24" s="4">
        <v>0</v>
      </c>
      <c r="GT24" s="23">
        <v>107</v>
      </c>
      <c r="GU24" s="4">
        <v>0</v>
      </c>
      <c r="GV24" s="4">
        <v>0</v>
      </c>
      <c r="GW24" s="4">
        <v>1</v>
      </c>
      <c r="GX24" s="4">
        <v>9</v>
      </c>
      <c r="GY24" s="4">
        <v>24</v>
      </c>
      <c r="GZ24" s="4">
        <v>29</v>
      </c>
      <c r="HA24" s="4">
        <v>25</v>
      </c>
      <c r="HB24" s="4">
        <v>12</v>
      </c>
      <c r="HC24" s="4">
        <v>7</v>
      </c>
      <c r="HD24" s="4">
        <v>0</v>
      </c>
      <c r="HE24" s="23">
        <v>107</v>
      </c>
      <c r="HF24" s="4">
        <v>0</v>
      </c>
      <c r="HG24" s="4">
        <v>0</v>
      </c>
      <c r="HH24" s="4">
        <v>1</v>
      </c>
      <c r="HI24" s="4">
        <v>9</v>
      </c>
      <c r="HJ24" s="4">
        <v>24</v>
      </c>
      <c r="HK24" s="4">
        <v>29</v>
      </c>
      <c r="HL24" s="4">
        <v>25</v>
      </c>
      <c r="HM24" s="4">
        <v>12</v>
      </c>
      <c r="HN24" s="4">
        <v>7</v>
      </c>
      <c r="HO24" s="4">
        <v>0</v>
      </c>
      <c r="HP24" s="23">
        <v>110</v>
      </c>
      <c r="HQ24" s="4">
        <v>0</v>
      </c>
      <c r="HR24" s="4">
        <v>0</v>
      </c>
      <c r="HS24" s="4">
        <v>0</v>
      </c>
      <c r="HT24" s="4">
        <v>12</v>
      </c>
      <c r="HU24" s="4">
        <v>24</v>
      </c>
      <c r="HV24" s="4">
        <v>28</v>
      </c>
      <c r="HW24" s="4">
        <v>25</v>
      </c>
      <c r="HX24" s="4">
        <v>15</v>
      </c>
      <c r="HY24" s="4">
        <v>5</v>
      </c>
      <c r="HZ24" s="4">
        <v>1</v>
      </c>
      <c r="IA24" s="23">
        <v>110</v>
      </c>
      <c r="IB24" s="4">
        <v>0</v>
      </c>
      <c r="IC24" s="4">
        <v>0</v>
      </c>
      <c r="ID24" s="4">
        <v>0</v>
      </c>
      <c r="IE24" s="4">
        <v>12</v>
      </c>
      <c r="IF24" s="4">
        <v>24</v>
      </c>
      <c r="IG24" s="4">
        <v>28</v>
      </c>
      <c r="IH24" s="4">
        <v>25</v>
      </c>
      <c r="II24" s="4">
        <v>15</v>
      </c>
      <c r="IJ24" s="4">
        <v>5</v>
      </c>
      <c r="IK24" s="4">
        <v>1</v>
      </c>
      <c r="IL24" s="23">
        <v>106</v>
      </c>
      <c r="IM24" s="4">
        <v>0</v>
      </c>
      <c r="IN24" s="4">
        <v>1</v>
      </c>
      <c r="IO24" s="4">
        <v>0</v>
      </c>
      <c r="IP24" s="4">
        <v>6</v>
      </c>
      <c r="IQ24" s="4">
        <v>21</v>
      </c>
      <c r="IR24" s="4">
        <v>26</v>
      </c>
      <c r="IS24" s="4">
        <v>27</v>
      </c>
      <c r="IT24" s="4">
        <v>18</v>
      </c>
      <c r="IU24" s="4">
        <v>6</v>
      </c>
      <c r="IV24" s="4">
        <v>1</v>
      </c>
      <c r="IW24" s="23">
        <v>106</v>
      </c>
      <c r="IX24" s="4">
        <v>0</v>
      </c>
      <c r="IY24" s="4">
        <v>1</v>
      </c>
      <c r="IZ24" s="4">
        <v>0</v>
      </c>
      <c r="JA24" s="4">
        <v>6</v>
      </c>
      <c r="JB24" s="4">
        <v>21</v>
      </c>
      <c r="JC24" s="4">
        <v>26</v>
      </c>
      <c r="JD24" s="4">
        <v>27</v>
      </c>
      <c r="JE24" s="4">
        <v>18</v>
      </c>
      <c r="JF24" s="4">
        <v>6</v>
      </c>
      <c r="JG24" s="4">
        <v>1</v>
      </c>
      <c r="JH24" s="23">
        <v>119</v>
      </c>
      <c r="JI24" s="4">
        <v>0</v>
      </c>
      <c r="JJ24" s="4">
        <v>0</v>
      </c>
      <c r="JK24" s="4">
        <v>2</v>
      </c>
      <c r="JL24" s="4">
        <v>9</v>
      </c>
      <c r="JM24" s="4">
        <v>25</v>
      </c>
      <c r="JN24" s="4">
        <v>29</v>
      </c>
      <c r="JO24" s="4">
        <v>27</v>
      </c>
      <c r="JP24" s="4">
        <v>19</v>
      </c>
      <c r="JQ24" s="4">
        <v>7</v>
      </c>
      <c r="JR24" s="4">
        <v>1</v>
      </c>
      <c r="JS24" s="23">
        <v>119</v>
      </c>
      <c r="JT24" s="4">
        <v>0</v>
      </c>
      <c r="JU24" s="4">
        <v>0</v>
      </c>
      <c r="JV24" s="4">
        <v>2</v>
      </c>
      <c r="JW24" s="4">
        <v>9</v>
      </c>
      <c r="JX24" s="4">
        <v>25</v>
      </c>
      <c r="JY24" s="4">
        <v>29</v>
      </c>
      <c r="JZ24" s="4">
        <v>27</v>
      </c>
      <c r="KA24" s="4">
        <v>19</v>
      </c>
      <c r="KB24" s="4">
        <v>7</v>
      </c>
      <c r="KC24" s="4">
        <v>1</v>
      </c>
      <c r="KD24" s="23">
        <v>124</v>
      </c>
      <c r="KE24" s="4">
        <v>0</v>
      </c>
      <c r="KF24" s="4">
        <v>0</v>
      </c>
      <c r="KG24" s="4">
        <v>0</v>
      </c>
      <c r="KH24" s="4">
        <v>5</v>
      </c>
      <c r="KI24" s="4">
        <v>31</v>
      </c>
      <c r="KJ24" s="4">
        <v>30</v>
      </c>
      <c r="KK24" s="4">
        <v>29</v>
      </c>
      <c r="KL24" s="4">
        <v>18</v>
      </c>
      <c r="KM24" s="4">
        <v>10</v>
      </c>
      <c r="KN24" s="4">
        <v>1</v>
      </c>
      <c r="KO24" s="23">
        <v>124</v>
      </c>
      <c r="KP24" s="4">
        <v>0</v>
      </c>
      <c r="KQ24" s="4">
        <v>0</v>
      </c>
      <c r="KR24" s="4">
        <v>0</v>
      </c>
      <c r="KS24" s="4">
        <v>5</v>
      </c>
      <c r="KT24" s="4">
        <v>31</v>
      </c>
      <c r="KU24" s="4">
        <v>30</v>
      </c>
      <c r="KV24" s="4">
        <v>29</v>
      </c>
      <c r="KW24" s="4">
        <v>18</v>
      </c>
      <c r="KX24" s="4">
        <v>10</v>
      </c>
      <c r="KY24" s="4">
        <v>1</v>
      </c>
      <c r="KZ24" s="23">
        <v>132</v>
      </c>
      <c r="LA24" s="4">
        <v>0</v>
      </c>
      <c r="LB24" s="4">
        <v>1</v>
      </c>
      <c r="LC24" s="4">
        <v>2</v>
      </c>
      <c r="LD24" s="4">
        <v>4</v>
      </c>
      <c r="LE24" s="4">
        <v>28</v>
      </c>
      <c r="LF24" s="4">
        <v>28</v>
      </c>
      <c r="LG24" s="4">
        <v>28</v>
      </c>
      <c r="LH24" s="4">
        <v>24</v>
      </c>
      <c r="LI24" s="4">
        <v>13</v>
      </c>
      <c r="LJ24" s="4">
        <v>4</v>
      </c>
      <c r="LK24" s="23">
        <v>132</v>
      </c>
      <c r="LL24" s="4">
        <v>0</v>
      </c>
      <c r="LM24" s="4">
        <v>1</v>
      </c>
      <c r="LN24" s="4">
        <v>2</v>
      </c>
      <c r="LO24" s="4">
        <v>4</v>
      </c>
      <c r="LP24" s="4">
        <v>28</v>
      </c>
      <c r="LQ24" s="4">
        <v>28</v>
      </c>
      <c r="LR24" s="4">
        <v>28</v>
      </c>
      <c r="LS24" s="4">
        <v>24</v>
      </c>
      <c r="LT24" s="4">
        <v>13</v>
      </c>
      <c r="LU24" s="4">
        <v>4</v>
      </c>
      <c r="LV24" s="22">
        <v>121</v>
      </c>
      <c r="LW24" s="4">
        <v>2</v>
      </c>
      <c r="LX24" s="4">
        <v>0</v>
      </c>
      <c r="LY24" s="4">
        <v>0</v>
      </c>
      <c r="LZ24" s="4">
        <v>3</v>
      </c>
      <c r="MA24" s="4">
        <v>21</v>
      </c>
      <c r="MB24" s="4">
        <v>21</v>
      </c>
      <c r="MC24" s="4">
        <v>31</v>
      </c>
      <c r="MD24" s="4">
        <v>25</v>
      </c>
      <c r="ME24" s="4">
        <v>14</v>
      </c>
      <c r="MF24" s="4">
        <v>4</v>
      </c>
      <c r="MG24" s="22">
        <v>121</v>
      </c>
      <c r="MH24" s="4">
        <v>2</v>
      </c>
      <c r="MI24" s="4">
        <v>0</v>
      </c>
      <c r="MJ24" s="4">
        <v>0</v>
      </c>
      <c r="MK24" s="4">
        <v>3</v>
      </c>
      <c r="ML24" s="4">
        <v>21</v>
      </c>
      <c r="MM24" s="4">
        <v>21</v>
      </c>
      <c r="MN24" s="4">
        <v>31</v>
      </c>
      <c r="MO24" s="4">
        <v>25</v>
      </c>
      <c r="MP24" s="4">
        <v>14</v>
      </c>
      <c r="MQ24" s="4">
        <v>4</v>
      </c>
      <c r="MR24" s="22">
        <v>107</v>
      </c>
      <c r="MS24" s="4">
        <v>0</v>
      </c>
      <c r="MT24" s="4">
        <v>0</v>
      </c>
      <c r="MU24" s="4">
        <v>1</v>
      </c>
      <c r="MV24" s="4">
        <v>0</v>
      </c>
      <c r="MW24" s="4">
        <v>16</v>
      </c>
      <c r="MX24" s="4">
        <v>16</v>
      </c>
      <c r="MY24" s="4">
        <v>31</v>
      </c>
      <c r="MZ24" s="4">
        <v>25</v>
      </c>
      <c r="NA24" s="4">
        <v>15</v>
      </c>
      <c r="NB24" s="4">
        <v>3</v>
      </c>
      <c r="NC24" s="22">
        <v>107</v>
      </c>
      <c r="ND24" s="4">
        <v>0</v>
      </c>
      <c r="NE24" s="4">
        <v>0</v>
      </c>
      <c r="NF24" s="4">
        <v>1</v>
      </c>
      <c r="NG24" s="4">
        <v>0</v>
      </c>
      <c r="NH24" s="4">
        <v>16</v>
      </c>
      <c r="NI24" s="4">
        <v>16</v>
      </c>
      <c r="NJ24" s="4">
        <v>31</v>
      </c>
      <c r="NK24" s="4">
        <v>25</v>
      </c>
      <c r="NL24" s="4">
        <v>15</v>
      </c>
      <c r="NM24" s="4">
        <v>3</v>
      </c>
      <c r="NN24" s="22">
        <v>108</v>
      </c>
      <c r="NO24" s="4">
        <v>0</v>
      </c>
      <c r="NP24" s="4">
        <v>0</v>
      </c>
      <c r="NQ24" s="4">
        <v>1</v>
      </c>
      <c r="NR24" s="4">
        <v>0</v>
      </c>
      <c r="NS24" s="4">
        <v>10</v>
      </c>
      <c r="NT24" s="4">
        <v>18</v>
      </c>
      <c r="NU24" s="4">
        <v>33</v>
      </c>
      <c r="NV24" s="4">
        <v>27</v>
      </c>
      <c r="NW24" s="4">
        <v>17</v>
      </c>
      <c r="NX24" s="4">
        <v>2</v>
      </c>
      <c r="NY24" s="22">
        <v>108</v>
      </c>
      <c r="NZ24" s="4">
        <v>0</v>
      </c>
      <c r="OA24" s="4">
        <v>0</v>
      </c>
      <c r="OB24" s="4">
        <v>1</v>
      </c>
      <c r="OC24" s="4">
        <v>0</v>
      </c>
      <c r="OD24" s="4">
        <v>10</v>
      </c>
      <c r="OE24" s="4">
        <v>18</v>
      </c>
      <c r="OF24" s="4">
        <v>33</v>
      </c>
      <c r="OG24" s="4">
        <v>27</v>
      </c>
      <c r="OH24" s="4">
        <v>17</v>
      </c>
      <c r="OI24" s="4">
        <v>2</v>
      </c>
    </row>
    <row r="25" spans="2:399" ht="20.149999999999999" customHeight="1" x14ac:dyDescent="0.25">
      <c r="B25" s="423"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293</v>
      </c>
      <c r="AW25" s="4">
        <v>0</v>
      </c>
      <c r="AX25" s="4">
        <v>10</v>
      </c>
      <c r="AY25" s="4">
        <v>52</v>
      </c>
      <c r="AZ25" s="4">
        <v>90</v>
      </c>
      <c r="BA25" s="4">
        <v>81</v>
      </c>
      <c r="BB25" s="4">
        <v>35</v>
      </c>
      <c r="BC25" s="4">
        <v>16</v>
      </c>
      <c r="BD25" s="4">
        <v>9</v>
      </c>
      <c r="BE25" s="4">
        <v>0</v>
      </c>
      <c r="BF25" s="4">
        <v>0</v>
      </c>
      <c r="BG25" s="23">
        <v>292</v>
      </c>
      <c r="BH25" s="4">
        <v>0</v>
      </c>
      <c r="BI25" s="4">
        <v>10</v>
      </c>
      <c r="BJ25" s="4">
        <v>52</v>
      </c>
      <c r="BK25" s="4">
        <v>89</v>
      </c>
      <c r="BL25" s="4">
        <v>81</v>
      </c>
      <c r="BM25" s="4">
        <v>35</v>
      </c>
      <c r="BN25" s="4">
        <v>16</v>
      </c>
      <c r="BO25" s="4">
        <v>9</v>
      </c>
      <c r="BP25" s="4">
        <v>0</v>
      </c>
      <c r="BQ25" s="4">
        <v>0</v>
      </c>
      <c r="BR25" s="23">
        <v>296</v>
      </c>
      <c r="BS25" s="4">
        <v>0</v>
      </c>
      <c r="BT25" s="4">
        <v>5</v>
      </c>
      <c r="BU25" s="4">
        <v>47</v>
      </c>
      <c r="BV25" s="4">
        <v>82</v>
      </c>
      <c r="BW25" s="4">
        <v>89</v>
      </c>
      <c r="BX25" s="4">
        <v>45</v>
      </c>
      <c r="BY25" s="4">
        <v>18</v>
      </c>
      <c r="BZ25" s="4">
        <v>9</v>
      </c>
      <c r="CA25" s="4">
        <v>1</v>
      </c>
      <c r="CB25" s="4">
        <v>0</v>
      </c>
      <c r="CC25" s="23">
        <v>295</v>
      </c>
      <c r="CD25" s="4">
        <v>0</v>
      </c>
      <c r="CE25" s="4">
        <v>5</v>
      </c>
      <c r="CF25" s="4">
        <v>47</v>
      </c>
      <c r="CG25" s="4">
        <v>82</v>
      </c>
      <c r="CH25" s="4">
        <v>88</v>
      </c>
      <c r="CI25" s="4">
        <v>45</v>
      </c>
      <c r="CJ25" s="4">
        <v>18</v>
      </c>
      <c r="CK25" s="4">
        <v>9</v>
      </c>
      <c r="CL25" s="4">
        <v>1</v>
      </c>
      <c r="CM25" s="4">
        <v>0</v>
      </c>
      <c r="CN25" s="23">
        <v>276</v>
      </c>
      <c r="CO25" s="4">
        <v>0</v>
      </c>
      <c r="CP25" s="4">
        <v>3</v>
      </c>
      <c r="CQ25" s="4">
        <v>30</v>
      </c>
      <c r="CR25" s="4">
        <v>70</v>
      </c>
      <c r="CS25" s="4">
        <v>86</v>
      </c>
      <c r="CT25" s="4">
        <v>50</v>
      </c>
      <c r="CU25" s="4">
        <v>23</v>
      </c>
      <c r="CV25" s="4">
        <v>13</v>
      </c>
      <c r="CW25" s="4">
        <v>1</v>
      </c>
      <c r="CX25" s="4">
        <v>0</v>
      </c>
      <c r="CY25" s="23">
        <v>276</v>
      </c>
      <c r="CZ25" s="4">
        <v>0</v>
      </c>
      <c r="DA25" s="4">
        <v>3</v>
      </c>
      <c r="DB25" s="4">
        <v>30</v>
      </c>
      <c r="DC25" s="4">
        <v>70</v>
      </c>
      <c r="DD25" s="4">
        <v>86</v>
      </c>
      <c r="DE25" s="4">
        <v>50</v>
      </c>
      <c r="DF25" s="4">
        <v>23</v>
      </c>
      <c r="DG25" s="4">
        <v>13</v>
      </c>
      <c r="DH25" s="4">
        <v>1</v>
      </c>
      <c r="DI25" s="4">
        <v>0</v>
      </c>
      <c r="DJ25" s="23">
        <v>275</v>
      </c>
      <c r="DK25" s="4">
        <v>0</v>
      </c>
      <c r="DL25" s="4">
        <v>2</v>
      </c>
      <c r="DM25" s="4">
        <v>18</v>
      </c>
      <c r="DN25" s="4">
        <v>65</v>
      </c>
      <c r="DO25" s="4">
        <v>77</v>
      </c>
      <c r="DP25" s="4">
        <v>68</v>
      </c>
      <c r="DQ25" s="4">
        <v>31</v>
      </c>
      <c r="DR25" s="4">
        <v>10</v>
      </c>
      <c r="DS25" s="4">
        <v>4</v>
      </c>
      <c r="DT25" s="4">
        <v>0</v>
      </c>
      <c r="DU25" s="23">
        <v>275</v>
      </c>
      <c r="DV25" s="4">
        <v>0</v>
      </c>
      <c r="DW25" s="4">
        <v>2</v>
      </c>
      <c r="DX25" s="4">
        <v>18</v>
      </c>
      <c r="DY25" s="4">
        <v>65</v>
      </c>
      <c r="DZ25" s="4">
        <v>77</v>
      </c>
      <c r="EA25" s="4">
        <v>68</v>
      </c>
      <c r="EB25" s="4">
        <v>31</v>
      </c>
      <c r="EC25" s="4">
        <v>10</v>
      </c>
      <c r="ED25" s="4">
        <v>4</v>
      </c>
      <c r="EE25" s="4">
        <v>0</v>
      </c>
      <c r="EF25" s="23">
        <v>283</v>
      </c>
      <c r="EG25" s="4">
        <v>0</v>
      </c>
      <c r="EH25" s="4">
        <v>2</v>
      </c>
      <c r="EI25" s="4">
        <v>29</v>
      </c>
      <c r="EJ25" s="4">
        <v>75</v>
      </c>
      <c r="EK25" s="4">
        <v>81</v>
      </c>
      <c r="EL25" s="4">
        <v>59</v>
      </c>
      <c r="EM25" s="4">
        <v>27</v>
      </c>
      <c r="EN25" s="4">
        <v>9</v>
      </c>
      <c r="EO25" s="4">
        <v>1</v>
      </c>
      <c r="EP25" s="4">
        <v>0</v>
      </c>
      <c r="EQ25" s="23">
        <v>283</v>
      </c>
      <c r="ER25" s="4">
        <v>0</v>
      </c>
      <c r="ES25" s="4">
        <v>2</v>
      </c>
      <c r="ET25" s="4">
        <v>29</v>
      </c>
      <c r="EU25" s="4">
        <v>75</v>
      </c>
      <c r="EV25" s="4">
        <v>81</v>
      </c>
      <c r="EW25" s="4">
        <v>59</v>
      </c>
      <c r="EX25" s="4">
        <v>27</v>
      </c>
      <c r="EY25" s="4">
        <v>9</v>
      </c>
      <c r="EZ25" s="4">
        <v>1</v>
      </c>
      <c r="FA25" s="4">
        <v>0</v>
      </c>
      <c r="FB25" s="23">
        <v>282</v>
      </c>
      <c r="FC25" s="4">
        <v>0</v>
      </c>
      <c r="FD25" s="4">
        <v>2</v>
      </c>
      <c r="FE25" s="4">
        <v>17</v>
      </c>
      <c r="FF25" s="4">
        <v>66</v>
      </c>
      <c r="FG25" s="4">
        <v>86</v>
      </c>
      <c r="FH25" s="4">
        <v>69</v>
      </c>
      <c r="FI25" s="4">
        <v>29</v>
      </c>
      <c r="FJ25" s="4">
        <v>9</v>
      </c>
      <c r="FK25" s="4">
        <v>4</v>
      </c>
      <c r="FL25" s="4">
        <v>0</v>
      </c>
      <c r="FM25" s="23">
        <v>282</v>
      </c>
      <c r="FN25" s="4">
        <v>0</v>
      </c>
      <c r="FO25" s="4">
        <v>2</v>
      </c>
      <c r="FP25" s="4">
        <v>17</v>
      </c>
      <c r="FQ25" s="4">
        <v>66</v>
      </c>
      <c r="FR25" s="4">
        <v>86</v>
      </c>
      <c r="FS25" s="4">
        <v>69</v>
      </c>
      <c r="FT25" s="4">
        <v>29</v>
      </c>
      <c r="FU25" s="4">
        <v>9</v>
      </c>
      <c r="FV25" s="4">
        <v>4</v>
      </c>
      <c r="FW25" s="4">
        <v>0</v>
      </c>
      <c r="FX25" s="23">
        <v>285</v>
      </c>
      <c r="FY25" s="4">
        <v>0</v>
      </c>
      <c r="FZ25" s="4">
        <v>0</v>
      </c>
      <c r="GA25" s="4">
        <v>19</v>
      </c>
      <c r="GB25" s="4">
        <v>51</v>
      </c>
      <c r="GC25" s="4">
        <v>89</v>
      </c>
      <c r="GD25" s="4">
        <v>76</v>
      </c>
      <c r="GE25" s="4">
        <v>31</v>
      </c>
      <c r="GF25" s="4">
        <v>14</v>
      </c>
      <c r="GG25" s="4">
        <v>5</v>
      </c>
      <c r="GH25" s="4">
        <v>0</v>
      </c>
      <c r="GI25" s="23">
        <v>285</v>
      </c>
      <c r="GJ25" s="4">
        <v>0</v>
      </c>
      <c r="GK25" s="4">
        <v>0</v>
      </c>
      <c r="GL25" s="4">
        <v>19</v>
      </c>
      <c r="GM25" s="4">
        <v>51</v>
      </c>
      <c r="GN25" s="4">
        <v>89</v>
      </c>
      <c r="GO25" s="4">
        <v>76</v>
      </c>
      <c r="GP25" s="4">
        <v>31</v>
      </c>
      <c r="GQ25" s="4">
        <v>14</v>
      </c>
      <c r="GR25" s="4">
        <v>5</v>
      </c>
      <c r="GS25" s="4">
        <v>0</v>
      </c>
      <c r="GT25" s="23">
        <v>273</v>
      </c>
      <c r="GU25" s="4">
        <v>0</v>
      </c>
      <c r="GV25" s="4">
        <v>0</v>
      </c>
      <c r="GW25" s="4">
        <v>5</v>
      </c>
      <c r="GX25" s="4">
        <v>42</v>
      </c>
      <c r="GY25" s="4">
        <v>85</v>
      </c>
      <c r="GZ25" s="4">
        <v>77</v>
      </c>
      <c r="HA25" s="4">
        <v>44</v>
      </c>
      <c r="HB25" s="4">
        <v>14</v>
      </c>
      <c r="HC25" s="4">
        <v>5</v>
      </c>
      <c r="HD25" s="4">
        <v>1</v>
      </c>
      <c r="HE25" s="23">
        <v>273</v>
      </c>
      <c r="HF25" s="4">
        <v>0</v>
      </c>
      <c r="HG25" s="4">
        <v>0</v>
      </c>
      <c r="HH25" s="4">
        <v>5</v>
      </c>
      <c r="HI25" s="4">
        <v>42</v>
      </c>
      <c r="HJ25" s="4">
        <v>85</v>
      </c>
      <c r="HK25" s="4">
        <v>77</v>
      </c>
      <c r="HL25" s="4">
        <v>44</v>
      </c>
      <c r="HM25" s="4">
        <v>14</v>
      </c>
      <c r="HN25" s="4">
        <v>5</v>
      </c>
      <c r="HO25" s="4">
        <v>1</v>
      </c>
      <c r="HP25" s="23">
        <v>270</v>
      </c>
      <c r="HQ25" s="4">
        <v>0</v>
      </c>
      <c r="HR25" s="4">
        <v>0</v>
      </c>
      <c r="HS25" s="4">
        <v>7</v>
      </c>
      <c r="HT25" s="4">
        <v>39</v>
      </c>
      <c r="HU25" s="4">
        <v>72</v>
      </c>
      <c r="HV25" s="4">
        <v>80</v>
      </c>
      <c r="HW25" s="4">
        <v>45</v>
      </c>
      <c r="HX25" s="4">
        <v>18</v>
      </c>
      <c r="HY25" s="4">
        <v>8</v>
      </c>
      <c r="HZ25" s="4">
        <v>1</v>
      </c>
      <c r="IA25" s="23">
        <v>270</v>
      </c>
      <c r="IB25" s="4">
        <v>0</v>
      </c>
      <c r="IC25" s="4">
        <v>0</v>
      </c>
      <c r="ID25" s="4">
        <v>7</v>
      </c>
      <c r="IE25" s="4">
        <v>39</v>
      </c>
      <c r="IF25" s="4">
        <v>72</v>
      </c>
      <c r="IG25" s="4">
        <v>80</v>
      </c>
      <c r="IH25" s="4">
        <v>45</v>
      </c>
      <c r="II25" s="4">
        <v>18</v>
      </c>
      <c r="IJ25" s="4">
        <v>8</v>
      </c>
      <c r="IK25" s="4">
        <v>1</v>
      </c>
      <c r="IL25" s="23">
        <v>277</v>
      </c>
      <c r="IM25" s="4">
        <v>0</v>
      </c>
      <c r="IN25" s="4">
        <v>0</v>
      </c>
      <c r="IO25" s="4">
        <v>2</v>
      </c>
      <c r="IP25" s="4">
        <v>32</v>
      </c>
      <c r="IQ25" s="4">
        <v>68</v>
      </c>
      <c r="IR25" s="4">
        <v>85</v>
      </c>
      <c r="IS25" s="4">
        <v>57</v>
      </c>
      <c r="IT25" s="4">
        <v>23</v>
      </c>
      <c r="IU25" s="4">
        <v>9</v>
      </c>
      <c r="IV25" s="4">
        <v>1</v>
      </c>
      <c r="IW25" s="23">
        <v>277</v>
      </c>
      <c r="IX25" s="4">
        <v>0</v>
      </c>
      <c r="IY25" s="4">
        <v>0</v>
      </c>
      <c r="IZ25" s="4">
        <v>2</v>
      </c>
      <c r="JA25" s="4">
        <v>32</v>
      </c>
      <c r="JB25" s="4">
        <v>68</v>
      </c>
      <c r="JC25" s="4">
        <v>85</v>
      </c>
      <c r="JD25" s="4">
        <v>57</v>
      </c>
      <c r="JE25" s="4">
        <v>23</v>
      </c>
      <c r="JF25" s="4">
        <v>9</v>
      </c>
      <c r="JG25" s="4">
        <v>1</v>
      </c>
      <c r="JH25" s="23">
        <v>277</v>
      </c>
      <c r="JI25" s="4">
        <v>1</v>
      </c>
      <c r="JJ25" s="4">
        <v>2</v>
      </c>
      <c r="JK25" s="4">
        <v>2</v>
      </c>
      <c r="JL25" s="4">
        <v>25</v>
      </c>
      <c r="JM25" s="4">
        <v>65</v>
      </c>
      <c r="JN25" s="4">
        <v>83</v>
      </c>
      <c r="JO25" s="4">
        <v>59</v>
      </c>
      <c r="JP25" s="4">
        <v>31</v>
      </c>
      <c r="JQ25" s="4">
        <v>8</v>
      </c>
      <c r="JR25" s="4">
        <v>1</v>
      </c>
      <c r="JS25" s="23">
        <v>277</v>
      </c>
      <c r="JT25" s="4">
        <v>1</v>
      </c>
      <c r="JU25" s="4">
        <v>2</v>
      </c>
      <c r="JV25" s="4">
        <v>2</v>
      </c>
      <c r="JW25" s="4">
        <v>25</v>
      </c>
      <c r="JX25" s="4">
        <v>65</v>
      </c>
      <c r="JY25" s="4">
        <v>83</v>
      </c>
      <c r="JZ25" s="4">
        <v>59</v>
      </c>
      <c r="KA25" s="4">
        <v>31</v>
      </c>
      <c r="KB25" s="4">
        <v>8</v>
      </c>
      <c r="KC25" s="4">
        <v>1</v>
      </c>
      <c r="KD25" s="23">
        <v>279</v>
      </c>
      <c r="KE25" s="4">
        <v>0</v>
      </c>
      <c r="KF25" s="4">
        <v>1</v>
      </c>
      <c r="KG25" s="4">
        <v>1</v>
      </c>
      <c r="KH25" s="4">
        <v>16</v>
      </c>
      <c r="KI25" s="4">
        <v>58</v>
      </c>
      <c r="KJ25" s="4">
        <v>95</v>
      </c>
      <c r="KK25" s="4">
        <v>63</v>
      </c>
      <c r="KL25" s="4">
        <v>33</v>
      </c>
      <c r="KM25" s="4">
        <v>9</v>
      </c>
      <c r="KN25" s="4">
        <v>3</v>
      </c>
      <c r="KO25" s="23">
        <v>279</v>
      </c>
      <c r="KP25" s="4">
        <v>0</v>
      </c>
      <c r="KQ25" s="4">
        <v>1</v>
      </c>
      <c r="KR25" s="4">
        <v>1</v>
      </c>
      <c r="KS25" s="4">
        <v>16</v>
      </c>
      <c r="KT25" s="4">
        <v>58</v>
      </c>
      <c r="KU25" s="4">
        <v>95</v>
      </c>
      <c r="KV25" s="4">
        <v>63</v>
      </c>
      <c r="KW25" s="4">
        <v>33</v>
      </c>
      <c r="KX25" s="4">
        <v>9</v>
      </c>
      <c r="KY25" s="4">
        <v>3</v>
      </c>
      <c r="KZ25" s="23">
        <v>274</v>
      </c>
      <c r="LA25" s="4">
        <v>0</v>
      </c>
      <c r="LB25" s="4">
        <v>0</v>
      </c>
      <c r="LC25" s="4">
        <v>2</v>
      </c>
      <c r="LD25" s="4">
        <v>11</v>
      </c>
      <c r="LE25" s="4">
        <v>48</v>
      </c>
      <c r="LF25" s="4">
        <v>88</v>
      </c>
      <c r="LG25" s="4">
        <v>74</v>
      </c>
      <c r="LH25" s="4">
        <v>36</v>
      </c>
      <c r="LI25" s="4">
        <v>11</v>
      </c>
      <c r="LJ25" s="4">
        <v>4</v>
      </c>
      <c r="LK25" s="23">
        <v>274</v>
      </c>
      <c r="LL25" s="4">
        <v>0</v>
      </c>
      <c r="LM25" s="4">
        <v>0</v>
      </c>
      <c r="LN25" s="4">
        <v>2</v>
      </c>
      <c r="LO25" s="4">
        <v>11</v>
      </c>
      <c r="LP25" s="4">
        <v>48</v>
      </c>
      <c r="LQ25" s="4">
        <v>88</v>
      </c>
      <c r="LR25" s="4">
        <v>74</v>
      </c>
      <c r="LS25" s="4">
        <v>36</v>
      </c>
      <c r="LT25" s="4">
        <v>11</v>
      </c>
      <c r="LU25" s="4">
        <v>4</v>
      </c>
      <c r="LV25" s="22">
        <v>272</v>
      </c>
      <c r="LW25" s="4">
        <v>0</v>
      </c>
      <c r="LX25" s="4">
        <v>1</v>
      </c>
      <c r="LY25" s="4">
        <v>5</v>
      </c>
      <c r="LZ25" s="4">
        <v>8</v>
      </c>
      <c r="MA25" s="4">
        <v>37</v>
      </c>
      <c r="MB25" s="4">
        <v>72</v>
      </c>
      <c r="MC25" s="4">
        <v>92</v>
      </c>
      <c r="MD25" s="4">
        <v>38</v>
      </c>
      <c r="ME25" s="4">
        <v>12</v>
      </c>
      <c r="MF25" s="4">
        <v>7</v>
      </c>
      <c r="MG25" s="22">
        <v>272</v>
      </c>
      <c r="MH25" s="4">
        <v>0</v>
      </c>
      <c r="MI25" s="4">
        <v>1</v>
      </c>
      <c r="MJ25" s="4">
        <v>5</v>
      </c>
      <c r="MK25" s="4">
        <v>8</v>
      </c>
      <c r="ML25" s="4">
        <v>37</v>
      </c>
      <c r="MM25" s="4">
        <v>72</v>
      </c>
      <c r="MN25" s="4">
        <v>92</v>
      </c>
      <c r="MO25" s="4">
        <v>38</v>
      </c>
      <c r="MP25" s="4">
        <v>12</v>
      </c>
      <c r="MQ25" s="4">
        <v>7</v>
      </c>
      <c r="MR25" s="22">
        <v>257</v>
      </c>
      <c r="MS25" s="4">
        <v>0</v>
      </c>
      <c r="MT25" s="4">
        <v>0</v>
      </c>
      <c r="MU25" s="4">
        <v>4</v>
      </c>
      <c r="MV25" s="4">
        <v>4</v>
      </c>
      <c r="MW25" s="4">
        <v>21</v>
      </c>
      <c r="MX25" s="4">
        <v>71</v>
      </c>
      <c r="MY25" s="4">
        <v>77</v>
      </c>
      <c r="MZ25" s="4">
        <v>56</v>
      </c>
      <c r="NA25" s="4">
        <v>17</v>
      </c>
      <c r="NB25" s="4">
        <v>7</v>
      </c>
      <c r="NC25" s="22">
        <v>257</v>
      </c>
      <c r="ND25" s="4">
        <v>0</v>
      </c>
      <c r="NE25" s="4">
        <v>0</v>
      </c>
      <c r="NF25" s="4">
        <v>4</v>
      </c>
      <c r="NG25" s="4">
        <v>4</v>
      </c>
      <c r="NH25" s="4">
        <v>21</v>
      </c>
      <c r="NI25" s="4">
        <v>71</v>
      </c>
      <c r="NJ25" s="4">
        <v>77</v>
      </c>
      <c r="NK25" s="4">
        <v>56</v>
      </c>
      <c r="NL25" s="4">
        <v>17</v>
      </c>
      <c r="NM25" s="4">
        <v>7</v>
      </c>
      <c r="NN25" s="22">
        <v>258</v>
      </c>
      <c r="NO25" s="4">
        <v>0</v>
      </c>
      <c r="NP25" s="4">
        <v>0</v>
      </c>
      <c r="NQ25" s="4">
        <v>2</v>
      </c>
      <c r="NR25" s="4">
        <v>4</v>
      </c>
      <c r="NS25" s="4">
        <v>18</v>
      </c>
      <c r="NT25" s="4">
        <v>55</v>
      </c>
      <c r="NU25" s="4">
        <v>83</v>
      </c>
      <c r="NV25" s="4">
        <v>61</v>
      </c>
      <c r="NW25" s="4">
        <v>26</v>
      </c>
      <c r="NX25" s="4">
        <v>9</v>
      </c>
      <c r="NY25" s="22">
        <v>258</v>
      </c>
      <c r="NZ25" s="4">
        <v>0</v>
      </c>
      <c r="OA25" s="4">
        <v>0</v>
      </c>
      <c r="OB25" s="4">
        <v>2</v>
      </c>
      <c r="OC25" s="4">
        <v>4</v>
      </c>
      <c r="OD25" s="4">
        <v>18</v>
      </c>
      <c r="OE25" s="4">
        <v>55</v>
      </c>
      <c r="OF25" s="4">
        <v>83</v>
      </c>
      <c r="OG25" s="4">
        <v>61</v>
      </c>
      <c r="OH25" s="4">
        <v>26</v>
      </c>
      <c r="OI25" s="4">
        <v>9</v>
      </c>
    </row>
    <row r="26" spans="2:399" ht="20.149999999999999" customHeight="1" x14ac:dyDescent="0.25">
      <c r="B26" s="423"/>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209</v>
      </c>
      <c r="AW26" s="4">
        <v>0</v>
      </c>
      <c r="AX26" s="4">
        <v>5</v>
      </c>
      <c r="AY26" s="4">
        <v>31</v>
      </c>
      <c r="AZ26" s="4">
        <v>72</v>
      </c>
      <c r="BA26" s="4">
        <v>61</v>
      </c>
      <c r="BB26" s="4">
        <v>24</v>
      </c>
      <c r="BC26" s="4">
        <v>12</v>
      </c>
      <c r="BD26" s="4">
        <v>4</v>
      </c>
      <c r="BE26" s="4">
        <v>0</v>
      </c>
      <c r="BF26" s="4">
        <v>0</v>
      </c>
      <c r="BG26" s="23">
        <v>208</v>
      </c>
      <c r="BH26" s="4">
        <v>0</v>
      </c>
      <c r="BI26" s="4">
        <v>5</v>
      </c>
      <c r="BJ26" s="4">
        <v>31</v>
      </c>
      <c r="BK26" s="4">
        <v>71</v>
      </c>
      <c r="BL26" s="4">
        <v>61</v>
      </c>
      <c r="BM26" s="4">
        <v>24</v>
      </c>
      <c r="BN26" s="4">
        <v>12</v>
      </c>
      <c r="BO26" s="4">
        <v>4</v>
      </c>
      <c r="BP26" s="4">
        <v>0</v>
      </c>
      <c r="BQ26" s="4">
        <v>0</v>
      </c>
      <c r="BR26" s="23">
        <v>205</v>
      </c>
      <c r="BS26" s="4">
        <v>0</v>
      </c>
      <c r="BT26" s="4">
        <v>2</v>
      </c>
      <c r="BU26" s="4">
        <v>26</v>
      </c>
      <c r="BV26" s="4">
        <v>61</v>
      </c>
      <c r="BW26" s="4">
        <v>66</v>
      </c>
      <c r="BX26" s="4">
        <v>30</v>
      </c>
      <c r="BY26" s="4">
        <v>15</v>
      </c>
      <c r="BZ26" s="4">
        <v>4</v>
      </c>
      <c r="CA26" s="4">
        <v>1</v>
      </c>
      <c r="CB26" s="4">
        <v>0</v>
      </c>
      <c r="CC26" s="23">
        <v>204</v>
      </c>
      <c r="CD26" s="4">
        <v>0</v>
      </c>
      <c r="CE26" s="4">
        <v>2</v>
      </c>
      <c r="CF26" s="4">
        <v>26</v>
      </c>
      <c r="CG26" s="4">
        <v>61</v>
      </c>
      <c r="CH26" s="4">
        <v>65</v>
      </c>
      <c r="CI26" s="4">
        <v>30</v>
      </c>
      <c r="CJ26" s="4">
        <v>15</v>
      </c>
      <c r="CK26" s="4">
        <v>4</v>
      </c>
      <c r="CL26" s="4">
        <v>1</v>
      </c>
      <c r="CM26" s="4">
        <v>0</v>
      </c>
      <c r="CN26" s="23">
        <v>197</v>
      </c>
      <c r="CO26" s="4">
        <v>0</v>
      </c>
      <c r="CP26" s="4">
        <v>1</v>
      </c>
      <c r="CQ26" s="4">
        <v>16</v>
      </c>
      <c r="CR26" s="4">
        <v>53</v>
      </c>
      <c r="CS26" s="4">
        <v>61</v>
      </c>
      <c r="CT26" s="4">
        <v>41</v>
      </c>
      <c r="CU26" s="4">
        <v>17</v>
      </c>
      <c r="CV26" s="4">
        <v>7</v>
      </c>
      <c r="CW26" s="4">
        <v>1</v>
      </c>
      <c r="CX26" s="4">
        <v>0</v>
      </c>
      <c r="CY26" s="23">
        <v>197</v>
      </c>
      <c r="CZ26" s="4">
        <v>0</v>
      </c>
      <c r="DA26" s="4">
        <v>1</v>
      </c>
      <c r="DB26" s="4">
        <v>16</v>
      </c>
      <c r="DC26" s="4">
        <v>53</v>
      </c>
      <c r="DD26" s="4">
        <v>61</v>
      </c>
      <c r="DE26" s="4">
        <v>41</v>
      </c>
      <c r="DF26" s="4">
        <v>17</v>
      </c>
      <c r="DG26" s="4">
        <v>7</v>
      </c>
      <c r="DH26" s="4">
        <v>1</v>
      </c>
      <c r="DI26" s="4">
        <v>0</v>
      </c>
      <c r="DJ26" s="23">
        <v>205</v>
      </c>
      <c r="DK26" s="4">
        <v>0</v>
      </c>
      <c r="DL26" s="4">
        <v>1</v>
      </c>
      <c r="DM26" s="4">
        <v>11</v>
      </c>
      <c r="DN26" s="4">
        <v>43</v>
      </c>
      <c r="DO26" s="4">
        <v>59</v>
      </c>
      <c r="DP26" s="4">
        <v>57</v>
      </c>
      <c r="DQ26" s="4">
        <v>25</v>
      </c>
      <c r="DR26" s="4">
        <v>6</v>
      </c>
      <c r="DS26" s="4">
        <v>3</v>
      </c>
      <c r="DT26" s="4">
        <v>0</v>
      </c>
      <c r="DU26" s="23">
        <v>205</v>
      </c>
      <c r="DV26" s="4">
        <v>0</v>
      </c>
      <c r="DW26" s="4">
        <v>1</v>
      </c>
      <c r="DX26" s="4">
        <v>11</v>
      </c>
      <c r="DY26" s="4">
        <v>43</v>
      </c>
      <c r="DZ26" s="4">
        <v>59</v>
      </c>
      <c r="EA26" s="4">
        <v>57</v>
      </c>
      <c r="EB26" s="4">
        <v>25</v>
      </c>
      <c r="EC26" s="4">
        <v>6</v>
      </c>
      <c r="ED26" s="4">
        <v>3</v>
      </c>
      <c r="EE26" s="4">
        <v>0</v>
      </c>
      <c r="EF26" s="23">
        <v>210</v>
      </c>
      <c r="EG26" s="4">
        <v>0</v>
      </c>
      <c r="EH26" s="4">
        <v>1</v>
      </c>
      <c r="EI26" s="4">
        <v>16</v>
      </c>
      <c r="EJ26" s="4">
        <v>56</v>
      </c>
      <c r="EK26" s="4">
        <v>59</v>
      </c>
      <c r="EL26" s="4">
        <v>50</v>
      </c>
      <c r="EM26" s="4">
        <v>22</v>
      </c>
      <c r="EN26" s="4">
        <v>5</v>
      </c>
      <c r="EO26" s="4">
        <v>1</v>
      </c>
      <c r="EP26" s="4">
        <v>0</v>
      </c>
      <c r="EQ26" s="23">
        <v>210</v>
      </c>
      <c r="ER26" s="4">
        <v>0</v>
      </c>
      <c r="ES26" s="4">
        <v>1</v>
      </c>
      <c r="ET26" s="4">
        <v>16</v>
      </c>
      <c r="EU26" s="4">
        <v>56</v>
      </c>
      <c r="EV26" s="4">
        <v>59</v>
      </c>
      <c r="EW26" s="4">
        <v>50</v>
      </c>
      <c r="EX26" s="4">
        <v>22</v>
      </c>
      <c r="EY26" s="4">
        <v>5</v>
      </c>
      <c r="EZ26" s="4">
        <v>1</v>
      </c>
      <c r="FA26" s="4">
        <v>0</v>
      </c>
      <c r="FB26" s="23">
        <v>207</v>
      </c>
      <c r="FC26" s="4">
        <v>0</v>
      </c>
      <c r="FD26" s="4">
        <v>0</v>
      </c>
      <c r="FE26" s="4">
        <v>9</v>
      </c>
      <c r="FF26" s="4">
        <v>44</v>
      </c>
      <c r="FG26" s="4">
        <v>64</v>
      </c>
      <c r="FH26" s="4">
        <v>57</v>
      </c>
      <c r="FI26" s="4">
        <v>24</v>
      </c>
      <c r="FJ26" s="4">
        <v>6</v>
      </c>
      <c r="FK26" s="4">
        <v>3</v>
      </c>
      <c r="FL26" s="4">
        <v>0</v>
      </c>
      <c r="FM26" s="23">
        <v>207</v>
      </c>
      <c r="FN26" s="4">
        <v>0</v>
      </c>
      <c r="FO26" s="4">
        <v>0</v>
      </c>
      <c r="FP26" s="4">
        <v>9</v>
      </c>
      <c r="FQ26" s="4">
        <v>44</v>
      </c>
      <c r="FR26" s="4">
        <v>64</v>
      </c>
      <c r="FS26" s="4">
        <v>57</v>
      </c>
      <c r="FT26" s="4">
        <v>24</v>
      </c>
      <c r="FU26" s="4">
        <v>6</v>
      </c>
      <c r="FV26" s="4">
        <v>3</v>
      </c>
      <c r="FW26" s="4">
        <v>0</v>
      </c>
      <c r="FX26" s="23">
        <v>210</v>
      </c>
      <c r="FY26" s="4">
        <v>0</v>
      </c>
      <c r="FZ26" s="4">
        <v>0</v>
      </c>
      <c r="GA26" s="4">
        <v>10</v>
      </c>
      <c r="GB26" s="4">
        <v>36</v>
      </c>
      <c r="GC26" s="4">
        <v>62</v>
      </c>
      <c r="GD26" s="4">
        <v>62</v>
      </c>
      <c r="GE26" s="4">
        <v>25</v>
      </c>
      <c r="GF26" s="4">
        <v>12</v>
      </c>
      <c r="GG26" s="4">
        <v>3</v>
      </c>
      <c r="GH26" s="4">
        <v>0</v>
      </c>
      <c r="GI26" s="23">
        <v>210</v>
      </c>
      <c r="GJ26" s="4">
        <v>0</v>
      </c>
      <c r="GK26" s="4">
        <v>0</v>
      </c>
      <c r="GL26" s="4">
        <v>10</v>
      </c>
      <c r="GM26" s="4">
        <v>36</v>
      </c>
      <c r="GN26" s="4">
        <v>62</v>
      </c>
      <c r="GO26" s="4">
        <v>62</v>
      </c>
      <c r="GP26" s="4">
        <v>25</v>
      </c>
      <c r="GQ26" s="4">
        <v>12</v>
      </c>
      <c r="GR26" s="4">
        <v>3</v>
      </c>
      <c r="GS26" s="4">
        <v>0</v>
      </c>
      <c r="GT26" s="23">
        <v>201</v>
      </c>
      <c r="GU26" s="4">
        <v>0</v>
      </c>
      <c r="GV26" s="4">
        <v>0</v>
      </c>
      <c r="GW26" s="4">
        <v>3</v>
      </c>
      <c r="GX26" s="4">
        <v>26</v>
      </c>
      <c r="GY26" s="4">
        <v>58</v>
      </c>
      <c r="GZ26" s="4">
        <v>63</v>
      </c>
      <c r="HA26" s="4">
        <v>34</v>
      </c>
      <c r="HB26" s="4">
        <v>13</v>
      </c>
      <c r="HC26" s="4">
        <v>3</v>
      </c>
      <c r="HD26" s="4">
        <v>1</v>
      </c>
      <c r="HE26" s="23">
        <v>201</v>
      </c>
      <c r="HF26" s="4">
        <v>0</v>
      </c>
      <c r="HG26" s="4">
        <v>0</v>
      </c>
      <c r="HH26" s="4">
        <v>3</v>
      </c>
      <c r="HI26" s="4">
        <v>26</v>
      </c>
      <c r="HJ26" s="4">
        <v>58</v>
      </c>
      <c r="HK26" s="4">
        <v>63</v>
      </c>
      <c r="HL26" s="4">
        <v>34</v>
      </c>
      <c r="HM26" s="4">
        <v>13</v>
      </c>
      <c r="HN26" s="4">
        <v>3</v>
      </c>
      <c r="HO26" s="4">
        <v>1</v>
      </c>
      <c r="HP26" s="23">
        <v>198</v>
      </c>
      <c r="HQ26" s="4">
        <v>0</v>
      </c>
      <c r="HR26" s="4">
        <v>0</v>
      </c>
      <c r="HS26" s="4">
        <v>4</v>
      </c>
      <c r="HT26" s="4">
        <v>22</v>
      </c>
      <c r="HU26" s="4">
        <v>50</v>
      </c>
      <c r="HV26" s="4">
        <v>61</v>
      </c>
      <c r="HW26" s="4">
        <v>40</v>
      </c>
      <c r="HX26" s="4">
        <v>15</v>
      </c>
      <c r="HY26" s="4">
        <v>5</v>
      </c>
      <c r="HZ26" s="4">
        <v>1</v>
      </c>
      <c r="IA26" s="23">
        <v>198</v>
      </c>
      <c r="IB26" s="4">
        <v>0</v>
      </c>
      <c r="IC26" s="4">
        <v>0</v>
      </c>
      <c r="ID26" s="4">
        <v>4</v>
      </c>
      <c r="IE26" s="4">
        <v>22</v>
      </c>
      <c r="IF26" s="4">
        <v>50</v>
      </c>
      <c r="IG26" s="4">
        <v>61</v>
      </c>
      <c r="IH26" s="4">
        <v>40</v>
      </c>
      <c r="II26" s="4">
        <v>15</v>
      </c>
      <c r="IJ26" s="4">
        <v>5</v>
      </c>
      <c r="IK26" s="4">
        <v>1</v>
      </c>
      <c r="IL26" s="23">
        <v>197</v>
      </c>
      <c r="IM26" s="4">
        <v>0</v>
      </c>
      <c r="IN26" s="4">
        <v>0</v>
      </c>
      <c r="IO26" s="4">
        <v>0</v>
      </c>
      <c r="IP26" s="4">
        <v>19</v>
      </c>
      <c r="IQ26" s="4">
        <v>40</v>
      </c>
      <c r="IR26" s="4">
        <v>65</v>
      </c>
      <c r="IS26" s="4">
        <v>49</v>
      </c>
      <c r="IT26" s="4">
        <v>17</v>
      </c>
      <c r="IU26" s="4">
        <v>6</v>
      </c>
      <c r="IV26" s="4">
        <v>1</v>
      </c>
      <c r="IW26" s="23">
        <v>197</v>
      </c>
      <c r="IX26" s="4">
        <v>0</v>
      </c>
      <c r="IY26" s="4">
        <v>0</v>
      </c>
      <c r="IZ26" s="4">
        <v>0</v>
      </c>
      <c r="JA26" s="4">
        <v>19</v>
      </c>
      <c r="JB26" s="4">
        <v>40</v>
      </c>
      <c r="JC26" s="4">
        <v>65</v>
      </c>
      <c r="JD26" s="4">
        <v>49</v>
      </c>
      <c r="JE26" s="4">
        <v>17</v>
      </c>
      <c r="JF26" s="4">
        <v>6</v>
      </c>
      <c r="JG26" s="4">
        <v>1</v>
      </c>
      <c r="JH26" s="23">
        <v>198</v>
      </c>
      <c r="JI26" s="4">
        <v>0</v>
      </c>
      <c r="JJ26" s="4">
        <v>0</v>
      </c>
      <c r="JK26" s="4">
        <v>1</v>
      </c>
      <c r="JL26" s="4">
        <v>13</v>
      </c>
      <c r="JM26" s="4">
        <v>41</v>
      </c>
      <c r="JN26" s="4">
        <v>65</v>
      </c>
      <c r="JO26" s="4">
        <v>48</v>
      </c>
      <c r="JP26" s="4">
        <v>24</v>
      </c>
      <c r="JQ26" s="4">
        <v>6</v>
      </c>
      <c r="JR26" s="4">
        <v>0</v>
      </c>
      <c r="JS26" s="23">
        <v>198</v>
      </c>
      <c r="JT26" s="4">
        <v>0</v>
      </c>
      <c r="JU26" s="4">
        <v>0</v>
      </c>
      <c r="JV26" s="4">
        <v>1</v>
      </c>
      <c r="JW26" s="4">
        <v>13</v>
      </c>
      <c r="JX26" s="4">
        <v>41</v>
      </c>
      <c r="JY26" s="4">
        <v>65</v>
      </c>
      <c r="JZ26" s="4">
        <v>48</v>
      </c>
      <c r="KA26" s="4">
        <v>24</v>
      </c>
      <c r="KB26" s="4">
        <v>6</v>
      </c>
      <c r="KC26" s="4">
        <v>0</v>
      </c>
      <c r="KD26" s="23">
        <v>198</v>
      </c>
      <c r="KE26" s="4">
        <v>0</v>
      </c>
      <c r="KF26" s="4">
        <v>1</v>
      </c>
      <c r="KG26" s="4">
        <v>1</v>
      </c>
      <c r="KH26" s="4">
        <v>8</v>
      </c>
      <c r="KI26" s="4">
        <v>35</v>
      </c>
      <c r="KJ26" s="4">
        <v>67</v>
      </c>
      <c r="KK26" s="4">
        <v>52</v>
      </c>
      <c r="KL26" s="4">
        <v>25</v>
      </c>
      <c r="KM26" s="4">
        <v>8</v>
      </c>
      <c r="KN26" s="4">
        <v>1</v>
      </c>
      <c r="KO26" s="23">
        <v>198</v>
      </c>
      <c r="KP26" s="4">
        <v>0</v>
      </c>
      <c r="KQ26" s="4">
        <v>1</v>
      </c>
      <c r="KR26" s="4">
        <v>1</v>
      </c>
      <c r="KS26" s="4">
        <v>8</v>
      </c>
      <c r="KT26" s="4">
        <v>35</v>
      </c>
      <c r="KU26" s="4">
        <v>67</v>
      </c>
      <c r="KV26" s="4">
        <v>52</v>
      </c>
      <c r="KW26" s="4">
        <v>25</v>
      </c>
      <c r="KX26" s="4">
        <v>8</v>
      </c>
      <c r="KY26" s="4">
        <v>1</v>
      </c>
      <c r="KZ26" s="23">
        <v>193</v>
      </c>
      <c r="LA26" s="4">
        <v>0</v>
      </c>
      <c r="LB26" s="4">
        <v>0</v>
      </c>
      <c r="LC26" s="4">
        <v>1</v>
      </c>
      <c r="LD26" s="4">
        <v>5</v>
      </c>
      <c r="LE26" s="4">
        <v>30</v>
      </c>
      <c r="LF26" s="4">
        <v>60</v>
      </c>
      <c r="LG26" s="4">
        <v>59</v>
      </c>
      <c r="LH26" s="4">
        <v>27</v>
      </c>
      <c r="LI26" s="4">
        <v>9</v>
      </c>
      <c r="LJ26" s="4">
        <v>2</v>
      </c>
      <c r="LK26" s="23">
        <v>193</v>
      </c>
      <c r="LL26" s="4">
        <v>0</v>
      </c>
      <c r="LM26" s="4">
        <v>0</v>
      </c>
      <c r="LN26" s="4">
        <v>1</v>
      </c>
      <c r="LO26" s="4">
        <v>5</v>
      </c>
      <c r="LP26" s="4">
        <v>30</v>
      </c>
      <c r="LQ26" s="4">
        <v>60</v>
      </c>
      <c r="LR26" s="4">
        <v>59</v>
      </c>
      <c r="LS26" s="4">
        <v>27</v>
      </c>
      <c r="LT26" s="4">
        <v>9</v>
      </c>
      <c r="LU26" s="4">
        <v>2</v>
      </c>
      <c r="LV26" s="22">
        <v>189</v>
      </c>
      <c r="LW26" s="4">
        <v>0</v>
      </c>
      <c r="LX26" s="4">
        <v>0</v>
      </c>
      <c r="LY26" s="4">
        <v>2</v>
      </c>
      <c r="LZ26" s="4">
        <v>3</v>
      </c>
      <c r="MA26" s="4">
        <v>20</v>
      </c>
      <c r="MB26" s="4">
        <v>52</v>
      </c>
      <c r="MC26" s="4">
        <v>68</v>
      </c>
      <c r="MD26" s="4">
        <v>32</v>
      </c>
      <c r="ME26" s="4">
        <v>8</v>
      </c>
      <c r="MF26" s="4">
        <v>4</v>
      </c>
      <c r="MG26" s="22">
        <v>189</v>
      </c>
      <c r="MH26" s="4">
        <v>0</v>
      </c>
      <c r="MI26" s="4">
        <v>0</v>
      </c>
      <c r="MJ26" s="4">
        <v>2</v>
      </c>
      <c r="MK26" s="4">
        <v>3</v>
      </c>
      <c r="ML26" s="4">
        <v>20</v>
      </c>
      <c r="MM26" s="4">
        <v>52</v>
      </c>
      <c r="MN26" s="4">
        <v>68</v>
      </c>
      <c r="MO26" s="4">
        <v>32</v>
      </c>
      <c r="MP26" s="4">
        <v>8</v>
      </c>
      <c r="MQ26" s="4">
        <v>4</v>
      </c>
      <c r="MR26" s="22">
        <v>179</v>
      </c>
      <c r="MS26" s="4">
        <v>0</v>
      </c>
      <c r="MT26" s="4">
        <v>0</v>
      </c>
      <c r="MU26" s="4">
        <v>2</v>
      </c>
      <c r="MV26" s="4">
        <v>1</v>
      </c>
      <c r="MW26" s="4">
        <v>8</v>
      </c>
      <c r="MX26" s="4">
        <v>47</v>
      </c>
      <c r="MY26" s="4">
        <v>57</v>
      </c>
      <c r="MZ26" s="4">
        <v>47</v>
      </c>
      <c r="NA26" s="4">
        <v>12</v>
      </c>
      <c r="NB26" s="4">
        <v>5</v>
      </c>
      <c r="NC26" s="22">
        <v>179</v>
      </c>
      <c r="ND26" s="4">
        <v>0</v>
      </c>
      <c r="NE26" s="4">
        <v>0</v>
      </c>
      <c r="NF26" s="4">
        <v>2</v>
      </c>
      <c r="NG26" s="4">
        <v>1</v>
      </c>
      <c r="NH26" s="4">
        <v>8</v>
      </c>
      <c r="NI26" s="4">
        <v>47</v>
      </c>
      <c r="NJ26" s="4">
        <v>57</v>
      </c>
      <c r="NK26" s="4">
        <v>47</v>
      </c>
      <c r="NL26" s="4">
        <v>12</v>
      </c>
      <c r="NM26" s="4">
        <v>5</v>
      </c>
      <c r="NN26" s="22">
        <v>181</v>
      </c>
      <c r="NO26" s="4">
        <v>0</v>
      </c>
      <c r="NP26" s="4">
        <v>0</v>
      </c>
      <c r="NQ26" s="4">
        <v>0</v>
      </c>
      <c r="NR26" s="4">
        <v>0</v>
      </c>
      <c r="NS26" s="4">
        <v>10</v>
      </c>
      <c r="NT26" s="4">
        <v>33</v>
      </c>
      <c r="NU26" s="4">
        <v>62</v>
      </c>
      <c r="NV26" s="4">
        <v>50</v>
      </c>
      <c r="NW26" s="4">
        <v>19</v>
      </c>
      <c r="NX26" s="4">
        <v>7</v>
      </c>
      <c r="NY26" s="22">
        <v>181</v>
      </c>
      <c r="NZ26" s="4">
        <v>0</v>
      </c>
      <c r="OA26" s="4">
        <v>0</v>
      </c>
      <c r="OB26" s="4">
        <v>0</v>
      </c>
      <c r="OC26" s="4">
        <v>0</v>
      </c>
      <c r="OD26" s="4">
        <v>10</v>
      </c>
      <c r="OE26" s="4">
        <v>33</v>
      </c>
      <c r="OF26" s="4">
        <v>62</v>
      </c>
      <c r="OG26" s="4">
        <v>50</v>
      </c>
      <c r="OH26" s="4">
        <v>19</v>
      </c>
      <c r="OI26" s="4">
        <v>7</v>
      </c>
    </row>
    <row r="27" spans="2:399" ht="20.149999999999999" customHeight="1" x14ac:dyDescent="0.25">
      <c r="B27" s="423"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108</v>
      </c>
      <c r="AW27" s="4">
        <v>0</v>
      </c>
      <c r="AX27" s="4">
        <v>10</v>
      </c>
      <c r="AY27" s="4">
        <v>36</v>
      </c>
      <c r="AZ27" s="4">
        <v>38</v>
      </c>
      <c r="BA27" s="4">
        <v>17</v>
      </c>
      <c r="BB27" s="4">
        <v>6</v>
      </c>
      <c r="BC27" s="4">
        <v>1</v>
      </c>
      <c r="BD27" s="4">
        <v>0</v>
      </c>
      <c r="BE27" s="4">
        <v>0</v>
      </c>
      <c r="BF27" s="4">
        <v>0</v>
      </c>
      <c r="BG27" s="23">
        <v>108</v>
      </c>
      <c r="BH27" s="4">
        <v>0</v>
      </c>
      <c r="BI27" s="4">
        <v>10</v>
      </c>
      <c r="BJ27" s="4">
        <v>36</v>
      </c>
      <c r="BK27" s="4">
        <v>38</v>
      </c>
      <c r="BL27" s="4">
        <v>17</v>
      </c>
      <c r="BM27" s="4">
        <v>6</v>
      </c>
      <c r="BN27" s="4">
        <v>1</v>
      </c>
      <c r="BO27" s="4">
        <v>0</v>
      </c>
      <c r="BP27" s="4">
        <v>0</v>
      </c>
      <c r="BQ27" s="4">
        <v>0</v>
      </c>
      <c r="BR27" s="23">
        <v>115</v>
      </c>
      <c r="BS27" s="4">
        <v>0</v>
      </c>
      <c r="BT27" s="4">
        <v>6</v>
      </c>
      <c r="BU27" s="4">
        <v>30</v>
      </c>
      <c r="BV27" s="4">
        <v>43</v>
      </c>
      <c r="BW27" s="4">
        <v>23</v>
      </c>
      <c r="BX27" s="4">
        <v>10</v>
      </c>
      <c r="BY27" s="4">
        <v>2</v>
      </c>
      <c r="BZ27" s="4">
        <v>1</v>
      </c>
      <c r="CA27" s="4">
        <v>0</v>
      </c>
      <c r="CB27" s="4">
        <v>0</v>
      </c>
      <c r="CC27" s="23">
        <v>115</v>
      </c>
      <c r="CD27" s="4">
        <v>0</v>
      </c>
      <c r="CE27" s="4">
        <v>6</v>
      </c>
      <c r="CF27" s="4">
        <v>30</v>
      </c>
      <c r="CG27" s="4">
        <v>43</v>
      </c>
      <c r="CH27" s="4">
        <v>23</v>
      </c>
      <c r="CI27" s="4">
        <v>10</v>
      </c>
      <c r="CJ27" s="4">
        <v>2</v>
      </c>
      <c r="CK27" s="4">
        <v>1</v>
      </c>
      <c r="CL27" s="4">
        <v>0</v>
      </c>
      <c r="CM27" s="4">
        <v>0</v>
      </c>
      <c r="CN27" s="23">
        <v>112</v>
      </c>
      <c r="CO27" s="4">
        <v>0</v>
      </c>
      <c r="CP27" s="4">
        <v>2</v>
      </c>
      <c r="CQ27" s="4">
        <v>27</v>
      </c>
      <c r="CR27" s="4">
        <v>42</v>
      </c>
      <c r="CS27" s="4">
        <v>26</v>
      </c>
      <c r="CT27" s="4">
        <v>9</v>
      </c>
      <c r="CU27" s="4">
        <v>4</v>
      </c>
      <c r="CV27" s="4">
        <v>2</v>
      </c>
      <c r="CW27" s="4">
        <v>0</v>
      </c>
      <c r="CX27" s="4">
        <v>0</v>
      </c>
      <c r="CY27" s="23">
        <v>112</v>
      </c>
      <c r="CZ27" s="4">
        <v>0</v>
      </c>
      <c r="DA27" s="4">
        <v>2</v>
      </c>
      <c r="DB27" s="4">
        <v>27</v>
      </c>
      <c r="DC27" s="4">
        <v>42</v>
      </c>
      <c r="DD27" s="4">
        <v>26</v>
      </c>
      <c r="DE27" s="4">
        <v>9</v>
      </c>
      <c r="DF27" s="4">
        <v>4</v>
      </c>
      <c r="DG27" s="4">
        <v>2</v>
      </c>
      <c r="DH27" s="4">
        <v>0</v>
      </c>
      <c r="DI27" s="4">
        <v>0</v>
      </c>
      <c r="DJ27" s="23">
        <v>108</v>
      </c>
      <c r="DK27" s="4">
        <v>0</v>
      </c>
      <c r="DL27" s="4">
        <v>1</v>
      </c>
      <c r="DM27" s="4">
        <v>17</v>
      </c>
      <c r="DN27" s="4">
        <v>40</v>
      </c>
      <c r="DO27" s="4">
        <v>29</v>
      </c>
      <c r="DP27" s="4">
        <v>14</v>
      </c>
      <c r="DQ27" s="4">
        <v>5</v>
      </c>
      <c r="DR27" s="4">
        <v>2</v>
      </c>
      <c r="DS27" s="4">
        <v>0</v>
      </c>
      <c r="DT27" s="4">
        <v>0</v>
      </c>
      <c r="DU27" s="23">
        <v>108</v>
      </c>
      <c r="DV27" s="4">
        <v>0</v>
      </c>
      <c r="DW27" s="4">
        <v>1</v>
      </c>
      <c r="DX27" s="4">
        <v>17</v>
      </c>
      <c r="DY27" s="4">
        <v>40</v>
      </c>
      <c r="DZ27" s="4">
        <v>29</v>
      </c>
      <c r="EA27" s="4">
        <v>14</v>
      </c>
      <c r="EB27" s="4">
        <v>5</v>
      </c>
      <c r="EC27" s="4">
        <v>2</v>
      </c>
      <c r="ED27" s="4">
        <v>0</v>
      </c>
      <c r="EE27" s="4">
        <v>0</v>
      </c>
      <c r="EF27" s="23">
        <v>105</v>
      </c>
      <c r="EG27" s="4">
        <v>0</v>
      </c>
      <c r="EH27" s="4">
        <v>2</v>
      </c>
      <c r="EI27" s="4">
        <v>18</v>
      </c>
      <c r="EJ27" s="4">
        <v>43</v>
      </c>
      <c r="EK27" s="4">
        <v>26</v>
      </c>
      <c r="EL27" s="4">
        <v>11</v>
      </c>
      <c r="EM27" s="4">
        <v>4</v>
      </c>
      <c r="EN27" s="4">
        <v>1</v>
      </c>
      <c r="EO27" s="4">
        <v>0</v>
      </c>
      <c r="EP27" s="4">
        <v>0</v>
      </c>
      <c r="EQ27" s="23">
        <v>105</v>
      </c>
      <c r="ER27" s="4">
        <v>0</v>
      </c>
      <c r="ES27" s="4">
        <v>2</v>
      </c>
      <c r="ET27" s="4">
        <v>18</v>
      </c>
      <c r="EU27" s="4">
        <v>43</v>
      </c>
      <c r="EV27" s="4">
        <v>26</v>
      </c>
      <c r="EW27" s="4">
        <v>11</v>
      </c>
      <c r="EX27" s="4">
        <v>4</v>
      </c>
      <c r="EY27" s="4">
        <v>1</v>
      </c>
      <c r="EZ27" s="4">
        <v>0</v>
      </c>
      <c r="FA27" s="4">
        <v>0</v>
      </c>
      <c r="FB27" s="23">
        <v>102</v>
      </c>
      <c r="FC27" s="4">
        <v>0</v>
      </c>
      <c r="FD27" s="4">
        <v>3</v>
      </c>
      <c r="FE27" s="4">
        <v>7</v>
      </c>
      <c r="FF27" s="4">
        <v>35</v>
      </c>
      <c r="FG27" s="4">
        <v>35</v>
      </c>
      <c r="FH27" s="4">
        <v>16</v>
      </c>
      <c r="FI27" s="4">
        <v>5</v>
      </c>
      <c r="FJ27" s="4">
        <v>1</v>
      </c>
      <c r="FK27" s="4">
        <v>0</v>
      </c>
      <c r="FL27" s="4">
        <v>0</v>
      </c>
      <c r="FM27" s="23">
        <v>102</v>
      </c>
      <c r="FN27" s="4">
        <v>0</v>
      </c>
      <c r="FO27" s="4">
        <v>3</v>
      </c>
      <c r="FP27" s="4">
        <v>7</v>
      </c>
      <c r="FQ27" s="4">
        <v>35</v>
      </c>
      <c r="FR27" s="4">
        <v>35</v>
      </c>
      <c r="FS27" s="4">
        <v>16</v>
      </c>
      <c r="FT27" s="4">
        <v>5</v>
      </c>
      <c r="FU27" s="4">
        <v>1</v>
      </c>
      <c r="FV27" s="4">
        <v>0</v>
      </c>
      <c r="FW27" s="4">
        <v>0</v>
      </c>
      <c r="FX27" s="23">
        <v>101</v>
      </c>
      <c r="FY27" s="4">
        <v>0</v>
      </c>
      <c r="FZ27" s="4">
        <v>0</v>
      </c>
      <c r="GA27" s="4">
        <v>9</v>
      </c>
      <c r="GB27" s="4">
        <v>34</v>
      </c>
      <c r="GC27" s="4">
        <v>29</v>
      </c>
      <c r="GD27" s="4">
        <v>21</v>
      </c>
      <c r="GE27" s="4">
        <v>7</v>
      </c>
      <c r="GF27" s="4">
        <v>1</v>
      </c>
      <c r="GG27" s="4">
        <v>0</v>
      </c>
      <c r="GH27" s="4">
        <v>0</v>
      </c>
      <c r="GI27" s="23">
        <v>101</v>
      </c>
      <c r="GJ27" s="4">
        <v>0</v>
      </c>
      <c r="GK27" s="4">
        <v>0</v>
      </c>
      <c r="GL27" s="4">
        <v>9</v>
      </c>
      <c r="GM27" s="4">
        <v>34</v>
      </c>
      <c r="GN27" s="4">
        <v>29</v>
      </c>
      <c r="GO27" s="4">
        <v>21</v>
      </c>
      <c r="GP27" s="4">
        <v>7</v>
      </c>
      <c r="GQ27" s="4">
        <v>1</v>
      </c>
      <c r="GR27" s="4">
        <v>0</v>
      </c>
      <c r="GS27" s="4">
        <v>0</v>
      </c>
      <c r="GT27" s="23">
        <v>101</v>
      </c>
      <c r="GU27" s="4">
        <v>0</v>
      </c>
      <c r="GV27" s="4">
        <v>0</v>
      </c>
      <c r="GW27" s="4">
        <v>4</v>
      </c>
      <c r="GX27" s="4">
        <v>27</v>
      </c>
      <c r="GY27" s="4">
        <v>32</v>
      </c>
      <c r="GZ27" s="4">
        <v>23</v>
      </c>
      <c r="HA27" s="4">
        <v>13</v>
      </c>
      <c r="HB27" s="4">
        <v>1</v>
      </c>
      <c r="HC27" s="4">
        <v>1</v>
      </c>
      <c r="HD27" s="4">
        <v>0</v>
      </c>
      <c r="HE27" s="23">
        <v>101</v>
      </c>
      <c r="HF27" s="4">
        <v>0</v>
      </c>
      <c r="HG27" s="4">
        <v>0</v>
      </c>
      <c r="HH27" s="4">
        <v>4</v>
      </c>
      <c r="HI27" s="4">
        <v>27</v>
      </c>
      <c r="HJ27" s="4">
        <v>32</v>
      </c>
      <c r="HK27" s="4">
        <v>23</v>
      </c>
      <c r="HL27" s="4">
        <v>13</v>
      </c>
      <c r="HM27" s="4">
        <v>1</v>
      </c>
      <c r="HN27" s="4">
        <v>1</v>
      </c>
      <c r="HO27" s="4">
        <v>0</v>
      </c>
      <c r="HP27" s="23">
        <v>90</v>
      </c>
      <c r="HQ27" s="4">
        <v>0</v>
      </c>
      <c r="HR27" s="4">
        <v>1</v>
      </c>
      <c r="HS27" s="4">
        <v>1</v>
      </c>
      <c r="HT27" s="4">
        <v>15</v>
      </c>
      <c r="HU27" s="4">
        <v>31</v>
      </c>
      <c r="HV27" s="4">
        <v>27</v>
      </c>
      <c r="HW27" s="4">
        <v>11</v>
      </c>
      <c r="HX27" s="4">
        <v>3</v>
      </c>
      <c r="HY27" s="4">
        <v>1</v>
      </c>
      <c r="HZ27" s="4">
        <v>0</v>
      </c>
      <c r="IA27" s="23">
        <v>90</v>
      </c>
      <c r="IB27" s="4">
        <v>0</v>
      </c>
      <c r="IC27" s="4">
        <v>1</v>
      </c>
      <c r="ID27" s="4">
        <v>1</v>
      </c>
      <c r="IE27" s="4">
        <v>15</v>
      </c>
      <c r="IF27" s="4">
        <v>31</v>
      </c>
      <c r="IG27" s="4">
        <v>27</v>
      </c>
      <c r="IH27" s="4">
        <v>11</v>
      </c>
      <c r="II27" s="4">
        <v>3</v>
      </c>
      <c r="IJ27" s="4">
        <v>1</v>
      </c>
      <c r="IK27" s="4">
        <v>0</v>
      </c>
      <c r="IL27" s="23">
        <v>75</v>
      </c>
      <c r="IM27" s="4">
        <v>0</v>
      </c>
      <c r="IN27" s="4">
        <v>0</v>
      </c>
      <c r="IO27" s="4">
        <v>0</v>
      </c>
      <c r="IP27" s="4">
        <v>8</v>
      </c>
      <c r="IQ27" s="4">
        <v>27</v>
      </c>
      <c r="IR27" s="4">
        <v>26</v>
      </c>
      <c r="IS27" s="4">
        <v>11</v>
      </c>
      <c r="IT27" s="4">
        <v>3</v>
      </c>
      <c r="IU27" s="4">
        <v>0</v>
      </c>
      <c r="IV27" s="4">
        <v>0</v>
      </c>
      <c r="IW27" s="23">
        <v>75</v>
      </c>
      <c r="IX27" s="4">
        <v>0</v>
      </c>
      <c r="IY27" s="4">
        <v>0</v>
      </c>
      <c r="IZ27" s="4">
        <v>0</v>
      </c>
      <c r="JA27" s="4">
        <v>8</v>
      </c>
      <c r="JB27" s="4">
        <v>27</v>
      </c>
      <c r="JC27" s="4">
        <v>26</v>
      </c>
      <c r="JD27" s="4">
        <v>11</v>
      </c>
      <c r="JE27" s="4">
        <v>3</v>
      </c>
      <c r="JF27" s="4">
        <v>0</v>
      </c>
      <c r="JG27" s="4">
        <v>0</v>
      </c>
      <c r="JH27" s="23">
        <v>74</v>
      </c>
      <c r="JI27" s="4">
        <v>0</v>
      </c>
      <c r="JJ27" s="4">
        <v>0</v>
      </c>
      <c r="JK27" s="4">
        <v>0</v>
      </c>
      <c r="JL27" s="4">
        <v>7</v>
      </c>
      <c r="JM27" s="4">
        <v>24</v>
      </c>
      <c r="JN27" s="4">
        <v>27</v>
      </c>
      <c r="JO27" s="4">
        <v>11</v>
      </c>
      <c r="JP27" s="4">
        <v>4</v>
      </c>
      <c r="JQ27" s="4">
        <v>1</v>
      </c>
      <c r="JR27" s="4">
        <v>0</v>
      </c>
      <c r="JS27" s="23">
        <v>74</v>
      </c>
      <c r="JT27" s="4">
        <v>0</v>
      </c>
      <c r="JU27" s="4">
        <v>0</v>
      </c>
      <c r="JV27" s="4">
        <v>0</v>
      </c>
      <c r="JW27" s="4">
        <v>7</v>
      </c>
      <c r="JX27" s="4">
        <v>24</v>
      </c>
      <c r="JY27" s="4">
        <v>27</v>
      </c>
      <c r="JZ27" s="4">
        <v>11</v>
      </c>
      <c r="KA27" s="4">
        <v>4</v>
      </c>
      <c r="KB27" s="4">
        <v>1</v>
      </c>
      <c r="KC27" s="4">
        <v>0</v>
      </c>
      <c r="KD27" s="23">
        <v>65</v>
      </c>
      <c r="KE27" s="4">
        <v>0</v>
      </c>
      <c r="KF27" s="4">
        <v>0</v>
      </c>
      <c r="KG27" s="4">
        <v>1</v>
      </c>
      <c r="KH27" s="4">
        <v>3</v>
      </c>
      <c r="KI27" s="4">
        <v>18</v>
      </c>
      <c r="KJ27" s="4">
        <v>22</v>
      </c>
      <c r="KK27" s="4">
        <v>15</v>
      </c>
      <c r="KL27" s="4">
        <v>5</v>
      </c>
      <c r="KM27" s="4">
        <v>1</v>
      </c>
      <c r="KN27" s="4">
        <v>0</v>
      </c>
      <c r="KO27" s="23">
        <v>65</v>
      </c>
      <c r="KP27" s="4">
        <v>0</v>
      </c>
      <c r="KQ27" s="4">
        <v>0</v>
      </c>
      <c r="KR27" s="4">
        <v>1</v>
      </c>
      <c r="KS27" s="4">
        <v>3</v>
      </c>
      <c r="KT27" s="4">
        <v>18</v>
      </c>
      <c r="KU27" s="4">
        <v>22</v>
      </c>
      <c r="KV27" s="4">
        <v>15</v>
      </c>
      <c r="KW27" s="4">
        <v>5</v>
      </c>
      <c r="KX27" s="4">
        <v>1</v>
      </c>
      <c r="KY27" s="4">
        <v>0</v>
      </c>
      <c r="KZ27" s="23">
        <v>58</v>
      </c>
      <c r="LA27" s="4">
        <v>0</v>
      </c>
      <c r="LB27" s="4">
        <v>0</v>
      </c>
      <c r="LC27" s="4">
        <v>0</v>
      </c>
      <c r="LD27" s="4">
        <v>1</v>
      </c>
      <c r="LE27" s="4">
        <v>16</v>
      </c>
      <c r="LF27" s="4">
        <v>20</v>
      </c>
      <c r="LG27" s="4">
        <v>12</v>
      </c>
      <c r="LH27" s="4">
        <v>8</v>
      </c>
      <c r="LI27" s="4">
        <v>0</v>
      </c>
      <c r="LJ27" s="4">
        <v>1</v>
      </c>
      <c r="LK27" s="23">
        <v>58</v>
      </c>
      <c r="LL27" s="4">
        <v>0</v>
      </c>
      <c r="LM27" s="4">
        <v>0</v>
      </c>
      <c r="LN27" s="4">
        <v>0</v>
      </c>
      <c r="LO27" s="4">
        <v>1</v>
      </c>
      <c r="LP27" s="4">
        <v>16</v>
      </c>
      <c r="LQ27" s="4">
        <v>20</v>
      </c>
      <c r="LR27" s="4">
        <v>12</v>
      </c>
      <c r="LS27" s="4">
        <v>8</v>
      </c>
      <c r="LT27" s="4">
        <v>0</v>
      </c>
      <c r="LU27" s="4">
        <v>1</v>
      </c>
      <c r="LV27" s="22">
        <v>59</v>
      </c>
      <c r="LW27" s="4">
        <v>0</v>
      </c>
      <c r="LX27" s="4">
        <v>0</v>
      </c>
      <c r="LY27" s="4">
        <v>0</v>
      </c>
      <c r="LZ27" s="4">
        <v>0</v>
      </c>
      <c r="MA27" s="4">
        <v>10</v>
      </c>
      <c r="MB27" s="4">
        <v>26</v>
      </c>
      <c r="MC27" s="4">
        <v>16</v>
      </c>
      <c r="MD27" s="4">
        <v>5</v>
      </c>
      <c r="ME27" s="4">
        <v>2</v>
      </c>
      <c r="MF27" s="4">
        <v>0</v>
      </c>
      <c r="MG27" s="22">
        <v>59</v>
      </c>
      <c r="MH27" s="4">
        <v>0</v>
      </c>
      <c r="MI27" s="4">
        <v>0</v>
      </c>
      <c r="MJ27" s="4">
        <v>0</v>
      </c>
      <c r="MK27" s="4">
        <v>0</v>
      </c>
      <c r="ML27" s="4">
        <v>10</v>
      </c>
      <c r="MM27" s="4">
        <v>26</v>
      </c>
      <c r="MN27" s="4">
        <v>16</v>
      </c>
      <c r="MO27" s="4">
        <v>5</v>
      </c>
      <c r="MP27" s="4">
        <v>2</v>
      </c>
      <c r="MQ27" s="4">
        <v>0</v>
      </c>
      <c r="MR27" s="22">
        <v>60</v>
      </c>
      <c r="MS27" s="4">
        <v>0</v>
      </c>
      <c r="MT27" s="4">
        <v>0</v>
      </c>
      <c r="MU27" s="4">
        <v>0</v>
      </c>
      <c r="MV27" s="4">
        <v>1</v>
      </c>
      <c r="MW27" s="4">
        <v>4</v>
      </c>
      <c r="MX27" s="4">
        <v>25</v>
      </c>
      <c r="MY27" s="4">
        <v>21</v>
      </c>
      <c r="MZ27" s="4">
        <v>7</v>
      </c>
      <c r="NA27" s="4">
        <v>2</v>
      </c>
      <c r="NB27" s="4">
        <v>0</v>
      </c>
      <c r="NC27" s="22">
        <v>60</v>
      </c>
      <c r="ND27" s="4">
        <v>0</v>
      </c>
      <c r="NE27" s="4">
        <v>0</v>
      </c>
      <c r="NF27" s="4">
        <v>0</v>
      </c>
      <c r="NG27" s="4">
        <v>1</v>
      </c>
      <c r="NH27" s="4">
        <v>4</v>
      </c>
      <c r="NI27" s="4">
        <v>25</v>
      </c>
      <c r="NJ27" s="4">
        <v>21</v>
      </c>
      <c r="NK27" s="4">
        <v>7</v>
      </c>
      <c r="NL27" s="4">
        <v>2</v>
      </c>
      <c r="NM27" s="4">
        <v>0</v>
      </c>
      <c r="NN27" s="22">
        <v>58</v>
      </c>
      <c r="NO27" s="4">
        <v>1</v>
      </c>
      <c r="NP27" s="4">
        <v>0</v>
      </c>
      <c r="NQ27" s="4">
        <v>0</v>
      </c>
      <c r="NR27" s="4">
        <v>0</v>
      </c>
      <c r="NS27" s="4">
        <v>1</v>
      </c>
      <c r="NT27" s="4">
        <v>26</v>
      </c>
      <c r="NU27" s="4">
        <v>20</v>
      </c>
      <c r="NV27" s="4">
        <v>8</v>
      </c>
      <c r="NW27" s="4">
        <v>2</v>
      </c>
      <c r="NX27" s="4">
        <v>0</v>
      </c>
      <c r="NY27" s="22">
        <v>58</v>
      </c>
      <c r="NZ27" s="4">
        <v>1</v>
      </c>
      <c r="OA27" s="4">
        <v>0</v>
      </c>
      <c r="OB27" s="4">
        <v>0</v>
      </c>
      <c r="OC27" s="4">
        <v>0</v>
      </c>
      <c r="OD27" s="4">
        <v>1</v>
      </c>
      <c r="OE27" s="4">
        <v>26</v>
      </c>
      <c r="OF27" s="4">
        <v>20</v>
      </c>
      <c r="OG27" s="4">
        <v>8</v>
      </c>
      <c r="OH27" s="4">
        <v>2</v>
      </c>
      <c r="OI27" s="4">
        <v>0</v>
      </c>
    </row>
    <row r="28" spans="2:399" ht="20.149999999999999" customHeight="1" x14ac:dyDescent="0.25">
      <c r="B28" s="423"/>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73</v>
      </c>
      <c r="AW28" s="4">
        <v>0</v>
      </c>
      <c r="AX28" s="4">
        <v>8</v>
      </c>
      <c r="AY28" s="4">
        <v>21</v>
      </c>
      <c r="AZ28" s="4">
        <v>25</v>
      </c>
      <c r="BA28" s="4">
        <v>14</v>
      </c>
      <c r="BB28" s="4">
        <v>5</v>
      </c>
      <c r="BC28" s="4">
        <v>0</v>
      </c>
      <c r="BD28" s="4">
        <v>0</v>
      </c>
      <c r="BE28" s="4">
        <v>0</v>
      </c>
      <c r="BF28" s="4">
        <v>0</v>
      </c>
      <c r="BG28" s="23">
        <v>73</v>
      </c>
      <c r="BH28" s="4">
        <v>0</v>
      </c>
      <c r="BI28" s="4">
        <v>8</v>
      </c>
      <c r="BJ28" s="4">
        <v>21</v>
      </c>
      <c r="BK28" s="4">
        <v>25</v>
      </c>
      <c r="BL28" s="4">
        <v>14</v>
      </c>
      <c r="BM28" s="4">
        <v>5</v>
      </c>
      <c r="BN28" s="4">
        <v>0</v>
      </c>
      <c r="BO28" s="4">
        <v>0</v>
      </c>
      <c r="BP28" s="4">
        <v>0</v>
      </c>
      <c r="BQ28" s="4">
        <v>0</v>
      </c>
      <c r="BR28" s="23">
        <v>78</v>
      </c>
      <c r="BS28" s="4">
        <v>0</v>
      </c>
      <c r="BT28" s="4">
        <v>4</v>
      </c>
      <c r="BU28" s="4">
        <v>23</v>
      </c>
      <c r="BV28" s="4">
        <v>28</v>
      </c>
      <c r="BW28" s="4">
        <v>14</v>
      </c>
      <c r="BX28" s="4">
        <v>7</v>
      </c>
      <c r="BY28" s="4">
        <v>2</v>
      </c>
      <c r="BZ28" s="4">
        <v>0</v>
      </c>
      <c r="CA28" s="4">
        <v>0</v>
      </c>
      <c r="CB28" s="4">
        <v>0</v>
      </c>
      <c r="CC28" s="23">
        <v>78</v>
      </c>
      <c r="CD28" s="4">
        <v>0</v>
      </c>
      <c r="CE28" s="4">
        <v>4</v>
      </c>
      <c r="CF28" s="4">
        <v>23</v>
      </c>
      <c r="CG28" s="4">
        <v>28</v>
      </c>
      <c r="CH28" s="4">
        <v>14</v>
      </c>
      <c r="CI28" s="4">
        <v>7</v>
      </c>
      <c r="CJ28" s="4">
        <v>2</v>
      </c>
      <c r="CK28" s="4">
        <v>0</v>
      </c>
      <c r="CL28" s="4">
        <v>0</v>
      </c>
      <c r="CM28" s="4">
        <v>0</v>
      </c>
      <c r="CN28" s="23">
        <v>76</v>
      </c>
      <c r="CO28" s="4">
        <v>0</v>
      </c>
      <c r="CP28" s="4">
        <v>2</v>
      </c>
      <c r="CQ28" s="4">
        <v>20</v>
      </c>
      <c r="CR28" s="4">
        <v>26</v>
      </c>
      <c r="CS28" s="4">
        <v>17</v>
      </c>
      <c r="CT28" s="4">
        <v>6</v>
      </c>
      <c r="CU28" s="4">
        <v>4</v>
      </c>
      <c r="CV28" s="4">
        <v>1</v>
      </c>
      <c r="CW28" s="4">
        <v>0</v>
      </c>
      <c r="CX28" s="4">
        <v>0</v>
      </c>
      <c r="CY28" s="23">
        <v>76</v>
      </c>
      <c r="CZ28" s="4">
        <v>0</v>
      </c>
      <c r="DA28" s="4">
        <v>2</v>
      </c>
      <c r="DB28" s="4">
        <v>20</v>
      </c>
      <c r="DC28" s="4">
        <v>26</v>
      </c>
      <c r="DD28" s="4">
        <v>17</v>
      </c>
      <c r="DE28" s="4">
        <v>6</v>
      </c>
      <c r="DF28" s="4">
        <v>4</v>
      </c>
      <c r="DG28" s="4">
        <v>1</v>
      </c>
      <c r="DH28" s="4">
        <v>0</v>
      </c>
      <c r="DI28" s="4">
        <v>0</v>
      </c>
      <c r="DJ28" s="23">
        <v>73</v>
      </c>
      <c r="DK28" s="4">
        <v>0</v>
      </c>
      <c r="DL28" s="4">
        <v>1</v>
      </c>
      <c r="DM28" s="4">
        <v>15</v>
      </c>
      <c r="DN28" s="4">
        <v>23</v>
      </c>
      <c r="DO28" s="4">
        <v>20</v>
      </c>
      <c r="DP28" s="4">
        <v>8</v>
      </c>
      <c r="DQ28" s="4">
        <v>5</v>
      </c>
      <c r="DR28" s="4">
        <v>1</v>
      </c>
      <c r="DS28" s="4">
        <v>0</v>
      </c>
      <c r="DT28" s="4">
        <v>0</v>
      </c>
      <c r="DU28" s="23">
        <v>73</v>
      </c>
      <c r="DV28" s="4">
        <v>0</v>
      </c>
      <c r="DW28" s="4">
        <v>1</v>
      </c>
      <c r="DX28" s="4">
        <v>15</v>
      </c>
      <c r="DY28" s="4">
        <v>23</v>
      </c>
      <c r="DZ28" s="4">
        <v>20</v>
      </c>
      <c r="EA28" s="4">
        <v>8</v>
      </c>
      <c r="EB28" s="4">
        <v>5</v>
      </c>
      <c r="EC28" s="4">
        <v>1</v>
      </c>
      <c r="ED28" s="4">
        <v>0</v>
      </c>
      <c r="EE28" s="4">
        <v>0</v>
      </c>
      <c r="EF28" s="23">
        <v>75</v>
      </c>
      <c r="EG28" s="4">
        <v>0</v>
      </c>
      <c r="EH28" s="4">
        <v>2</v>
      </c>
      <c r="EI28" s="4">
        <v>15</v>
      </c>
      <c r="EJ28" s="4">
        <v>27</v>
      </c>
      <c r="EK28" s="4">
        <v>19</v>
      </c>
      <c r="EL28" s="4">
        <v>7</v>
      </c>
      <c r="EM28" s="4">
        <v>4</v>
      </c>
      <c r="EN28" s="4">
        <v>1</v>
      </c>
      <c r="EO28" s="4">
        <v>0</v>
      </c>
      <c r="EP28" s="4">
        <v>0</v>
      </c>
      <c r="EQ28" s="23">
        <v>75</v>
      </c>
      <c r="ER28" s="4">
        <v>0</v>
      </c>
      <c r="ES28" s="4">
        <v>2</v>
      </c>
      <c r="ET28" s="4">
        <v>15</v>
      </c>
      <c r="EU28" s="4">
        <v>27</v>
      </c>
      <c r="EV28" s="4">
        <v>19</v>
      </c>
      <c r="EW28" s="4">
        <v>7</v>
      </c>
      <c r="EX28" s="4">
        <v>4</v>
      </c>
      <c r="EY28" s="4">
        <v>1</v>
      </c>
      <c r="EZ28" s="4">
        <v>0</v>
      </c>
      <c r="FA28" s="4">
        <v>0</v>
      </c>
      <c r="FB28" s="23">
        <v>71</v>
      </c>
      <c r="FC28" s="4">
        <v>0</v>
      </c>
      <c r="FD28" s="4">
        <v>3</v>
      </c>
      <c r="FE28" s="4">
        <v>7</v>
      </c>
      <c r="FF28" s="4">
        <v>22</v>
      </c>
      <c r="FG28" s="4">
        <v>24</v>
      </c>
      <c r="FH28" s="4">
        <v>9</v>
      </c>
      <c r="FI28" s="4">
        <v>5</v>
      </c>
      <c r="FJ28" s="4">
        <v>1</v>
      </c>
      <c r="FK28" s="4">
        <v>0</v>
      </c>
      <c r="FL28" s="4">
        <v>0</v>
      </c>
      <c r="FM28" s="23">
        <v>71</v>
      </c>
      <c r="FN28" s="4">
        <v>0</v>
      </c>
      <c r="FO28" s="4">
        <v>3</v>
      </c>
      <c r="FP28" s="4">
        <v>7</v>
      </c>
      <c r="FQ28" s="4">
        <v>22</v>
      </c>
      <c r="FR28" s="4">
        <v>24</v>
      </c>
      <c r="FS28" s="4">
        <v>9</v>
      </c>
      <c r="FT28" s="4">
        <v>5</v>
      </c>
      <c r="FU28" s="4">
        <v>1</v>
      </c>
      <c r="FV28" s="4">
        <v>0</v>
      </c>
      <c r="FW28" s="4">
        <v>0</v>
      </c>
      <c r="FX28" s="23">
        <v>73</v>
      </c>
      <c r="FY28" s="4">
        <v>0</v>
      </c>
      <c r="FZ28" s="4">
        <v>0</v>
      </c>
      <c r="GA28" s="4">
        <v>7</v>
      </c>
      <c r="GB28" s="4">
        <v>23</v>
      </c>
      <c r="GC28" s="4">
        <v>22</v>
      </c>
      <c r="GD28" s="4">
        <v>15</v>
      </c>
      <c r="GE28" s="4">
        <v>5</v>
      </c>
      <c r="GF28" s="4">
        <v>1</v>
      </c>
      <c r="GG28" s="4">
        <v>0</v>
      </c>
      <c r="GH28" s="4">
        <v>0</v>
      </c>
      <c r="GI28" s="23">
        <v>73</v>
      </c>
      <c r="GJ28" s="4">
        <v>0</v>
      </c>
      <c r="GK28" s="4">
        <v>0</v>
      </c>
      <c r="GL28" s="4">
        <v>7</v>
      </c>
      <c r="GM28" s="4">
        <v>23</v>
      </c>
      <c r="GN28" s="4">
        <v>22</v>
      </c>
      <c r="GO28" s="4">
        <v>15</v>
      </c>
      <c r="GP28" s="4">
        <v>5</v>
      </c>
      <c r="GQ28" s="4">
        <v>1</v>
      </c>
      <c r="GR28" s="4">
        <v>0</v>
      </c>
      <c r="GS28" s="4">
        <v>0</v>
      </c>
      <c r="GT28" s="23">
        <v>71</v>
      </c>
      <c r="GU28" s="4">
        <v>0</v>
      </c>
      <c r="GV28" s="4">
        <v>0</v>
      </c>
      <c r="GW28" s="4">
        <v>3</v>
      </c>
      <c r="GX28" s="4">
        <v>19</v>
      </c>
      <c r="GY28" s="4">
        <v>22</v>
      </c>
      <c r="GZ28" s="4">
        <v>16</v>
      </c>
      <c r="HA28" s="4">
        <v>9</v>
      </c>
      <c r="HB28" s="4">
        <v>1</v>
      </c>
      <c r="HC28" s="4">
        <v>1</v>
      </c>
      <c r="HD28" s="4">
        <v>0</v>
      </c>
      <c r="HE28" s="23">
        <v>71</v>
      </c>
      <c r="HF28" s="4">
        <v>0</v>
      </c>
      <c r="HG28" s="4">
        <v>0</v>
      </c>
      <c r="HH28" s="4">
        <v>3</v>
      </c>
      <c r="HI28" s="4">
        <v>19</v>
      </c>
      <c r="HJ28" s="4">
        <v>22</v>
      </c>
      <c r="HK28" s="4">
        <v>16</v>
      </c>
      <c r="HL28" s="4">
        <v>9</v>
      </c>
      <c r="HM28" s="4">
        <v>1</v>
      </c>
      <c r="HN28" s="4">
        <v>1</v>
      </c>
      <c r="HO28" s="4">
        <v>0</v>
      </c>
      <c r="HP28" s="23">
        <v>64</v>
      </c>
      <c r="HQ28" s="4">
        <v>0</v>
      </c>
      <c r="HR28" s="4">
        <v>1</v>
      </c>
      <c r="HS28" s="4">
        <v>0</v>
      </c>
      <c r="HT28" s="4">
        <v>12</v>
      </c>
      <c r="HU28" s="4">
        <v>20</v>
      </c>
      <c r="HV28" s="4">
        <v>19</v>
      </c>
      <c r="HW28" s="4">
        <v>8</v>
      </c>
      <c r="HX28" s="4">
        <v>3</v>
      </c>
      <c r="HY28" s="4">
        <v>1</v>
      </c>
      <c r="HZ28" s="4">
        <v>0</v>
      </c>
      <c r="IA28" s="23">
        <v>64</v>
      </c>
      <c r="IB28" s="4">
        <v>0</v>
      </c>
      <c r="IC28" s="4">
        <v>1</v>
      </c>
      <c r="ID28" s="4">
        <v>0</v>
      </c>
      <c r="IE28" s="4">
        <v>12</v>
      </c>
      <c r="IF28" s="4">
        <v>20</v>
      </c>
      <c r="IG28" s="4">
        <v>19</v>
      </c>
      <c r="IH28" s="4">
        <v>8</v>
      </c>
      <c r="II28" s="4">
        <v>3</v>
      </c>
      <c r="IJ28" s="4">
        <v>1</v>
      </c>
      <c r="IK28" s="4">
        <v>0</v>
      </c>
      <c r="IL28" s="23">
        <v>51</v>
      </c>
      <c r="IM28" s="4">
        <v>0</v>
      </c>
      <c r="IN28" s="4">
        <v>0</v>
      </c>
      <c r="IO28" s="4">
        <v>0</v>
      </c>
      <c r="IP28" s="4">
        <v>8</v>
      </c>
      <c r="IQ28" s="4">
        <v>14</v>
      </c>
      <c r="IR28" s="4">
        <v>20</v>
      </c>
      <c r="IS28" s="4">
        <v>6</v>
      </c>
      <c r="IT28" s="4">
        <v>3</v>
      </c>
      <c r="IU28" s="4">
        <v>0</v>
      </c>
      <c r="IV28" s="4">
        <v>0</v>
      </c>
      <c r="IW28" s="23">
        <v>51</v>
      </c>
      <c r="IX28" s="4">
        <v>0</v>
      </c>
      <c r="IY28" s="4">
        <v>0</v>
      </c>
      <c r="IZ28" s="4">
        <v>0</v>
      </c>
      <c r="JA28" s="4">
        <v>8</v>
      </c>
      <c r="JB28" s="4">
        <v>14</v>
      </c>
      <c r="JC28" s="4">
        <v>20</v>
      </c>
      <c r="JD28" s="4">
        <v>6</v>
      </c>
      <c r="JE28" s="4">
        <v>3</v>
      </c>
      <c r="JF28" s="4">
        <v>0</v>
      </c>
      <c r="JG28" s="4">
        <v>0</v>
      </c>
      <c r="JH28" s="23">
        <v>52</v>
      </c>
      <c r="JI28" s="4">
        <v>0</v>
      </c>
      <c r="JJ28" s="4">
        <v>0</v>
      </c>
      <c r="JK28" s="4">
        <v>0</v>
      </c>
      <c r="JL28" s="4">
        <v>6</v>
      </c>
      <c r="JM28" s="4">
        <v>13</v>
      </c>
      <c r="JN28" s="4">
        <v>21</v>
      </c>
      <c r="JO28" s="4">
        <v>7</v>
      </c>
      <c r="JP28" s="4">
        <v>4</v>
      </c>
      <c r="JQ28" s="4">
        <v>1</v>
      </c>
      <c r="JR28" s="4">
        <v>0</v>
      </c>
      <c r="JS28" s="23">
        <v>52</v>
      </c>
      <c r="JT28" s="4">
        <v>0</v>
      </c>
      <c r="JU28" s="4">
        <v>0</v>
      </c>
      <c r="JV28" s="4">
        <v>0</v>
      </c>
      <c r="JW28" s="4">
        <v>6</v>
      </c>
      <c r="JX28" s="4">
        <v>13</v>
      </c>
      <c r="JY28" s="4">
        <v>21</v>
      </c>
      <c r="JZ28" s="4">
        <v>7</v>
      </c>
      <c r="KA28" s="4">
        <v>4</v>
      </c>
      <c r="KB28" s="4">
        <v>1</v>
      </c>
      <c r="KC28" s="4">
        <v>0</v>
      </c>
      <c r="KD28" s="23">
        <v>47</v>
      </c>
      <c r="KE28" s="4">
        <v>0</v>
      </c>
      <c r="KF28" s="4">
        <v>0</v>
      </c>
      <c r="KG28" s="4">
        <v>1</v>
      </c>
      <c r="KH28" s="4">
        <v>3</v>
      </c>
      <c r="KI28" s="4">
        <v>9</v>
      </c>
      <c r="KJ28" s="4">
        <v>17</v>
      </c>
      <c r="KK28" s="4">
        <v>11</v>
      </c>
      <c r="KL28" s="4">
        <v>5</v>
      </c>
      <c r="KM28" s="4">
        <v>1</v>
      </c>
      <c r="KN28" s="4">
        <v>0</v>
      </c>
      <c r="KO28" s="23">
        <v>47</v>
      </c>
      <c r="KP28" s="4">
        <v>0</v>
      </c>
      <c r="KQ28" s="4">
        <v>0</v>
      </c>
      <c r="KR28" s="4">
        <v>1</v>
      </c>
      <c r="KS28" s="4">
        <v>3</v>
      </c>
      <c r="KT28" s="4">
        <v>9</v>
      </c>
      <c r="KU28" s="4">
        <v>17</v>
      </c>
      <c r="KV28" s="4">
        <v>11</v>
      </c>
      <c r="KW28" s="4">
        <v>5</v>
      </c>
      <c r="KX28" s="4">
        <v>1</v>
      </c>
      <c r="KY28" s="4">
        <v>0</v>
      </c>
      <c r="KZ28" s="23">
        <v>42</v>
      </c>
      <c r="LA28" s="4">
        <v>0</v>
      </c>
      <c r="LB28" s="4">
        <v>0</v>
      </c>
      <c r="LC28" s="4">
        <v>0</v>
      </c>
      <c r="LD28" s="4">
        <v>1</v>
      </c>
      <c r="LE28" s="4">
        <v>10</v>
      </c>
      <c r="LF28" s="4">
        <v>14</v>
      </c>
      <c r="LG28" s="4">
        <v>9</v>
      </c>
      <c r="LH28" s="4">
        <v>7</v>
      </c>
      <c r="LI28" s="4">
        <v>0</v>
      </c>
      <c r="LJ28" s="4">
        <v>1</v>
      </c>
      <c r="LK28" s="23">
        <v>42</v>
      </c>
      <c r="LL28" s="4">
        <v>0</v>
      </c>
      <c r="LM28" s="4">
        <v>0</v>
      </c>
      <c r="LN28" s="4">
        <v>0</v>
      </c>
      <c r="LO28" s="4">
        <v>1</v>
      </c>
      <c r="LP28" s="4">
        <v>10</v>
      </c>
      <c r="LQ28" s="4">
        <v>14</v>
      </c>
      <c r="LR28" s="4">
        <v>9</v>
      </c>
      <c r="LS28" s="4">
        <v>7</v>
      </c>
      <c r="LT28" s="4">
        <v>0</v>
      </c>
      <c r="LU28" s="4">
        <v>1</v>
      </c>
      <c r="LV28" s="22">
        <v>41</v>
      </c>
      <c r="LW28" s="4">
        <v>0</v>
      </c>
      <c r="LX28" s="4">
        <v>0</v>
      </c>
      <c r="LY28" s="4">
        <v>0</v>
      </c>
      <c r="LZ28" s="4">
        <v>0</v>
      </c>
      <c r="MA28" s="4">
        <v>6</v>
      </c>
      <c r="MB28" s="4">
        <v>16</v>
      </c>
      <c r="MC28" s="4">
        <v>12</v>
      </c>
      <c r="MD28" s="4">
        <v>5</v>
      </c>
      <c r="ME28" s="4">
        <v>2</v>
      </c>
      <c r="MF28" s="4">
        <v>0</v>
      </c>
      <c r="MG28" s="22">
        <v>41</v>
      </c>
      <c r="MH28" s="4">
        <v>0</v>
      </c>
      <c r="MI28" s="4">
        <v>0</v>
      </c>
      <c r="MJ28" s="4">
        <v>0</v>
      </c>
      <c r="MK28" s="4">
        <v>0</v>
      </c>
      <c r="ML28" s="4">
        <v>6</v>
      </c>
      <c r="MM28" s="4">
        <v>16</v>
      </c>
      <c r="MN28" s="4">
        <v>12</v>
      </c>
      <c r="MO28" s="4">
        <v>5</v>
      </c>
      <c r="MP28" s="4">
        <v>2</v>
      </c>
      <c r="MQ28" s="4">
        <v>0</v>
      </c>
      <c r="MR28" s="22">
        <v>41</v>
      </c>
      <c r="MS28" s="4">
        <v>0</v>
      </c>
      <c r="MT28" s="4">
        <v>0</v>
      </c>
      <c r="MU28" s="4">
        <v>0</v>
      </c>
      <c r="MV28" s="4">
        <v>0</v>
      </c>
      <c r="MW28" s="4">
        <v>4</v>
      </c>
      <c r="MX28" s="4">
        <v>13</v>
      </c>
      <c r="MY28" s="4">
        <v>17</v>
      </c>
      <c r="MZ28" s="4">
        <v>5</v>
      </c>
      <c r="NA28" s="4">
        <v>2</v>
      </c>
      <c r="NB28" s="4">
        <v>0</v>
      </c>
      <c r="NC28" s="22">
        <v>41</v>
      </c>
      <c r="ND28" s="4">
        <v>0</v>
      </c>
      <c r="NE28" s="4">
        <v>0</v>
      </c>
      <c r="NF28" s="4">
        <v>0</v>
      </c>
      <c r="NG28" s="4">
        <v>0</v>
      </c>
      <c r="NH28" s="4">
        <v>4</v>
      </c>
      <c r="NI28" s="4">
        <v>13</v>
      </c>
      <c r="NJ28" s="4">
        <v>17</v>
      </c>
      <c r="NK28" s="4">
        <v>5</v>
      </c>
      <c r="NL28" s="4">
        <v>2</v>
      </c>
      <c r="NM28" s="4">
        <v>0</v>
      </c>
      <c r="NN28" s="22">
        <v>40</v>
      </c>
      <c r="NO28" s="4">
        <v>1</v>
      </c>
      <c r="NP28" s="4">
        <v>0</v>
      </c>
      <c r="NQ28" s="4">
        <v>0</v>
      </c>
      <c r="NR28" s="4">
        <v>0</v>
      </c>
      <c r="NS28" s="4">
        <v>1</v>
      </c>
      <c r="NT28" s="4">
        <v>14</v>
      </c>
      <c r="NU28" s="4">
        <v>17</v>
      </c>
      <c r="NV28" s="4">
        <v>5</v>
      </c>
      <c r="NW28" s="4">
        <v>2</v>
      </c>
      <c r="NX28" s="4">
        <v>0</v>
      </c>
      <c r="NY28" s="22">
        <v>40</v>
      </c>
      <c r="NZ28" s="4">
        <v>1</v>
      </c>
      <c r="OA28" s="4">
        <v>0</v>
      </c>
      <c r="OB28" s="4">
        <v>0</v>
      </c>
      <c r="OC28" s="4">
        <v>0</v>
      </c>
      <c r="OD28" s="4">
        <v>1</v>
      </c>
      <c r="OE28" s="4">
        <v>14</v>
      </c>
      <c r="OF28" s="4">
        <v>17</v>
      </c>
      <c r="OG28" s="4">
        <v>5</v>
      </c>
      <c r="OH28" s="4">
        <v>2</v>
      </c>
      <c r="OI28" s="4">
        <v>0</v>
      </c>
    </row>
    <row r="29" spans="2:399" ht="20.149999999999999" customHeight="1" x14ac:dyDescent="0.25">
      <c r="B29" s="423"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108</v>
      </c>
      <c r="AW29" s="4">
        <v>1</v>
      </c>
      <c r="AX29" s="4">
        <v>9</v>
      </c>
      <c r="AY29" s="4">
        <v>30</v>
      </c>
      <c r="AZ29" s="4">
        <v>32</v>
      </c>
      <c r="BA29" s="4">
        <v>20</v>
      </c>
      <c r="BB29" s="4">
        <v>13</v>
      </c>
      <c r="BC29" s="4">
        <v>3</v>
      </c>
      <c r="BD29" s="4">
        <v>0</v>
      </c>
      <c r="BE29" s="4">
        <v>0</v>
      </c>
      <c r="BF29" s="4">
        <v>0</v>
      </c>
      <c r="BG29" s="23">
        <v>108</v>
      </c>
      <c r="BH29" s="4">
        <v>1</v>
      </c>
      <c r="BI29" s="4">
        <v>9</v>
      </c>
      <c r="BJ29" s="4">
        <v>30</v>
      </c>
      <c r="BK29" s="4">
        <v>32</v>
      </c>
      <c r="BL29" s="4">
        <v>20</v>
      </c>
      <c r="BM29" s="4">
        <v>13</v>
      </c>
      <c r="BN29" s="4">
        <v>3</v>
      </c>
      <c r="BO29" s="4">
        <v>0</v>
      </c>
      <c r="BP29" s="4">
        <v>0</v>
      </c>
      <c r="BQ29" s="4">
        <v>0</v>
      </c>
      <c r="BR29" s="23">
        <v>95</v>
      </c>
      <c r="BS29" s="4">
        <v>0</v>
      </c>
      <c r="BT29" s="4">
        <v>8</v>
      </c>
      <c r="BU29" s="4">
        <v>24</v>
      </c>
      <c r="BV29" s="4">
        <v>24</v>
      </c>
      <c r="BW29" s="4">
        <v>23</v>
      </c>
      <c r="BX29" s="4">
        <v>11</v>
      </c>
      <c r="BY29" s="4">
        <v>5</v>
      </c>
      <c r="BZ29" s="4">
        <v>0</v>
      </c>
      <c r="CA29" s="4">
        <v>0</v>
      </c>
      <c r="CB29" s="4">
        <v>0</v>
      </c>
      <c r="CC29" s="23">
        <v>95</v>
      </c>
      <c r="CD29" s="4">
        <v>0</v>
      </c>
      <c r="CE29" s="4">
        <v>8</v>
      </c>
      <c r="CF29" s="4">
        <v>24</v>
      </c>
      <c r="CG29" s="4">
        <v>24</v>
      </c>
      <c r="CH29" s="4">
        <v>23</v>
      </c>
      <c r="CI29" s="4">
        <v>11</v>
      </c>
      <c r="CJ29" s="4">
        <v>5</v>
      </c>
      <c r="CK29" s="4">
        <v>0</v>
      </c>
      <c r="CL29" s="4">
        <v>0</v>
      </c>
      <c r="CM29" s="4">
        <v>0</v>
      </c>
      <c r="CN29" s="23">
        <v>86</v>
      </c>
      <c r="CO29" s="4">
        <v>0</v>
      </c>
      <c r="CP29" s="4">
        <v>6</v>
      </c>
      <c r="CQ29" s="4">
        <v>19</v>
      </c>
      <c r="CR29" s="4">
        <v>19</v>
      </c>
      <c r="CS29" s="4">
        <v>24</v>
      </c>
      <c r="CT29" s="4">
        <v>12</v>
      </c>
      <c r="CU29" s="4">
        <v>4</v>
      </c>
      <c r="CV29" s="4">
        <v>2</v>
      </c>
      <c r="CW29" s="4">
        <v>0</v>
      </c>
      <c r="CX29" s="4">
        <v>0</v>
      </c>
      <c r="CY29" s="23">
        <v>86</v>
      </c>
      <c r="CZ29" s="4">
        <v>0</v>
      </c>
      <c r="DA29" s="4">
        <v>6</v>
      </c>
      <c r="DB29" s="4">
        <v>19</v>
      </c>
      <c r="DC29" s="4">
        <v>19</v>
      </c>
      <c r="DD29" s="4">
        <v>24</v>
      </c>
      <c r="DE29" s="4">
        <v>12</v>
      </c>
      <c r="DF29" s="4">
        <v>4</v>
      </c>
      <c r="DG29" s="4">
        <v>2</v>
      </c>
      <c r="DH29" s="4">
        <v>0</v>
      </c>
      <c r="DI29" s="4">
        <v>0</v>
      </c>
      <c r="DJ29" s="23">
        <v>75</v>
      </c>
      <c r="DK29" s="4">
        <v>0</v>
      </c>
      <c r="DL29" s="4">
        <v>3</v>
      </c>
      <c r="DM29" s="4">
        <v>8</v>
      </c>
      <c r="DN29" s="4">
        <v>22</v>
      </c>
      <c r="DO29" s="4">
        <v>21</v>
      </c>
      <c r="DP29" s="4">
        <v>12</v>
      </c>
      <c r="DQ29" s="4">
        <v>7</v>
      </c>
      <c r="DR29" s="4">
        <v>2</v>
      </c>
      <c r="DS29" s="4">
        <v>0</v>
      </c>
      <c r="DT29" s="4">
        <v>0</v>
      </c>
      <c r="DU29" s="23">
        <v>75</v>
      </c>
      <c r="DV29" s="4">
        <v>0</v>
      </c>
      <c r="DW29" s="4">
        <v>3</v>
      </c>
      <c r="DX29" s="4">
        <v>8</v>
      </c>
      <c r="DY29" s="4">
        <v>22</v>
      </c>
      <c r="DZ29" s="4">
        <v>21</v>
      </c>
      <c r="EA29" s="4">
        <v>12</v>
      </c>
      <c r="EB29" s="4">
        <v>7</v>
      </c>
      <c r="EC29" s="4">
        <v>2</v>
      </c>
      <c r="ED29" s="4">
        <v>0</v>
      </c>
      <c r="EE29" s="4">
        <v>0</v>
      </c>
      <c r="EF29" s="23">
        <v>68</v>
      </c>
      <c r="EG29" s="4">
        <v>0</v>
      </c>
      <c r="EH29" s="4">
        <v>1</v>
      </c>
      <c r="EI29" s="4">
        <v>12</v>
      </c>
      <c r="EJ29" s="4">
        <v>18</v>
      </c>
      <c r="EK29" s="4">
        <v>19</v>
      </c>
      <c r="EL29" s="4">
        <v>12</v>
      </c>
      <c r="EM29" s="4">
        <v>4</v>
      </c>
      <c r="EN29" s="4">
        <v>2</v>
      </c>
      <c r="EO29" s="4">
        <v>0</v>
      </c>
      <c r="EP29" s="4">
        <v>0</v>
      </c>
      <c r="EQ29" s="23">
        <v>68</v>
      </c>
      <c r="ER29" s="4">
        <v>0</v>
      </c>
      <c r="ES29" s="4">
        <v>1</v>
      </c>
      <c r="ET29" s="4">
        <v>12</v>
      </c>
      <c r="EU29" s="4">
        <v>18</v>
      </c>
      <c r="EV29" s="4">
        <v>19</v>
      </c>
      <c r="EW29" s="4">
        <v>12</v>
      </c>
      <c r="EX29" s="4">
        <v>4</v>
      </c>
      <c r="EY29" s="4">
        <v>2</v>
      </c>
      <c r="EZ29" s="4">
        <v>0</v>
      </c>
      <c r="FA29" s="4">
        <v>0</v>
      </c>
      <c r="FB29" s="23">
        <v>64</v>
      </c>
      <c r="FC29" s="4">
        <v>0</v>
      </c>
      <c r="FD29" s="4">
        <v>0</v>
      </c>
      <c r="FE29" s="4">
        <v>8</v>
      </c>
      <c r="FF29" s="4">
        <v>20</v>
      </c>
      <c r="FG29" s="4">
        <v>19</v>
      </c>
      <c r="FH29" s="4">
        <v>9</v>
      </c>
      <c r="FI29" s="4">
        <v>6</v>
      </c>
      <c r="FJ29" s="4">
        <v>2</v>
      </c>
      <c r="FK29" s="4">
        <v>0</v>
      </c>
      <c r="FL29" s="4">
        <v>0</v>
      </c>
      <c r="FM29" s="23">
        <v>64</v>
      </c>
      <c r="FN29" s="4">
        <v>0</v>
      </c>
      <c r="FO29" s="4">
        <v>0</v>
      </c>
      <c r="FP29" s="4">
        <v>8</v>
      </c>
      <c r="FQ29" s="4">
        <v>20</v>
      </c>
      <c r="FR29" s="4">
        <v>19</v>
      </c>
      <c r="FS29" s="4">
        <v>9</v>
      </c>
      <c r="FT29" s="4">
        <v>6</v>
      </c>
      <c r="FU29" s="4">
        <v>2</v>
      </c>
      <c r="FV29" s="4">
        <v>0</v>
      </c>
      <c r="FW29" s="4">
        <v>0</v>
      </c>
      <c r="FX29" s="23">
        <v>56</v>
      </c>
      <c r="FY29" s="4">
        <v>0</v>
      </c>
      <c r="FZ29" s="4">
        <v>0</v>
      </c>
      <c r="GA29" s="4">
        <v>7</v>
      </c>
      <c r="GB29" s="4">
        <v>13</v>
      </c>
      <c r="GC29" s="4">
        <v>18</v>
      </c>
      <c r="GD29" s="4">
        <v>12</v>
      </c>
      <c r="GE29" s="4">
        <v>3</v>
      </c>
      <c r="GF29" s="4">
        <v>3</v>
      </c>
      <c r="GG29" s="4">
        <v>0</v>
      </c>
      <c r="GH29" s="4">
        <v>0</v>
      </c>
      <c r="GI29" s="23">
        <v>56</v>
      </c>
      <c r="GJ29" s="4">
        <v>0</v>
      </c>
      <c r="GK29" s="4">
        <v>0</v>
      </c>
      <c r="GL29" s="4">
        <v>7</v>
      </c>
      <c r="GM29" s="4">
        <v>13</v>
      </c>
      <c r="GN29" s="4">
        <v>18</v>
      </c>
      <c r="GO29" s="4">
        <v>12</v>
      </c>
      <c r="GP29" s="4">
        <v>3</v>
      </c>
      <c r="GQ29" s="4">
        <v>3</v>
      </c>
      <c r="GR29" s="4">
        <v>0</v>
      </c>
      <c r="GS29" s="4">
        <v>0</v>
      </c>
      <c r="GT29" s="23">
        <v>61</v>
      </c>
      <c r="GU29" s="4">
        <v>0</v>
      </c>
      <c r="GV29" s="4">
        <v>0</v>
      </c>
      <c r="GW29" s="4">
        <v>4</v>
      </c>
      <c r="GX29" s="4">
        <v>13</v>
      </c>
      <c r="GY29" s="4">
        <v>20</v>
      </c>
      <c r="GZ29" s="4">
        <v>12</v>
      </c>
      <c r="HA29" s="4">
        <v>7</v>
      </c>
      <c r="HB29" s="4">
        <v>4</v>
      </c>
      <c r="HC29" s="4">
        <v>1</v>
      </c>
      <c r="HD29" s="4">
        <v>0</v>
      </c>
      <c r="HE29" s="23">
        <v>61</v>
      </c>
      <c r="HF29" s="4">
        <v>0</v>
      </c>
      <c r="HG29" s="4">
        <v>0</v>
      </c>
      <c r="HH29" s="4">
        <v>4</v>
      </c>
      <c r="HI29" s="4">
        <v>13</v>
      </c>
      <c r="HJ29" s="4">
        <v>20</v>
      </c>
      <c r="HK29" s="4">
        <v>12</v>
      </c>
      <c r="HL29" s="4">
        <v>7</v>
      </c>
      <c r="HM29" s="4">
        <v>4</v>
      </c>
      <c r="HN29" s="4">
        <v>1</v>
      </c>
      <c r="HO29" s="4">
        <v>0</v>
      </c>
      <c r="HP29" s="23">
        <v>60</v>
      </c>
      <c r="HQ29" s="4">
        <v>0</v>
      </c>
      <c r="HR29" s="4">
        <v>0</v>
      </c>
      <c r="HS29" s="4">
        <v>1</v>
      </c>
      <c r="HT29" s="4">
        <v>11</v>
      </c>
      <c r="HU29" s="4">
        <v>19</v>
      </c>
      <c r="HV29" s="4">
        <v>18</v>
      </c>
      <c r="HW29" s="4">
        <v>6</v>
      </c>
      <c r="HX29" s="4">
        <v>3</v>
      </c>
      <c r="HY29" s="4">
        <v>2</v>
      </c>
      <c r="HZ29" s="4">
        <v>0</v>
      </c>
      <c r="IA29" s="23">
        <v>60</v>
      </c>
      <c r="IB29" s="4">
        <v>0</v>
      </c>
      <c r="IC29" s="4">
        <v>0</v>
      </c>
      <c r="ID29" s="4">
        <v>1</v>
      </c>
      <c r="IE29" s="4">
        <v>11</v>
      </c>
      <c r="IF29" s="4">
        <v>19</v>
      </c>
      <c r="IG29" s="4">
        <v>18</v>
      </c>
      <c r="IH29" s="4">
        <v>6</v>
      </c>
      <c r="II29" s="4">
        <v>3</v>
      </c>
      <c r="IJ29" s="4">
        <v>2</v>
      </c>
      <c r="IK29" s="4">
        <v>0</v>
      </c>
      <c r="IL29" s="23">
        <v>54</v>
      </c>
      <c r="IM29" s="4">
        <v>0</v>
      </c>
      <c r="IN29" s="4">
        <v>0</v>
      </c>
      <c r="IO29" s="4">
        <v>0</v>
      </c>
      <c r="IP29" s="4">
        <v>8</v>
      </c>
      <c r="IQ29" s="4">
        <v>18</v>
      </c>
      <c r="IR29" s="4">
        <v>17</v>
      </c>
      <c r="IS29" s="4">
        <v>4</v>
      </c>
      <c r="IT29" s="4">
        <v>5</v>
      </c>
      <c r="IU29" s="4">
        <v>2</v>
      </c>
      <c r="IV29" s="4">
        <v>0</v>
      </c>
      <c r="IW29" s="23">
        <v>54</v>
      </c>
      <c r="IX29" s="4">
        <v>0</v>
      </c>
      <c r="IY29" s="4">
        <v>0</v>
      </c>
      <c r="IZ29" s="4">
        <v>0</v>
      </c>
      <c r="JA29" s="4">
        <v>8</v>
      </c>
      <c r="JB29" s="4">
        <v>18</v>
      </c>
      <c r="JC29" s="4">
        <v>17</v>
      </c>
      <c r="JD29" s="4">
        <v>4</v>
      </c>
      <c r="JE29" s="4">
        <v>5</v>
      </c>
      <c r="JF29" s="4">
        <v>2</v>
      </c>
      <c r="JG29" s="4">
        <v>0</v>
      </c>
      <c r="JH29" s="23">
        <v>52</v>
      </c>
      <c r="JI29" s="4">
        <v>0</v>
      </c>
      <c r="JJ29" s="4">
        <v>0</v>
      </c>
      <c r="JK29" s="4">
        <v>0</v>
      </c>
      <c r="JL29" s="4">
        <v>8</v>
      </c>
      <c r="JM29" s="4">
        <v>15</v>
      </c>
      <c r="JN29" s="4">
        <v>19</v>
      </c>
      <c r="JO29" s="4">
        <v>4</v>
      </c>
      <c r="JP29" s="4">
        <v>5</v>
      </c>
      <c r="JQ29" s="4">
        <v>1</v>
      </c>
      <c r="JR29" s="4">
        <v>0</v>
      </c>
      <c r="JS29" s="23">
        <v>52</v>
      </c>
      <c r="JT29" s="4">
        <v>0</v>
      </c>
      <c r="JU29" s="4">
        <v>0</v>
      </c>
      <c r="JV29" s="4">
        <v>0</v>
      </c>
      <c r="JW29" s="4">
        <v>8</v>
      </c>
      <c r="JX29" s="4">
        <v>15</v>
      </c>
      <c r="JY29" s="4">
        <v>19</v>
      </c>
      <c r="JZ29" s="4">
        <v>4</v>
      </c>
      <c r="KA29" s="4">
        <v>5</v>
      </c>
      <c r="KB29" s="4">
        <v>1</v>
      </c>
      <c r="KC29" s="4">
        <v>0</v>
      </c>
      <c r="KD29" s="23">
        <v>55</v>
      </c>
      <c r="KE29" s="4">
        <v>0</v>
      </c>
      <c r="KF29" s="4">
        <v>0</v>
      </c>
      <c r="KG29" s="4">
        <v>0</v>
      </c>
      <c r="KH29" s="4">
        <v>6</v>
      </c>
      <c r="KI29" s="4">
        <v>19</v>
      </c>
      <c r="KJ29" s="4">
        <v>16</v>
      </c>
      <c r="KK29" s="4">
        <v>8</v>
      </c>
      <c r="KL29" s="4">
        <v>3</v>
      </c>
      <c r="KM29" s="4">
        <v>3</v>
      </c>
      <c r="KN29" s="4">
        <v>0</v>
      </c>
      <c r="KO29" s="23">
        <v>55</v>
      </c>
      <c r="KP29" s="4">
        <v>0</v>
      </c>
      <c r="KQ29" s="4">
        <v>0</v>
      </c>
      <c r="KR29" s="4">
        <v>0</v>
      </c>
      <c r="KS29" s="4">
        <v>6</v>
      </c>
      <c r="KT29" s="4">
        <v>19</v>
      </c>
      <c r="KU29" s="4">
        <v>16</v>
      </c>
      <c r="KV29" s="4">
        <v>8</v>
      </c>
      <c r="KW29" s="4">
        <v>3</v>
      </c>
      <c r="KX29" s="4">
        <v>3</v>
      </c>
      <c r="KY29" s="4">
        <v>0</v>
      </c>
      <c r="KZ29" s="23">
        <v>54</v>
      </c>
      <c r="LA29" s="4">
        <v>0</v>
      </c>
      <c r="LB29" s="4">
        <v>0</v>
      </c>
      <c r="LC29" s="4">
        <v>1</v>
      </c>
      <c r="LD29" s="4">
        <v>5</v>
      </c>
      <c r="LE29" s="4">
        <v>14</v>
      </c>
      <c r="LF29" s="4">
        <v>17</v>
      </c>
      <c r="LG29" s="4">
        <v>10</v>
      </c>
      <c r="LH29" s="4">
        <v>2</v>
      </c>
      <c r="LI29" s="4">
        <v>4</v>
      </c>
      <c r="LJ29" s="4">
        <v>1</v>
      </c>
      <c r="LK29" s="23">
        <v>54</v>
      </c>
      <c r="LL29" s="4">
        <v>0</v>
      </c>
      <c r="LM29" s="4">
        <v>0</v>
      </c>
      <c r="LN29" s="4">
        <v>1</v>
      </c>
      <c r="LO29" s="4">
        <v>5</v>
      </c>
      <c r="LP29" s="4">
        <v>14</v>
      </c>
      <c r="LQ29" s="4">
        <v>17</v>
      </c>
      <c r="LR29" s="4">
        <v>10</v>
      </c>
      <c r="LS29" s="4">
        <v>2</v>
      </c>
      <c r="LT29" s="4">
        <v>4</v>
      </c>
      <c r="LU29" s="4">
        <v>1</v>
      </c>
      <c r="LV29" s="22">
        <v>53</v>
      </c>
      <c r="LW29" s="4">
        <v>0</v>
      </c>
      <c r="LX29" s="4">
        <v>0</v>
      </c>
      <c r="LY29" s="4">
        <v>2</v>
      </c>
      <c r="LZ29" s="4">
        <v>4</v>
      </c>
      <c r="MA29" s="4">
        <v>10</v>
      </c>
      <c r="MB29" s="4">
        <v>15</v>
      </c>
      <c r="MC29" s="4">
        <v>14</v>
      </c>
      <c r="MD29" s="4">
        <v>4</v>
      </c>
      <c r="ME29" s="4">
        <v>3</v>
      </c>
      <c r="MF29" s="4">
        <v>1</v>
      </c>
      <c r="MG29" s="22">
        <v>53</v>
      </c>
      <c r="MH29" s="4">
        <v>0</v>
      </c>
      <c r="MI29" s="4">
        <v>0</v>
      </c>
      <c r="MJ29" s="4">
        <v>2</v>
      </c>
      <c r="MK29" s="4">
        <v>4</v>
      </c>
      <c r="ML29" s="4">
        <v>10</v>
      </c>
      <c r="MM29" s="4">
        <v>15</v>
      </c>
      <c r="MN29" s="4">
        <v>14</v>
      </c>
      <c r="MO29" s="4">
        <v>4</v>
      </c>
      <c r="MP29" s="4">
        <v>3</v>
      </c>
      <c r="MQ29" s="4">
        <v>1</v>
      </c>
      <c r="MR29" s="22">
        <v>52</v>
      </c>
      <c r="MS29" s="4">
        <v>0</v>
      </c>
      <c r="MT29" s="4">
        <v>0</v>
      </c>
      <c r="MU29" s="4">
        <v>1</v>
      </c>
      <c r="MV29" s="4">
        <v>2</v>
      </c>
      <c r="MW29" s="4">
        <v>9</v>
      </c>
      <c r="MX29" s="4">
        <v>13</v>
      </c>
      <c r="MY29" s="4">
        <v>17</v>
      </c>
      <c r="MZ29" s="4">
        <v>6</v>
      </c>
      <c r="NA29" s="4">
        <v>2</v>
      </c>
      <c r="NB29" s="4">
        <v>2</v>
      </c>
      <c r="NC29" s="22">
        <v>52</v>
      </c>
      <c r="ND29" s="4">
        <v>0</v>
      </c>
      <c r="NE29" s="4">
        <v>0</v>
      </c>
      <c r="NF29" s="4">
        <v>1</v>
      </c>
      <c r="NG29" s="4">
        <v>2</v>
      </c>
      <c r="NH29" s="4">
        <v>9</v>
      </c>
      <c r="NI29" s="4">
        <v>13</v>
      </c>
      <c r="NJ29" s="4">
        <v>17</v>
      </c>
      <c r="NK29" s="4">
        <v>6</v>
      </c>
      <c r="NL29" s="4">
        <v>2</v>
      </c>
      <c r="NM29" s="4">
        <v>2</v>
      </c>
      <c r="NN29" s="22">
        <v>54</v>
      </c>
      <c r="NO29" s="4">
        <v>0</v>
      </c>
      <c r="NP29" s="4">
        <v>3</v>
      </c>
      <c r="NQ29" s="4">
        <v>1</v>
      </c>
      <c r="NR29" s="4">
        <v>1</v>
      </c>
      <c r="NS29" s="4">
        <v>6</v>
      </c>
      <c r="NT29" s="4">
        <v>13</v>
      </c>
      <c r="NU29" s="4">
        <v>17</v>
      </c>
      <c r="NV29" s="4">
        <v>7</v>
      </c>
      <c r="NW29" s="4">
        <v>4</v>
      </c>
      <c r="NX29" s="4">
        <v>2</v>
      </c>
      <c r="NY29" s="22">
        <v>54</v>
      </c>
      <c r="NZ29" s="4">
        <v>0</v>
      </c>
      <c r="OA29" s="4">
        <v>3</v>
      </c>
      <c r="OB29" s="4">
        <v>1</v>
      </c>
      <c r="OC29" s="4">
        <v>1</v>
      </c>
      <c r="OD29" s="4">
        <v>6</v>
      </c>
      <c r="OE29" s="4">
        <v>13</v>
      </c>
      <c r="OF29" s="4">
        <v>17</v>
      </c>
      <c r="OG29" s="4">
        <v>7</v>
      </c>
      <c r="OH29" s="4">
        <v>4</v>
      </c>
      <c r="OI29" s="4">
        <v>2</v>
      </c>
    </row>
    <row r="30" spans="2:399" ht="20.149999999999999" customHeight="1" x14ac:dyDescent="0.25">
      <c r="B30" s="423"/>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72</v>
      </c>
      <c r="AW30" s="4">
        <v>1</v>
      </c>
      <c r="AX30" s="4">
        <v>5</v>
      </c>
      <c r="AY30" s="4">
        <v>14</v>
      </c>
      <c r="AZ30" s="4">
        <v>26</v>
      </c>
      <c r="BA30" s="4">
        <v>14</v>
      </c>
      <c r="BB30" s="4">
        <v>9</v>
      </c>
      <c r="BC30" s="4">
        <v>3</v>
      </c>
      <c r="BD30" s="4">
        <v>0</v>
      </c>
      <c r="BE30" s="4">
        <v>0</v>
      </c>
      <c r="BF30" s="4">
        <v>0</v>
      </c>
      <c r="BG30" s="23">
        <v>72</v>
      </c>
      <c r="BH30" s="4">
        <v>1</v>
      </c>
      <c r="BI30" s="4">
        <v>5</v>
      </c>
      <c r="BJ30" s="4">
        <v>14</v>
      </c>
      <c r="BK30" s="4">
        <v>26</v>
      </c>
      <c r="BL30" s="4">
        <v>14</v>
      </c>
      <c r="BM30" s="4">
        <v>9</v>
      </c>
      <c r="BN30" s="4">
        <v>3</v>
      </c>
      <c r="BO30" s="4">
        <v>0</v>
      </c>
      <c r="BP30" s="4">
        <v>0</v>
      </c>
      <c r="BQ30" s="4">
        <v>0</v>
      </c>
      <c r="BR30" s="23">
        <v>62</v>
      </c>
      <c r="BS30" s="4">
        <v>0</v>
      </c>
      <c r="BT30" s="4">
        <v>8</v>
      </c>
      <c r="BU30" s="4">
        <v>10</v>
      </c>
      <c r="BV30" s="4">
        <v>17</v>
      </c>
      <c r="BW30" s="4">
        <v>17</v>
      </c>
      <c r="BX30" s="4">
        <v>7</v>
      </c>
      <c r="BY30" s="4">
        <v>3</v>
      </c>
      <c r="BZ30" s="4">
        <v>0</v>
      </c>
      <c r="CA30" s="4">
        <v>0</v>
      </c>
      <c r="CB30" s="4">
        <v>0</v>
      </c>
      <c r="CC30" s="23">
        <v>62</v>
      </c>
      <c r="CD30" s="4">
        <v>0</v>
      </c>
      <c r="CE30" s="4">
        <v>8</v>
      </c>
      <c r="CF30" s="4">
        <v>10</v>
      </c>
      <c r="CG30" s="4">
        <v>17</v>
      </c>
      <c r="CH30" s="4">
        <v>17</v>
      </c>
      <c r="CI30" s="4">
        <v>7</v>
      </c>
      <c r="CJ30" s="4">
        <v>3</v>
      </c>
      <c r="CK30" s="4">
        <v>0</v>
      </c>
      <c r="CL30" s="4">
        <v>0</v>
      </c>
      <c r="CM30" s="4">
        <v>0</v>
      </c>
      <c r="CN30" s="23">
        <v>60</v>
      </c>
      <c r="CO30" s="4">
        <v>0</v>
      </c>
      <c r="CP30" s="4">
        <v>6</v>
      </c>
      <c r="CQ30" s="4">
        <v>9</v>
      </c>
      <c r="CR30" s="4">
        <v>13</v>
      </c>
      <c r="CS30" s="4">
        <v>20</v>
      </c>
      <c r="CT30" s="4">
        <v>8</v>
      </c>
      <c r="CU30" s="4">
        <v>3</v>
      </c>
      <c r="CV30" s="4">
        <v>1</v>
      </c>
      <c r="CW30" s="4">
        <v>0</v>
      </c>
      <c r="CX30" s="4">
        <v>0</v>
      </c>
      <c r="CY30" s="23">
        <v>60</v>
      </c>
      <c r="CZ30" s="4">
        <v>0</v>
      </c>
      <c r="DA30" s="4">
        <v>6</v>
      </c>
      <c r="DB30" s="4">
        <v>9</v>
      </c>
      <c r="DC30" s="4">
        <v>13</v>
      </c>
      <c r="DD30" s="4">
        <v>20</v>
      </c>
      <c r="DE30" s="4">
        <v>8</v>
      </c>
      <c r="DF30" s="4">
        <v>3</v>
      </c>
      <c r="DG30" s="4">
        <v>1</v>
      </c>
      <c r="DH30" s="4">
        <v>0</v>
      </c>
      <c r="DI30" s="4">
        <v>0</v>
      </c>
      <c r="DJ30" s="23">
        <v>50</v>
      </c>
      <c r="DK30" s="4">
        <v>0</v>
      </c>
      <c r="DL30" s="4">
        <v>3</v>
      </c>
      <c r="DM30" s="4">
        <v>4</v>
      </c>
      <c r="DN30" s="4">
        <v>13</v>
      </c>
      <c r="DO30" s="4">
        <v>16</v>
      </c>
      <c r="DP30" s="4">
        <v>7</v>
      </c>
      <c r="DQ30" s="4">
        <v>6</v>
      </c>
      <c r="DR30" s="4">
        <v>1</v>
      </c>
      <c r="DS30" s="4">
        <v>0</v>
      </c>
      <c r="DT30" s="4">
        <v>0</v>
      </c>
      <c r="DU30" s="23">
        <v>50</v>
      </c>
      <c r="DV30" s="4">
        <v>0</v>
      </c>
      <c r="DW30" s="4">
        <v>3</v>
      </c>
      <c r="DX30" s="4">
        <v>4</v>
      </c>
      <c r="DY30" s="4">
        <v>13</v>
      </c>
      <c r="DZ30" s="4">
        <v>16</v>
      </c>
      <c r="EA30" s="4">
        <v>7</v>
      </c>
      <c r="EB30" s="4">
        <v>6</v>
      </c>
      <c r="EC30" s="4">
        <v>1</v>
      </c>
      <c r="ED30" s="4">
        <v>0</v>
      </c>
      <c r="EE30" s="4">
        <v>0</v>
      </c>
      <c r="EF30" s="23">
        <v>44</v>
      </c>
      <c r="EG30" s="4">
        <v>0</v>
      </c>
      <c r="EH30" s="4">
        <v>1</v>
      </c>
      <c r="EI30" s="4">
        <v>8</v>
      </c>
      <c r="EJ30" s="4">
        <v>11</v>
      </c>
      <c r="EK30" s="4">
        <v>13</v>
      </c>
      <c r="EL30" s="4">
        <v>7</v>
      </c>
      <c r="EM30" s="4">
        <v>3</v>
      </c>
      <c r="EN30" s="4">
        <v>1</v>
      </c>
      <c r="EO30" s="4">
        <v>0</v>
      </c>
      <c r="EP30" s="4">
        <v>0</v>
      </c>
      <c r="EQ30" s="23">
        <v>44</v>
      </c>
      <c r="ER30" s="4">
        <v>0</v>
      </c>
      <c r="ES30" s="4">
        <v>1</v>
      </c>
      <c r="ET30" s="4">
        <v>8</v>
      </c>
      <c r="EU30" s="4">
        <v>11</v>
      </c>
      <c r="EV30" s="4">
        <v>13</v>
      </c>
      <c r="EW30" s="4">
        <v>7</v>
      </c>
      <c r="EX30" s="4">
        <v>3</v>
      </c>
      <c r="EY30" s="4">
        <v>1</v>
      </c>
      <c r="EZ30" s="4">
        <v>0</v>
      </c>
      <c r="FA30" s="4">
        <v>0</v>
      </c>
      <c r="FB30" s="23">
        <v>43</v>
      </c>
      <c r="FC30" s="4">
        <v>0</v>
      </c>
      <c r="FD30" s="4">
        <v>0</v>
      </c>
      <c r="FE30" s="4">
        <v>5</v>
      </c>
      <c r="FF30" s="4">
        <v>12</v>
      </c>
      <c r="FG30" s="4">
        <v>14</v>
      </c>
      <c r="FH30" s="4">
        <v>6</v>
      </c>
      <c r="FI30" s="4">
        <v>5</v>
      </c>
      <c r="FJ30" s="4">
        <v>1</v>
      </c>
      <c r="FK30" s="4">
        <v>0</v>
      </c>
      <c r="FL30" s="4">
        <v>0</v>
      </c>
      <c r="FM30" s="23">
        <v>43</v>
      </c>
      <c r="FN30" s="4">
        <v>0</v>
      </c>
      <c r="FO30" s="4">
        <v>0</v>
      </c>
      <c r="FP30" s="4">
        <v>5</v>
      </c>
      <c r="FQ30" s="4">
        <v>12</v>
      </c>
      <c r="FR30" s="4">
        <v>14</v>
      </c>
      <c r="FS30" s="4">
        <v>6</v>
      </c>
      <c r="FT30" s="4">
        <v>5</v>
      </c>
      <c r="FU30" s="4">
        <v>1</v>
      </c>
      <c r="FV30" s="4">
        <v>0</v>
      </c>
      <c r="FW30" s="4">
        <v>0</v>
      </c>
      <c r="FX30" s="23">
        <v>34</v>
      </c>
      <c r="FY30" s="4">
        <v>0</v>
      </c>
      <c r="FZ30" s="4">
        <v>0</v>
      </c>
      <c r="GA30" s="4">
        <v>3</v>
      </c>
      <c r="GB30" s="4">
        <v>7</v>
      </c>
      <c r="GC30" s="4">
        <v>12</v>
      </c>
      <c r="GD30" s="4">
        <v>8</v>
      </c>
      <c r="GE30" s="4">
        <v>2</v>
      </c>
      <c r="GF30" s="4">
        <v>2</v>
      </c>
      <c r="GG30" s="4">
        <v>0</v>
      </c>
      <c r="GH30" s="4">
        <v>0</v>
      </c>
      <c r="GI30" s="23">
        <v>34</v>
      </c>
      <c r="GJ30" s="4">
        <v>0</v>
      </c>
      <c r="GK30" s="4">
        <v>0</v>
      </c>
      <c r="GL30" s="4">
        <v>3</v>
      </c>
      <c r="GM30" s="4">
        <v>7</v>
      </c>
      <c r="GN30" s="4">
        <v>12</v>
      </c>
      <c r="GO30" s="4">
        <v>8</v>
      </c>
      <c r="GP30" s="4">
        <v>2</v>
      </c>
      <c r="GQ30" s="4">
        <v>2</v>
      </c>
      <c r="GR30" s="4">
        <v>0</v>
      </c>
      <c r="GS30" s="4">
        <v>0</v>
      </c>
      <c r="GT30" s="23">
        <v>39</v>
      </c>
      <c r="GU30" s="4">
        <v>0</v>
      </c>
      <c r="GV30" s="4">
        <v>0</v>
      </c>
      <c r="GW30" s="4">
        <v>3</v>
      </c>
      <c r="GX30" s="4">
        <v>5</v>
      </c>
      <c r="GY30" s="4">
        <v>15</v>
      </c>
      <c r="GZ30" s="4">
        <v>9</v>
      </c>
      <c r="HA30" s="4">
        <v>4</v>
      </c>
      <c r="HB30" s="4">
        <v>2</v>
      </c>
      <c r="HC30" s="4">
        <v>1</v>
      </c>
      <c r="HD30" s="4">
        <v>0</v>
      </c>
      <c r="HE30" s="23">
        <v>39</v>
      </c>
      <c r="HF30" s="4">
        <v>0</v>
      </c>
      <c r="HG30" s="4">
        <v>0</v>
      </c>
      <c r="HH30" s="4">
        <v>3</v>
      </c>
      <c r="HI30" s="4">
        <v>5</v>
      </c>
      <c r="HJ30" s="4">
        <v>15</v>
      </c>
      <c r="HK30" s="4">
        <v>9</v>
      </c>
      <c r="HL30" s="4">
        <v>4</v>
      </c>
      <c r="HM30" s="4">
        <v>2</v>
      </c>
      <c r="HN30" s="4">
        <v>1</v>
      </c>
      <c r="HO30" s="4">
        <v>0</v>
      </c>
      <c r="HP30" s="23">
        <v>40</v>
      </c>
      <c r="HQ30" s="4">
        <v>0</v>
      </c>
      <c r="HR30" s="4">
        <v>0</v>
      </c>
      <c r="HS30" s="4">
        <v>1</v>
      </c>
      <c r="HT30" s="4">
        <v>8</v>
      </c>
      <c r="HU30" s="4">
        <v>11</v>
      </c>
      <c r="HV30" s="4">
        <v>13</v>
      </c>
      <c r="HW30" s="4">
        <v>4</v>
      </c>
      <c r="HX30" s="4">
        <v>2</v>
      </c>
      <c r="HY30" s="4">
        <v>1</v>
      </c>
      <c r="HZ30" s="4">
        <v>0</v>
      </c>
      <c r="IA30" s="23">
        <v>40</v>
      </c>
      <c r="IB30" s="4">
        <v>0</v>
      </c>
      <c r="IC30" s="4">
        <v>0</v>
      </c>
      <c r="ID30" s="4">
        <v>1</v>
      </c>
      <c r="IE30" s="4">
        <v>8</v>
      </c>
      <c r="IF30" s="4">
        <v>11</v>
      </c>
      <c r="IG30" s="4">
        <v>13</v>
      </c>
      <c r="IH30" s="4">
        <v>4</v>
      </c>
      <c r="II30" s="4">
        <v>2</v>
      </c>
      <c r="IJ30" s="4">
        <v>1</v>
      </c>
      <c r="IK30" s="4">
        <v>0</v>
      </c>
      <c r="IL30" s="23">
        <v>34</v>
      </c>
      <c r="IM30" s="4">
        <v>0</v>
      </c>
      <c r="IN30" s="4">
        <v>0</v>
      </c>
      <c r="IO30" s="4">
        <v>0</v>
      </c>
      <c r="IP30" s="4">
        <v>5</v>
      </c>
      <c r="IQ30" s="4">
        <v>13</v>
      </c>
      <c r="IR30" s="4">
        <v>10</v>
      </c>
      <c r="IS30" s="4">
        <v>1</v>
      </c>
      <c r="IT30" s="4">
        <v>4</v>
      </c>
      <c r="IU30" s="4">
        <v>1</v>
      </c>
      <c r="IV30" s="4">
        <v>0</v>
      </c>
      <c r="IW30" s="23">
        <v>34</v>
      </c>
      <c r="IX30" s="4">
        <v>0</v>
      </c>
      <c r="IY30" s="4">
        <v>0</v>
      </c>
      <c r="IZ30" s="4">
        <v>0</v>
      </c>
      <c r="JA30" s="4">
        <v>5</v>
      </c>
      <c r="JB30" s="4">
        <v>13</v>
      </c>
      <c r="JC30" s="4">
        <v>10</v>
      </c>
      <c r="JD30" s="4">
        <v>1</v>
      </c>
      <c r="JE30" s="4">
        <v>4</v>
      </c>
      <c r="JF30" s="4">
        <v>1</v>
      </c>
      <c r="JG30" s="4">
        <v>0</v>
      </c>
      <c r="JH30" s="23">
        <v>34</v>
      </c>
      <c r="JI30" s="4">
        <v>0</v>
      </c>
      <c r="JJ30" s="4">
        <v>0</v>
      </c>
      <c r="JK30" s="4">
        <v>0</v>
      </c>
      <c r="JL30" s="4">
        <v>6</v>
      </c>
      <c r="JM30" s="4">
        <v>10</v>
      </c>
      <c r="JN30" s="4">
        <v>12</v>
      </c>
      <c r="JO30" s="4">
        <v>1</v>
      </c>
      <c r="JP30" s="4">
        <v>4</v>
      </c>
      <c r="JQ30" s="4">
        <v>1</v>
      </c>
      <c r="JR30" s="4">
        <v>0</v>
      </c>
      <c r="JS30" s="23">
        <v>34</v>
      </c>
      <c r="JT30" s="4">
        <v>0</v>
      </c>
      <c r="JU30" s="4">
        <v>0</v>
      </c>
      <c r="JV30" s="4">
        <v>0</v>
      </c>
      <c r="JW30" s="4">
        <v>6</v>
      </c>
      <c r="JX30" s="4">
        <v>10</v>
      </c>
      <c r="JY30" s="4">
        <v>12</v>
      </c>
      <c r="JZ30" s="4">
        <v>1</v>
      </c>
      <c r="KA30" s="4">
        <v>4</v>
      </c>
      <c r="KB30" s="4">
        <v>1</v>
      </c>
      <c r="KC30" s="4">
        <v>0</v>
      </c>
      <c r="KD30" s="23">
        <v>34</v>
      </c>
      <c r="KE30" s="4">
        <v>0</v>
      </c>
      <c r="KF30" s="4">
        <v>0</v>
      </c>
      <c r="KG30" s="4">
        <v>0</v>
      </c>
      <c r="KH30" s="4">
        <v>3</v>
      </c>
      <c r="KI30" s="4">
        <v>13</v>
      </c>
      <c r="KJ30" s="4">
        <v>9</v>
      </c>
      <c r="KK30" s="4">
        <v>5</v>
      </c>
      <c r="KL30" s="4">
        <v>2</v>
      </c>
      <c r="KM30" s="4">
        <v>2</v>
      </c>
      <c r="KN30" s="4">
        <v>0</v>
      </c>
      <c r="KO30" s="23">
        <v>34</v>
      </c>
      <c r="KP30" s="4">
        <v>0</v>
      </c>
      <c r="KQ30" s="4">
        <v>0</v>
      </c>
      <c r="KR30" s="4">
        <v>0</v>
      </c>
      <c r="KS30" s="4">
        <v>3</v>
      </c>
      <c r="KT30" s="4">
        <v>13</v>
      </c>
      <c r="KU30" s="4">
        <v>9</v>
      </c>
      <c r="KV30" s="4">
        <v>5</v>
      </c>
      <c r="KW30" s="4">
        <v>2</v>
      </c>
      <c r="KX30" s="4">
        <v>2</v>
      </c>
      <c r="KY30" s="4">
        <v>0</v>
      </c>
      <c r="KZ30" s="23">
        <v>36</v>
      </c>
      <c r="LA30" s="4">
        <v>0</v>
      </c>
      <c r="LB30" s="4">
        <v>0</v>
      </c>
      <c r="LC30" s="4">
        <v>0</v>
      </c>
      <c r="LD30" s="4">
        <v>5</v>
      </c>
      <c r="LE30" s="4">
        <v>8</v>
      </c>
      <c r="LF30" s="4">
        <v>11</v>
      </c>
      <c r="LG30" s="4">
        <v>7</v>
      </c>
      <c r="LH30" s="4">
        <v>2</v>
      </c>
      <c r="LI30" s="4">
        <v>2</v>
      </c>
      <c r="LJ30" s="4">
        <v>1</v>
      </c>
      <c r="LK30" s="23">
        <v>36</v>
      </c>
      <c r="LL30" s="4">
        <v>0</v>
      </c>
      <c r="LM30" s="4">
        <v>0</v>
      </c>
      <c r="LN30" s="4">
        <v>0</v>
      </c>
      <c r="LO30" s="4">
        <v>5</v>
      </c>
      <c r="LP30" s="4">
        <v>8</v>
      </c>
      <c r="LQ30" s="4">
        <v>11</v>
      </c>
      <c r="LR30" s="4">
        <v>7</v>
      </c>
      <c r="LS30" s="4">
        <v>2</v>
      </c>
      <c r="LT30" s="4">
        <v>2</v>
      </c>
      <c r="LU30" s="4">
        <v>1</v>
      </c>
      <c r="LV30" s="22">
        <v>40</v>
      </c>
      <c r="LW30" s="4">
        <v>0</v>
      </c>
      <c r="LX30" s="4">
        <v>0</v>
      </c>
      <c r="LY30" s="4">
        <v>2</v>
      </c>
      <c r="LZ30" s="4">
        <v>4</v>
      </c>
      <c r="MA30" s="4">
        <v>6</v>
      </c>
      <c r="MB30" s="4">
        <v>12</v>
      </c>
      <c r="MC30" s="4">
        <v>11</v>
      </c>
      <c r="MD30" s="4">
        <v>2</v>
      </c>
      <c r="ME30" s="4">
        <v>2</v>
      </c>
      <c r="MF30" s="4">
        <v>1</v>
      </c>
      <c r="MG30" s="22">
        <v>40</v>
      </c>
      <c r="MH30" s="4">
        <v>0</v>
      </c>
      <c r="MI30" s="4">
        <v>0</v>
      </c>
      <c r="MJ30" s="4">
        <v>2</v>
      </c>
      <c r="MK30" s="4">
        <v>4</v>
      </c>
      <c r="ML30" s="4">
        <v>6</v>
      </c>
      <c r="MM30" s="4">
        <v>12</v>
      </c>
      <c r="MN30" s="4">
        <v>11</v>
      </c>
      <c r="MO30" s="4">
        <v>2</v>
      </c>
      <c r="MP30" s="4">
        <v>2</v>
      </c>
      <c r="MQ30" s="4">
        <v>1</v>
      </c>
      <c r="MR30" s="22">
        <v>36</v>
      </c>
      <c r="MS30" s="4">
        <v>0</v>
      </c>
      <c r="MT30" s="4">
        <v>0</v>
      </c>
      <c r="MU30" s="4">
        <v>1</v>
      </c>
      <c r="MV30" s="4">
        <v>2</v>
      </c>
      <c r="MW30" s="4">
        <v>5</v>
      </c>
      <c r="MX30" s="4">
        <v>10</v>
      </c>
      <c r="MY30" s="4">
        <v>13</v>
      </c>
      <c r="MZ30" s="4">
        <v>3</v>
      </c>
      <c r="NA30" s="4">
        <v>1</v>
      </c>
      <c r="NB30" s="4">
        <v>1</v>
      </c>
      <c r="NC30" s="22">
        <v>36</v>
      </c>
      <c r="ND30" s="4">
        <v>0</v>
      </c>
      <c r="NE30" s="4">
        <v>0</v>
      </c>
      <c r="NF30" s="4">
        <v>1</v>
      </c>
      <c r="NG30" s="4">
        <v>2</v>
      </c>
      <c r="NH30" s="4">
        <v>5</v>
      </c>
      <c r="NI30" s="4">
        <v>10</v>
      </c>
      <c r="NJ30" s="4">
        <v>13</v>
      </c>
      <c r="NK30" s="4">
        <v>3</v>
      </c>
      <c r="NL30" s="4">
        <v>1</v>
      </c>
      <c r="NM30" s="4">
        <v>1</v>
      </c>
      <c r="NN30" s="22">
        <v>37</v>
      </c>
      <c r="NO30" s="4">
        <v>0</v>
      </c>
      <c r="NP30" s="4">
        <v>2</v>
      </c>
      <c r="NQ30" s="4">
        <v>1</v>
      </c>
      <c r="NR30" s="4">
        <v>1</v>
      </c>
      <c r="NS30" s="4">
        <v>3</v>
      </c>
      <c r="NT30" s="4">
        <v>10</v>
      </c>
      <c r="NU30" s="4">
        <v>12</v>
      </c>
      <c r="NV30" s="4">
        <v>4</v>
      </c>
      <c r="NW30" s="4">
        <v>3</v>
      </c>
      <c r="NX30" s="4">
        <v>1</v>
      </c>
      <c r="NY30" s="22">
        <v>37</v>
      </c>
      <c r="NZ30" s="4">
        <v>0</v>
      </c>
      <c r="OA30" s="4">
        <v>2</v>
      </c>
      <c r="OB30" s="4">
        <v>1</v>
      </c>
      <c r="OC30" s="4">
        <v>1</v>
      </c>
      <c r="OD30" s="4">
        <v>3</v>
      </c>
      <c r="OE30" s="4">
        <v>10</v>
      </c>
      <c r="OF30" s="4">
        <v>12</v>
      </c>
      <c r="OG30" s="4">
        <v>4</v>
      </c>
      <c r="OH30" s="4">
        <v>3</v>
      </c>
      <c r="OI30" s="4">
        <v>1</v>
      </c>
    </row>
    <row r="31" spans="2:399" ht="20.149999999999999" customHeight="1" x14ac:dyDescent="0.25">
      <c r="B31" s="423"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94</v>
      </c>
      <c r="AW31" s="4">
        <v>0</v>
      </c>
      <c r="AX31" s="4">
        <v>5</v>
      </c>
      <c r="AY31" s="4">
        <v>21</v>
      </c>
      <c r="AZ31" s="4">
        <v>21</v>
      </c>
      <c r="BA31" s="4">
        <v>11</v>
      </c>
      <c r="BB31" s="4">
        <v>15</v>
      </c>
      <c r="BC31" s="4">
        <v>10</v>
      </c>
      <c r="BD31" s="4">
        <v>7</v>
      </c>
      <c r="BE31" s="4">
        <v>3</v>
      </c>
      <c r="BF31" s="4">
        <v>1</v>
      </c>
      <c r="BG31" s="23">
        <v>94</v>
      </c>
      <c r="BH31" s="4">
        <v>0</v>
      </c>
      <c r="BI31" s="4">
        <v>5</v>
      </c>
      <c r="BJ31" s="4">
        <v>21</v>
      </c>
      <c r="BK31" s="4">
        <v>21</v>
      </c>
      <c r="BL31" s="4">
        <v>11</v>
      </c>
      <c r="BM31" s="4">
        <v>15</v>
      </c>
      <c r="BN31" s="4">
        <v>10</v>
      </c>
      <c r="BO31" s="4">
        <v>7</v>
      </c>
      <c r="BP31" s="4">
        <v>3</v>
      </c>
      <c r="BQ31" s="4">
        <v>1</v>
      </c>
      <c r="BR31" s="23">
        <v>93</v>
      </c>
      <c r="BS31" s="4">
        <v>0</v>
      </c>
      <c r="BT31" s="4">
        <v>3</v>
      </c>
      <c r="BU31" s="4">
        <v>16</v>
      </c>
      <c r="BV31" s="4">
        <v>25</v>
      </c>
      <c r="BW31" s="4">
        <v>13</v>
      </c>
      <c r="BX31" s="4">
        <v>15</v>
      </c>
      <c r="BY31" s="4">
        <v>12</v>
      </c>
      <c r="BZ31" s="4">
        <v>5</v>
      </c>
      <c r="CA31" s="4">
        <v>2</v>
      </c>
      <c r="CB31" s="4">
        <v>2</v>
      </c>
      <c r="CC31" s="23">
        <v>93</v>
      </c>
      <c r="CD31" s="4">
        <v>0</v>
      </c>
      <c r="CE31" s="4">
        <v>3</v>
      </c>
      <c r="CF31" s="4">
        <v>16</v>
      </c>
      <c r="CG31" s="4">
        <v>25</v>
      </c>
      <c r="CH31" s="4">
        <v>13</v>
      </c>
      <c r="CI31" s="4">
        <v>15</v>
      </c>
      <c r="CJ31" s="4">
        <v>12</v>
      </c>
      <c r="CK31" s="4">
        <v>5</v>
      </c>
      <c r="CL31" s="4">
        <v>2</v>
      </c>
      <c r="CM31" s="4">
        <v>2</v>
      </c>
      <c r="CN31" s="23">
        <v>85</v>
      </c>
      <c r="CO31" s="4">
        <v>0</v>
      </c>
      <c r="CP31" s="4">
        <v>0</v>
      </c>
      <c r="CQ31" s="4">
        <v>11</v>
      </c>
      <c r="CR31" s="4">
        <v>23</v>
      </c>
      <c r="CS31" s="4">
        <v>11</v>
      </c>
      <c r="CT31" s="4">
        <v>17</v>
      </c>
      <c r="CU31" s="4">
        <v>14</v>
      </c>
      <c r="CV31" s="4">
        <v>4</v>
      </c>
      <c r="CW31" s="4">
        <v>2</v>
      </c>
      <c r="CX31" s="4">
        <v>3</v>
      </c>
      <c r="CY31" s="23">
        <v>85</v>
      </c>
      <c r="CZ31" s="4">
        <v>0</v>
      </c>
      <c r="DA31" s="4">
        <v>0</v>
      </c>
      <c r="DB31" s="4">
        <v>11</v>
      </c>
      <c r="DC31" s="4">
        <v>23</v>
      </c>
      <c r="DD31" s="4">
        <v>11</v>
      </c>
      <c r="DE31" s="4">
        <v>17</v>
      </c>
      <c r="DF31" s="4">
        <v>14</v>
      </c>
      <c r="DG31" s="4">
        <v>4</v>
      </c>
      <c r="DH31" s="4">
        <v>2</v>
      </c>
      <c r="DI31" s="4">
        <v>3</v>
      </c>
      <c r="DJ31" s="23">
        <v>84</v>
      </c>
      <c r="DK31" s="4">
        <v>0</v>
      </c>
      <c r="DL31" s="4">
        <v>1</v>
      </c>
      <c r="DM31" s="4">
        <v>9</v>
      </c>
      <c r="DN31" s="4">
        <v>17</v>
      </c>
      <c r="DO31" s="4">
        <v>17</v>
      </c>
      <c r="DP31" s="4">
        <v>12</v>
      </c>
      <c r="DQ31" s="4">
        <v>16</v>
      </c>
      <c r="DR31" s="4">
        <v>4</v>
      </c>
      <c r="DS31" s="4">
        <v>5</v>
      </c>
      <c r="DT31" s="4">
        <v>3</v>
      </c>
      <c r="DU31" s="23">
        <v>84</v>
      </c>
      <c r="DV31" s="4">
        <v>0</v>
      </c>
      <c r="DW31" s="4">
        <v>1</v>
      </c>
      <c r="DX31" s="4">
        <v>9</v>
      </c>
      <c r="DY31" s="4">
        <v>17</v>
      </c>
      <c r="DZ31" s="4">
        <v>17</v>
      </c>
      <c r="EA31" s="4">
        <v>12</v>
      </c>
      <c r="EB31" s="4">
        <v>16</v>
      </c>
      <c r="EC31" s="4">
        <v>4</v>
      </c>
      <c r="ED31" s="4">
        <v>5</v>
      </c>
      <c r="EE31" s="4">
        <v>3</v>
      </c>
      <c r="EF31" s="23">
        <v>88</v>
      </c>
      <c r="EG31" s="4">
        <v>0</v>
      </c>
      <c r="EH31" s="4">
        <v>1</v>
      </c>
      <c r="EI31" s="4">
        <v>11</v>
      </c>
      <c r="EJ31" s="4">
        <v>19</v>
      </c>
      <c r="EK31" s="4">
        <v>17</v>
      </c>
      <c r="EL31" s="4">
        <v>16</v>
      </c>
      <c r="EM31" s="4">
        <v>16</v>
      </c>
      <c r="EN31" s="4">
        <v>2</v>
      </c>
      <c r="EO31" s="4">
        <v>3</v>
      </c>
      <c r="EP31" s="4">
        <v>3</v>
      </c>
      <c r="EQ31" s="23">
        <v>88</v>
      </c>
      <c r="ER31" s="4">
        <v>0</v>
      </c>
      <c r="ES31" s="4">
        <v>1</v>
      </c>
      <c r="ET31" s="4">
        <v>11</v>
      </c>
      <c r="EU31" s="4">
        <v>19</v>
      </c>
      <c r="EV31" s="4">
        <v>17</v>
      </c>
      <c r="EW31" s="4">
        <v>16</v>
      </c>
      <c r="EX31" s="4">
        <v>16</v>
      </c>
      <c r="EY31" s="4">
        <v>2</v>
      </c>
      <c r="EZ31" s="4">
        <v>3</v>
      </c>
      <c r="FA31" s="4">
        <v>3</v>
      </c>
      <c r="FB31" s="23">
        <v>78</v>
      </c>
      <c r="FC31" s="4">
        <v>0</v>
      </c>
      <c r="FD31" s="4">
        <v>1</v>
      </c>
      <c r="FE31" s="4">
        <v>3</v>
      </c>
      <c r="FF31" s="4">
        <v>20</v>
      </c>
      <c r="FG31" s="4">
        <v>15</v>
      </c>
      <c r="FH31" s="4">
        <v>14</v>
      </c>
      <c r="FI31" s="4">
        <v>13</v>
      </c>
      <c r="FJ31" s="4">
        <v>6</v>
      </c>
      <c r="FK31" s="4">
        <v>4</v>
      </c>
      <c r="FL31" s="4">
        <v>2</v>
      </c>
      <c r="FM31" s="23">
        <v>78</v>
      </c>
      <c r="FN31" s="4">
        <v>0</v>
      </c>
      <c r="FO31" s="4">
        <v>1</v>
      </c>
      <c r="FP31" s="4">
        <v>3</v>
      </c>
      <c r="FQ31" s="4">
        <v>20</v>
      </c>
      <c r="FR31" s="4">
        <v>15</v>
      </c>
      <c r="FS31" s="4">
        <v>14</v>
      </c>
      <c r="FT31" s="4">
        <v>13</v>
      </c>
      <c r="FU31" s="4">
        <v>6</v>
      </c>
      <c r="FV31" s="4">
        <v>4</v>
      </c>
      <c r="FW31" s="4">
        <v>2</v>
      </c>
      <c r="FX31" s="23">
        <v>74</v>
      </c>
      <c r="FY31" s="4">
        <v>0</v>
      </c>
      <c r="FZ31" s="4">
        <v>0</v>
      </c>
      <c r="GA31" s="4">
        <v>2</v>
      </c>
      <c r="GB31" s="4">
        <v>19</v>
      </c>
      <c r="GC31" s="4">
        <v>17</v>
      </c>
      <c r="GD31" s="4">
        <v>7</v>
      </c>
      <c r="GE31" s="4">
        <v>15</v>
      </c>
      <c r="GF31" s="4">
        <v>9</v>
      </c>
      <c r="GG31" s="4">
        <v>4</v>
      </c>
      <c r="GH31" s="4">
        <v>1</v>
      </c>
      <c r="GI31" s="23">
        <v>74</v>
      </c>
      <c r="GJ31" s="4">
        <v>0</v>
      </c>
      <c r="GK31" s="4">
        <v>0</v>
      </c>
      <c r="GL31" s="4">
        <v>2</v>
      </c>
      <c r="GM31" s="4">
        <v>19</v>
      </c>
      <c r="GN31" s="4">
        <v>17</v>
      </c>
      <c r="GO31" s="4">
        <v>7</v>
      </c>
      <c r="GP31" s="4">
        <v>15</v>
      </c>
      <c r="GQ31" s="4">
        <v>9</v>
      </c>
      <c r="GR31" s="4">
        <v>4</v>
      </c>
      <c r="GS31" s="4">
        <v>1</v>
      </c>
      <c r="GT31" s="23">
        <v>71</v>
      </c>
      <c r="GU31" s="4">
        <v>0</v>
      </c>
      <c r="GV31" s="4">
        <v>0</v>
      </c>
      <c r="GW31" s="4">
        <v>1</v>
      </c>
      <c r="GX31" s="4">
        <v>13</v>
      </c>
      <c r="GY31" s="4">
        <v>16</v>
      </c>
      <c r="GZ31" s="4">
        <v>11</v>
      </c>
      <c r="HA31" s="4">
        <v>12</v>
      </c>
      <c r="HB31" s="4">
        <v>14</v>
      </c>
      <c r="HC31" s="4">
        <v>3</v>
      </c>
      <c r="HD31" s="4">
        <v>1</v>
      </c>
      <c r="HE31" s="23">
        <v>71</v>
      </c>
      <c r="HF31" s="4">
        <v>0</v>
      </c>
      <c r="HG31" s="4">
        <v>0</v>
      </c>
      <c r="HH31" s="4">
        <v>1</v>
      </c>
      <c r="HI31" s="4">
        <v>13</v>
      </c>
      <c r="HJ31" s="4">
        <v>16</v>
      </c>
      <c r="HK31" s="4">
        <v>11</v>
      </c>
      <c r="HL31" s="4">
        <v>12</v>
      </c>
      <c r="HM31" s="4">
        <v>14</v>
      </c>
      <c r="HN31" s="4">
        <v>3</v>
      </c>
      <c r="HO31" s="4">
        <v>1</v>
      </c>
      <c r="HP31" s="23">
        <v>70</v>
      </c>
      <c r="HQ31" s="4">
        <v>0</v>
      </c>
      <c r="HR31" s="4">
        <v>0</v>
      </c>
      <c r="HS31" s="4">
        <v>2</v>
      </c>
      <c r="HT31" s="4">
        <v>5</v>
      </c>
      <c r="HU31" s="4">
        <v>20</v>
      </c>
      <c r="HV31" s="4">
        <v>8</v>
      </c>
      <c r="HW31" s="4">
        <v>16</v>
      </c>
      <c r="HX31" s="4">
        <v>13</v>
      </c>
      <c r="HY31" s="4">
        <v>3</v>
      </c>
      <c r="HZ31" s="4">
        <v>3</v>
      </c>
      <c r="IA31" s="23">
        <v>70</v>
      </c>
      <c r="IB31" s="4">
        <v>0</v>
      </c>
      <c r="IC31" s="4">
        <v>0</v>
      </c>
      <c r="ID31" s="4">
        <v>2</v>
      </c>
      <c r="IE31" s="4">
        <v>5</v>
      </c>
      <c r="IF31" s="4">
        <v>20</v>
      </c>
      <c r="IG31" s="4">
        <v>8</v>
      </c>
      <c r="IH31" s="4">
        <v>16</v>
      </c>
      <c r="II31" s="4">
        <v>13</v>
      </c>
      <c r="IJ31" s="4">
        <v>3</v>
      </c>
      <c r="IK31" s="4">
        <v>3</v>
      </c>
      <c r="IL31" s="23">
        <v>76</v>
      </c>
      <c r="IM31" s="4">
        <v>0</v>
      </c>
      <c r="IN31" s="4">
        <v>1</v>
      </c>
      <c r="IO31" s="4">
        <v>1</v>
      </c>
      <c r="IP31" s="4">
        <v>8</v>
      </c>
      <c r="IQ31" s="4">
        <v>17</v>
      </c>
      <c r="IR31" s="4">
        <v>18</v>
      </c>
      <c r="IS31" s="4">
        <v>11</v>
      </c>
      <c r="IT31" s="4">
        <v>13</v>
      </c>
      <c r="IU31" s="4">
        <v>4</v>
      </c>
      <c r="IV31" s="4">
        <v>3</v>
      </c>
      <c r="IW31" s="23">
        <v>76</v>
      </c>
      <c r="IX31" s="4">
        <v>0</v>
      </c>
      <c r="IY31" s="4">
        <v>1</v>
      </c>
      <c r="IZ31" s="4">
        <v>1</v>
      </c>
      <c r="JA31" s="4">
        <v>8</v>
      </c>
      <c r="JB31" s="4">
        <v>17</v>
      </c>
      <c r="JC31" s="4">
        <v>18</v>
      </c>
      <c r="JD31" s="4">
        <v>11</v>
      </c>
      <c r="JE31" s="4">
        <v>13</v>
      </c>
      <c r="JF31" s="4">
        <v>4</v>
      </c>
      <c r="JG31" s="4">
        <v>3</v>
      </c>
      <c r="JH31" s="23">
        <v>74</v>
      </c>
      <c r="JI31" s="4">
        <v>0</v>
      </c>
      <c r="JJ31" s="4">
        <v>2</v>
      </c>
      <c r="JK31" s="4">
        <v>3</v>
      </c>
      <c r="JL31" s="4">
        <v>8</v>
      </c>
      <c r="JM31" s="4">
        <v>16</v>
      </c>
      <c r="JN31" s="4">
        <v>15</v>
      </c>
      <c r="JO31" s="4">
        <v>13</v>
      </c>
      <c r="JP31" s="4">
        <v>10</v>
      </c>
      <c r="JQ31" s="4">
        <v>4</v>
      </c>
      <c r="JR31" s="4">
        <v>3</v>
      </c>
      <c r="JS31" s="23">
        <v>74</v>
      </c>
      <c r="JT31" s="4">
        <v>0</v>
      </c>
      <c r="JU31" s="4">
        <v>2</v>
      </c>
      <c r="JV31" s="4">
        <v>3</v>
      </c>
      <c r="JW31" s="4">
        <v>8</v>
      </c>
      <c r="JX31" s="4">
        <v>16</v>
      </c>
      <c r="JY31" s="4">
        <v>15</v>
      </c>
      <c r="JZ31" s="4">
        <v>13</v>
      </c>
      <c r="KA31" s="4">
        <v>10</v>
      </c>
      <c r="KB31" s="4">
        <v>4</v>
      </c>
      <c r="KC31" s="4">
        <v>3</v>
      </c>
      <c r="KD31" s="23">
        <v>77</v>
      </c>
      <c r="KE31" s="4">
        <v>0</v>
      </c>
      <c r="KF31" s="4">
        <v>2</v>
      </c>
      <c r="KG31" s="4">
        <v>1</v>
      </c>
      <c r="KH31" s="4">
        <v>5</v>
      </c>
      <c r="KI31" s="4">
        <v>18</v>
      </c>
      <c r="KJ31" s="4">
        <v>18</v>
      </c>
      <c r="KK31" s="4">
        <v>9</v>
      </c>
      <c r="KL31" s="4">
        <v>13</v>
      </c>
      <c r="KM31" s="4">
        <v>9</v>
      </c>
      <c r="KN31" s="4">
        <v>2</v>
      </c>
      <c r="KO31" s="23">
        <v>77</v>
      </c>
      <c r="KP31" s="4">
        <v>0</v>
      </c>
      <c r="KQ31" s="4">
        <v>2</v>
      </c>
      <c r="KR31" s="4">
        <v>1</v>
      </c>
      <c r="KS31" s="4">
        <v>5</v>
      </c>
      <c r="KT31" s="4">
        <v>18</v>
      </c>
      <c r="KU31" s="4">
        <v>18</v>
      </c>
      <c r="KV31" s="4">
        <v>9</v>
      </c>
      <c r="KW31" s="4">
        <v>13</v>
      </c>
      <c r="KX31" s="4">
        <v>9</v>
      </c>
      <c r="KY31" s="4">
        <v>2</v>
      </c>
      <c r="KZ31" s="23">
        <v>82</v>
      </c>
      <c r="LA31" s="4">
        <v>0</v>
      </c>
      <c r="LB31" s="4">
        <v>0</v>
      </c>
      <c r="LC31" s="4">
        <v>3</v>
      </c>
      <c r="LD31" s="4">
        <v>3</v>
      </c>
      <c r="LE31" s="4">
        <v>15</v>
      </c>
      <c r="LF31" s="4">
        <v>23</v>
      </c>
      <c r="LG31" s="4">
        <v>11</v>
      </c>
      <c r="LH31" s="4">
        <v>14</v>
      </c>
      <c r="LI31" s="4">
        <v>10</v>
      </c>
      <c r="LJ31" s="4">
        <v>3</v>
      </c>
      <c r="LK31" s="23">
        <v>82</v>
      </c>
      <c r="LL31" s="4">
        <v>0</v>
      </c>
      <c r="LM31" s="4">
        <v>0</v>
      </c>
      <c r="LN31" s="4">
        <v>3</v>
      </c>
      <c r="LO31" s="4">
        <v>3</v>
      </c>
      <c r="LP31" s="4">
        <v>15</v>
      </c>
      <c r="LQ31" s="4">
        <v>23</v>
      </c>
      <c r="LR31" s="4">
        <v>11</v>
      </c>
      <c r="LS31" s="4">
        <v>14</v>
      </c>
      <c r="LT31" s="4">
        <v>10</v>
      </c>
      <c r="LU31" s="4">
        <v>3</v>
      </c>
      <c r="LV31" s="22">
        <v>76</v>
      </c>
      <c r="LW31" s="4">
        <v>0</v>
      </c>
      <c r="LX31" s="4">
        <v>1</v>
      </c>
      <c r="LY31" s="4">
        <v>3</v>
      </c>
      <c r="LZ31" s="4">
        <v>2</v>
      </c>
      <c r="MA31" s="4">
        <v>13</v>
      </c>
      <c r="MB31" s="4">
        <v>20</v>
      </c>
      <c r="MC31" s="4">
        <v>13</v>
      </c>
      <c r="MD31" s="4">
        <v>11</v>
      </c>
      <c r="ME31" s="4">
        <v>10</v>
      </c>
      <c r="MF31" s="4">
        <v>3</v>
      </c>
      <c r="MG31" s="22">
        <v>76</v>
      </c>
      <c r="MH31" s="4">
        <v>0</v>
      </c>
      <c r="MI31" s="4">
        <v>1</v>
      </c>
      <c r="MJ31" s="4">
        <v>3</v>
      </c>
      <c r="MK31" s="4">
        <v>2</v>
      </c>
      <c r="ML31" s="4">
        <v>13</v>
      </c>
      <c r="MM31" s="4">
        <v>20</v>
      </c>
      <c r="MN31" s="4">
        <v>13</v>
      </c>
      <c r="MO31" s="4">
        <v>11</v>
      </c>
      <c r="MP31" s="4">
        <v>10</v>
      </c>
      <c r="MQ31" s="4">
        <v>3</v>
      </c>
      <c r="MR31" s="22">
        <v>71</v>
      </c>
      <c r="MS31" s="4">
        <v>0</v>
      </c>
      <c r="MT31" s="4">
        <v>1</v>
      </c>
      <c r="MU31" s="4">
        <v>2</v>
      </c>
      <c r="MV31" s="4">
        <v>1</v>
      </c>
      <c r="MW31" s="4">
        <v>9</v>
      </c>
      <c r="MX31" s="4">
        <v>18</v>
      </c>
      <c r="MY31" s="4">
        <v>14</v>
      </c>
      <c r="MZ31" s="4">
        <v>12</v>
      </c>
      <c r="NA31" s="4">
        <v>10</v>
      </c>
      <c r="NB31" s="4">
        <v>4</v>
      </c>
      <c r="NC31" s="22">
        <v>71</v>
      </c>
      <c r="ND31" s="4">
        <v>0</v>
      </c>
      <c r="NE31" s="4">
        <v>1</v>
      </c>
      <c r="NF31" s="4">
        <v>2</v>
      </c>
      <c r="NG31" s="4">
        <v>1</v>
      </c>
      <c r="NH31" s="4">
        <v>9</v>
      </c>
      <c r="NI31" s="4">
        <v>18</v>
      </c>
      <c r="NJ31" s="4">
        <v>14</v>
      </c>
      <c r="NK31" s="4">
        <v>12</v>
      </c>
      <c r="NL31" s="4">
        <v>10</v>
      </c>
      <c r="NM31" s="4">
        <v>4</v>
      </c>
      <c r="NN31" s="22">
        <v>77</v>
      </c>
      <c r="NO31" s="4">
        <v>0</v>
      </c>
      <c r="NP31" s="4">
        <v>0</v>
      </c>
      <c r="NQ31" s="4">
        <v>2</v>
      </c>
      <c r="NR31" s="4">
        <v>3</v>
      </c>
      <c r="NS31" s="4">
        <v>8</v>
      </c>
      <c r="NT31" s="4">
        <v>22</v>
      </c>
      <c r="NU31" s="4">
        <v>15</v>
      </c>
      <c r="NV31" s="4">
        <v>12</v>
      </c>
      <c r="NW31" s="4">
        <v>8</v>
      </c>
      <c r="NX31" s="4">
        <v>7</v>
      </c>
      <c r="NY31" s="22">
        <v>77</v>
      </c>
      <c r="NZ31" s="4">
        <v>0</v>
      </c>
      <c r="OA31" s="4">
        <v>0</v>
      </c>
      <c r="OB31" s="4">
        <v>2</v>
      </c>
      <c r="OC31" s="4">
        <v>3</v>
      </c>
      <c r="OD31" s="4">
        <v>8</v>
      </c>
      <c r="OE31" s="4">
        <v>22</v>
      </c>
      <c r="OF31" s="4">
        <v>15</v>
      </c>
      <c r="OG31" s="4">
        <v>12</v>
      </c>
      <c r="OH31" s="4">
        <v>8</v>
      </c>
      <c r="OI31" s="4">
        <v>7</v>
      </c>
    </row>
    <row r="32" spans="2:399" ht="20.149999999999999" customHeight="1" x14ac:dyDescent="0.25">
      <c r="B32" s="423"/>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53</v>
      </c>
      <c r="AW32" s="4">
        <v>0</v>
      </c>
      <c r="AX32" s="4">
        <v>4</v>
      </c>
      <c r="AY32" s="4">
        <v>12</v>
      </c>
      <c r="AZ32" s="4">
        <v>11</v>
      </c>
      <c r="BA32" s="4">
        <v>6</v>
      </c>
      <c r="BB32" s="4">
        <v>9</v>
      </c>
      <c r="BC32" s="4">
        <v>7</v>
      </c>
      <c r="BD32" s="4">
        <v>4</v>
      </c>
      <c r="BE32" s="4">
        <v>0</v>
      </c>
      <c r="BF32" s="4">
        <v>0</v>
      </c>
      <c r="BG32" s="23">
        <v>53</v>
      </c>
      <c r="BH32" s="4">
        <v>0</v>
      </c>
      <c r="BI32" s="4">
        <v>4</v>
      </c>
      <c r="BJ32" s="4">
        <v>12</v>
      </c>
      <c r="BK32" s="4">
        <v>11</v>
      </c>
      <c r="BL32" s="4">
        <v>6</v>
      </c>
      <c r="BM32" s="4">
        <v>9</v>
      </c>
      <c r="BN32" s="4">
        <v>7</v>
      </c>
      <c r="BO32" s="4">
        <v>4</v>
      </c>
      <c r="BP32" s="4">
        <v>0</v>
      </c>
      <c r="BQ32" s="4">
        <v>0</v>
      </c>
      <c r="BR32" s="23">
        <v>52</v>
      </c>
      <c r="BS32" s="4">
        <v>0</v>
      </c>
      <c r="BT32" s="4">
        <v>1</v>
      </c>
      <c r="BU32" s="4">
        <v>11</v>
      </c>
      <c r="BV32" s="4">
        <v>11</v>
      </c>
      <c r="BW32" s="4">
        <v>7</v>
      </c>
      <c r="BX32" s="4">
        <v>9</v>
      </c>
      <c r="BY32" s="4">
        <v>10</v>
      </c>
      <c r="BZ32" s="4">
        <v>2</v>
      </c>
      <c r="CA32" s="4">
        <v>1</v>
      </c>
      <c r="CB32" s="4">
        <v>0</v>
      </c>
      <c r="CC32" s="23">
        <v>52</v>
      </c>
      <c r="CD32" s="4">
        <v>0</v>
      </c>
      <c r="CE32" s="4">
        <v>1</v>
      </c>
      <c r="CF32" s="4">
        <v>11</v>
      </c>
      <c r="CG32" s="4">
        <v>11</v>
      </c>
      <c r="CH32" s="4">
        <v>7</v>
      </c>
      <c r="CI32" s="4">
        <v>9</v>
      </c>
      <c r="CJ32" s="4">
        <v>10</v>
      </c>
      <c r="CK32" s="4">
        <v>2</v>
      </c>
      <c r="CL32" s="4">
        <v>1</v>
      </c>
      <c r="CM32" s="4">
        <v>0</v>
      </c>
      <c r="CN32" s="23">
        <v>45</v>
      </c>
      <c r="CO32" s="4">
        <v>0</v>
      </c>
      <c r="CP32" s="4">
        <v>0</v>
      </c>
      <c r="CQ32" s="4">
        <v>7</v>
      </c>
      <c r="CR32" s="4">
        <v>8</v>
      </c>
      <c r="CS32" s="4">
        <v>8</v>
      </c>
      <c r="CT32" s="4">
        <v>9</v>
      </c>
      <c r="CU32" s="4">
        <v>10</v>
      </c>
      <c r="CV32" s="4">
        <v>1</v>
      </c>
      <c r="CW32" s="4">
        <v>2</v>
      </c>
      <c r="CX32" s="4">
        <v>0</v>
      </c>
      <c r="CY32" s="23">
        <v>45</v>
      </c>
      <c r="CZ32" s="4">
        <v>0</v>
      </c>
      <c r="DA32" s="4">
        <v>0</v>
      </c>
      <c r="DB32" s="4">
        <v>7</v>
      </c>
      <c r="DC32" s="4">
        <v>8</v>
      </c>
      <c r="DD32" s="4">
        <v>8</v>
      </c>
      <c r="DE32" s="4">
        <v>9</v>
      </c>
      <c r="DF32" s="4">
        <v>10</v>
      </c>
      <c r="DG32" s="4">
        <v>1</v>
      </c>
      <c r="DH32" s="4">
        <v>2</v>
      </c>
      <c r="DI32" s="4">
        <v>0</v>
      </c>
      <c r="DJ32" s="23">
        <v>46</v>
      </c>
      <c r="DK32" s="4">
        <v>0</v>
      </c>
      <c r="DL32" s="4">
        <v>0</v>
      </c>
      <c r="DM32" s="4">
        <v>8</v>
      </c>
      <c r="DN32" s="4">
        <v>7</v>
      </c>
      <c r="DO32" s="4">
        <v>9</v>
      </c>
      <c r="DP32" s="4">
        <v>6</v>
      </c>
      <c r="DQ32" s="4">
        <v>11</v>
      </c>
      <c r="DR32" s="4">
        <v>2</v>
      </c>
      <c r="DS32" s="4">
        <v>3</v>
      </c>
      <c r="DT32" s="4">
        <v>0</v>
      </c>
      <c r="DU32" s="23">
        <v>46</v>
      </c>
      <c r="DV32" s="4">
        <v>0</v>
      </c>
      <c r="DW32" s="4">
        <v>0</v>
      </c>
      <c r="DX32" s="4">
        <v>8</v>
      </c>
      <c r="DY32" s="4">
        <v>7</v>
      </c>
      <c r="DZ32" s="4">
        <v>9</v>
      </c>
      <c r="EA32" s="4">
        <v>6</v>
      </c>
      <c r="EB32" s="4">
        <v>11</v>
      </c>
      <c r="EC32" s="4">
        <v>2</v>
      </c>
      <c r="ED32" s="4">
        <v>3</v>
      </c>
      <c r="EE32" s="4">
        <v>0</v>
      </c>
      <c r="EF32" s="23">
        <v>48</v>
      </c>
      <c r="EG32" s="4">
        <v>0</v>
      </c>
      <c r="EH32" s="4">
        <v>0</v>
      </c>
      <c r="EI32" s="4">
        <v>9</v>
      </c>
      <c r="EJ32" s="4">
        <v>7</v>
      </c>
      <c r="EK32" s="4">
        <v>9</v>
      </c>
      <c r="EL32" s="4">
        <v>9</v>
      </c>
      <c r="EM32" s="4">
        <v>11</v>
      </c>
      <c r="EN32" s="4">
        <v>0</v>
      </c>
      <c r="EO32" s="4">
        <v>3</v>
      </c>
      <c r="EP32" s="4">
        <v>0</v>
      </c>
      <c r="EQ32" s="23">
        <v>48</v>
      </c>
      <c r="ER32" s="4">
        <v>0</v>
      </c>
      <c r="ES32" s="4">
        <v>0</v>
      </c>
      <c r="ET32" s="4">
        <v>9</v>
      </c>
      <c r="EU32" s="4">
        <v>7</v>
      </c>
      <c r="EV32" s="4">
        <v>9</v>
      </c>
      <c r="EW32" s="4">
        <v>9</v>
      </c>
      <c r="EX32" s="4">
        <v>11</v>
      </c>
      <c r="EY32" s="4">
        <v>0</v>
      </c>
      <c r="EZ32" s="4">
        <v>3</v>
      </c>
      <c r="FA32" s="4">
        <v>0</v>
      </c>
      <c r="FB32" s="23">
        <v>42</v>
      </c>
      <c r="FC32" s="4">
        <v>0</v>
      </c>
      <c r="FD32" s="4">
        <v>0</v>
      </c>
      <c r="FE32" s="4">
        <v>3</v>
      </c>
      <c r="FF32" s="4">
        <v>9</v>
      </c>
      <c r="FG32" s="4">
        <v>8</v>
      </c>
      <c r="FH32" s="4">
        <v>7</v>
      </c>
      <c r="FI32" s="4">
        <v>8</v>
      </c>
      <c r="FJ32" s="4">
        <v>4</v>
      </c>
      <c r="FK32" s="4">
        <v>3</v>
      </c>
      <c r="FL32" s="4">
        <v>0</v>
      </c>
      <c r="FM32" s="23">
        <v>42</v>
      </c>
      <c r="FN32" s="4">
        <v>0</v>
      </c>
      <c r="FO32" s="4">
        <v>0</v>
      </c>
      <c r="FP32" s="4">
        <v>3</v>
      </c>
      <c r="FQ32" s="4">
        <v>9</v>
      </c>
      <c r="FR32" s="4">
        <v>8</v>
      </c>
      <c r="FS32" s="4">
        <v>7</v>
      </c>
      <c r="FT32" s="4">
        <v>8</v>
      </c>
      <c r="FU32" s="4">
        <v>4</v>
      </c>
      <c r="FV32" s="4">
        <v>3</v>
      </c>
      <c r="FW32" s="4">
        <v>0</v>
      </c>
      <c r="FX32" s="23">
        <v>40</v>
      </c>
      <c r="FY32" s="4">
        <v>0</v>
      </c>
      <c r="FZ32" s="4">
        <v>0</v>
      </c>
      <c r="GA32" s="4">
        <v>2</v>
      </c>
      <c r="GB32" s="4">
        <v>8</v>
      </c>
      <c r="GC32" s="4">
        <v>9</v>
      </c>
      <c r="GD32" s="4">
        <v>4</v>
      </c>
      <c r="GE32" s="4">
        <v>8</v>
      </c>
      <c r="GF32" s="4">
        <v>6</v>
      </c>
      <c r="GG32" s="4">
        <v>3</v>
      </c>
      <c r="GH32" s="4">
        <v>0</v>
      </c>
      <c r="GI32" s="23">
        <v>40</v>
      </c>
      <c r="GJ32" s="4">
        <v>0</v>
      </c>
      <c r="GK32" s="4">
        <v>0</v>
      </c>
      <c r="GL32" s="4">
        <v>2</v>
      </c>
      <c r="GM32" s="4">
        <v>8</v>
      </c>
      <c r="GN32" s="4">
        <v>9</v>
      </c>
      <c r="GO32" s="4">
        <v>4</v>
      </c>
      <c r="GP32" s="4">
        <v>8</v>
      </c>
      <c r="GQ32" s="4">
        <v>6</v>
      </c>
      <c r="GR32" s="4">
        <v>3</v>
      </c>
      <c r="GS32" s="4">
        <v>0</v>
      </c>
      <c r="GT32" s="23">
        <v>38</v>
      </c>
      <c r="GU32" s="4">
        <v>0</v>
      </c>
      <c r="GV32" s="4">
        <v>0</v>
      </c>
      <c r="GW32" s="4">
        <v>1</v>
      </c>
      <c r="GX32" s="4">
        <v>9</v>
      </c>
      <c r="GY32" s="4">
        <v>6</v>
      </c>
      <c r="GZ32" s="4">
        <v>4</v>
      </c>
      <c r="HA32" s="4">
        <v>7</v>
      </c>
      <c r="HB32" s="4">
        <v>9</v>
      </c>
      <c r="HC32" s="4">
        <v>2</v>
      </c>
      <c r="HD32" s="4">
        <v>0</v>
      </c>
      <c r="HE32" s="23">
        <v>38</v>
      </c>
      <c r="HF32" s="4">
        <v>0</v>
      </c>
      <c r="HG32" s="4">
        <v>0</v>
      </c>
      <c r="HH32" s="4">
        <v>1</v>
      </c>
      <c r="HI32" s="4">
        <v>9</v>
      </c>
      <c r="HJ32" s="4">
        <v>6</v>
      </c>
      <c r="HK32" s="4">
        <v>4</v>
      </c>
      <c r="HL32" s="4">
        <v>7</v>
      </c>
      <c r="HM32" s="4">
        <v>9</v>
      </c>
      <c r="HN32" s="4">
        <v>2</v>
      </c>
      <c r="HO32" s="4">
        <v>0</v>
      </c>
      <c r="HP32" s="23">
        <v>36</v>
      </c>
      <c r="HQ32" s="4">
        <v>0</v>
      </c>
      <c r="HR32" s="4">
        <v>0</v>
      </c>
      <c r="HS32" s="4">
        <v>1</v>
      </c>
      <c r="HT32" s="4">
        <v>4</v>
      </c>
      <c r="HU32" s="4">
        <v>5</v>
      </c>
      <c r="HV32" s="4">
        <v>5</v>
      </c>
      <c r="HW32" s="4">
        <v>9</v>
      </c>
      <c r="HX32" s="4">
        <v>9</v>
      </c>
      <c r="HY32" s="4">
        <v>1</v>
      </c>
      <c r="HZ32" s="4">
        <v>2</v>
      </c>
      <c r="IA32" s="23">
        <v>36</v>
      </c>
      <c r="IB32" s="4">
        <v>0</v>
      </c>
      <c r="IC32" s="4">
        <v>0</v>
      </c>
      <c r="ID32" s="4">
        <v>1</v>
      </c>
      <c r="IE32" s="4">
        <v>4</v>
      </c>
      <c r="IF32" s="4">
        <v>5</v>
      </c>
      <c r="IG32" s="4">
        <v>5</v>
      </c>
      <c r="IH32" s="4">
        <v>9</v>
      </c>
      <c r="II32" s="4">
        <v>9</v>
      </c>
      <c r="IJ32" s="4">
        <v>1</v>
      </c>
      <c r="IK32" s="4">
        <v>2</v>
      </c>
      <c r="IL32" s="23">
        <v>40</v>
      </c>
      <c r="IM32" s="4">
        <v>0</v>
      </c>
      <c r="IN32" s="4">
        <v>1</v>
      </c>
      <c r="IO32" s="4">
        <v>1</v>
      </c>
      <c r="IP32" s="4">
        <v>6</v>
      </c>
      <c r="IQ32" s="4">
        <v>6</v>
      </c>
      <c r="IR32" s="4">
        <v>8</v>
      </c>
      <c r="IS32" s="4">
        <v>6</v>
      </c>
      <c r="IT32" s="4">
        <v>8</v>
      </c>
      <c r="IU32" s="4">
        <v>1</v>
      </c>
      <c r="IV32" s="4">
        <v>3</v>
      </c>
      <c r="IW32" s="23">
        <v>40</v>
      </c>
      <c r="IX32" s="4">
        <v>0</v>
      </c>
      <c r="IY32" s="4">
        <v>1</v>
      </c>
      <c r="IZ32" s="4">
        <v>1</v>
      </c>
      <c r="JA32" s="4">
        <v>6</v>
      </c>
      <c r="JB32" s="4">
        <v>6</v>
      </c>
      <c r="JC32" s="4">
        <v>8</v>
      </c>
      <c r="JD32" s="4">
        <v>6</v>
      </c>
      <c r="JE32" s="4">
        <v>8</v>
      </c>
      <c r="JF32" s="4">
        <v>1</v>
      </c>
      <c r="JG32" s="4">
        <v>3</v>
      </c>
      <c r="JH32" s="23">
        <v>40</v>
      </c>
      <c r="JI32" s="4">
        <v>0</v>
      </c>
      <c r="JJ32" s="4">
        <v>2</v>
      </c>
      <c r="JK32" s="4">
        <v>3</v>
      </c>
      <c r="JL32" s="4">
        <v>6</v>
      </c>
      <c r="JM32" s="4">
        <v>6</v>
      </c>
      <c r="JN32" s="4">
        <v>6</v>
      </c>
      <c r="JO32" s="4">
        <v>7</v>
      </c>
      <c r="JP32" s="4">
        <v>6</v>
      </c>
      <c r="JQ32" s="4">
        <v>2</v>
      </c>
      <c r="JR32" s="4">
        <v>2</v>
      </c>
      <c r="JS32" s="23">
        <v>40</v>
      </c>
      <c r="JT32" s="4">
        <v>0</v>
      </c>
      <c r="JU32" s="4">
        <v>2</v>
      </c>
      <c r="JV32" s="4">
        <v>3</v>
      </c>
      <c r="JW32" s="4">
        <v>6</v>
      </c>
      <c r="JX32" s="4">
        <v>6</v>
      </c>
      <c r="JY32" s="4">
        <v>6</v>
      </c>
      <c r="JZ32" s="4">
        <v>7</v>
      </c>
      <c r="KA32" s="4">
        <v>6</v>
      </c>
      <c r="KB32" s="4">
        <v>2</v>
      </c>
      <c r="KC32" s="4">
        <v>2</v>
      </c>
      <c r="KD32" s="23">
        <v>41</v>
      </c>
      <c r="KE32" s="4">
        <v>0</v>
      </c>
      <c r="KF32" s="4">
        <v>1</v>
      </c>
      <c r="KG32" s="4">
        <v>1</v>
      </c>
      <c r="KH32" s="4">
        <v>5</v>
      </c>
      <c r="KI32" s="4">
        <v>6</v>
      </c>
      <c r="KJ32" s="4">
        <v>9</v>
      </c>
      <c r="KK32" s="4">
        <v>5</v>
      </c>
      <c r="KL32" s="4">
        <v>7</v>
      </c>
      <c r="KM32" s="4">
        <v>6</v>
      </c>
      <c r="KN32" s="4">
        <v>1</v>
      </c>
      <c r="KO32" s="23">
        <v>41</v>
      </c>
      <c r="KP32" s="4">
        <v>0</v>
      </c>
      <c r="KQ32" s="4">
        <v>1</v>
      </c>
      <c r="KR32" s="4">
        <v>1</v>
      </c>
      <c r="KS32" s="4">
        <v>5</v>
      </c>
      <c r="KT32" s="4">
        <v>6</v>
      </c>
      <c r="KU32" s="4">
        <v>9</v>
      </c>
      <c r="KV32" s="4">
        <v>5</v>
      </c>
      <c r="KW32" s="4">
        <v>7</v>
      </c>
      <c r="KX32" s="4">
        <v>6</v>
      </c>
      <c r="KY32" s="4">
        <v>1</v>
      </c>
      <c r="KZ32" s="23">
        <v>45</v>
      </c>
      <c r="LA32" s="4">
        <v>0</v>
      </c>
      <c r="LB32" s="4">
        <v>0</v>
      </c>
      <c r="LC32" s="4">
        <v>2</v>
      </c>
      <c r="LD32" s="4">
        <v>3</v>
      </c>
      <c r="LE32" s="4">
        <v>8</v>
      </c>
      <c r="LF32" s="4">
        <v>10</v>
      </c>
      <c r="LG32" s="4">
        <v>5</v>
      </c>
      <c r="LH32" s="4">
        <v>9</v>
      </c>
      <c r="LI32" s="4">
        <v>6</v>
      </c>
      <c r="LJ32" s="4">
        <v>2</v>
      </c>
      <c r="LK32" s="23">
        <v>45</v>
      </c>
      <c r="LL32" s="4">
        <v>0</v>
      </c>
      <c r="LM32" s="4">
        <v>0</v>
      </c>
      <c r="LN32" s="4">
        <v>2</v>
      </c>
      <c r="LO32" s="4">
        <v>3</v>
      </c>
      <c r="LP32" s="4">
        <v>8</v>
      </c>
      <c r="LQ32" s="4">
        <v>10</v>
      </c>
      <c r="LR32" s="4">
        <v>5</v>
      </c>
      <c r="LS32" s="4">
        <v>9</v>
      </c>
      <c r="LT32" s="4">
        <v>6</v>
      </c>
      <c r="LU32" s="4">
        <v>2</v>
      </c>
      <c r="LV32" s="22">
        <v>43</v>
      </c>
      <c r="LW32" s="4">
        <v>0</v>
      </c>
      <c r="LX32" s="4">
        <v>0</v>
      </c>
      <c r="LY32" s="4">
        <v>2</v>
      </c>
      <c r="LZ32" s="4">
        <v>1</v>
      </c>
      <c r="MA32" s="4">
        <v>9</v>
      </c>
      <c r="MB32" s="4">
        <v>9</v>
      </c>
      <c r="MC32" s="4">
        <v>7</v>
      </c>
      <c r="MD32" s="4">
        <v>6</v>
      </c>
      <c r="ME32" s="4">
        <v>7</v>
      </c>
      <c r="MF32" s="4">
        <v>2</v>
      </c>
      <c r="MG32" s="22">
        <v>43</v>
      </c>
      <c r="MH32" s="4">
        <v>0</v>
      </c>
      <c r="MI32" s="4">
        <v>0</v>
      </c>
      <c r="MJ32" s="4">
        <v>2</v>
      </c>
      <c r="MK32" s="4">
        <v>1</v>
      </c>
      <c r="ML32" s="4">
        <v>9</v>
      </c>
      <c r="MM32" s="4">
        <v>9</v>
      </c>
      <c r="MN32" s="4">
        <v>7</v>
      </c>
      <c r="MO32" s="4">
        <v>6</v>
      </c>
      <c r="MP32" s="4">
        <v>7</v>
      </c>
      <c r="MQ32" s="4">
        <v>2</v>
      </c>
      <c r="MR32" s="22">
        <v>38</v>
      </c>
      <c r="MS32" s="4">
        <v>0</v>
      </c>
      <c r="MT32" s="4">
        <v>0</v>
      </c>
      <c r="MU32" s="4">
        <v>2</v>
      </c>
      <c r="MV32" s="4">
        <v>0</v>
      </c>
      <c r="MW32" s="4">
        <v>7</v>
      </c>
      <c r="MX32" s="4">
        <v>7</v>
      </c>
      <c r="MY32" s="4">
        <v>8</v>
      </c>
      <c r="MZ32" s="4">
        <v>6</v>
      </c>
      <c r="NA32" s="4">
        <v>6</v>
      </c>
      <c r="NB32" s="4">
        <v>2</v>
      </c>
      <c r="NC32" s="22">
        <v>38</v>
      </c>
      <c r="ND32" s="4">
        <v>0</v>
      </c>
      <c r="NE32" s="4">
        <v>0</v>
      </c>
      <c r="NF32" s="4">
        <v>2</v>
      </c>
      <c r="NG32" s="4">
        <v>0</v>
      </c>
      <c r="NH32" s="4">
        <v>7</v>
      </c>
      <c r="NI32" s="4">
        <v>7</v>
      </c>
      <c r="NJ32" s="4">
        <v>8</v>
      </c>
      <c r="NK32" s="4">
        <v>6</v>
      </c>
      <c r="NL32" s="4">
        <v>6</v>
      </c>
      <c r="NM32" s="4">
        <v>2</v>
      </c>
      <c r="NN32" s="22">
        <v>43</v>
      </c>
      <c r="NO32" s="4">
        <v>0</v>
      </c>
      <c r="NP32" s="4">
        <v>0</v>
      </c>
      <c r="NQ32" s="4">
        <v>1</v>
      </c>
      <c r="NR32" s="4">
        <v>2</v>
      </c>
      <c r="NS32" s="4">
        <v>6</v>
      </c>
      <c r="NT32" s="4">
        <v>12</v>
      </c>
      <c r="NU32" s="4">
        <v>7</v>
      </c>
      <c r="NV32" s="4">
        <v>7</v>
      </c>
      <c r="NW32" s="4">
        <v>5</v>
      </c>
      <c r="NX32" s="4">
        <v>3</v>
      </c>
      <c r="NY32" s="22">
        <v>43</v>
      </c>
      <c r="NZ32" s="4">
        <v>0</v>
      </c>
      <c r="OA32" s="4">
        <v>0</v>
      </c>
      <c r="OB32" s="4">
        <v>1</v>
      </c>
      <c r="OC32" s="4">
        <v>2</v>
      </c>
      <c r="OD32" s="4">
        <v>6</v>
      </c>
      <c r="OE32" s="4">
        <v>12</v>
      </c>
      <c r="OF32" s="4">
        <v>7</v>
      </c>
      <c r="OG32" s="4">
        <v>7</v>
      </c>
      <c r="OH32" s="4">
        <v>5</v>
      </c>
      <c r="OI32" s="4">
        <v>3</v>
      </c>
    </row>
    <row r="33" spans="1:399" ht="7.5" customHeight="1" x14ac:dyDescent="0.25">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MR33" s="22"/>
      <c r="MS33" s="4"/>
      <c r="MT33" s="4"/>
      <c r="MU33" s="4"/>
      <c r="MV33" s="4"/>
      <c r="MW33" s="4"/>
      <c r="MX33" s="4"/>
      <c r="MY33" s="4"/>
      <c r="MZ33" s="4"/>
      <c r="NA33" s="4"/>
      <c r="NB33" s="4"/>
      <c r="NC33" s="22"/>
      <c r="ND33" s="4"/>
      <c r="NE33" s="4"/>
      <c r="NF33" s="4"/>
      <c r="NG33" s="4"/>
      <c r="NH33" s="4"/>
      <c r="NI33" s="4"/>
      <c r="NJ33" s="4"/>
      <c r="NK33" s="4"/>
      <c r="NL33" s="4"/>
      <c r="NM33" s="4"/>
      <c r="NN33" s="22"/>
      <c r="NO33" s="4"/>
      <c r="NP33" s="4"/>
      <c r="NQ33" s="4"/>
      <c r="NR33" s="4"/>
      <c r="NS33" s="4"/>
      <c r="NT33" s="4"/>
      <c r="NU33" s="4"/>
      <c r="NV33" s="4"/>
      <c r="NW33" s="4"/>
      <c r="NX33" s="4"/>
      <c r="NY33" s="22"/>
      <c r="NZ33" s="4"/>
      <c r="OA33" s="4"/>
      <c r="OB33" s="4"/>
      <c r="OC33" s="4"/>
      <c r="OD33" s="4"/>
      <c r="OE33" s="4"/>
      <c r="OF33" s="4"/>
      <c r="OG33" s="4"/>
      <c r="OH33" s="4"/>
      <c r="OI33" s="4"/>
    </row>
    <row r="34" spans="1:399" ht="3" customHeight="1" x14ac:dyDescent="0.2">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122"/>
      <c r="IH34" s="122"/>
      <c r="II34" s="122"/>
      <c r="IJ34" s="122"/>
      <c r="IK34" s="122"/>
      <c r="IL34" s="122"/>
      <c r="IM34" s="122"/>
      <c r="IN34" s="122"/>
      <c r="IO34" s="122"/>
      <c r="IP34" s="122"/>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122"/>
      <c r="MX34" s="122"/>
      <c r="MY34" s="122"/>
      <c r="MZ34" s="122"/>
      <c r="NA34" s="122"/>
      <c r="NB34" s="122"/>
      <c r="NC34" s="122"/>
      <c r="ND34" s="122"/>
      <c r="NE34" s="122"/>
      <c r="NF34" s="122"/>
      <c r="NG34" s="122"/>
      <c r="NH34" s="122"/>
      <c r="NI34" s="122"/>
      <c r="NJ34" s="122"/>
      <c r="NK34" s="122"/>
      <c r="NL34" s="122"/>
      <c r="NM34" s="122"/>
      <c r="NN34" s="122"/>
      <c r="NO34" s="122"/>
      <c r="NP34" s="122"/>
      <c r="NQ34" s="122"/>
      <c r="NR34" s="122"/>
      <c r="NS34" s="122"/>
      <c r="NT34" s="122"/>
      <c r="NU34" s="122"/>
      <c r="NV34" s="122"/>
      <c r="NW34" s="122"/>
      <c r="NX34" s="122"/>
      <c r="NY34" s="122"/>
      <c r="NZ34" s="122"/>
      <c r="OA34" s="122"/>
      <c r="OB34" s="122"/>
      <c r="OC34" s="122"/>
      <c r="OD34" s="122"/>
      <c r="OE34" s="122"/>
      <c r="OF34" s="122"/>
      <c r="OG34" s="122"/>
      <c r="OH34" s="122"/>
      <c r="OI34" s="122"/>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A37" s="16"/>
      <c r="B37" s="367" t="s">
        <v>232</v>
      </c>
      <c r="C37" s="367"/>
      <c r="D37" s="367"/>
      <c r="E37" s="367"/>
      <c r="F37" s="367"/>
      <c r="G37" s="367"/>
      <c r="H37" s="367"/>
      <c r="I37" s="367"/>
      <c r="J37" s="367"/>
      <c r="K37" s="367"/>
      <c r="L37" s="367"/>
      <c r="M37" s="367"/>
      <c r="N37" s="367"/>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69"/>
      <c r="AQ37" s="69"/>
      <c r="AR37" s="69"/>
      <c r="AS37" s="69"/>
      <c r="AT37" s="69"/>
      <c r="AU37" s="69"/>
      <c r="AV37" s="69"/>
      <c r="AW37" s="69"/>
      <c r="AX37" s="69"/>
      <c r="AY37" s="69"/>
      <c r="AZ37" s="69"/>
      <c r="BA37" s="69"/>
      <c r="BB37" s="69"/>
      <c r="BC37" s="69"/>
      <c r="BD37" s="69"/>
      <c r="BE37" s="69"/>
      <c r="BF37" s="69"/>
      <c r="BG37" s="69"/>
      <c r="BH37" s="69"/>
      <c r="BI37" s="69"/>
      <c r="BJ37" s="69"/>
    </row>
    <row r="38" spans="1:399" ht="12" customHeight="1" x14ac:dyDescent="0.2">
      <c r="B38" s="367" t="s">
        <v>88</v>
      </c>
      <c r="C38" s="367"/>
      <c r="D38" s="367"/>
      <c r="E38" s="367"/>
      <c r="F38" s="367"/>
      <c r="G38" s="367"/>
      <c r="H38" s="367"/>
      <c r="I38" s="367"/>
      <c r="J38" s="367"/>
      <c r="K38" s="367"/>
      <c r="L38" s="367"/>
      <c r="M38" s="367"/>
      <c r="N38" s="36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399" s="284" customFormat="1" ht="12" customHeight="1" x14ac:dyDescent="0.35">
      <c r="B39" s="356" t="s">
        <v>443</v>
      </c>
      <c r="C39" s="356"/>
      <c r="D39" s="356"/>
      <c r="E39" s="356"/>
      <c r="F39" s="356"/>
      <c r="G39" s="356"/>
      <c r="H39" s="356"/>
      <c r="I39"/>
      <c r="J39"/>
    </row>
    <row r="40" spans="1:399" ht="6" customHeight="1" x14ac:dyDescent="0.2">
      <c r="B40" s="33"/>
      <c r="C40" s="33"/>
      <c r="D40" s="33"/>
      <c r="E40" s="33"/>
      <c r="F40" s="33"/>
      <c r="G40" s="33"/>
      <c r="H40" s="33"/>
      <c r="I40" s="33"/>
      <c r="J40" s="33"/>
      <c r="K40" s="33"/>
      <c r="L40" s="33"/>
      <c r="M40" s="33"/>
      <c r="N40" s="33"/>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399" ht="30.75" customHeight="1" x14ac:dyDescent="0.2">
      <c r="A41" s="16"/>
      <c r="B41" s="421" t="s">
        <v>98</v>
      </c>
      <c r="C41" s="421"/>
      <c r="D41" s="421"/>
      <c r="E41" s="421"/>
      <c r="F41" s="421"/>
      <c r="G41" s="421"/>
      <c r="H41" s="421"/>
      <c r="I41" s="421"/>
      <c r="J41" s="421"/>
      <c r="K41" s="421"/>
      <c r="L41" s="421"/>
      <c r="M41" s="421"/>
      <c r="N41" s="421"/>
      <c r="O41" s="421"/>
      <c r="P41" s="421"/>
      <c r="Q41" s="421"/>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2"/>
      <c r="BL41" s="172"/>
      <c r="BM41" s="172"/>
      <c r="BN41" s="172"/>
      <c r="BO41" s="172"/>
      <c r="BP41" s="172"/>
      <c r="BQ41" s="172"/>
      <c r="BR41" s="172"/>
      <c r="BS41" s="172"/>
      <c r="BT41" s="172"/>
      <c r="BU41" s="172"/>
      <c r="BV41" s="172"/>
      <c r="BW41" s="172"/>
      <c r="BX41" s="172"/>
      <c r="BY41" s="172"/>
      <c r="BZ41" s="172"/>
      <c r="CA41" s="172"/>
      <c r="CB41" s="172"/>
      <c r="CC41" s="172"/>
      <c r="CD41" s="172"/>
      <c r="CE41" s="172"/>
      <c r="CF41" s="172"/>
      <c r="CG41" s="172"/>
      <c r="CH41" s="172"/>
      <c r="CI41" s="172"/>
      <c r="CJ41" s="172"/>
      <c r="CK41" s="172"/>
      <c r="CL41" s="172"/>
      <c r="CM41" s="172"/>
      <c r="CN41" s="172"/>
      <c r="CO41" s="172"/>
      <c r="CP41" s="172"/>
      <c r="CQ41" s="172"/>
      <c r="CR41" s="172"/>
      <c r="CS41" s="172"/>
      <c r="CT41" s="172"/>
      <c r="CU41" s="172"/>
      <c r="CV41" s="172"/>
      <c r="CW41" s="172"/>
      <c r="CX41" s="172"/>
      <c r="CY41" s="172"/>
      <c r="CZ41" s="172"/>
      <c r="DA41" s="172"/>
      <c r="DB41" s="172"/>
      <c r="DC41" s="172"/>
      <c r="DD41" s="172"/>
      <c r="DE41" s="172"/>
      <c r="DF41" s="172"/>
      <c r="DG41" s="172"/>
      <c r="DH41" s="172"/>
      <c r="DI41" s="172"/>
      <c r="DJ41" s="172"/>
      <c r="DK41" s="172"/>
      <c r="DL41" s="172"/>
      <c r="DM41" s="172"/>
      <c r="DN41" s="172"/>
      <c r="DO41" s="172"/>
      <c r="DP41" s="172"/>
      <c r="DQ41" s="172"/>
      <c r="DR41" s="172"/>
      <c r="DS41" s="172"/>
      <c r="DT41" s="172"/>
      <c r="DU41" s="172"/>
      <c r="DV41" s="172"/>
      <c r="DW41" s="172"/>
      <c r="DX41" s="172"/>
      <c r="DY41" s="172"/>
      <c r="DZ41" s="172"/>
      <c r="EA41" s="172"/>
      <c r="EB41" s="172"/>
      <c r="EC41" s="172"/>
      <c r="ED41" s="172"/>
      <c r="EE41" s="172"/>
      <c r="EF41" s="172"/>
      <c r="EG41" s="172"/>
      <c r="EH41" s="172"/>
      <c r="EI41" s="172"/>
      <c r="EJ41" s="172"/>
      <c r="EK41" s="172"/>
      <c r="EL41" s="172"/>
      <c r="EM41" s="172"/>
      <c r="EN41" s="172"/>
      <c r="EO41" s="172"/>
      <c r="EP41" s="172"/>
      <c r="EQ41" s="172"/>
      <c r="ER41" s="172"/>
      <c r="ES41" s="172"/>
      <c r="ET41" s="172"/>
      <c r="EU41" s="172"/>
      <c r="EV41" s="172"/>
      <c r="EW41" s="172"/>
      <c r="EX41" s="172"/>
      <c r="EY41" s="172"/>
      <c r="EZ41" s="172"/>
      <c r="FA41" s="172"/>
      <c r="FB41" s="172"/>
      <c r="FC41" s="172"/>
      <c r="FD41" s="172"/>
      <c r="FE41" s="172"/>
      <c r="FF41" s="172"/>
      <c r="FG41" s="172"/>
      <c r="FH41" s="172"/>
      <c r="FI41" s="172"/>
      <c r="FJ41" s="172"/>
      <c r="FK41" s="172"/>
      <c r="FL41" s="172"/>
      <c r="FM41" s="172"/>
      <c r="FN41" s="172"/>
      <c r="FO41" s="172"/>
      <c r="FP41" s="172"/>
      <c r="FQ41" s="172"/>
      <c r="FR41" s="172"/>
      <c r="FS41" s="172"/>
      <c r="FT41" s="172"/>
      <c r="FU41" s="172"/>
      <c r="FV41" s="172"/>
      <c r="FW41" s="172"/>
      <c r="FX41" s="172"/>
      <c r="FY41" s="172"/>
      <c r="FZ41" s="172"/>
      <c r="GA41" s="172"/>
      <c r="GB41" s="172"/>
      <c r="GC41" s="172"/>
      <c r="GD41" s="172"/>
      <c r="GE41" s="172"/>
      <c r="GF41" s="172"/>
      <c r="GG41" s="172"/>
      <c r="GH41" s="172"/>
      <c r="GI41" s="172"/>
      <c r="GJ41" s="172"/>
      <c r="GK41" s="172"/>
      <c r="GL41" s="172"/>
      <c r="GM41" s="172"/>
      <c r="GN41" s="172"/>
      <c r="GO41" s="172"/>
      <c r="GP41" s="172"/>
      <c r="GQ41" s="172"/>
      <c r="GR41" s="172"/>
      <c r="GS41" s="172"/>
      <c r="GT41" s="172"/>
      <c r="GU41" s="172"/>
      <c r="GV41" s="172"/>
      <c r="GW41" s="172"/>
      <c r="GX41" s="172"/>
      <c r="GY41" s="172"/>
      <c r="GZ41" s="172"/>
      <c r="HA41" s="172"/>
      <c r="HB41" s="172"/>
      <c r="HC41" s="172"/>
      <c r="HD41" s="172"/>
      <c r="HE41" s="172"/>
      <c r="HF41" s="172"/>
      <c r="HG41" s="172"/>
      <c r="HH41" s="172"/>
      <c r="HI41" s="172"/>
      <c r="HJ41" s="172"/>
      <c r="HK41" s="172"/>
      <c r="HL41" s="172"/>
      <c r="HM41" s="172"/>
      <c r="HN41" s="172"/>
      <c r="HO41" s="172"/>
      <c r="HP41" s="172"/>
      <c r="HQ41" s="172"/>
      <c r="HR41" s="172"/>
      <c r="HS41" s="172"/>
      <c r="HT41" s="172"/>
      <c r="HU41" s="172"/>
      <c r="HV41" s="172"/>
      <c r="HW41" s="172"/>
      <c r="HX41" s="172"/>
      <c r="HY41" s="172"/>
      <c r="HZ41" s="172"/>
      <c r="IA41" s="172"/>
      <c r="IB41" s="172"/>
      <c r="IC41" s="172"/>
      <c r="ID41" s="172"/>
      <c r="IE41" s="172"/>
      <c r="IF41" s="172"/>
      <c r="IG41" s="172"/>
      <c r="IH41" s="172"/>
      <c r="II41" s="172"/>
      <c r="IJ41" s="172"/>
      <c r="IK41" s="172"/>
      <c r="IL41" s="172"/>
      <c r="IM41" s="172"/>
      <c r="IN41" s="172"/>
      <c r="IO41" s="172"/>
      <c r="IP41" s="172"/>
      <c r="IQ41" s="172"/>
      <c r="IR41" s="172"/>
      <c r="IS41" s="172"/>
      <c r="IT41" s="172"/>
      <c r="IU41" s="172"/>
      <c r="IV41" s="172"/>
      <c r="IW41" s="172"/>
      <c r="IX41" s="172"/>
      <c r="IY41" s="172"/>
      <c r="IZ41" s="172"/>
      <c r="JA41" s="172"/>
      <c r="JB41" s="172"/>
      <c r="JC41" s="172"/>
      <c r="JD41" s="172"/>
      <c r="JE41" s="172"/>
      <c r="JF41" s="172"/>
      <c r="JG41" s="172"/>
      <c r="JH41" s="172"/>
      <c r="JI41" s="172"/>
      <c r="JJ41" s="172"/>
      <c r="JK41" s="172"/>
      <c r="JL41" s="172"/>
      <c r="JM41" s="172"/>
      <c r="JN41" s="172"/>
      <c r="JO41" s="172"/>
      <c r="JP41" s="172"/>
      <c r="JQ41" s="172"/>
      <c r="JR41" s="172"/>
      <c r="JS41" s="172"/>
      <c r="JT41" s="172"/>
      <c r="JU41" s="172"/>
      <c r="JV41" s="172"/>
      <c r="JW41" s="172"/>
      <c r="JX41" s="172"/>
      <c r="JY41" s="172"/>
      <c r="JZ41" s="172"/>
      <c r="KA41" s="172"/>
      <c r="KB41" s="172"/>
      <c r="KC41" s="172"/>
      <c r="KD41" s="172"/>
      <c r="KE41" s="172"/>
      <c r="KF41" s="172"/>
      <c r="KG41" s="172"/>
      <c r="KH41" s="172"/>
      <c r="KI41" s="172"/>
      <c r="KJ41" s="172"/>
      <c r="KK41" s="172"/>
      <c r="KL41" s="172"/>
      <c r="KM41" s="172"/>
      <c r="KN41" s="172"/>
      <c r="KO41" s="172"/>
      <c r="KP41" s="172"/>
      <c r="KQ41" s="172"/>
      <c r="KR41" s="172"/>
      <c r="KS41" s="172"/>
      <c r="KT41" s="172"/>
      <c r="KU41" s="172"/>
      <c r="KV41" s="172"/>
      <c r="KW41" s="172"/>
      <c r="KX41" s="172"/>
      <c r="KY41" s="172"/>
      <c r="KZ41" s="172"/>
      <c r="LA41" s="172"/>
      <c r="LB41" s="172"/>
      <c r="LC41" s="172"/>
      <c r="LD41" s="172"/>
      <c r="LE41" s="172"/>
      <c r="LF41" s="172"/>
      <c r="LG41" s="172"/>
      <c r="LH41" s="172"/>
      <c r="LI41" s="172"/>
      <c r="LJ41" s="172"/>
      <c r="LK41" s="172"/>
      <c r="LL41" s="172"/>
      <c r="LM41" s="172"/>
      <c r="LN41" s="172"/>
      <c r="LO41" s="172"/>
      <c r="LP41" s="172"/>
      <c r="LQ41" s="172"/>
      <c r="LR41" s="172"/>
      <c r="LS41" s="172"/>
      <c r="LT41" s="172"/>
      <c r="LU41" s="172"/>
      <c r="LV41" s="172"/>
      <c r="LW41" s="172"/>
      <c r="LX41" s="172"/>
      <c r="LY41" s="172"/>
      <c r="LZ41" s="172"/>
      <c r="MA41" s="172"/>
      <c r="MB41" s="172"/>
      <c r="MC41" s="172"/>
      <c r="MD41" s="172"/>
      <c r="ME41" s="172"/>
      <c r="MF41" s="172"/>
      <c r="MG41" s="172"/>
      <c r="MH41" s="172"/>
      <c r="MI41" s="172"/>
      <c r="MJ41" s="172"/>
      <c r="MK41" s="172"/>
      <c r="ML41" s="172"/>
      <c r="MM41" s="172"/>
      <c r="MN41" s="172"/>
      <c r="MO41" s="172"/>
      <c r="MP41" s="172"/>
      <c r="MQ41" s="172"/>
      <c r="MR41" s="172"/>
      <c r="MS41" s="172"/>
      <c r="MT41" s="172"/>
      <c r="MU41" s="172"/>
      <c r="MV41" s="172"/>
      <c r="MW41" s="172"/>
      <c r="MX41" s="172"/>
      <c r="MY41" s="172"/>
      <c r="MZ41" s="172"/>
      <c r="NA41" s="172"/>
      <c r="NB41" s="172"/>
      <c r="NC41" s="172"/>
      <c r="ND41" s="172"/>
      <c r="NE41" s="172"/>
      <c r="NF41" s="172"/>
      <c r="NG41" s="172"/>
      <c r="NH41" s="172"/>
      <c r="NI41" s="172"/>
      <c r="NJ41" s="172"/>
      <c r="NK41" s="172"/>
      <c r="NL41" s="172"/>
      <c r="NM41" s="172"/>
      <c r="NN41" s="172"/>
      <c r="NO41" s="172"/>
      <c r="NP41" s="172"/>
      <c r="NQ41" s="172"/>
      <c r="NR41" s="172"/>
      <c r="NS41" s="172"/>
      <c r="NT41" s="172"/>
      <c r="NU41" s="172"/>
      <c r="NV41" s="172"/>
      <c r="NW41" s="172"/>
      <c r="NX41" s="172"/>
      <c r="NY41" s="172"/>
      <c r="NZ41" s="172"/>
      <c r="OA41" s="172"/>
      <c r="OB41" s="172"/>
      <c r="OC41" s="172"/>
      <c r="OD41" s="172"/>
      <c r="OE41" s="172"/>
      <c r="OF41" s="172"/>
      <c r="OG41" s="172"/>
      <c r="OH41" s="172"/>
      <c r="OI41" s="172"/>
    </row>
    <row r="42" spans="1:399" ht="9" customHeight="1" x14ac:dyDescent="0.2">
      <c r="B42" s="69"/>
      <c r="C42" s="69"/>
      <c r="D42" s="69"/>
      <c r="E42" s="69"/>
      <c r="F42" s="69"/>
      <c r="G42" s="69"/>
      <c r="H42" s="69"/>
      <c r="I42" s="69"/>
      <c r="J42" s="69"/>
      <c r="K42" s="69"/>
      <c r="L42" s="69"/>
      <c r="M42" s="69"/>
      <c r="N42" s="69"/>
      <c r="O42" s="29"/>
      <c r="P42" s="29"/>
      <c r="Q42" s="29"/>
      <c r="R42" s="29"/>
      <c r="S42" s="29"/>
      <c r="T42" s="29"/>
      <c r="U42" s="29"/>
      <c r="V42" s="29"/>
      <c r="W42" s="29"/>
      <c r="X42" s="29"/>
      <c r="Y42" s="29"/>
      <c r="Z42" s="29"/>
      <c r="AA42" s="29"/>
      <c r="AB42" s="29"/>
      <c r="AC42" s="29"/>
      <c r="AD42" s="29"/>
      <c r="AE42" s="29"/>
      <c r="AF42" s="29"/>
      <c r="AG42" s="29"/>
      <c r="AH42" s="29"/>
      <c r="AI42" s="29"/>
      <c r="AJ42" s="27"/>
      <c r="AK42" s="4"/>
      <c r="AL42" s="27"/>
      <c r="AM42" s="27"/>
      <c r="AN42" s="27"/>
      <c r="AO42" s="27"/>
    </row>
    <row r="43" spans="1:399" s="64" customFormat="1" ht="15" customHeight="1" x14ac:dyDescent="0.2">
      <c r="A43" s="52"/>
      <c r="B43" s="421" t="s">
        <v>751</v>
      </c>
      <c r="C43" s="421"/>
      <c r="D43" s="421"/>
      <c r="E43" s="421"/>
      <c r="F43" s="421"/>
      <c r="G43" s="421"/>
      <c r="H43" s="421"/>
      <c r="I43" s="421"/>
      <c r="J43" s="421"/>
      <c r="K43" s="421"/>
      <c r="L43" s="421"/>
      <c r="M43" s="421"/>
      <c r="N43" s="421"/>
      <c r="O43" s="421"/>
      <c r="P43" s="421"/>
      <c r="Q43" s="421"/>
      <c r="R43" s="176"/>
      <c r="S43" s="176"/>
      <c r="T43" s="176"/>
      <c r="U43" s="176"/>
      <c r="V43" s="176"/>
      <c r="W43" s="176"/>
      <c r="X43" s="176"/>
      <c r="Y43" s="176"/>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row>
    <row r="44" spans="1:399" s="64" customFormat="1" ht="15" customHeight="1" x14ac:dyDescent="0.2">
      <c r="A44" s="52"/>
      <c r="B44" s="57"/>
      <c r="C44" s="57"/>
      <c r="D44" s="57"/>
      <c r="E44" s="57"/>
      <c r="F44" s="57"/>
      <c r="G44" s="57"/>
      <c r="H44" s="57"/>
      <c r="I44" s="57"/>
      <c r="J44" s="57"/>
      <c r="K44" s="57"/>
      <c r="L44" s="57"/>
      <c r="M44" s="57"/>
      <c r="N44" s="57"/>
      <c r="O44" s="57"/>
      <c r="P44" s="57"/>
      <c r="Q44" s="57"/>
      <c r="R44" s="176"/>
      <c r="S44" s="176"/>
      <c r="T44" s="176"/>
      <c r="U44" s="176"/>
      <c r="V44" s="176"/>
      <c r="W44" s="176"/>
      <c r="X44" s="176"/>
      <c r="Y44" s="176"/>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row>
    <row r="45" spans="1:399" ht="11.5" x14ac:dyDescent="0.25">
      <c r="B45" s="45" t="s">
        <v>81</v>
      </c>
      <c r="C45" s="45"/>
      <c r="D45" s="45"/>
      <c r="E45" s="45"/>
      <c r="F45" s="45"/>
      <c r="G45" s="45"/>
      <c r="H45" s="45"/>
      <c r="I45" s="45"/>
      <c r="J45" s="45"/>
      <c r="K45" s="45"/>
      <c r="L45" s="45"/>
      <c r="M45" s="45"/>
      <c r="N45" s="45"/>
      <c r="O45" s="45"/>
      <c r="P45" s="45"/>
      <c r="Q45" s="45"/>
      <c r="AK45" s="4"/>
    </row>
    <row r="46" spans="1:399" ht="11.5" x14ac:dyDescent="0.2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row>
  </sheetData>
  <mergeCells count="74">
    <mergeCell ref="KO6:KY6"/>
    <mergeCell ref="JH6:JR6"/>
    <mergeCell ref="JS6:KC6"/>
    <mergeCell ref="FM6:FW6"/>
    <mergeCell ref="FX6:GH6"/>
    <mergeCell ref="GI6:GS6"/>
    <mergeCell ref="LV5:MQ5"/>
    <mergeCell ref="LV6:MF6"/>
    <mergeCell ref="MG6:MQ6"/>
    <mergeCell ref="KZ6:LJ6"/>
    <mergeCell ref="LK6:LU6"/>
    <mergeCell ref="MR6:NB6"/>
    <mergeCell ref="NC6:NM6"/>
    <mergeCell ref="B9:B10"/>
    <mergeCell ref="B11:B12"/>
    <mergeCell ref="B13:B14"/>
    <mergeCell ref="GT6:HD6"/>
    <mergeCell ref="HE6:HO6"/>
    <mergeCell ref="HP6:HZ6"/>
    <mergeCell ref="IA6:IK6"/>
    <mergeCell ref="IL6:IV6"/>
    <mergeCell ref="IW6:JG6"/>
    <mergeCell ref="EF6:EP6"/>
    <mergeCell ref="EQ6:FA6"/>
    <mergeCell ref="FB6:FL6"/>
    <mergeCell ref="BG6:BQ6"/>
    <mergeCell ref="DU6:EE6"/>
    <mergeCell ref="KD5:KY5"/>
    <mergeCell ref="KZ5:LU5"/>
    <mergeCell ref="JH5:KC5"/>
    <mergeCell ref="Z5:AU5"/>
    <mergeCell ref="B38:N38"/>
    <mergeCell ref="BR6:CB6"/>
    <mergeCell ref="CC6:CM6"/>
    <mergeCell ref="CN6:CX6"/>
    <mergeCell ref="CY6:DI6"/>
    <mergeCell ref="DJ6:DT6"/>
    <mergeCell ref="DJ5:EE5"/>
    <mergeCell ref="EF5:FA5"/>
    <mergeCell ref="AV5:BQ5"/>
    <mergeCell ref="FB5:FW5"/>
    <mergeCell ref="FX5:GS5"/>
    <mergeCell ref="KD6:KN6"/>
    <mergeCell ref="CN5:DI5"/>
    <mergeCell ref="B41:Q41"/>
    <mergeCell ref="B29:B30"/>
    <mergeCell ref="B31:B32"/>
    <mergeCell ref="B15:B16"/>
    <mergeCell ref="B21:B22"/>
    <mergeCell ref="B23:B24"/>
    <mergeCell ref="B25:B26"/>
    <mergeCell ref="B27:B28"/>
    <mergeCell ref="B37:N37"/>
    <mergeCell ref="B17:B18"/>
    <mergeCell ref="B19:B20"/>
    <mergeCell ref="Z6:AJ6"/>
    <mergeCell ref="AK6:AU6"/>
    <mergeCell ref="AV6:BF6"/>
    <mergeCell ref="B43:Q43"/>
    <mergeCell ref="NN5:OI5"/>
    <mergeCell ref="NN6:NX6"/>
    <mergeCell ref="NY6:OI6"/>
    <mergeCell ref="D4:OI4"/>
    <mergeCell ref="B39:H39"/>
    <mergeCell ref="D5:Y5"/>
    <mergeCell ref="D6:N6"/>
    <mergeCell ref="O6:Y6"/>
    <mergeCell ref="B4:B7"/>
    <mergeCell ref="C4:C7"/>
    <mergeCell ref="GT5:HO5"/>
    <mergeCell ref="HP5:IK5"/>
    <mergeCell ref="IL5:JG5"/>
    <mergeCell ref="MR5:NM5"/>
    <mergeCell ref="BR5:CM5"/>
  </mergeCells>
  <hyperlinks>
    <hyperlink ref="B45" location="Contents!A1" display="(Back to contents)" xr:uid="{00000000-0004-0000-3000-000000000000}"/>
    <hyperlink ref="B39" r:id="rId1" xr:uid="{57E3E10F-F199-42BC-9FF9-1F75A8571AAA}"/>
  </hyperlinks>
  <printOptions horizontalCentered="1"/>
  <pageMargins left="0.27559055118110237" right="0.27559055118110237" top="0.6692913385826772" bottom="0.6692913385826772" header="0" footer="0"/>
  <pageSetup paperSize="9" scale="58" fitToWidth="20" orientation="landscape" r:id="rId2"/>
  <colBreaks count="3" manualBreakCount="3">
    <brk id="25" max="41" man="1"/>
    <brk id="47" max="41" man="1"/>
    <brk id="69" max="41"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BV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4" width="8.7265625" style="2" customWidth="1"/>
    <col min="5" max="5" width="9.7265625" style="2" bestFit="1" customWidth="1"/>
    <col min="6" max="7" width="8.7265625" style="2" customWidth="1"/>
    <col min="8" max="8" width="9.7265625" style="2" bestFit="1" customWidth="1"/>
    <col min="9" max="10" width="8.7265625" style="2" customWidth="1"/>
    <col min="11" max="11" width="9.7265625" style="2" bestFit="1" customWidth="1"/>
    <col min="12" max="13" width="8.7265625" style="2" customWidth="1"/>
    <col min="14" max="14" width="9.7265625" style="2" bestFit="1" customWidth="1"/>
    <col min="15" max="16" width="8.7265625" style="2" customWidth="1"/>
    <col min="17" max="17" width="9.7265625" style="2" bestFit="1" customWidth="1"/>
    <col min="18" max="19" width="8.7265625" style="2" customWidth="1"/>
    <col min="20" max="20" width="9.7265625" style="2" bestFit="1" customWidth="1"/>
    <col min="21" max="22" width="8.7265625" style="2" customWidth="1"/>
    <col min="23" max="23" width="9.7265625" style="2" bestFit="1" customWidth="1"/>
    <col min="24" max="25" width="8.7265625" style="2" customWidth="1"/>
    <col min="26" max="26" width="9.7265625" style="2" bestFit="1" customWidth="1"/>
    <col min="27" max="28" width="8.7265625" style="2" customWidth="1"/>
    <col min="29" max="29" width="9.7265625" style="2" bestFit="1" customWidth="1"/>
    <col min="30" max="31" width="8.7265625" style="2" customWidth="1"/>
    <col min="32" max="32" width="9.7265625" style="2" bestFit="1" customWidth="1"/>
    <col min="33" max="34" width="8.7265625" style="2" customWidth="1"/>
    <col min="35" max="35" width="9.7265625" style="2" bestFit="1" customWidth="1"/>
    <col min="36" max="37" width="8.7265625" style="2" customWidth="1"/>
    <col min="38" max="38" width="9.7265625" style="2" bestFit="1" customWidth="1"/>
    <col min="39" max="44" width="9.7265625" style="2" customWidth="1"/>
    <col min="45" max="46" width="8.7265625" style="2" customWidth="1"/>
    <col min="47" max="47" width="9.7265625" style="2" bestFit="1" customWidth="1"/>
    <col min="48" max="50" width="9.7265625" style="2" customWidth="1"/>
    <col min="51" max="52" width="8.7265625" style="2" customWidth="1"/>
    <col min="53" max="53" width="9.7265625" style="2" bestFit="1" customWidth="1"/>
    <col min="54" max="55" width="8.7265625" style="2" customWidth="1"/>
    <col min="56" max="56" width="9.7265625" style="2" bestFit="1" customWidth="1"/>
    <col min="57" max="16384" width="9.26953125" style="2"/>
  </cols>
  <sheetData>
    <row r="1" spans="2:56" s="1" customFormat="1" ht="30" customHeight="1" x14ac:dyDescent="0.3">
      <c r="B1" s="62" t="s">
        <v>733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T3" s="429"/>
      <c r="AU3" s="429"/>
      <c r="AV3" s="324"/>
      <c r="AW3" s="324"/>
      <c r="AX3" s="324"/>
      <c r="AZ3" s="429"/>
      <c r="BA3" s="429"/>
      <c r="BC3" s="429"/>
      <c r="BD3" s="429"/>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71</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2957</v>
      </c>
      <c r="D8" s="19">
        <v>2061</v>
      </c>
      <c r="E8" s="19">
        <v>896</v>
      </c>
      <c r="F8" s="22">
        <v>3039</v>
      </c>
      <c r="G8" s="19">
        <v>2391</v>
      </c>
      <c r="H8" s="19">
        <v>648</v>
      </c>
      <c r="I8" s="19">
        <v>3045</v>
      </c>
      <c r="J8" s="19">
        <v>2331</v>
      </c>
      <c r="K8" s="19">
        <v>714</v>
      </c>
      <c r="L8" s="19">
        <v>2848</v>
      </c>
      <c r="M8" s="19">
        <v>2142</v>
      </c>
      <c r="N8" s="19">
        <v>706</v>
      </c>
      <c r="O8" s="19">
        <v>2921</v>
      </c>
      <c r="P8" s="19">
        <v>2271</v>
      </c>
      <c r="Q8" s="19">
        <v>650</v>
      </c>
      <c r="R8" s="19">
        <v>2868</v>
      </c>
      <c r="S8" s="19">
        <v>2261</v>
      </c>
      <c r="T8" s="19">
        <v>607</v>
      </c>
      <c r="U8" s="19">
        <v>2894</v>
      </c>
      <c r="V8" s="19">
        <v>2273</v>
      </c>
      <c r="W8" s="19">
        <v>621</v>
      </c>
      <c r="X8" s="19">
        <v>2862</v>
      </c>
      <c r="Y8" s="19">
        <v>2626</v>
      </c>
      <c r="Z8" s="19">
        <v>236</v>
      </c>
      <c r="AA8" s="19">
        <v>2778</v>
      </c>
      <c r="AB8" s="19">
        <v>2629</v>
      </c>
      <c r="AC8" s="19">
        <v>149</v>
      </c>
      <c r="AD8" s="19">
        <v>2740</v>
      </c>
      <c r="AE8" s="19">
        <v>2597</v>
      </c>
      <c r="AF8" s="19">
        <v>143</v>
      </c>
      <c r="AG8" s="19">
        <v>2755</v>
      </c>
      <c r="AH8" s="19">
        <v>2561</v>
      </c>
      <c r="AI8" s="19">
        <v>194</v>
      </c>
      <c r="AJ8" s="19">
        <v>2657</v>
      </c>
      <c r="AK8" s="19">
        <v>2468</v>
      </c>
      <c r="AL8" s="19">
        <v>189</v>
      </c>
      <c r="AM8" s="19">
        <v>2679</v>
      </c>
      <c r="AN8" s="19">
        <v>2481</v>
      </c>
      <c r="AO8" s="19">
        <v>198</v>
      </c>
      <c r="AP8" s="145">
        <v>2583</v>
      </c>
      <c r="AQ8" s="145">
        <v>2413</v>
      </c>
      <c r="AR8" s="145">
        <v>170</v>
      </c>
      <c r="AS8" s="19">
        <v>2559</v>
      </c>
      <c r="AT8" s="19">
        <v>2388</v>
      </c>
      <c r="AU8" s="19">
        <v>171</v>
      </c>
      <c r="AV8" s="19">
        <v>2490</v>
      </c>
      <c r="AW8" s="19">
        <v>2316</v>
      </c>
      <c r="AX8" s="19">
        <v>174</v>
      </c>
      <c r="AY8" s="19">
        <v>2428</v>
      </c>
      <c r="AZ8" s="19">
        <v>2308</v>
      </c>
      <c r="BA8" s="19">
        <v>120</v>
      </c>
      <c r="BB8" s="19">
        <v>2402</v>
      </c>
      <c r="BC8" s="19">
        <v>2282</v>
      </c>
      <c r="BD8" s="19">
        <v>120</v>
      </c>
    </row>
    <row r="9" spans="2:56" ht="20.149999999999999" customHeight="1" x14ac:dyDescent="0.2">
      <c r="B9" s="15" t="s">
        <v>11</v>
      </c>
      <c r="C9" s="4" t="s">
        <v>22</v>
      </c>
      <c r="D9" s="4" t="s">
        <v>22</v>
      </c>
      <c r="E9" s="4" t="s">
        <v>22</v>
      </c>
      <c r="F9" s="4" t="s">
        <v>22</v>
      </c>
      <c r="G9" s="4" t="s">
        <v>22</v>
      </c>
      <c r="H9" s="4" t="s">
        <v>22</v>
      </c>
      <c r="I9" s="4">
        <v>125</v>
      </c>
      <c r="J9" s="4">
        <v>88</v>
      </c>
      <c r="K9" s="4">
        <v>37</v>
      </c>
      <c r="L9" s="4">
        <v>126</v>
      </c>
      <c r="M9" s="4">
        <v>84</v>
      </c>
      <c r="N9" s="4">
        <v>42</v>
      </c>
      <c r="O9" s="4">
        <v>118</v>
      </c>
      <c r="P9" s="4">
        <v>80</v>
      </c>
      <c r="Q9" s="4">
        <v>38</v>
      </c>
      <c r="R9" s="4">
        <v>114</v>
      </c>
      <c r="S9" s="4">
        <v>80</v>
      </c>
      <c r="T9" s="4">
        <v>34</v>
      </c>
      <c r="U9" s="4">
        <v>124</v>
      </c>
      <c r="V9" s="4">
        <v>87</v>
      </c>
      <c r="W9" s="4">
        <v>37</v>
      </c>
      <c r="X9" s="4">
        <v>110</v>
      </c>
      <c r="Y9" s="4">
        <v>96</v>
      </c>
      <c r="Z9" s="4">
        <v>14</v>
      </c>
      <c r="AA9" s="4">
        <v>112</v>
      </c>
      <c r="AB9" s="4">
        <v>98</v>
      </c>
      <c r="AC9" s="4">
        <v>14</v>
      </c>
      <c r="AD9" s="4">
        <v>114</v>
      </c>
      <c r="AE9" s="4">
        <v>99</v>
      </c>
      <c r="AF9" s="4">
        <v>15</v>
      </c>
      <c r="AG9" s="4">
        <v>117</v>
      </c>
      <c r="AH9" s="4">
        <v>95</v>
      </c>
      <c r="AI9" s="4">
        <v>22</v>
      </c>
      <c r="AJ9" s="4">
        <v>102</v>
      </c>
      <c r="AK9" s="4">
        <v>86</v>
      </c>
      <c r="AL9" s="4">
        <v>16</v>
      </c>
      <c r="AM9" s="4">
        <v>114</v>
      </c>
      <c r="AN9" s="4">
        <v>96</v>
      </c>
      <c r="AO9" s="4">
        <v>18</v>
      </c>
      <c r="AP9" s="65">
        <v>109</v>
      </c>
      <c r="AQ9" s="65">
        <v>101</v>
      </c>
      <c r="AR9" s="65">
        <v>8</v>
      </c>
      <c r="AS9" s="10">
        <v>106</v>
      </c>
      <c r="AT9" s="4">
        <v>93</v>
      </c>
      <c r="AU9" s="4">
        <v>13</v>
      </c>
      <c r="AV9" s="4">
        <v>104</v>
      </c>
      <c r="AW9" s="4">
        <v>85</v>
      </c>
      <c r="AX9" s="4">
        <v>19</v>
      </c>
      <c r="AY9" s="4">
        <v>106</v>
      </c>
      <c r="AZ9" s="4">
        <v>89</v>
      </c>
      <c r="BA9" s="4">
        <v>17</v>
      </c>
      <c r="BB9" s="4">
        <v>100</v>
      </c>
      <c r="BC9" s="4">
        <v>87</v>
      </c>
      <c r="BD9" s="4">
        <v>13</v>
      </c>
    </row>
    <row r="10" spans="2:56" ht="20.149999999999999" customHeight="1" x14ac:dyDescent="0.2">
      <c r="B10" s="15" t="s">
        <v>12</v>
      </c>
      <c r="C10" s="4" t="s">
        <v>22</v>
      </c>
      <c r="D10" s="4" t="s">
        <v>22</v>
      </c>
      <c r="E10" s="4" t="s">
        <v>22</v>
      </c>
      <c r="F10" s="4" t="s">
        <v>22</v>
      </c>
      <c r="G10" s="4" t="s">
        <v>22</v>
      </c>
      <c r="H10" s="4" t="s">
        <v>22</v>
      </c>
      <c r="I10" s="4">
        <v>334</v>
      </c>
      <c r="J10" s="4">
        <v>225</v>
      </c>
      <c r="K10" s="4">
        <v>109</v>
      </c>
      <c r="L10" s="4">
        <v>229</v>
      </c>
      <c r="M10" s="4">
        <v>144</v>
      </c>
      <c r="N10" s="4">
        <v>85</v>
      </c>
      <c r="O10" s="4">
        <v>324</v>
      </c>
      <c r="P10" s="4">
        <v>214</v>
      </c>
      <c r="Q10" s="4">
        <v>110</v>
      </c>
      <c r="R10" s="4">
        <v>328</v>
      </c>
      <c r="S10" s="4">
        <v>222</v>
      </c>
      <c r="T10" s="4">
        <v>106</v>
      </c>
      <c r="U10" s="4">
        <v>356</v>
      </c>
      <c r="V10" s="4">
        <v>243</v>
      </c>
      <c r="W10" s="4">
        <v>113</v>
      </c>
      <c r="X10" s="4">
        <v>373</v>
      </c>
      <c r="Y10" s="4">
        <v>301</v>
      </c>
      <c r="Z10" s="4">
        <v>72</v>
      </c>
      <c r="AA10" s="4">
        <v>349</v>
      </c>
      <c r="AB10" s="4">
        <v>302</v>
      </c>
      <c r="AC10" s="4">
        <v>47</v>
      </c>
      <c r="AD10" s="4">
        <v>360</v>
      </c>
      <c r="AE10" s="4">
        <v>320</v>
      </c>
      <c r="AF10" s="4">
        <v>40</v>
      </c>
      <c r="AG10" s="4">
        <v>340</v>
      </c>
      <c r="AH10" s="4">
        <v>298</v>
      </c>
      <c r="AI10" s="4">
        <v>42</v>
      </c>
      <c r="AJ10" s="4">
        <v>275</v>
      </c>
      <c r="AK10" s="4">
        <v>252</v>
      </c>
      <c r="AL10" s="4">
        <v>23</v>
      </c>
      <c r="AM10" s="4">
        <v>268</v>
      </c>
      <c r="AN10" s="4">
        <v>245</v>
      </c>
      <c r="AO10" s="4">
        <v>23</v>
      </c>
      <c r="AP10" s="65">
        <v>251</v>
      </c>
      <c r="AQ10" s="65">
        <v>228</v>
      </c>
      <c r="AR10" s="65">
        <v>23</v>
      </c>
      <c r="AS10" s="10">
        <v>244</v>
      </c>
      <c r="AT10" s="4">
        <v>224</v>
      </c>
      <c r="AU10" s="4">
        <v>20</v>
      </c>
      <c r="AV10" s="4">
        <v>242</v>
      </c>
      <c r="AW10" s="4">
        <v>217</v>
      </c>
      <c r="AX10" s="4">
        <v>25</v>
      </c>
      <c r="AY10" s="4">
        <v>233</v>
      </c>
      <c r="AZ10" s="4">
        <v>215</v>
      </c>
      <c r="BA10" s="4">
        <v>18</v>
      </c>
      <c r="BB10" s="4">
        <v>229</v>
      </c>
      <c r="BC10" s="4">
        <v>215</v>
      </c>
      <c r="BD10" s="4">
        <v>14</v>
      </c>
    </row>
    <row r="11" spans="2:56" ht="20.149999999999999" customHeight="1" x14ac:dyDescent="0.2">
      <c r="B11" s="15" t="s">
        <v>13</v>
      </c>
      <c r="C11" s="4" t="s">
        <v>22</v>
      </c>
      <c r="D11" s="4" t="s">
        <v>22</v>
      </c>
      <c r="E11" s="4" t="s">
        <v>22</v>
      </c>
      <c r="F11" s="4" t="s">
        <v>22</v>
      </c>
      <c r="G11" s="4" t="s">
        <v>22</v>
      </c>
      <c r="H11" s="4" t="s">
        <v>22</v>
      </c>
      <c r="I11" s="4">
        <v>1388</v>
      </c>
      <c r="J11" s="4">
        <v>1192</v>
      </c>
      <c r="K11" s="4">
        <v>196</v>
      </c>
      <c r="L11" s="4">
        <v>1270</v>
      </c>
      <c r="M11" s="4">
        <v>1097</v>
      </c>
      <c r="N11" s="4">
        <v>173</v>
      </c>
      <c r="O11" s="4">
        <v>1330</v>
      </c>
      <c r="P11" s="4">
        <v>1168</v>
      </c>
      <c r="Q11" s="4">
        <v>162</v>
      </c>
      <c r="R11" s="4">
        <v>1308</v>
      </c>
      <c r="S11" s="4">
        <v>1160</v>
      </c>
      <c r="T11" s="4">
        <v>148</v>
      </c>
      <c r="U11" s="4">
        <v>1299</v>
      </c>
      <c r="V11" s="4">
        <v>1092</v>
      </c>
      <c r="W11" s="4">
        <v>207</v>
      </c>
      <c r="X11" s="4">
        <v>1320</v>
      </c>
      <c r="Y11" s="4">
        <v>1274</v>
      </c>
      <c r="Z11" s="4">
        <v>46</v>
      </c>
      <c r="AA11" s="4">
        <v>1314</v>
      </c>
      <c r="AB11" s="4">
        <v>1290</v>
      </c>
      <c r="AC11" s="4">
        <v>24</v>
      </c>
      <c r="AD11" s="4">
        <v>1249</v>
      </c>
      <c r="AE11" s="4">
        <v>1226</v>
      </c>
      <c r="AF11" s="4">
        <v>23</v>
      </c>
      <c r="AG11" s="4">
        <v>1289</v>
      </c>
      <c r="AH11" s="4">
        <v>1247</v>
      </c>
      <c r="AI11" s="4">
        <v>42</v>
      </c>
      <c r="AJ11" s="4">
        <v>1291</v>
      </c>
      <c r="AK11" s="4">
        <v>1235</v>
      </c>
      <c r="AL11" s="4">
        <v>56</v>
      </c>
      <c r="AM11" s="4">
        <v>1305</v>
      </c>
      <c r="AN11" s="4">
        <v>1255</v>
      </c>
      <c r="AO11" s="4">
        <v>50</v>
      </c>
      <c r="AP11" s="65">
        <v>1238</v>
      </c>
      <c r="AQ11" s="65">
        <v>1197</v>
      </c>
      <c r="AR11" s="65">
        <v>41</v>
      </c>
      <c r="AS11" s="10">
        <v>1221</v>
      </c>
      <c r="AT11" s="4">
        <v>1176</v>
      </c>
      <c r="AU11" s="4">
        <v>45</v>
      </c>
      <c r="AV11" s="4">
        <v>1200</v>
      </c>
      <c r="AW11" s="4">
        <v>1151</v>
      </c>
      <c r="AX11" s="4">
        <v>49</v>
      </c>
      <c r="AY11" s="4">
        <v>1176</v>
      </c>
      <c r="AZ11" s="4">
        <v>1150</v>
      </c>
      <c r="BA11" s="4">
        <v>26</v>
      </c>
      <c r="BB11" s="4">
        <v>1150</v>
      </c>
      <c r="BC11" s="4">
        <v>1123</v>
      </c>
      <c r="BD11" s="4">
        <v>27</v>
      </c>
    </row>
    <row r="12" spans="2:56" ht="20.149999999999999" customHeight="1" x14ac:dyDescent="0.2">
      <c r="B12" s="15" t="s">
        <v>14</v>
      </c>
      <c r="C12" s="4" t="s">
        <v>22</v>
      </c>
      <c r="D12" s="4" t="s">
        <v>22</v>
      </c>
      <c r="E12" s="4" t="s">
        <v>22</v>
      </c>
      <c r="F12" s="4" t="s">
        <v>22</v>
      </c>
      <c r="G12" s="4" t="s">
        <v>22</v>
      </c>
      <c r="H12" s="4" t="s">
        <v>22</v>
      </c>
      <c r="I12" s="4">
        <v>246</v>
      </c>
      <c r="J12" s="4">
        <v>178</v>
      </c>
      <c r="K12" s="4">
        <v>68</v>
      </c>
      <c r="L12" s="4">
        <v>254</v>
      </c>
      <c r="M12" s="4">
        <v>174</v>
      </c>
      <c r="N12" s="4">
        <v>80</v>
      </c>
      <c r="O12" s="4">
        <v>239</v>
      </c>
      <c r="P12" s="4">
        <v>181</v>
      </c>
      <c r="Q12" s="4">
        <v>58</v>
      </c>
      <c r="R12" s="4">
        <v>245</v>
      </c>
      <c r="S12" s="4">
        <v>184</v>
      </c>
      <c r="T12" s="4">
        <v>61</v>
      </c>
      <c r="U12" s="4">
        <v>245</v>
      </c>
      <c r="V12" s="4">
        <v>190</v>
      </c>
      <c r="W12" s="4">
        <v>55</v>
      </c>
      <c r="X12" s="4">
        <v>217</v>
      </c>
      <c r="Y12" s="4">
        <v>206</v>
      </c>
      <c r="Z12" s="4">
        <v>11</v>
      </c>
      <c r="AA12" s="4">
        <v>217</v>
      </c>
      <c r="AB12" s="4">
        <v>206</v>
      </c>
      <c r="AC12" s="4">
        <v>11</v>
      </c>
      <c r="AD12" s="4">
        <v>219</v>
      </c>
      <c r="AE12" s="4">
        <v>211</v>
      </c>
      <c r="AF12" s="4">
        <v>8</v>
      </c>
      <c r="AG12" s="4">
        <v>224</v>
      </c>
      <c r="AH12" s="4">
        <v>214</v>
      </c>
      <c r="AI12" s="4">
        <v>10</v>
      </c>
      <c r="AJ12" s="4">
        <v>215</v>
      </c>
      <c r="AK12" s="4">
        <v>197</v>
      </c>
      <c r="AL12" s="4">
        <v>18</v>
      </c>
      <c r="AM12" s="4">
        <v>211</v>
      </c>
      <c r="AN12" s="4">
        <v>196</v>
      </c>
      <c r="AO12" s="4">
        <v>15</v>
      </c>
      <c r="AP12" s="65">
        <v>207</v>
      </c>
      <c r="AQ12" s="65">
        <v>192</v>
      </c>
      <c r="AR12" s="65">
        <v>15</v>
      </c>
      <c r="AS12" s="10">
        <v>210</v>
      </c>
      <c r="AT12" s="4">
        <v>196</v>
      </c>
      <c r="AU12" s="4">
        <v>14</v>
      </c>
      <c r="AV12" s="4">
        <v>192</v>
      </c>
      <c r="AW12" s="4">
        <v>183</v>
      </c>
      <c r="AX12" s="4">
        <v>9</v>
      </c>
      <c r="AY12" s="4">
        <v>196</v>
      </c>
      <c r="AZ12" s="4">
        <v>187</v>
      </c>
      <c r="BA12" s="4">
        <v>9</v>
      </c>
      <c r="BB12" s="4">
        <v>192</v>
      </c>
      <c r="BC12" s="4">
        <v>181</v>
      </c>
      <c r="BD12" s="4">
        <v>11</v>
      </c>
    </row>
    <row r="13" spans="2:56" ht="20.149999999999999" customHeight="1" x14ac:dyDescent="0.2">
      <c r="B13" s="15" t="s">
        <v>15</v>
      </c>
      <c r="C13" s="4" t="s">
        <v>22</v>
      </c>
      <c r="D13" s="4" t="s">
        <v>22</v>
      </c>
      <c r="E13" s="4" t="s">
        <v>22</v>
      </c>
      <c r="F13" s="4" t="s">
        <v>22</v>
      </c>
      <c r="G13" s="4" t="s">
        <v>22</v>
      </c>
      <c r="H13" s="4" t="s">
        <v>22</v>
      </c>
      <c r="I13" s="4">
        <v>83</v>
      </c>
      <c r="J13" s="4">
        <v>63</v>
      </c>
      <c r="K13" s="4">
        <v>20</v>
      </c>
      <c r="L13" s="4">
        <v>103</v>
      </c>
      <c r="M13" s="4">
        <v>71</v>
      </c>
      <c r="N13" s="4">
        <v>32</v>
      </c>
      <c r="O13" s="4">
        <v>104</v>
      </c>
      <c r="P13" s="4">
        <v>69</v>
      </c>
      <c r="Q13" s="4">
        <v>35</v>
      </c>
      <c r="R13" s="4">
        <v>104</v>
      </c>
      <c r="S13" s="4">
        <v>69</v>
      </c>
      <c r="T13" s="4">
        <v>35</v>
      </c>
      <c r="U13" s="4">
        <v>105</v>
      </c>
      <c r="V13" s="4">
        <v>74</v>
      </c>
      <c r="W13" s="4">
        <v>31</v>
      </c>
      <c r="X13" s="4">
        <v>109</v>
      </c>
      <c r="Y13" s="4">
        <v>93</v>
      </c>
      <c r="Z13" s="4">
        <v>16</v>
      </c>
      <c r="AA13" s="4">
        <v>88</v>
      </c>
      <c r="AB13" s="4">
        <v>84</v>
      </c>
      <c r="AC13" s="4">
        <v>4</v>
      </c>
      <c r="AD13" s="4">
        <v>97</v>
      </c>
      <c r="AE13" s="4">
        <v>90</v>
      </c>
      <c r="AF13" s="4">
        <v>7</v>
      </c>
      <c r="AG13" s="4">
        <v>99</v>
      </c>
      <c r="AH13" s="4">
        <v>89</v>
      </c>
      <c r="AI13" s="4">
        <v>10</v>
      </c>
      <c r="AJ13" s="4">
        <v>102</v>
      </c>
      <c r="AK13" s="4">
        <v>90</v>
      </c>
      <c r="AL13" s="4">
        <v>12</v>
      </c>
      <c r="AM13" s="4">
        <v>104</v>
      </c>
      <c r="AN13" s="4">
        <v>90</v>
      </c>
      <c r="AO13" s="4">
        <v>14</v>
      </c>
      <c r="AP13" s="65">
        <v>99</v>
      </c>
      <c r="AQ13" s="65">
        <v>89</v>
      </c>
      <c r="AR13" s="65">
        <v>10</v>
      </c>
      <c r="AS13" s="10">
        <v>99</v>
      </c>
      <c r="AT13" s="4">
        <v>90</v>
      </c>
      <c r="AU13" s="4">
        <v>9</v>
      </c>
      <c r="AV13" s="4">
        <v>93</v>
      </c>
      <c r="AW13" s="4">
        <v>86</v>
      </c>
      <c r="AX13" s="4">
        <v>7</v>
      </c>
      <c r="AY13" s="4">
        <v>93</v>
      </c>
      <c r="AZ13" s="4">
        <v>89</v>
      </c>
      <c r="BA13" s="4">
        <v>4</v>
      </c>
      <c r="BB13" s="4">
        <v>96</v>
      </c>
      <c r="BC13" s="4">
        <v>93</v>
      </c>
      <c r="BD13" s="4">
        <v>3</v>
      </c>
    </row>
    <row r="14" spans="2:56" ht="22.5" customHeight="1" x14ac:dyDescent="0.2">
      <c r="B14" s="15" t="s">
        <v>16</v>
      </c>
      <c r="C14" s="4" t="s">
        <v>22</v>
      </c>
      <c r="D14" s="4" t="s">
        <v>22</v>
      </c>
      <c r="E14" s="4" t="s">
        <v>22</v>
      </c>
      <c r="F14" s="4" t="s">
        <v>22</v>
      </c>
      <c r="G14" s="4" t="s">
        <v>22</v>
      </c>
      <c r="H14" s="4" t="s">
        <v>22</v>
      </c>
      <c r="I14" s="4">
        <v>32</v>
      </c>
      <c r="J14" s="4">
        <v>13</v>
      </c>
      <c r="K14" s="4">
        <v>19</v>
      </c>
      <c r="L14" s="4">
        <v>31</v>
      </c>
      <c r="M14" s="4">
        <v>13</v>
      </c>
      <c r="N14" s="4">
        <v>18</v>
      </c>
      <c r="O14" s="4">
        <v>30</v>
      </c>
      <c r="P14" s="4">
        <v>12</v>
      </c>
      <c r="Q14" s="4">
        <v>18</v>
      </c>
      <c r="R14" s="4">
        <v>28</v>
      </c>
      <c r="S14" s="4">
        <v>12</v>
      </c>
      <c r="T14" s="4">
        <v>16</v>
      </c>
      <c r="U14" s="4">
        <v>27</v>
      </c>
      <c r="V14" s="4">
        <v>10</v>
      </c>
      <c r="W14" s="4">
        <v>17</v>
      </c>
      <c r="X14" s="4">
        <v>29</v>
      </c>
      <c r="Y14" s="4">
        <v>15</v>
      </c>
      <c r="Z14" s="4">
        <v>14</v>
      </c>
      <c r="AA14" s="4">
        <v>29</v>
      </c>
      <c r="AB14" s="4">
        <v>21</v>
      </c>
      <c r="AC14" s="4">
        <v>8</v>
      </c>
      <c r="AD14" s="4">
        <v>30</v>
      </c>
      <c r="AE14" s="4">
        <v>21</v>
      </c>
      <c r="AF14" s="4">
        <v>9</v>
      </c>
      <c r="AG14" s="4">
        <v>31</v>
      </c>
      <c r="AH14" s="4">
        <v>18</v>
      </c>
      <c r="AI14" s="4">
        <v>13</v>
      </c>
      <c r="AJ14" s="4">
        <v>29</v>
      </c>
      <c r="AK14" s="4">
        <v>20</v>
      </c>
      <c r="AL14" s="4">
        <v>9</v>
      </c>
      <c r="AM14" s="4">
        <v>28</v>
      </c>
      <c r="AN14" s="4">
        <v>16</v>
      </c>
      <c r="AO14" s="4">
        <v>12</v>
      </c>
      <c r="AP14" s="65">
        <v>25</v>
      </c>
      <c r="AQ14" s="65">
        <v>16</v>
      </c>
      <c r="AR14" s="65">
        <v>9</v>
      </c>
      <c r="AS14" s="10">
        <v>22</v>
      </c>
      <c r="AT14" s="4">
        <v>11</v>
      </c>
      <c r="AU14" s="4">
        <v>11</v>
      </c>
      <c r="AV14" s="4">
        <v>24</v>
      </c>
      <c r="AW14" s="4">
        <v>13</v>
      </c>
      <c r="AX14" s="4">
        <v>11</v>
      </c>
      <c r="AY14" s="4">
        <v>24</v>
      </c>
      <c r="AZ14" s="4">
        <v>17</v>
      </c>
      <c r="BA14" s="4">
        <v>7</v>
      </c>
      <c r="BB14" s="4">
        <v>23</v>
      </c>
      <c r="BC14" s="4">
        <v>16</v>
      </c>
      <c r="BD14" s="4">
        <v>7</v>
      </c>
    </row>
    <row r="15" spans="2:56" ht="20.149999999999999" customHeight="1" x14ac:dyDescent="0.2">
      <c r="B15" s="15" t="s">
        <v>17</v>
      </c>
      <c r="C15" s="4" t="s">
        <v>22</v>
      </c>
      <c r="D15" s="4" t="s">
        <v>22</v>
      </c>
      <c r="E15" s="4" t="s">
        <v>22</v>
      </c>
      <c r="F15" s="4" t="s">
        <v>22</v>
      </c>
      <c r="G15" s="4" t="s">
        <v>22</v>
      </c>
      <c r="H15" s="4" t="s">
        <v>22</v>
      </c>
      <c r="I15" s="4">
        <v>235</v>
      </c>
      <c r="J15" s="4">
        <v>166</v>
      </c>
      <c r="K15" s="4">
        <v>69</v>
      </c>
      <c r="L15" s="4">
        <v>237</v>
      </c>
      <c r="M15" s="4">
        <v>167</v>
      </c>
      <c r="N15" s="4">
        <v>70</v>
      </c>
      <c r="O15" s="4">
        <v>217</v>
      </c>
      <c r="P15" s="4">
        <v>161</v>
      </c>
      <c r="Q15" s="4">
        <v>56</v>
      </c>
      <c r="R15" s="4">
        <v>199</v>
      </c>
      <c r="S15" s="4">
        <v>154</v>
      </c>
      <c r="T15" s="4">
        <v>45</v>
      </c>
      <c r="U15" s="4">
        <v>194</v>
      </c>
      <c r="V15" s="4">
        <v>162</v>
      </c>
      <c r="W15" s="4">
        <v>32</v>
      </c>
      <c r="X15" s="4">
        <v>178</v>
      </c>
      <c r="Y15" s="4">
        <v>172</v>
      </c>
      <c r="Z15" s="4">
        <v>6</v>
      </c>
      <c r="AA15" s="4">
        <v>153</v>
      </c>
      <c r="AB15" s="4">
        <v>146</v>
      </c>
      <c r="AC15" s="4">
        <v>7</v>
      </c>
      <c r="AD15" s="4">
        <v>165</v>
      </c>
      <c r="AE15" s="4">
        <v>158</v>
      </c>
      <c r="AF15" s="4">
        <v>7</v>
      </c>
      <c r="AG15" s="4">
        <v>165</v>
      </c>
      <c r="AH15" s="4">
        <v>153</v>
      </c>
      <c r="AI15" s="4">
        <v>12</v>
      </c>
      <c r="AJ15" s="4">
        <v>161</v>
      </c>
      <c r="AK15" s="4">
        <v>149</v>
      </c>
      <c r="AL15" s="4">
        <v>12</v>
      </c>
      <c r="AM15" s="4">
        <v>172</v>
      </c>
      <c r="AN15" s="4">
        <v>161</v>
      </c>
      <c r="AO15" s="4">
        <v>11</v>
      </c>
      <c r="AP15" s="65">
        <v>178</v>
      </c>
      <c r="AQ15" s="65">
        <v>162</v>
      </c>
      <c r="AR15" s="65">
        <v>16</v>
      </c>
      <c r="AS15" s="10">
        <v>189</v>
      </c>
      <c r="AT15" s="4">
        <v>170</v>
      </c>
      <c r="AU15" s="4">
        <v>19</v>
      </c>
      <c r="AV15" s="4">
        <v>175</v>
      </c>
      <c r="AW15" s="4">
        <v>165</v>
      </c>
      <c r="AX15" s="4">
        <v>10</v>
      </c>
      <c r="AY15" s="4">
        <v>160</v>
      </c>
      <c r="AZ15" s="4">
        <v>153</v>
      </c>
      <c r="BA15" s="4">
        <v>7</v>
      </c>
      <c r="BB15" s="4">
        <v>165</v>
      </c>
      <c r="BC15" s="4">
        <v>157</v>
      </c>
      <c r="BD15" s="4">
        <v>8</v>
      </c>
    </row>
    <row r="16" spans="2:56" ht="20.149999999999999" customHeight="1" x14ac:dyDescent="0.2">
      <c r="B16" s="15" t="s">
        <v>18</v>
      </c>
      <c r="C16" s="4" t="s">
        <v>22</v>
      </c>
      <c r="D16" s="4" t="s">
        <v>22</v>
      </c>
      <c r="E16" s="4" t="s">
        <v>22</v>
      </c>
      <c r="F16" s="4" t="s">
        <v>22</v>
      </c>
      <c r="G16" s="4" t="s">
        <v>22</v>
      </c>
      <c r="H16" s="4" t="s">
        <v>22</v>
      </c>
      <c r="I16" s="4">
        <v>292</v>
      </c>
      <c r="J16" s="4">
        <v>222</v>
      </c>
      <c r="K16" s="4">
        <v>70</v>
      </c>
      <c r="L16" s="4">
        <v>295</v>
      </c>
      <c r="M16" s="4">
        <v>219</v>
      </c>
      <c r="N16" s="4">
        <v>76</v>
      </c>
      <c r="O16" s="4">
        <v>276</v>
      </c>
      <c r="P16" s="4">
        <v>219</v>
      </c>
      <c r="Q16" s="4">
        <v>57</v>
      </c>
      <c r="R16" s="4">
        <v>275</v>
      </c>
      <c r="S16" s="4">
        <v>216</v>
      </c>
      <c r="T16" s="4">
        <v>59</v>
      </c>
      <c r="U16" s="4">
        <v>283</v>
      </c>
      <c r="V16" s="4">
        <v>230</v>
      </c>
      <c r="W16" s="4">
        <v>53</v>
      </c>
      <c r="X16" s="4">
        <v>282</v>
      </c>
      <c r="Y16" s="4">
        <v>261</v>
      </c>
      <c r="Z16" s="4">
        <v>21</v>
      </c>
      <c r="AA16" s="4">
        <v>285</v>
      </c>
      <c r="AB16" s="4">
        <v>274</v>
      </c>
      <c r="AC16" s="4">
        <v>11</v>
      </c>
      <c r="AD16" s="4">
        <v>273</v>
      </c>
      <c r="AE16" s="4">
        <v>261</v>
      </c>
      <c r="AF16" s="4">
        <v>12</v>
      </c>
      <c r="AG16" s="4">
        <v>270</v>
      </c>
      <c r="AH16" s="4">
        <v>252</v>
      </c>
      <c r="AI16" s="4">
        <v>18</v>
      </c>
      <c r="AJ16" s="4">
        <v>277</v>
      </c>
      <c r="AK16" s="4">
        <v>258</v>
      </c>
      <c r="AL16" s="4">
        <v>19</v>
      </c>
      <c r="AM16" s="4">
        <v>277</v>
      </c>
      <c r="AN16" s="4">
        <v>253</v>
      </c>
      <c r="AO16" s="4">
        <v>24</v>
      </c>
      <c r="AP16" s="65">
        <v>279</v>
      </c>
      <c r="AQ16" s="65">
        <v>262</v>
      </c>
      <c r="AR16" s="65">
        <v>17</v>
      </c>
      <c r="AS16" s="10">
        <v>274</v>
      </c>
      <c r="AT16" s="4">
        <v>258</v>
      </c>
      <c r="AU16" s="4">
        <v>16</v>
      </c>
      <c r="AV16" s="4">
        <v>272</v>
      </c>
      <c r="AW16" s="4">
        <v>255</v>
      </c>
      <c r="AX16" s="4">
        <v>17</v>
      </c>
      <c r="AY16" s="4">
        <v>257</v>
      </c>
      <c r="AZ16" s="4">
        <v>243</v>
      </c>
      <c r="BA16" s="4">
        <v>14</v>
      </c>
      <c r="BB16" s="4">
        <v>258</v>
      </c>
      <c r="BC16" s="4">
        <v>243</v>
      </c>
      <c r="BD16" s="4">
        <v>15</v>
      </c>
    </row>
    <row r="17" spans="1:74" ht="20.149999999999999" customHeight="1" x14ac:dyDescent="0.2">
      <c r="B17" s="15" t="s">
        <v>19</v>
      </c>
      <c r="C17" s="4" t="s">
        <v>22</v>
      </c>
      <c r="D17" s="4" t="s">
        <v>22</v>
      </c>
      <c r="E17" s="4" t="s">
        <v>22</v>
      </c>
      <c r="F17" s="4" t="s">
        <v>22</v>
      </c>
      <c r="G17" s="4" t="s">
        <v>22</v>
      </c>
      <c r="H17" s="4" t="s">
        <v>22</v>
      </c>
      <c r="I17" s="4">
        <v>108</v>
      </c>
      <c r="J17" s="4">
        <v>55</v>
      </c>
      <c r="K17" s="4">
        <v>53</v>
      </c>
      <c r="L17" s="4">
        <v>115</v>
      </c>
      <c r="M17" s="4">
        <v>58</v>
      </c>
      <c r="N17" s="4">
        <v>57</v>
      </c>
      <c r="O17" s="4">
        <v>112</v>
      </c>
      <c r="P17" s="4">
        <v>57</v>
      </c>
      <c r="Q17" s="4">
        <v>55</v>
      </c>
      <c r="R17" s="4">
        <v>108</v>
      </c>
      <c r="S17" s="4">
        <v>56</v>
      </c>
      <c r="T17" s="4">
        <v>52</v>
      </c>
      <c r="U17" s="4">
        <v>105</v>
      </c>
      <c r="V17" s="4">
        <v>65</v>
      </c>
      <c r="W17" s="4">
        <v>40</v>
      </c>
      <c r="X17" s="4">
        <v>102</v>
      </c>
      <c r="Y17" s="4">
        <v>87</v>
      </c>
      <c r="Z17" s="4">
        <v>15</v>
      </c>
      <c r="AA17" s="4">
        <v>101</v>
      </c>
      <c r="AB17" s="4">
        <v>89</v>
      </c>
      <c r="AC17" s="4">
        <v>12</v>
      </c>
      <c r="AD17" s="4">
        <v>101</v>
      </c>
      <c r="AE17" s="4">
        <v>89</v>
      </c>
      <c r="AF17" s="4">
        <v>12</v>
      </c>
      <c r="AG17" s="4">
        <v>90</v>
      </c>
      <c r="AH17" s="4">
        <v>82</v>
      </c>
      <c r="AI17" s="4">
        <v>8</v>
      </c>
      <c r="AJ17" s="4">
        <v>75</v>
      </c>
      <c r="AK17" s="4">
        <v>70</v>
      </c>
      <c r="AL17" s="4">
        <v>5</v>
      </c>
      <c r="AM17" s="4">
        <v>74</v>
      </c>
      <c r="AN17" s="4">
        <v>69</v>
      </c>
      <c r="AO17" s="4">
        <v>5</v>
      </c>
      <c r="AP17" s="65">
        <v>65</v>
      </c>
      <c r="AQ17" s="65">
        <v>60</v>
      </c>
      <c r="AR17" s="65">
        <v>5</v>
      </c>
      <c r="AS17" s="10">
        <v>58</v>
      </c>
      <c r="AT17" s="4">
        <v>57</v>
      </c>
      <c r="AU17" s="4">
        <v>1</v>
      </c>
      <c r="AV17" s="4">
        <v>59</v>
      </c>
      <c r="AW17" s="4">
        <v>58</v>
      </c>
      <c r="AX17" s="4">
        <v>1</v>
      </c>
      <c r="AY17" s="4">
        <v>60</v>
      </c>
      <c r="AZ17" s="4">
        <v>58</v>
      </c>
      <c r="BA17" s="4">
        <v>2</v>
      </c>
      <c r="BB17" s="4">
        <v>58</v>
      </c>
      <c r="BC17" s="4">
        <v>54</v>
      </c>
      <c r="BD17" s="4">
        <v>4</v>
      </c>
    </row>
    <row r="18" spans="1:74" ht="20.149999999999999" customHeight="1" x14ac:dyDescent="0.2">
      <c r="B18" s="15" t="s">
        <v>20</v>
      </c>
      <c r="C18" s="4" t="s">
        <v>22</v>
      </c>
      <c r="D18" s="4" t="s">
        <v>22</v>
      </c>
      <c r="E18" s="4" t="s">
        <v>22</v>
      </c>
      <c r="F18" s="4" t="s">
        <v>22</v>
      </c>
      <c r="G18" s="4" t="s">
        <v>22</v>
      </c>
      <c r="H18" s="4" t="s">
        <v>22</v>
      </c>
      <c r="I18" s="4">
        <v>108</v>
      </c>
      <c r="J18" s="4">
        <v>58</v>
      </c>
      <c r="K18" s="4">
        <v>50</v>
      </c>
      <c r="L18" s="4">
        <v>95</v>
      </c>
      <c r="M18" s="4">
        <v>49</v>
      </c>
      <c r="N18" s="4">
        <v>46</v>
      </c>
      <c r="O18" s="4">
        <v>86</v>
      </c>
      <c r="P18" s="4">
        <v>46</v>
      </c>
      <c r="Q18" s="4">
        <v>40</v>
      </c>
      <c r="R18" s="4">
        <v>75</v>
      </c>
      <c r="S18" s="4">
        <v>44</v>
      </c>
      <c r="T18" s="4">
        <v>31</v>
      </c>
      <c r="U18" s="4">
        <v>68</v>
      </c>
      <c r="V18" s="4">
        <v>53</v>
      </c>
      <c r="W18" s="4">
        <v>15</v>
      </c>
      <c r="X18" s="4">
        <v>64</v>
      </c>
      <c r="Y18" s="4">
        <v>51</v>
      </c>
      <c r="Z18" s="4">
        <v>13</v>
      </c>
      <c r="AA18" s="4">
        <v>56</v>
      </c>
      <c r="AB18" s="4">
        <v>51</v>
      </c>
      <c r="AC18" s="4">
        <v>5</v>
      </c>
      <c r="AD18" s="4">
        <v>61</v>
      </c>
      <c r="AE18" s="4">
        <v>53</v>
      </c>
      <c r="AF18" s="4">
        <v>8</v>
      </c>
      <c r="AG18" s="4">
        <v>60</v>
      </c>
      <c r="AH18" s="4">
        <v>47</v>
      </c>
      <c r="AI18" s="4">
        <v>13</v>
      </c>
      <c r="AJ18" s="4">
        <v>54</v>
      </c>
      <c r="AK18" s="4">
        <v>42</v>
      </c>
      <c r="AL18" s="4">
        <v>12</v>
      </c>
      <c r="AM18" s="4">
        <v>52</v>
      </c>
      <c r="AN18" s="4">
        <v>40</v>
      </c>
      <c r="AO18" s="4">
        <v>12</v>
      </c>
      <c r="AP18" s="65">
        <v>55</v>
      </c>
      <c r="AQ18" s="65">
        <v>41</v>
      </c>
      <c r="AR18" s="65">
        <v>14</v>
      </c>
      <c r="AS18" s="10">
        <v>54</v>
      </c>
      <c r="AT18" s="4">
        <v>41</v>
      </c>
      <c r="AU18" s="4">
        <v>13</v>
      </c>
      <c r="AV18" s="4">
        <v>53</v>
      </c>
      <c r="AW18" s="4">
        <v>39</v>
      </c>
      <c r="AX18" s="4">
        <v>14</v>
      </c>
      <c r="AY18" s="4">
        <v>52</v>
      </c>
      <c r="AZ18" s="4">
        <v>43</v>
      </c>
      <c r="BA18" s="4">
        <v>9</v>
      </c>
      <c r="BB18" s="4">
        <v>54</v>
      </c>
      <c r="BC18" s="4">
        <v>45</v>
      </c>
      <c r="BD18" s="4">
        <v>9</v>
      </c>
    </row>
    <row r="19" spans="1:74" ht="20.149999999999999" customHeight="1" x14ac:dyDescent="0.2">
      <c r="B19" s="15" t="s">
        <v>21</v>
      </c>
      <c r="C19" s="4" t="s">
        <v>22</v>
      </c>
      <c r="D19" s="4" t="s">
        <v>22</v>
      </c>
      <c r="E19" s="4" t="s">
        <v>22</v>
      </c>
      <c r="F19" s="4" t="s">
        <v>22</v>
      </c>
      <c r="G19" s="4" t="s">
        <v>22</v>
      </c>
      <c r="H19" s="4" t="s">
        <v>22</v>
      </c>
      <c r="I19" s="4">
        <v>94</v>
      </c>
      <c r="J19" s="4">
        <v>71</v>
      </c>
      <c r="K19" s="4">
        <v>23</v>
      </c>
      <c r="L19" s="4">
        <v>93</v>
      </c>
      <c r="M19" s="4">
        <v>66</v>
      </c>
      <c r="N19" s="4">
        <v>27</v>
      </c>
      <c r="O19" s="4">
        <v>85</v>
      </c>
      <c r="P19" s="4">
        <v>64</v>
      </c>
      <c r="Q19" s="4">
        <v>21</v>
      </c>
      <c r="R19" s="4">
        <v>84</v>
      </c>
      <c r="S19" s="4">
        <v>64</v>
      </c>
      <c r="T19" s="4">
        <v>20</v>
      </c>
      <c r="U19" s="4">
        <v>88</v>
      </c>
      <c r="V19" s="4">
        <v>67</v>
      </c>
      <c r="W19" s="4">
        <v>21</v>
      </c>
      <c r="X19" s="4">
        <v>78</v>
      </c>
      <c r="Y19" s="4">
        <v>70</v>
      </c>
      <c r="Z19" s="4">
        <v>8</v>
      </c>
      <c r="AA19" s="4">
        <v>74</v>
      </c>
      <c r="AB19" s="4">
        <v>68</v>
      </c>
      <c r="AC19" s="4">
        <v>6</v>
      </c>
      <c r="AD19" s="4">
        <v>71</v>
      </c>
      <c r="AE19" s="4">
        <v>69</v>
      </c>
      <c r="AF19" s="4">
        <v>2</v>
      </c>
      <c r="AG19" s="4">
        <v>70</v>
      </c>
      <c r="AH19" s="4">
        <v>66</v>
      </c>
      <c r="AI19" s="4">
        <v>4</v>
      </c>
      <c r="AJ19" s="4">
        <v>76</v>
      </c>
      <c r="AK19" s="4">
        <v>69</v>
      </c>
      <c r="AL19" s="4">
        <v>7</v>
      </c>
      <c r="AM19" s="4">
        <v>74</v>
      </c>
      <c r="AN19" s="4">
        <v>60</v>
      </c>
      <c r="AO19" s="4">
        <v>14</v>
      </c>
      <c r="AP19" s="65">
        <v>77</v>
      </c>
      <c r="AQ19" s="65">
        <v>65</v>
      </c>
      <c r="AR19" s="65">
        <v>12</v>
      </c>
      <c r="AS19" s="10">
        <v>82</v>
      </c>
      <c r="AT19" s="4">
        <v>72</v>
      </c>
      <c r="AU19" s="4">
        <v>10</v>
      </c>
      <c r="AV19" s="4">
        <v>76</v>
      </c>
      <c r="AW19" s="4">
        <v>64</v>
      </c>
      <c r="AX19" s="4">
        <v>12</v>
      </c>
      <c r="AY19" s="4">
        <v>71</v>
      </c>
      <c r="AZ19" s="4">
        <v>64</v>
      </c>
      <c r="BA19" s="4">
        <v>7</v>
      </c>
      <c r="BB19" s="4">
        <v>77</v>
      </c>
      <c r="BC19" s="4">
        <v>68</v>
      </c>
      <c r="BD19" s="4">
        <v>9</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2" customHeight="1" x14ac:dyDescent="0.35">
      <c r="B26" s="356" t="s">
        <v>443</v>
      </c>
      <c r="C26" s="356"/>
      <c r="D26" s="356"/>
      <c r="E26" s="356"/>
      <c r="F26" s="356"/>
      <c r="G26" s="356"/>
      <c r="H26" s="356"/>
      <c r="I26"/>
      <c r="J26"/>
    </row>
    <row r="27" spans="1:74"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22" customHeight="1" x14ac:dyDescent="0.2">
      <c r="A28" s="16"/>
      <c r="B28" s="421" t="s">
        <v>98</v>
      </c>
      <c r="C28" s="421"/>
      <c r="D28" s="421"/>
      <c r="E28" s="421"/>
      <c r="F28" s="421"/>
      <c r="G28" s="421"/>
      <c r="H28" s="421"/>
      <c r="I28" s="421"/>
      <c r="J28" s="421"/>
      <c r="K28" s="421"/>
      <c r="L28" s="421"/>
      <c r="M28" s="421"/>
      <c r="N28" s="421"/>
      <c r="O28" s="421"/>
      <c r="P28" s="421"/>
      <c r="Q28" s="421"/>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row>
    <row r="29" spans="1:74"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c r="AP29" s="27"/>
      <c r="AQ29" s="27"/>
      <c r="AR29" s="27"/>
      <c r="AS29" s="27"/>
      <c r="AT29" s="27"/>
      <c r="AU29" s="27"/>
      <c r="AV29" s="27"/>
      <c r="AW29" s="27"/>
      <c r="AX29" s="27"/>
      <c r="AY29" s="27"/>
      <c r="AZ29" s="27"/>
      <c r="BA29" s="27"/>
      <c r="BB29" s="27"/>
      <c r="BC29" s="27"/>
      <c r="BD29" s="27"/>
    </row>
    <row r="30" spans="1:74" ht="11.5" x14ac:dyDescent="0.25">
      <c r="B30" s="45" t="s">
        <v>81</v>
      </c>
      <c r="C30" s="45"/>
      <c r="D30" s="45"/>
      <c r="E30" s="45"/>
      <c r="F30" s="45"/>
      <c r="G30" s="45"/>
      <c r="H30" s="45"/>
      <c r="I30" s="45"/>
      <c r="J30" s="45"/>
      <c r="K30" s="45"/>
      <c r="L30" s="45"/>
      <c r="M30" s="45"/>
      <c r="N30" s="45"/>
      <c r="O30" s="45"/>
      <c r="P30" s="45"/>
      <c r="Q30" s="45"/>
      <c r="AK30" s="4"/>
    </row>
    <row r="31" spans="1:74" ht="11.5" x14ac:dyDescent="0.2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row>
  </sheetData>
  <mergeCells count="27">
    <mergeCell ref="B28:Q28"/>
    <mergeCell ref="B24:N24"/>
    <mergeCell ref="B25:N25"/>
    <mergeCell ref="AA5:AC5"/>
    <mergeCell ref="AS5:AU5"/>
    <mergeCell ref="AM5:AO5"/>
    <mergeCell ref="AG5:AI5"/>
    <mergeCell ref="AJ5:AL5"/>
    <mergeCell ref="B26:H26"/>
    <mergeCell ref="B4:B6"/>
    <mergeCell ref="C5:E5"/>
    <mergeCell ref="BC3:BD3"/>
    <mergeCell ref="BB5:BD5"/>
    <mergeCell ref="C4:BD4"/>
    <mergeCell ref="AT3:AU3"/>
    <mergeCell ref="U5:W5"/>
    <mergeCell ref="X5:Z5"/>
    <mergeCell ref="AD5:AF5"/>
    <mergeCell ref="AY5:BA5"/>
    <mergeCell ref="F5:H5"/>
    <mergeCell ref="I5:K5"/>
    <mergeCell ref="L5:N5"/>
    <mergeCell ref="O5:Q5"/>
    <mergeCell ref="R5:T5"/>
    <mergeCell ref="AP5:AR5"/>
    <mergeCell ref="AV5:AX5"/>
    <mergeCell ref="AZ3:BA3"/>
  </mergeCells>
  <hyperlinks>
    <hyperlink ref="B30" location="Contents!A1" display="(Back to contents)" xr:uid="{00000000-0004-0000-3100-000000000000}"/>
    <hyperlink ref="B26" r:id="rId1" xr:uid="{14C8AEDE-85B3-4AA1-92D5-7C3E85D8C1EF}"/>
  </hyperlinks>
  <printOptions horizontalCentered="1"/>
  <pageMargins left="0.27559055118110237" right="0.27559055118110237" top="0.6692913385826772" bottom="0.6692913385826772" header="0" footer="0"/>
  <pageSetup paperSize="9" scale="85" fitToWidth="8"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BG2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54296875" style="2" customWidth="1"/>
    <col min="57" max="16384" width="9.26953125" style="2"/>
  </cols>
  <sheetData>
    <row r="1" spans="2:59" s="1" customFormat="1" ht="30" customHeight="1" x14ac:dyDescent="0.3">
      <c r="B1" s="62" t="s">
        <v>734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9" ht="11.25" customHeight="1" x14ac:dyDescent="0.35">
      <c r="B3" s="60" t="s">
        <v>74</v>
      </c>
      <c r="AH3"/>
      <c r="AI3"/>
      <c r="AK3"/>
      <c r="AL3"/>
      <c r="AM3"/>
      <c r="AN3"/>
      <c r="AO3"/>
      <c r="AP3"/>
      <c r="AQ3"/>
      <c r="AR3"/>
      <c r="AT3"/>
      <c r="AU3"/>
      <c r="AV3"/>
      <c r="AW3"/>
      <c r="AX3"/>
      <c r="AZ3"/>
      <c r="BA3"/>
      <c r="BC3"/>
      <c r="BD3"/>
    </row>
    <row r="4" spans="2:59" ht="15" customHeight="1" x14ac:dyDescent="0.2">
      <c r="B4" s="357" t="s">
        <v>75</v>
      </c>
      <c r="C4" s="364"/>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9"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29</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9"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9"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9" ht="20.149999999999999" customHeight="1" x14ac:dyDescent="0.25">
      <c r="B8" s="13" t="s">
        <v>216</v>
      </c>
      <c r="C8" s="22">
        <v>121</v>
      </c>
      <c r="D8" s="22">
        <v>93</v>
      </c>
      <c r="E8" s="22">
        <v>28</v>
      </c>
      <c r="F8" s="22">
        <v>158</v>
      </c>
      <c r="G8" s="22">
        <v>126</v>
      </c>
      <c r="H8" s="22">
        <v>32</v>
      </c>
      <c r="I8" s="22">
        <v>143</v>
      </c>
      <c r="J8" s="22">
        <v>110</v>
      </c>
      <c r="K8" s="22">
        <v>33</v>
      </c>
      <c r="L8" s="22">
        <v>141</v>
      </c>
      <c r="M8" s="22">
        <v>98</v>
      </c>
      <c r="N8" s="22">
        <v>43</v>
      </c>
      <c r="O8" s="22">
        <v>139</v>
      </c>
      <c r="P8" s="22">
        <v>106</v>
      </c>
      <c r="Q8" s="22">
        <v>33</v>
      </c>
      <c r="R8" s="22">
        <v>178</v>
      </c>
      <c r="S8" s="22">
        <v>148</v>
      </c>
      <c r="T8" s="22">
        <v>30</v>
      </c>
      <c r="U8" s="22">
        <v>245</v>
      </c>
      <c r="V8" s="22">
        <v>185</v>
      </c>
      <c r="W8" s="22">
        <v>60</v>
      </c>
      <c r="X8" s="22">
        <v>243</v>
      </c>
      <c r="Y8" s="22">
        <v>180</v>
      </c>
      <c r="Z8" s="22">
        <v>63</v>
      </c>
      <c r="AA8" s="22">
        <v>226</v>
      </c>
      <c r="AB8" s="22">
        <v>173</v>
      </c>
      <c r="AC8" s="22">
        <v>53</v>
      </c>
      <c r="AD8" s="22">
        <v>236</v>
      </c>
      <c r="AE8" s="22">
        <v>182</v>
      </c>
      <c r="AF8" s="22">
        <v>54</v>
      </c>
      <c r="AG8" s="22">
        <v>217</v>
      </c>
      <c r="AH8" s="22">
        <v>178</v>
      </c>
      <c r="AI8" s="22">
        <v>39</v>
      </c>
      <c r="AJ8" s="19">
        <v>224</v>
      </c>
      <c r="AK8" s="19">
        <v>188</v>
      </c>
      <c r="AL8" s="19">
        <v>36</v>
      </c>
      <c r="AM8" s="19">
        <v>259</v>
      </c>
      <c r="AN8" s="19">
        <v>225</v>
      </c>
      <c r="AO8" s="19">
        <v>34</v>
      </c>
      <c r="AP8" s="145">
        <v>246</v>
      </c>
      <c r="AQ8" s="145">
        <v>211</v>
      </c>
      <c r="AR8" s="145">
        <v>35</v>
      </c>
      <c r="AS8" s="19">
        <v>269</v>
      </c>
      <c r="AT8" s="19">
        <v>235</v>
      </c>
      <c r="AU8" s="19">
        <v>34</v>
      </c>
      <c r="AV8" s="19">
        <v>269</v>
      </c>
      <c r="AW8" s="19">
        <v>234</v>
      </c>
      <c r="AX8" s="19">
        <v>35</v>
      </c>
      <c r="AY8" s="19">
        <v>272</v>
      </c>
      <c r="AZ8" s="19">
        <v>256</v>
      </c>
      <c r="BA8" s="19">
        <v>16</v>
      </c>
      <c r="BB8" s="19">
        <v>266</v>
      </c>
      <c r="BC8" s="19">
        <v>254</v>
      </c>
      <c r="BD8" s="19">
        <v>12</v>
      </c>
      <c r="BE8" s="19"/>
      <c r="BF8" s="19"/>
      <c r="BG8" s="19"/>
    </row>
    <row r="9" spans="2:59" ht="20.149999999999999" customHeight="1" x14ac:dyDescent="0.2">
      <c r="B9" s="15" t="s">
        <v>11</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10">
        <v>0</v>
      </c>
      <c r="AK9" s="4">
        <v>0</v>
      </c>
      <c r="AL9" s="4">
        <v>0</v>
      </c>
      <c r="AM9" s="10">
        <v>0</v>
      </c>
      <c r="AN9" s="4">
        <v>0</v>
      </c>
      <c r="AO9" s="4">
        <v>0</v>
      </c>
      <c r="AP9" s="65">
        <v>0</v>
      </c>
      <c r="AQ9" s="65">
        <v>0</v>
      </c>
      <c r="AR9" s="65">
        <v>0</v>
      </c>
      <c r="AS9" s="10">
        <v>0</v>
      </c>
      <c r="AT9" s="4">
        <v>0</v>
      </c>
      <c r="AU9" s="4">
        <v>0</v>
      </c>
      <c r="AV9" s="4">
        <v>0</v>
      </c>
      <c r="AW9" s="4">
        <v>0</v>
      </c>
      <c r="AX9" s="4">
        <v>0</v>
      </c>
      <c r="AY9" s="4">
        <v>0</v>
      </c>
      <c r="AZ9" s="4">
        <v>0</v>
      </c>
      <c r="BA9" s="4">
        <v>0</v>
      </c>
      <c r="BB9" s="4">
        <v>0</v>
      </c>
      <c r="BC9" s="4">
        <v>0</v>
      </c>
      <c r="BD9" s="4">
        <v>0</v>
      </c>
    </row>
    <row r="10" spans="2:59" ht="20.149999999999999" customHeight="1" x14ac:dyDescent="0.2">
      <c r="B10" s="15" t="s">
        <v>12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10">
        <v>0</v>
      </c>
      <c r="AK10" s="4">
        <v>0</v>
      </c>
      <c r="AL10" s="4">
        <v>0</v>
      </c>
      <c r="AM10" s="10">
        <v>0</v>
      </c>
      <c r="AN10" s="4">
        <v>0</v>
      </c>
      <c r="AO10" s="4">
        <v>0</v>
      </c>
      <c r="AP10" s="65">
        <v>0</v>
      </c>
      <c r="AQ10" s="65">
        <v>0</v>
      </c>
      <c r="AR10" s="65">
        <v>0</v>
      </c>
      <c r="AS10" s="10">
        <v>0</v>
      </c>
      <c r="AT10" s="4">
        <v>0</v>
      </c>
      <c r="AU10" s="4">
        <v>0</v>
      </c>
      <c r="AV10" s="4">
        <v>0</v>
      </c>
      <c r="AW10" s="4">
        <v>0</v>
      </c>
      <c r="AX10" s="4">
        <v>0</v>
      </c>
      <c r="AY10" s="4">
        <v>1</v>
      </c>
      <c r="AZ10" s="4">
        <v>0</v>
      </c>
      <c r="BA10" s="4">
        <v>1</v>
      </c>
      <c r="BB10" s="4">
        <v>1</v>
      </c>
      <c r="BC10" s="4">
        <v>0</v>
      </c>
      <c r="BD10" s="4">
        <v>1</v>
      </c>
    </row>
    <row r="11" spans="2:59" ht="20.149999999999999" customHeight="1" x14ac:dyDescent="0.2">
      <c r="B11" s="15" t="s">
        <v>13</v>
      </c>
      <c r="C11" s="4">
        <v>121</v>
      </c>
      <c r="D11" s="4">
        <v>93</v>
      </c>
      <c r="E11" s="4">
        <v>28</v>
      </c>
      <c r="F11" s="4">
        <v>158</v>
      </c>
      <c r="G11" s="4">
        <v>126</v>
      </c>
      <c r="H11" s="4">
        <v>32</v>
      </c>
      <c r="I11" s="4">
        <v>143</v>
      </c>
      <c r="J11" s="4">
        <v>110</v>
      </c>
      <c r="K11" s="4">
        <v>33</v>
      </c>
      <c r="L11" s="4">
        <v>141</v>
      </c>
      <c r="M11" s="4">
        <v>98</v>
      </c>
      <c r="N11" s="4">
        <v>43</v>
      </c>
      <c r="O11" s="4">
        <v>141</v>
      </c>
      <c r="P11" s="4">
        <v>98</v>
      </c>
      <c r="Q11" s="10">
        <v>43</v>
      </c>
      <c r="R11" s="4">
        <v>178</v>
      </c>
      <c r="S11" s="4">
        <v>148</v>
      </c>
      <c r="T11" s="10">
        <v>30</v>
      </c>
      <c r="U11" s="4">
        <v>245</v>
      </c>
      <c r="V11" s="4">
        <v>185</v>
      </c>
      <c r="W11" s="10">
        <v>60</v>
      </c>
      <c r="X11" s="4">
        <v>243</v>
      </c>
      <c r="Y11" s="4">
        <v>180</v>
      </c>
      <c r="Z11" s="10">
        <v>63</v>
      </c>
      <c r="AA11" s="4">
        <v>226</v>
      </c>
      <c r="AB11" s="4">
        <v>173</v>
      </c>
      <c r="AC11" s="10">
        <v>53</v>
      </c>
      <c r="AD11" s="4">
        <v>236</v>
      </c>
      <c r="AE11" s="4">
        <v>182</v>
      </c>
      <c r="AF11" s="10">
        <v>54</v>
      </c>
      <c r="AG11" s="4">
        <v>217</v>
      </c>
      <c r="AH11" s="4">
        <v>178</v>
      </c>
      <c r="AI11" s="4">
        <v>39</v>
      </c>
      <c r="AJ11" s="10">
        <v>224</v>
      </c>
      <c r="AK11" s="4">
        <v>188</v>
      </c>
      <c r="AL11" s="4">
        <v>36</v>
      </c>
      <c r="AM11" s="10">
        <v>259</v>
      </c>
      <c r="AN11" s="4">
        <v>225</v>
      </c>
      <c r="AO11" s="4">
        <v>34</v>
      </c>
      <c r="AP11" s="65">
        <v>246</v>
      </c>
      <c r="AQ11" s="65">
        <v>211</v>
      </c>
      <c r="AR11" s="65">
        <v>35</v>
      </c>
      <c r="AS11" s="10">
        <v>269</v>
      </c>
      <c r="AT11" s="4">
        <v>235</v>
      </c>
      <c r="AU11" s="4">
        <v>34</v>
      </c>
      <c r="AV11" s="4">
        <v>269</v>
      </c>
      <c r="AW11" s="4">
        <v>234</v>
      </c>
      <c r="AX11" s="4">
        <v>35</v>
      </c>
      <c r="AY11" s="4">
        <v>271</v>
      </c>
      <c r="AZ11" s="4">
        <v>256</v>
      </c>
      <c r="BA11" s="4">
        <v>15</v>
      </c>
      <c r="BB11" s="4">
        <v>265</v>
      </c>
      <c r="BC11" s="4">
        <v>254</v>
      </c>
      <c r="BD11" s="4">
        <v>11</v>
      </c>
    </row>
    <row r="12" spans="2:59" ht="20.149999999999999" customHeight="1" x14ac:dyDescent="0.2">
      <c r="B12" s="15" t="s">
        <v>14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10">
        <v>0</v>
      </c>
      <c r="AK12" s="4">
        <v>0</v>
      </c>
      <c r="AL12" s="4">
        <v>0</v>
      </c>
      <c r="AM12" s="10">
        <v>0</v>
      </c>
      <c r="AN12" s="4">
        <v>0</v>
      </c>
      <c r="AO12" s="4">
        <v>0</v>
      </c>
      <c r="AP12" s="65">
        <v>0</v>
      </c>
      <c r="AQ12" s="65">
        <v>0</v>
      </c>
      <c r="AR12" s="65">
        <v>0</v>
      </c>
      <c r="AS12" s="10">
        <v>0</v>
      </c>
      <c r="AT12" s="4">
        <v>0</v>
      </c>
      <c r="AU12" s="4">
        <v>0</v>
      </c>
      <c r="AV12" s="4">
        <v>0</v>
      </c>
      <c r="AW12" s="4">
        <v>0</v>
      </c>
      <c r="AX12" s="4">
        <v>0</v>
      </c>
      <c r="AY12" s="4">
        <v>0</v>
      </c>
      <c r="AZ12" s="4">
        <v>0</v>
      </c>
      <c r="BA12" s="4">
        <v>0</v>
      </c>
      <c r="BB12" s="4">
        <v>0</v>
      </c>
      <c r="BC12" s="4">
        <v>0</v>
      </c>
      <c r="BD12" s="4">
        <v>0</v>
      </c>
    </row>
    <row r="13" spans="2:59" ht="20.149999999999999" customHeight="1" x14ac:dyDescent="0.2">
      <c r="B13" s="15" t="s">
        <v>15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10">
        <v>0</v>
      </c>
      <c r="AK13" s="4">
        <v>0</v>
      </c>
      <c r="AL13" s="4">
        <v>0</v>
      </c>
      <c r="AM13" s="10">
        <v>0</v>
      </c>
      <c r="AN13" s="4">
        <v>0</v>
      </c>
      <c r="AO13" s="4">
        <v>0</v>
      </c>
      <c r="AP13" s="65">
        <v>0</v>
      </c>
      <c r="AQ13" s="65">
        <v>0</v>
      </c>
      <c r="AR13" s="65">
        <v>0</v>
      </c>
      <c r="AS13" s="10">
        <v>0</v>
      </c>
      <c r="AT13" s="4">
        <v>0</v>
      </c>
      <c r="AU13" s="4">
        <v>0</v>
      </c>
      <c r="AV13" s="4">
        <v>0</v>
      </c>
      <c r="AW13" s="4">
        <v>0</v>
      </c>
      <c r="AX13" s="4">
        <v>0</v>
      </c>
      <c r="AY13" s="4">
        <v>0</v>
      </c>
      <c r="AZ13" s="4">
        <v>0</v>
      </c>
      <c r="BA13" s="4">
        <v>0</v>
      </c>
      <c r="BB13" s="4">
        <v>0</v>
      </c>
      <c r="BC13" s="4">
        <v>0</v>
      </c>
      <c r="BD13" s="4">
        <v>0</v>
      </c>
    </row>
    <row r="14" spans="2:59"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10">
        <v>0</v>
      </c>
      <c r="AK14" s="4">
        <v>0</v>
      </c>
      <c r="AL14" s="4">
        <v>0</v>
      </c>
      <c r="AM14" s="10">
        <v>0</v>
      </c>
      <c r="AN14" s="4">
        <v>0</v>
      </c>
      <c r="AO14" s="4">
        <v>0</v>
      </c>
      <c r="AP14" s="65">
        <v>0</v>
      </c>
      <c r="AQ14" s="65">
        <v>0</v>
      </c>
      <c r="AR14" s="65">
        <v>0</v>
      </c>
      <c r="AS14" s="10">
        <v>0</v>
      </c>
      <c r="AT14" s="4">
        <v>0</v>
      </c>
      <c r="AU14" s="4">
        <v>0</v>
      </c>
      <c r="AV14" s="4">
        <v>0</v>
      </c>
      <c r="AW14" s="4">
        <v>0</v>
      </c>
      <c r="AX14" s="4">
        <v>0</v>
      </c>
      <c r="AY14" s="4">
        <v>0</v>
      </c>
      <c r="AZ14" s="4">
        <v>0</v>
      </c>
      <c r="BA14" s="4">
        <v>0</v>
      </c>
      <c r="BB14" s="4">
        <v>0</v>
      </c>
      <c r="BC14" s="4">
        <v>0</v>
      </c>
      <c r="BD14" s="4">
        <v>0</v>
      </c>
    </row>
    <row r="15" spans="2:59" ht="20.149999999999999" customHeight="1" x14ac:dyDescent="0.2">
      <c r="B15" s="15" t="s">
        <v>17</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10">
        <v>0</v>
      </c>
      <c r="AK15" s="4">
        <v>0</v>
      </c>
      <c r="AL15" s="4">
        <v>0</v>
      </c>
      <c r="AM15" s="10">
        <v>0</v>
      </c>
      <c r="AN15" s="4">
        <v>0</v>
      </c>
      <c r="AO15" s="4">
        <v>0</v>
      </c>
      <c r="AP15" s="65">
        <v>0</v>
      </c>
      <c r="AQ15" s="65">
        <v>0</v>
      </c>
      <c r="AR15" s="65">
        <v>0</v>
      </c>
      <c r="AS15" s="10">
        <v>0</v>
      </c>
      <c r="AT15" s="4">
        <v>0</v>
      </c>
      <c r="AU15" s="4">
        <v>0</v>
      </c>
      <c r="AV15" s="4">
        <v>0</v>
      </c>
      <c r="AW15" s="4">
        <v>0</v>
      </c>
      <c r="AX15" s="4">
        <v>0</v>
      </c>
      <c r="AY15" s="4">
        <v>0</v>
      </c>
      <c r="AZ15" s="4">
        <v>0</v>
      </c>
      <c r="BA15" s="4">
        <v>0</v>
      </c>
      <c r="BB15" s="4">
        <v>0</v>
      </c>
      <c r="BC15" s="4">
        <v>0</v>
      </c>
      <c r="BD15" s="4">
        <v>0</v>
      </c>
    </row>
    <row r="16" spans="2:59" ht="20.149999999999999" customHeight="1" x14ac:dyDescent="0.2">
      <c r="B16" s="15" t="s">
        <v>18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10">
        <v>0</v>
      </c>
      <c r="AK16" s="4">
        <v>0</v>
      </c>
      <c r="AL16" s="4">
        <v>0</v>
      </c>
      <c r="AM16" s="10">
        <v>0</v>
      </c>
      <c r="AN16" s="4">
        <v>0</v>
      </c>
      <c r="AO16" s="4">
        <v>0</v>
      </c>
      <c r="AP16" s="65">
        <v>0</v>
      </c>
      <c r="AQ16" s="65">
        <v>0</v>
      </c>
      <c r="AR16" s="65">
        <v>0</v>
      </c>
      <c r="AS16" s="10">
        <v>0</v>
      </c>
      <c r="AT16" s="4">
        <v>0</v>
      </c>
      <c r="AU16" s="4">
        <v>0</v>
      </c>
      <c r="AV16" s="4">
        <v>0</v>
      </c>
      <c r="AW16" s="4">
        <v>0</v>
      </c>
      <c r="AX16" s="4">
        <v>0</v>
      </c>
      <c r="AY16" s="4">
        <v>0</v>
      </c>
      <c r="AZ16" s="4">
        <v>0</v>
      </c>
      <c r="BA16" s="4">
        <v>0</v>
      </c>
      <c r="BB16" s="4">
        <v>0</v>
      </c>
      <c r="BC16" s="4">
        <v>0</v>
      </c>
      <c r="BD16" s="4">
        <v>0</v>
      </c>
    </row>
    <row r="17" spans="1:56" ht="20.149999999999999" customHeight="1" x14ac:dyDescent="0.2">
      <c r="B17" s="15" t="s">
        <v>19</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10">
        <v>0</v>
      </c>
      <c r="AK17" s="4">
        <v>0</v>
      </c>
      <c r="AL17" s="4">
        <v>0</v>
      </c>
      <c r="AM17" s="10">
        <v>0</v>
      </c>
      <c r="AN17" s="4">
        <v>0</v>
      </c>
      <c r="AO17" s="4">
        <v>0</v>
      </c>
      <c r="AP17" s="65">
        <v>0</v>
      </c>
      <c r="AQ17" s="65">
        <v>0</v>
      </c>
      <c r="AR17" s="65">
        <v>0</v>
      </c>
      <c r="AS17" s="10">
        <v>0</v>
      </c>
      <c r="AT17" s="4">
        <v>0</v>
      </c>
      <c r="AU17" s="4">
        <v>0</v>
      </c>
      <c r="AV17" s="4">
        <v>0</v>
      </c>
      <c r="AW17" s="4">
        <v>0</v>
      </c>
      <c r="AX17" s="4">
        <v>0</v>
      </c>
      <c r="AY17" s="4">
        <v>0</v>
      </c>
      <c r="AZ17" s="4">
        <v>0</v>
      </c>
      <c r="BA17" s="4">
        <v>0</v>
      </c>
      <c r="BB17" s="4">
        <v>0</v>
      </c>
      <c r="BC17" s="4">
        <v>0</v>
      </c>
      <c r="BD17" s="4">
        <v>0</v>
      </c>
    </row>
    <row r="18" spans="1:56" ht="20.149999999999999" customHeight="1" x14ac:dyDescent="0.2">
      <c r="B18" s="15" t="s">
        <v>20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10">
        <v>0</v>
      </c>
      <c r="AK18" s="4">
        <v>0</v>
      </c>
      <c r="AL18" s="4">
        <v>0</v>
      </c>
      <c r="AM18" s="10">
        <v>0</v>
      </c>
      <c r="AN18" s="4">
        <v>0</v>
      </c>
      <c r="AO18" s="4">
        <v>0</v>
      </c>
      <c r="AP18" s="65">
        <v>0</v>
      </c>
      <c r="AQ18" s="65">
        <v>0</v>
      </c>
      <c r="AR18" s="65">
        <v>0</v>
      </c>
      <c r="AS18" s="10">
        <v>0</v>
      </c>
      <c r="AT18" s="4">
        <v>0</v>
      </c>
      <c r="AU18" s="4">
        <v>0</v>
      </c>
      <c r="AV18" s="4">
        <v>0</v>
      </c>
      <c r="AW18" s="4">
        <v>0</v>
      </c>
      <c r="AX18" s="4">
        <v>0</v>
      </c>
      <c r="AY18" s="4">
        <v>0</v>
      </c>
      <c r="AZ18" s="4">
        <v>0</v>
      </c>
      <c r="BA18" s="4">
        <v>0</v>
      </c>
      <c r="BB18" s="4">
        <v>0</v>
      </c>
      <c r="BC18" s="4">
        <v>0</v>
      </c>
      <c r="BD18" s="4">
        <v>0</v>
      </c>
    </row>
    <row r="19" spans="1:56" ht="20.149999999999999" customHeight="1" x14ac:dyDescent="0.2">
      <c r="B19" s="15" t="s">
        <v>21</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10">
        <v>0</v>
      </c>
      <c r="AK19" s="4">
        <v>0</v>
      </c>
      <c r="AL19" s="4">
        <v>0</v>
      </c>
      <c r="AM19" s="10">
        <v>0</v>
      </c>
      <c r="AN19" s="4">
        <v>0</v>
      </c>
      <c r="AO19" s="4">
        <v>0</v>
      </c>
      <c r="AP19" s="65">
        <v>0</v>
      </c>
      <c r="AQ19" s="65">
        <v>0</v>
      </c>
      <c r="AR19" s="65">
        <v>0</v>
      </c>
      <c r="AS19" s="10">
        <v>0</v>
      </c>
      <c r="AT19" s="4">
        <v>0</v>
      </c>
      <c r="AU19" s="4">
        <v>0</v>
      </c>
      <c r="AV19" s="4">
        <v>0</v>
      </c>
      <c r="AW19" s="4">
        <v>0</v>
      </c>
      <c r="AX19" s="4">
        <v>0</v>
      </c>
      <c r="AY19" s="4">
        <v>0</v>
      </c>
      <c r="AZ19" s="4">
        <v>0</v>
      </c>
      <c r="BA19" s="4">
        <v>0</v>
      </c>
      <c r="BB19" s="4">
        <v>0</v>
      </c>
      <c r="BC19" s="4">
        <v>0</v>
      </c>
      <c r="BD19" s="4">
        <v>0</v>
      </c>
    </row>
    <row r="20" spans="1:56" ht="7.5" customHeight="1" x14ac:dyDescent="0.2">
      <c r="B20" s="27"/>
      <c r="C20" s="4"/>
      <c r="D20" s="4"/>
      <c r="E20" s="4"/>
      <c r="F20" s="4"/>
      <c r="G20" s="4"/>
      <c r="H20" s="4"/>
      <c r="I20" s="4"/>
      <c r="J20" s="4"/>
      <c r="K20" s="4"/>
      <c r="L20" s="4"/>
      <c r="M20" s="4"/>
      <c r="N20" s="4"/>
      <c r="O20" s="4"/>
      <c r="P20" s="4"/>
      <c r="Q20" s="4"/>
      <c r="R20" s="4"/>
      <c r="S20" s="4"/>
      <c r="T20" s="4"/>
      <c r="U20" s="4"/>
      <c r="V20" s="4"/>
      <c r="W20" s="4"/>
      <c r="X20" s="4"/>
      <c r="Y20" s="4"/>
      <c r="Z20" s="4"/>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56" ht="12" customHeight="1" x14ac:dyDescent="0.2">
      <c r="A23" s="16"/>
      <c r="B23" s="61" t="s">
        <v>78</v>
      </c>
      <c r="C23" s="29"/>
      <c r="D23" s="29"/>
      <c r="E23" s="29"/>
      <c r="F23" s="29"/>
      <c r="G23" s="29"/>
      <c r="H23" s="29"/>
      <c r="I23" s="29"/>
      <c r="J23" s="29"/>
      <c r="K23" s="29"/>
      <c r="L23" s="29"/>
      <c r="M23" s="29"/>
      <c r="N23" s="29"/>
      <c r="O23" s="29"/>
      <c r="P23" s="29"/>
      <c r="Q23" s="2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row>
    <row r="24" spans="1:56" ht="12" customHeight="1" x14ac:dyDescent="0.2">
      <c r="A24" s="16"/>
      <c r="B24" s="141" t="s">
        <v>232</v>
      </c>
      <c r="C24" s="29"/>
      <c r="D24" s="29"/>
      <c r="E24" s="29"/>
      <c r="F24" s="29"/>
      <c r="G24" s="29"/>
      <c r="H24" s="29"/>
      <c r="I24" s="29"/>
      <c r="J24" s="29"/>
      <c r="K24" s="29"/>
      <c r="L24" s="29"/>
      <c r="M24" s="29"/>
      <c r="N24" s="29"/>
      <c r="O24" s="29"/>
      <c r="P24" s="29"/>
      <c r="Q24" s="2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row>
    <row r="25" spans="1:56" ht="12" customHeight="1" x14ac:dyDescent="0.2">
      <c r="B25" s="141" t="s">
        <v>88</v>
      </c>
      <c r="C25" s="27"/>
      <c r="D25" s="27"/>
      <c r="E25" s="27"/>
      <c r="F25" s="27"/>
      <c r="G25" s="27"/>
      <c r="H25" s="27"/>
      <c r="I25" s="27"/>
      <c r="J25" s="27"/>
      <c r="K25" s="27"/>
      <c r="L25" s="27"/>
      <c r="M25" s="27"/>
      <c r="N25" s="27"/>
      <c r="O25" s="27"/>
      <c r="P25" s="27"/>
      <c r="Q25" s="27"/>
    </row>
    <row r="26" spans="1:56" s="284" customFormat="1" ht="12" customHeight="1" x14ac:dyDescent="0.35">
      <c r="B26" s="356" t="s">
        <v>443</v>
      </c>
      <c r="C26" s="356"/>
      <c r="D26" s="356"/>
      <c r="E26" s="356"/>
      <c r="F26" s="356"/>
      <c r="G26" s="356"/>
      <c r="H26" s="356"/>
      <c r="I26"/>
      <c r="J26"/>
    </row>
    <row r="27" spans="1:56" ht="6" customHeight="1" x14ac:dyDescent="0.2">
      <c r="B27" s="69"/>
      <c r="C27" s="27"/>
      <c r="D27" s="27"/>
      <c r="E27" s="27"/>
      <c r="F27" s="27"/>
      <c r="G27" s="27"/>
      <c r="H27" s="27"/>
      <c r="I27" s="27"/>
      <c r="J27" s="27"/>
      <c r="K27" s="27"/>
      <c r="L27" s="27"/>
      <c r="M27" s="27"/>
      <c r="N27" s="27"/>
      <c r="O27" s="27"/>
      <c r="P27" s="27"/>
      <c r="Q27" s="27"/>
    </row>
    <row r="28" spans="1:56" ht="12" customHeight="1" x14ac:dyDescent="0.2">
      <c r="B28" s="33"/>
    </row>
    <row r="29" spans="1:56" ht="11.5" x14ac:dyDescent="0.25">
      <c r="B29" s="45" t="s">
        <v>81</v>
      </c>
    </row>
  </sheetData>
  <mergeCells count="21">
    <mergeCell ref="L5:N5"/>
    <mergeCell ref="AM5:AO5"/>
    <mergeCell ref="AP5:AR5"/>
    <mergeCell ref="AV5:AX5"/>
    <mergeCell ref="AS5:AU5"/>
    <mergeCell ref="BB5:BD5"/>
    <mergeCell ref="C4:BD4"/>
    <mergeCell ref="B26:H26"/>
    <mergeCell ref="B4:B6"/>
    <mergeCell ref="C5:E5"/>
    <mergeCell ref="F5:H5"/>
    <mergeCell ref="I5:K5"/>
    <mergeCell ref="O5:Q5"/>
    <mergeCell ref="R5:T5"/>
    <mergeCell ref="U5:W5"/>
    <mergeCell ref="AY5:BA5"/>
    <mergeCell ref="X5:Z5"/>
    <mergeCell ref="AJ5:AL5"/>
    <mergeCell ref="AD5:AF5"/>
    <mergeCell ref="AA5:AC5"/>
    <mergeCell ref="AG5:AI5"/>
  </mergeCells>
  <hyperlinks>
    <hyperlink ref="B29" location="Contents!A1" display="(Back to contents)" xr:uid="{00000000-0004-0000-3200-000000000000}"/>
    <hyperlink ref="B26" r:id="rId1" xr:uid="{6C44A024-66AA-4C39-86C6-4DE734056433}"/>
  </hyperlinks>
  <printOptions horizontalCentered="1"/>
  <pageMargins left="0.27559055118110237" right="0.27559055118110237" top="0.6692913385826772" bottom="0.6692913385826772" header="0" footer="0"/>
  <pageSetup paperSize="9" scale="80" fitToWidth="6" orientation="landscape" horizontalDpi="4294967294" verticalDpi="1200"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BV2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735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71</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62</v>
      </c>
      <c r="D8" s="22">
        <v>45</v>
      </c>
      <c r="E8" s="22">
        <v>17</v>
      </c>
      <c r="F8" s="22">
        <v>85</v>
      </c>
      <c r="G8" s="22">
        <v>66</v>
      </c>
      <c r="H8" s="22">
        <v>19</v>
      </c>
      <c r="I8" s="19">
        <v>74</v>
      </c>
      <c r="J8" s="19">
        <v>56</v>
      </c>
      <c r="K8" s="19">
        <v>18</v>
      </c>
      <c r="L8" s="19">
        <v>73</v>
      </c>
      <c r="M8" s="19">
        <v>46</v>
      </c>
      <c r="N8" s="19">
        <v>27</v>
      </c>
      <c r="O8" s="19">
        <v>71</v>
      </c>
      <c r="P8" s="19">
        <v>52</v>
      </c>
      <c r="Q8" s="19">
        <v>19</v>
      </c>
      <c r="R8" s="19">
        <v>96</v>
      </c>
      <c r="S8" s="19">
        <v>78</v>
      </c>
      <c r="T8" s="19">
        <v>18</v>
      </c>
      <c r="U8" s="19">
        <v>143</v>
      </c>
      <c r="V8" s="19">
        <v>102</v>
      </c>
      <c r="W8" s="19">
        <v>41</v>
      </c>
      <c r="X8" s="19">
        <v>141</v>
      </c>
      <c r="Y8" s="19">
        <v>97</v>
      </c>
      <c r="Z8" s="19">
        <v>44</v>
      </c>
      <c r="AA8" s="19">
        <v>125</v>
      </c>
      <c r="AB8" s="19">
        <v>87</v>
      </c>
      <c r="AC8" s="19">
        <v>38</v>
      </c>
      <c r="AD8" s="19">
        <v>127</v>
      </c>
      <c r="AE8" s="19">
        <v>91</v>
      </c>
      <c r="AF8" s="19">
        <v>36</v>
      </c>
      <c r="AG8" s="19">
        <v>113</v>
      </c>
      <c r="AH8" s="19">
        <v>90</v>
      </c>
      <c r="AI8" s="19">
        <v>23</v>
      </c>
      <c r="AJ8" s="19">
        <v>119</v>
      </c>
      <c r="AK8" s="19">
        <v>93</v>
      </c>
      <c r="AL8" s="19">
        <v>26</v>
      </c>
      <c r="AM8" s="19">
        <v>136</v>
      </c>
      <c r="AN8" s="19">
        <v>111</v>
      </c>
      <c r="AO8" s="19">
        <v>25</v>
      </c>
      <c r="AP8" s="19">
        <v>120</v>
      </c>
      <c r="AQ8" s="19">
        <v>97</v>
      </c>
      <c r="AR8" s="19">
        <v>23</v>
      </c>
      <c r="AS8" s="19">
        <v>130</v>
      </c>
      <c r="AT8" s="19">
        <v>108</v>
      </c>
      <c r="AU8" s="19">
        <v>22</v>
      </c>
      <c r="AV8" s="19">
        <v>134</v>
      </c>
      <c r="AW8" s="19">
        <v>114</v>
      </c>
      <c r="AX8" s="19">
        <v>20</v>
      </c>
      <c r="AY8" s="19">
        <v>136</v>
      </c>
      <c r="AZ8" s="19">
        <v>129</v>
      </c>
      <c r="BA8" s="19">
        <v>7</v>
      </c>
      <c r="BB8" s="19">
        <v>131</v>
      </c>
      <c r="BC8" s="19">
        <v>128</v>
      </c>
      <c r="BD8" s="19">
        <v>3</v>
      </c>
    </row>
    <row r="9" spans="2:56" ht="20.149999999999999" customHeight="1" x14ac:dyDescent="0.2">
      <c r="B9" s="15" t="s">
        <v>11</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10">
        <v>0</v>
      </c>
      <c r="AT9" s="4">
        <v>0</v>
      </c>
      <c r="AU9" s="4">
        <v>0</v>
      </c>
      <c r="AV9" s="4">
        <v>0</v>
      </c>
      <c r="AW9" s="4">
        <v>0</v>
      </c>
      <c r="AX9" s="4">
        <v>0</v>
      </c>
      <c r="AY9" s="4">
        <v>0</v>
      </c>
      <c r="AZ9" s="4">
        <v>0</v>
      </c>
      <c r="BA9" s="4">
        <v>0</v>
      </c>
      <c r="BB9" s="4">
        <v>0</v>
      </c>
      <c r="BC9" s="4">
        <v>0</v>
      </c>
      <c r="BD9" s="4">
        <v>0</v>
      </c>
    </row>
    <row r="10" spans="2:56" ht="20.149999999999999" customHeight="1" x14ac:dyDescent="0.2">
      <c r="B10" s="15" t="s">
        <v>12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10">
        <v>0</v>
      </c>
      <c r="AT10" s="4">
        <v>0</v>
      </c>
      <c r="AU10" s="4">
        <v>0</v>
      </c>
      <c r="AV10" s="4">
        <v>0</v>
      </c>
      <c r="AW10" s="4">
        <v>0</v>
      </c>
      <c r="AX10" s="4">
        <v>0</v>
      </c>
      <c r="AY10" s="4">
        <v>0</v>
      </c>
      <c r="AZ10" s="4">
        <v>0</v>
      </c>
      <c r="BA10" s="4">
        <v>0</v>
      </c>
      <c r="BB10" s="4">
        <v>0</v>
      </c>
      <c r="BC10" s="4">
        <v>0</v>
      </c>
      <c r="BD10" s="4">
        <v>0</v>
      </c>
    </row>
    <row r="11" spans="2:56" ht="20.149999999999999" customHeight="1" x14ac:dyDescent="0.2">
      <c r="B11" s="15" t="s">
        <v>13</v>
      </c>
      <c r="C11" s="23">
        <v>62</v>
      </c>
      <c r="D11" s="4">
        <v>45</v>
      </c>
      <c r="E11" s="4">
        <v>17</v>
      </c>
      <c r="F11" s="23">
        <v>85</v>
      </c>
      <c r="G11" s="4">
        <v>66</v>
      </c>
      <c r="H11" s="4">
        <v>19</v>
      </c>
      <c r="I11" s="4">
        <v>74</v>
      </c>
      <c r="J11" s="4">
        <v>56</v>
      </c>
      <c r="K11" s="4">
        <v>18</v>
      </c>
      <c r="L11" s="4">
        <v>73</v>
      </c>
      <c r="M11" s="4">
        <v>46</v>
      </c>
      <c r="N11" s="4">
        <v>27</v>
      </c>
      <c r="O11" s="4">
        <v>71</v>
      </c>
      <c r="P11" s="4">
        <v>52</v>
      </c>
      <c r="Q11" s="4">
        <v>19</v>
      </c>
      <c r="R11" s="4">
        <v>96</v>
      </c>
      <c r="S11" s="4">
        <v>78</v>
      </c>
      <c r="T11" s="4">
        <v>18</v>
      </c>
      <c r="U11" s="4">
        <v>143</v>
      </c>
      <c r="V11" s="4">
        <v>102</v>
      </c>
      <c r="W11" s="4">
        <v>41</v>
      </c>
      <c r="X11" s="4">
        <v>141</v>
      </c>
      <c r="Y11" s="4">
        <v>97</v>
      </c>
      <c r="Z11" s="4">
        <v>44</v>
      </c>
      <c r="AA11" s="4">
        <v>125</v>
      </c>
      <c r="AB11" s="4">
        <v>87</v>
      </c>
      <c r="AC11" s="4">
        <v>38</v>
      </c>
      <c r="AD11" s="4">
        <v>127</v>
      </c>
      <c r="AE11" s="4">
        <v>91</v>
      </c>
      <c r="AF11" s="4">
        <v>36</v>
      </c>
      <c r="AG11" s="4">
        <v>113</v>
      </c>
      <c r="AH11" s="4">
        <v>90</v>
      </c>
      <c r="AI11" s="4">
        <v>23</v>
      </c>
      <c r="AJ11" s="4">
        <v>119</v>
      </c>
      <c r="AK11" s="4">
        <v>93</v>
      </c>
      <c r="AL11" s="4">
        <v>26</v>
      </c>
      <c r="AM11" s="4">
        <v>136</v>
      </c>
      <c r="AN11" s="4">
        <v>111</v>
      </c>
      <c r="AO11" s="4">
        <v>25</v>
      </c>
      <c r="AP11" s="4">
        <v>120</v>
      </c>
      <c r="AQ11" s="4">
        <v>97</v>
      </c>
      <c r="AR11" s="4">
        <v>23</v>
      </c>
      <c r="AS11" s="10">
        <v>130</v>
      </c>
      <c r="AT11" s="4">
        <v>108</v>
      </c>
      <c r="AU11" s="4">
        <v>22</v>
      </c>
      <c r="AV11" s="4">
        <v>134</v>
      </c>
      <c r="AW11" s="4">
        <v>114</v>
      </c>
      <c r="AX11" s="4">
        <v>20</v>
      </c>
      <c r="AY11" s="4">
        <v>136</v>
      </c>
      <c r="AZ11" s="4">
        <v>129</v>
      </c>
      <c r="BA11" s="4">
        <v>7</v>
      </c>
      <c r="BB11" s="4">
        <v>131</v>
      </c>
      <c r="BC11" s="4">
        <v>128</v>
      </c>
      <c r="BD11" s="4">
        <v>3</v>
      </c>
    </row>
    <row r="12" spans="2:56" ht="20.149999999999999" customHeight="1" x14ac:dyDescent="0.2">
      <c r="B12" s="15" t="s">
        <v>14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10">
        <v>0</v>
      </c>
      <c r="AT12" s="4">
        <v>0</v>
      </c>
      <c r="AU12" s="4">
        <v>0</v>
      </c>
      <c r="AV12" s="4">
        <v>0</v>
      </c>
      <c r="AW12" s="4">
        <v>0</v>
      </c>
      <c r="AX12" s="4">
        <v>0</v>
      </c>
      <c r="AY12" s="4">
        <v>0</v>
      </c>
      <c r="AZ12" s="4">
        <v>0</v>
      </c>
      <c r="BA12" s="4">
        <v>0</v>
      </c>
      <c r="BB12" s="4">
        <v>0</v>
      </c>
      <c r="BC12" s="4">
        <v>0</v>
      </c>
      <c r="BD12" s="4">
        <v>0</v>
      </c>
    </row>
    <row r="13" spans="2:56" ht="20.149999999999999" customHeight="1" x14ac:dyDescent="0.2">
      <c r="B13" s="15" t="s">
        <v>15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10">
        <v>0</v>
      </c>
      <c r="AT13" s="4">
        <v>0</v>
      </c>
      <c r="AU13" s="4">
        <v>0</v>
      </c>
      <c r="AV13" s="4">
        <v>0</v>
      </c>
      <c r="AW13" s="4">
        <v>0</v>
      </c>
      <c r="AX13" s="4">
        <v>0</v>
      </c>
      <c r="AY13" s="4">
        <v>0</v>
      </c>
      <c r="AZ13" s="4">
        <v>0</v>
      </c>
      <c r="BA13" s="4">
        <v>0</v>
      </c>
      <c r="BB13" s="4">
        <v>0</v>
      </c>
      <c r="BC13" s="4">
        <v>0</v>
      </c>
      <c r="BD13" s="4">
        <v>0</v>
      </c>
    </row>
    <row r="14" spans="2:56"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10">
        <v>0</v>
      </c>
      <c r="AT14" s="4">
        <v>0</v>
      </c>
      <c r="AU14" s="4">
        <v>0</v>
      </c>
      <c r="AV14" s="4">
        <v>0</v>
      </c>
      <c r="AW14" s="4">
        <v>0</v>
      </c>
      <c r="AX14" s="4">
        <v>0</v>
      </c>
      <c r="AY14" s="4">
        <v>0</v>
      </c>
      <c r="AZ14" s="4">
        <v>0</v>
      </c>
      <c r="BA14" s="4">
        <v>0</v>
      </c>
      <c r="BB14" s="4">
        <v>0</v>
      </c>
      <c r="BC14" s="4">
        <v>0</v>
      </c>
      <c r="BD14" s="4">
        <v>0</v>
      </c>
    </row>
    <row r="15" spans="2:56" ht="20.149999999999999" customHeight="1" x14ac:dyDescent="0.2">
      <c r="B15" s="15" t="s">
        <v>17</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10">
        <v>0</v>
      </c>
      <c r="AT15" s="4">
        <v>0</v>
      </c>
      <c r="AU15" s="4">
        <v>0</v>
      </c>
      <c r="AV15" s="4">
        <v>0</v>
      </c>
      <c r="AW15" s="4">
        <v>0</v>
      </c>
      <c r="AX15" s="4">
        <v>0</v>
      </c>
      <c r="AY15" s="4">
        <v>0</v>
      </c>
      <c r="AZ15" s="4">
        <v>0</v>
      </c>
      <c r="BA15" s="4">
        <v>0</v>
      </c>
      <c r="BB15" s="4">
        <v>0</v>
      </c>
      <c r="BC15" s="4">
        <v>0</v>
      </c>
      <c r="BD15" s="4">
        <v>0</v>
      </c>
    </row>
    <row r="16" spans="2:56" ht="20.149999999999999" customHeight="1" x14ac:dyDescent="0.2">
      <c r="B16" s="15" t="s">
        <v>18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10">
        <v>0</v>
      </c>
      <c r="AT16" s="4">
        <v>0</v>
      </c>
      <c r="AU16" s="4">
        <v>0</v>
      </c>
      <c r="AV16" s="4">
        <v>0</v>
      </c>
      <c r="AW16" s="4">
        <v>0</v>
      </c>
      <c r="AX16" s="4">
        <v>0</v>
      </c>
      <c r="AY16" s="4">
        <v>0</v>
      </c>
      <c r="AZ16" s="4">
        <v>0</v>
      </c>
      <c r="BA16" s="4">
        <v>0</v>
      </c>
      <c r="BB16" s="4">
        <v>0</v>
      </c>
      <c r="BC16" s="4">
        <v>0</v>
      </c>
      <c r="BD16" s="4">
        <v>0</v>
      </c>
    </row>
    <row r="17" spans="1:74" ht="20.149999999999999" customHeight="1" x14ac:dyDescent="0.2">
      <c r="B17" s="15" t="s">
        <v>19</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10">
        <v>0</v>
      </c>
      <c r="AT17" s="4">
        <v>0</v>
      </c>
      <c r="AU17" s="4">
        <v>0</v>
      </c>
      <c r="AV17" s="4">
        <v>0</v>
      </c>
      <c r="AW17" s="4">
        <v>0</v>
      </c>
      <c r="AX17" s="4">
        <v>0</v>
      </c>
      <c r="AY17" s="4">
        <v>0</v>
      </c>
      <c r="AZ17" s="4">
        <v>0</v>
      </c>
      <c r="BA17" s="4">
        <v>0</v>
      </c>
      <c r="BB17" s="4">
        <v>0</v>
      </c>
      <c r="BC17" s="4">
        <v>0</v>
      </c>
      <c r="BD17" s="4">
        <v>0</v>
      </c>
    </row>
    <row r="18" spans="1:74" ht="20.149999999999999" customHeight="1" x14ac:dyDescent="0.2">
      <c r="B18" s="15" t="s">
        <v>20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10">
        <v>0</v>
      </c>
      <c r="AT18" s="4">
        <v>0</v>
      </c>
      <c r="AU18" s="4">
        <v>0</v>
      </c>
      <c r="AV18" s="4">
        <v>0</v>
      </c>
      <c r="AW18" s="4">
        <v>0</v>
      </c>
      <c r="AX18" s="4">
        <v>0</v>
      </c>
      <c r="AY18" s="4">
        <v>0</v>
      </c>
      <c r="AZ18" s="4">
        <v>0</v>
      </c>
      <c r="BA18" s="4">
        <v>0</v>
      </c>
      <c r="BB18" s="4">
        <v>0</v>
      </c>
      <c r="BC18" s="4">
        <v>0</v>
      </c>
      <c r="BD18" s="4">
        <v>0</v>
      </c>
    </row>
    <row r="19" spans="1:74" ht="20.149999999999999" customHeight="1" x14ac:dyDescent="0.2">
      <c r="B19" s="15" t="s">
        <v>21</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10">
        <v>0</v>
      </c>
      <c r="AT19" s="4">
        <v>0</v>
      </c>
      <c r="AU19" s="4">
        <v>0</v>
      </c>
      <c r="AV19" s="4">
        <v>0</v>
      </c>
      <c r="AW19" s="4">
        <v>0</v>
      </c>
      <c r="AX19" s="4">
        <v>0</v>
      </c>
      <c r="AY19" s="4">
        <v>0</v>
      </c>
      <c r="AZ19" s="4">
        <v>0</v>
      </c>
      <c r="BA19" s="4">
        <v>0</v>
      </c>
      <c r="BB19" s="4">
        <v>0</v>
      </c>
      <c r="BC19" s="4">
        <v>0</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2" customHeight="1" x14ac:dyDescent="0.35">
      <c r="B26" s="356" t="s">
        <v>443</v>
      </c>
      <c r="C26" s="356"/>
      <c r="D26" s="356"/>
      <c r="E26" s="356"/>
      <c r="F26" s="356"/>
      <c r="G26" s="356"/>
      <c r="H26" s="356"/>
      <c r="I26"/>
      <c r="J26"/>
    </row>
    <row r="27" spans="1:74" ht="6" customHeight="1" x14ac:dyDescent="0.2">
      <c r="B27" s="33"/>
      <c r="C27" s="33"/>
      <c r="D27" s="33"/>
      <c r="E27" s="33"/>
      <c r="F27" s="33"/>
      <c r="G27" s="33"/>
      <c r="H27" s="33"/>
      <c r="I27" s="33"/>
      <c r="J27" s="33"/>
      <c r="K27" s="33"/>
      <c r="L27" s="33"/>
      <c r="M27" s="33"/>
      <c r="N27" s="33"/>
    </row>
    <row r="28" spans="1:74" ht="11.5" x14ac:dyDescent="0.25">
      <c r="B28" s="45" t="s">
        <v>81</v>
      </c>
      <c r="C28" s="45"/>
      <c r="D28" s="45"/>
      <c r="E28" s="45"/>
      <c r="F28" s="45"/>
      <c r="G28" s="45"/>
      <c r="H28" s="45"/>
      <c r="I28" s="45"/>
      <c r="J28" s="45"/>
      <c r="K28" s="45"/>
      <c r="L28" s="45"/>
      <c r="M28" s="45"/>
      <c r="N28" s="45"/>
      <c r="O28" s="45"/>
      <c r="P28" s="45"/>
      <c r="Q28" s="45"/>
    </row>
    <row r="29" spans="1:74" ht="11.5" x14ac:dyDescent="0.25">
      <c r="B29" s="45"/>
      <c r="C29" s="45"/>
      <c r="D29" s="45"/>
      <c r="E29" s="45"/>
      <c r="F29" s="45"/>
      <c r="G29" s="45"/>
      <c r="H29" s="45"/>
      <c r="I29" s="45"/>
      <c r="J29" s="45"/>
      <c r="K29" s="45"/>
      <c r="L29" s="45"/>
      <c r="M29" s="45"/>
      <c r="N29" s="45"/>
      <c r="O29" s="45"/>
      <c r="P29" s="45"/>
      <c r="Q29" s="45"/>
    </row>
  </sheetData>
  <mergeCells count="23">
    <mergeCell ref="AJ5:AL5"/>
    <mergeCell ref="AY5:BA5"/>
    <mergeCell ref="AM5:AO5"/>
    <mergeCell ref="AD5:AF5"/>
    <mergeCell ref="AG5:AI5"/>
    <mergeCell ref="AS5:AU5"/>
    <mergeCell ref="AV5:AX5"/>
    <mergeCell ref="BB5:BD5"/>
    <mergeCell ref="C4:BD4"/>
    <mergeCell ref="B26:H26"/>
    <mergeCell ref="B25:N25"/>
    <mergeCell ref="R5:T5"/>
    <mergeCell ref="U5:W5"/>
    <mergeCell ref="X5:Z5"/>
    <mergeCell ref="B24:N24"/>
    <mergeCell ref="AA5:AC5"/>
    <mergeCell ref="B4:B6"/>
    <mergeCell ref="C5:E5"/>
    <mergeCell ref="F5:H5"/>
    <mergeCell ref="I5:K5"/>
    <mergeCell ref="L5:N5"/>
    <mergeCell ref="AP5:AR5"/>
    <mergeCell ref="O5:Q5"/>
  </mergeCells>
  <hyperlinks>
    <hyperlink ref="B28" location="Contents!A1" display="(Back to contents)" xr:uid="{00000000-0004-0000-3300-000000000000}"/>
    <hyperlink ref="B26" r:id="rId1" xr:uid="{8CF1C19C-A738-4862-ADA9-97A1F4C3EB0F}"/>
  </hyperlinks>
  <printOptions horizontalCentered="1"/>
  <pageMargins left="0.27559055118110237" right="0.27559055118110237" top="0.6692913385826772" bottom="0.6692913385826772" header="0" footer="0"/>
  <pageSetup paperSize="9" scale="75" fitToWidth="5" orientation="landscape" r:id="rId2"/>
  <colBreaks count="1" manualBreakCount="1">
    <brk id="34" max="2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I44"/>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8.54296875" style="2" customWidth="1"/>
    <col min="4" max="4" width="8.7265625" style="2" customWidth="1"/>
    <col min="5" max="25" width="7.7265625" style="2" customWidth="1"/>
    <col min="26" max="58" width="8.7265625" style="2" customWidth="1"/>
    <col min="59" max="16384" width="9.26953125" style="2"/>
  </cols>
  <sheetData>
    <row r="1" spans="2:399" s="1" customFormat="1" ht="30" customHeight="1" x14ac:dyDescent="0.3">
      <c r="B1" s="62" t="s">
        <v>736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57" t="s">
        <v>75</v>
      </c>
      <c r="C4" s="403" t="s">
        <v>183</v>
      </c>
      <c r="D4" s="364" t="s">
        <v>90</v>
      </c>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c r="CI4" s="365"/>
      <c r="CJ4" s="365"/>
      <c r="CK4" s="365"/>
      <c r="CL4" s="365"/>
      <c r="CM4" s="365"/>
      <c r="CN4" s="365"/>
      <c r="CO4" s="365"/>
      <c r="CP4" s="365"/>
      <c r="CQ4" s="365"/>
      <c r="CR4" s="365"/>
      <c r="CS4" s="365"/>
      <c r="CT4" s="365"/>
      <c r="CU4" s="365"/>
      <c r="CV4" s="365"/>
      <c r="CW4" s="365"/>
      <c r="CX4" s="365"/>
      <c r="CY4" s="365"/>
      <c r="CZ4" s="365"/>
      <c r="DA4" s="365"/>
      <c r="DB4" s="365"/>
      <c r="DC4" s="365"/>
      <c r="DD4" s="365"/>
      <c r="DE4" s="365"/>
      <c r="DF4" s="365"/>
      <c r="DG4" s="365"/>
      <c r="DH4" s="365"/>
      <c r="DI4" s="365"/>
      <c r="DJ4" s="365"/>
      <c r="DK4" s="365"/>
      <c r="DL4" s="365"/>
      <c r="DM4" s="365"/>
      <c r="DN4" s="365"/>
      <c r="DO4" s="365"/>
      <c r="DP4" s="365"/>
      <c r="DQ4" s="365"/>
      <c r="DR4" s="365"/>
      <c r="DS4" s="365"/>
      <c r="DT4" s="365"/>
      <c r="DU4" s="365"/>
      <c r="DV4" s="365"/>
      <c r="DW4" s="365"/>
      <c r="DX4" s="365"/>
      <c r="DY4" s="365"/>
      <c r="DZ4" s="365"/>
      <c r="EA4" s="365"/>
      <c r="EB4" s="365"/>
      <c r="EC4" s="365"/>
      <c r="ED4" s="365"/>
      <c r="EE4" s="365"/>
      <c r="EF4" s="365"/>
      <c r="EG4" s="365"/>
      <c r="EH4" s="365"/>
      <c r="EI4" s="365"/>
      <c r="EJ4" s="365"/>
      <c r="EK4" s="365"/>
      <c r="EL4" s="365"/>
      <c r="EM4" s="365"/>
      <c r="EN4" s="365"/>
      <c r="EO4" s="365"/>
      <c r="EP4" s="365"/>
      <c r="EQ4" s="365"/>
      <c r="ER4" s="365"/>
      <c r="ES4" s="365"/>
      <c r="ET4" s="365"/>
      <c r="EU4" s="365"/>
      <c r="EV4" s="365"/>
      <c r="EW4" s="365"/>
      <c r="EX4" s="365"/>
      <c r="EY4" s="365"/>
      <c r="EZ4" s="365"/>
      <c r="FA4" s="365"/>
      <c r="FB4" s="365"/>
      <c r="FC4" s="365"/>
      <c r="FD4" s="365"/>
      <c r="FE4" s="365"/>
      <c r="FF4" s="365"/>
      <c r="FG4" s="365"/>
      <c r="FH4" s="365"/>
      <c r="FI4" s="365"/>
      <c r="FJ4" s="365"/>
      <c r="FK4" s="365"/>
      <c r="FL4" s="365"/>
      <c r="FM4" s="365"/>
      <c r="FN4" s="365"/>
      <c r="FO4" s="365"/>
      <c r="FP4" s="365"/>
      <c r="FQ4" s="365"/>
      <c r="FR4" s="365"/>
      <c r="FS4" s="365"/>
      <c r="FT4" s="365"/>
      <c r="FU4" s="365"/>
      <c r="FV4" s="365"/>
      <c r="FW4" s="365"/>
      <c r="FX4" s="365"/>
      <c r="FY4" s="365"/>
      <c r="FZ4" s="365"/>
      <c r="GA4" s="365"/>
      <c r="GB4" s="365"/>
      <c r="GC4" s="365"/>
      <c r="GD4" s="365"/>
      <c r="GE4" s="365"/>
      <c r="GF4" s="365"/>
      <c r="GG4" s="365"/>
      <c r="GH4" s="365"/>
      <c r="GI4" s="365"/>
      <c r="GJ4" s="365"/>
      <c r="GK4" s="365"/>
      <c r="GL4" s="365"/>
      <c r="GM4" s="365"/>
      <c r="GN4" s="365"/>
      <c r="GO4" s="365"/>
      <c r="GP4" s="365"/>
      <c r="GQ4" s="365"/>
      <c r="GR4" s="365"/>
      <c r="GS4" s="365"/>
      <c r="GT4" s="365"/>
      <c r="GU4" s="365"/>
      <c r="GV4" s="365"/>
      <c r="GW4" s="365"/>
      <c r="GX4" s="365"/>
      <c r="GY4" s="365"/>
      <c r="GZ4" s="365"/>
      <c r="HA4" s="365"/>
      <c r="HB4" s="365"/>
      <c r="HC4" s="365"/>
      <c r="HD4" s="365"/>
      <c r="HE4" s="365"/>
      <c r="HF4" s="365"/>
      <c r="HG4" s="365"/>
      <c r="HH4" s="365"/>
      <c r="HI4" s="365"/>
      <c r="HJ4" s="365"/>
      <c r="HK4" s="365"/>
      <c r="HL4" s="365"/>
      <c r="HM4" s="365"/>
      <c r="HN4" s="365"/>
      <c r="HO4" s="365"/>
      <c r="HP4" s="365"/>
      <c r="HQ4" s="365"/>
      <c r="HR4" s="365"/>
      <c r="HS4" s="365"/>
      <c r="HT4" s="365"/>
      <c r="HU4" s="365"/>
      <c r="HV4" s="365"/>
      <c r="HW4" s="365"/>
      <c r="HX4" s="365"/>
      <c r="HY4" s="365"/>
      <c r="HZ4" s="365"/>
      <c r="IA4" s="365"/>
      <c r="IB4" s="365"/>
      <c r="IC4" s="365"/>
      <c r="ID4" s="365"/>
      <c r="IE4" s="365"/>
      <c r="IF4" s="365"/>
      <c r="IG4" s="365"/>
      <c r="IH4" s="365"/>
      <c r="II4" s="365"/>
      <c r="IJ4" s="365"/>
      <c r="IK4" s="365"/>
      <c r="IL4" s="365"/>
      <c r="IM4" s="365"/>
      <c r="IN4" s="365"/>
      <c r="IO4" s="365"/>
      <c r="IP4" s="365"/>
      <c r="IQ4" s="365"/>
      <c r="IR4" s="365"/>
      <c r="IS4" s="365"/>
      <c r="IT4" s="365"/>
      <c r="IU4" s="365"/>
      <c r="IV4" s="365"/>
      <c r="IW4" s="365"/>
      <c r="IX4" s="365"/>
      <c r="IY4" s="365"/>
      <c r="IZ4" s="365"/>
      <c r="JA4" s="365"/>
      <c r="JB4" s="365"/>
      <c r="JC4" s="365"/>
      <c r="JD4" s="365"/>
      <c r="JE4" s="365"/>
      <c r="JF4" s="365"/>
      <c r="JG4" s="365"/>
      <c r="JH4" s="365"/>
      <c r="JI4" s="365"/>
      <c r="JJ4" s="365"/>
      <c r="JK4" s="365"/>
      <c r="JL4" s="365"/>
      <c r="JM4" s="365"/>
      <c r="JN4" s="365"/>
      <c r="JO4" s="365"/>
      <c r="JP4" s="365"/>
      <c r="JQ4" s="365"/>
      <c r="JR4" s="365"/>
      <c r="JS4" s="365"/>
      <c r="JT4" s="365"/>
      <c r="JU4" s="365"/>
      <c r="JV4" s="365"/>
      <c r="JW4" s="365"/>
      <c r="JX4" s="365"/>
      <c r="JY4" s="365"/>
      <c r="JZ4" s="365"/>
      <c r="KA4" s="365"/>
      <c r="KB4" s="365"/>
      <c r="KC4" s="365"/>
      <c r="KD4" s="365"/>
      <c r="KE4" s="365"/>
      <c r="KF4" s="365"/>
      <c r="KG4" s="365"/>
      <c r="KH4" s="365"/>
      <c r="KI4" s="365"/>
      <c r="KJ4" s="365"/>
      <c r="KK4" s="365"/>
      <c r="KL4" s="365"/>
      <c r="KM4" s="365"/>
      <c r="KN4" s="365"/>
      <c r="KO4" s="365"/>
      <c r="KP4" s="365"/>
      <c r="KQ4" s="365"/>
      <c r="KR4" s="365"/>
      <c r="KS4" s="365"/>
      <c r="KT4" s="365"/>
      <c r="KU4" s="365"/>
      <c r="KV4" s="365"/>
      <c r="KW4" s="365"/>
      <c r="KX4" s="365"/>
      <c r="KY4" s="365"/>
      <c r="KZ4" s="365"/>
      <c r="LA4" s="365"/>
      <c r="LB4" s="365"/>
      <c r="LC4" s="365"/>
      <c r="LD4" s="365"/>
      <c r="LE4" s="365"/>
      <c r="LF4" s="365"/>
      <c r="LG4" s="365"/>
      <c r="LH4" s="365"/>
      <c r="LI4" s="365"/>
      <c r="LJ4" s="365"/>
      <c r="LK4" s="365"/>
      <c r="LL4" s="365"/>
      <c r="LM4" s="365"/>
      <c r="LN4" s="365"/>
      <c r="LO4" s="365"/>
      <c r="LP4" s="365"/>
      <c r="LQ4" s="365"/>
      <c r="LR4" s="365"/>
      <c r="LS4" s="365"/>
      <c r="LT4" s="365"/>
      <c r="LU4" s="365"/>
      <c r="LV4" s="365"/>
      <c r="LW4" s="365"/>
      <c r="LX4" s="365"/>
      <c r="LY4" s="365"/>
      <c r="LZ4" s="365"/>
      <c r="MA4" s="365"/>
      <c r="MB4" s="365"/>
      <c r="MC4" s="365"/>
      <c r="MD4" s="365"/>
      <c r="ME4" s="365"/>
      <c r="MF4" s="365"/>
      <c r="MG4" s="365"/>
      <c r="MH4" s="365"/>
      <c r="MI4" s="365"/>
      <c r="MJ4" s="365"/>
      <c r="MK4" s="365"/>
      <c r="ML4" s="365"/>
      <c r="MM4" s="365"/>
      <c r="MN4" s="365"/>
      <c r="MO4" s="365"/>
      <c r="MP4" s="365"/>
      <c r="MQ4" s="365"/>
      <c r="MR4" s="365"/>
      <c r="MS4" s="365"/>
      <c r="MT4" s="365"/>
      <c r="MU4" s="365"/>
      <c r="MV4" s="365"/>
      <c r="MW4" s="365"/>
      <c r="MX4" s="365"/>
      <c r="MY4" s="365"/>
      <c r="MZ4" s="365"/>
      <c r="NA4" s="365"/>
      <c r="NB4" s="365"/>
      <c r="NC4" s="365"/>
      <c r="ND4" s="365"/>
      <c r="NE4" s="365"/>
      <c r="NF4" s="365"/>
      <c r="NG4" s="365"/>
      <c r="NH4" s="365"/>
      <c r="NI4" s="365"/>
      <c r="NJ4" s="365"/>
      <c r="NK4" s="365"/>
      <c r="NL4" s="365"/>
      <c r="NM4" s="365"/>
      <c r="NN4" s="365"/>
      <c r="NO4" s="365"/>
      <c r="NP4" s="365"/>
      <c r="NQ4" s="365"/>
      <c r="NR4" s="365"/>
      <c r="NS4" s="365"/>
      <c r="NT4" s="365"/>
      <c r="NU4" s="365"/>
      <c r="NV4" s="365"/>
      <c r="NW4" s="365"/>
      <c r="NX4" s="365"/>
      <c r="NY4" s="365"/>
      <c r="NZ4" s="365"/>
      <c r="OA4" s="365"/>
      <c r="OB4" s="365"/>
      <c r="OC4" s="365"/>
      <c r="OD4" s="365"/>
      <c r="OE4" s="365"/>
      <c r="OF4" s="365"/>
      <c r="OG4" s="365"/>
      <c r="OH4" s="365"/>
      <c r="OI4" s="365"/>
    </row>
    <row r="5" spans="2:399" ht="15" customHeight="1" x14ac:dyDescent="0.2">
      <c r="B5" s="358"/>
      <c r="C5" s="403"/>
      <c r="D5" s="360" t="s">
        <v>2</v>
      </c>
      <c r="E5" s="366"/>
      <c r="F5" s="366"/>
      <c r="G5" s="366"/>
      <c r="H5" s="366"/>
      <c r="I5" s="366"/>
      <c r="J5" s="366"/>
      <c r="K5" s="366"/>
      <c r="L5" s="366"/>
      <c r="M5" s="366"/>
      <c r="N5" s="366"/>
      <c r="O5" s="366"/>
      <c r="P5" s="366"/>
      <c r="Q5" s="366"/>
      <c r="R5" s="366"/>
      <c r="S5" s="366"/>
      <c r="T5" s="366"/>
      <c r="U5" s="366"/>
      <c r="V5" s="366"/>
      <c r="W5" s="366"/>
      <c r="X5" s="366"/>
      <c r="Y5" s="358"/>
      <c r="Z5" s="360" t="s">
        <v>3</v>
      </c>
      <c r="AA5" s="366"/>
      <c r="AB5" s="366"/>
      <c r="AC5" s="366"/>
      <c r="AD5" s="366"/>
      <c r="AE5" s="366"/>
      <c r="AF5" s="366"/>
      <c r="AG5" s="366"/>
      <c r="AH5" s="366"/>
      <c r="AI5" s="366"/>
      <c r="AJ5" s="366"/>
      <c r="AK5" s="366"/>
      <c r="AL5" s="366"/>
      <c r="AM5" s="366"/>
      <c r="AN5" s="366"/>
      <c r="AO5" s="366"/>
      <c r="AP5" s="366"/>
      <c r="AQ5" s="366"/>
      <c r="AR5" s="366"/>
      <c r="AS5" s="366"/>
      <c r="AT5" s="366"/>
      <c r="AU5" s="358"/>
      <c r="AV5" s="360" t="s">
        <v>5</v>
      </c>
      <c r="AW5" s="366"/>
      <c r="AX5" s="366"/>
      <c r="AY5" s="366"/>
      <c r="AZ5" s="366"/>
      <c r="BA5" s="366"/>
      <c r="BB5" s="366"/>
      <c r="BC5" s="366"/>
      <c r="BD5" s="366"/>
      <c r="BE5" s="366"/>
      <c r="BF5" s="366"/>
      <c r="BG5" s="366"/>
      <c r="BH5" s="366"/>
      <c r="BI5" s="366"/>
      <c r="BJ5" s="366"/>
      <c r="BK5" s="366"/>
      <c r="BL5" s="366"/>
      <c r="BM5" s="366"/>
      <c r="BN5" s="366"/>
      <c r="BO5" s="366"/>
      <c r="BP5" s="366"/>
      <c r="BQ5" s="358"/>
      <c r="BR5" s="360" t="s">
        <v>6</v>
      </c>
      <c r="BS5" s="366"/>
      <c r="BT5" s="366"/>
      <c r="BU5" s="366"/>
      <c r="BV5" s="366"/>
      <c r="BW5" s="366"/>
      <c r="BX5" s="366"/>
      <c r="BY5" s="366"/>
      <c r="BZ5" s="366"/>
      <c r="CA5" s="366"/>
      <c r="CB5" s="366"/>
      <c r="CC5" s="366"/>
      <c r="CD5" s="366"/>
      <c r="CE5" s="366"/>
      <c r="CF5" s="366"/>
      <c r="CG5" s="366"/>
      <c r="CH5" s="366"/>
      <c r="CI5" s="366"/>
      <c r="CJ5" s="366"/>
      <c r="CK5" s="366"/>
      <c r="CL5" s="366"/>
      <c r="CM5" s="358"/>
      <c r="CN5" s="360" t="s">
        <v>7</v>
      </c>
      <c r="CO5" s="366"/>
      <c r="CP5" s="366"/>
      <c r="CQ5" s="366"/>
      <c r="CR5" s="366"/>
      <c r="CS5" s="366"/>
      <c r="CT5" s="366"/>
      <c r="CU5" s="366"/>
      <c r="CV5" s="366"/>
      <c r="CW5" s="366"/>
      <c r="CX5" s="366"/>
      <c r="CY5" s="366"/>
      <c r="CZ5" s="366"/>
      <c r="DA5" s="366"/>
      <c r="DB5" s="366"/>
      <c r="DC5" s="366"/>
      <c r="DD5" s="366"/>
      <c r="DE5" s="366"/>
      <c r="DF5" s="366"/>
      <c r="DG5" s="366"/>
      <c r="DH5" s="366"/>
      <c r="DI5" s="358"/>
      <c r="DJ5" s="360" t="s">
        <v>27</v>
      </c>
      <c r="DK5" s="366"/>
      <c r="DL5" s="366"/>
      <c r="DM5" s="366"/>
      <c r="DN5" s="366"/>
      <c r="DO5" s="366"/>
      <c r="DP5" s="366"/>
      <c r="DQ5" s="366"/>
      <c r="DR5" s="366"/>
      <c r="DS5" s="366"/>
      <c r="DT5" s="366"/>
      <c r="DU5" s="366"/>
      <c r="DV5" s="366"/>
      <c r="DW5" s="366"/>
      <c r="DX5" s="366"/>
      <c r="DY5" s="366"/>
      <c r="DZ5" s="366"/>
      <c r="EA5" s="366"/>
      <c r="EB5" s="366"/>
      <c r="EC5" s="366"/>
      <c r="ED5" s="366"/>
      <c r="EE5" s="358"/>
      <c r="EF5" s="360" t="s">
        <v>29</v>
      </c>
      <c r="EG5" s="366"/>
      <c r="EH5" s="366"/>
      <c r="EI5" s="366"/>
      <c r="EJ5" s="366"/>
      <c r="EK5" s="366"/>
      <c r="EL5" s="366"/>
      <c r="EM5" s="366"/>
      <c r="EN5" s="366"/>
      <c r="EO5" s="366"/>
      <c r="EP5" s="366"/>
      <c r="EQ5" s="366"/>
      <c r="ER5" s="366"/>
      <c r="ES5" s="366"/>
      <c r="ET5" s="366"/>
      <c r="EU5" s="366"/>
      <c r="EV5" s="366"/>
      <c r="EW5" s="366"/>
      <c r="EX5" s="366"/>
      <c r="EY5" s="366"/>
      <c r="EZ5" s="366"/>
      <c r="FA5" s="358"/>
      <c r="FB5" s="360" t="s">
        <v>30</v>
      </c>
      <c r="FC5" s="366"/>
      <c r="FD5" s="366"/>
      <c r="FE5" s="366"/>
      <c r="FF5" s="366"/>
      <c r="FG5" s="366"/>
      <c r="FH5" s="366"/>
      <c r="FI5" s="366"/>
      <c r="FJ5" s="366"/>
      <c r="FK5" s="366"/>
      <c r="FL5" s="366"/>
      <c r="FM5" s="366"/>
      <c r="FN5" s="366"/>
      <c r="FO5" s="366"/>
      <c r="FP5" s="366"/>
      <c r="FQ5" s="366"/>
      <c r="FR5" s="366"/>
      <c r="FS5" s="366"/>
      <c r="FT5" s="366"/>
      <c r="FU5" s="366"/>
      <c r="FV5" s="366"/>
      <c r="FW5" s="358"/>
      <c r="FX5" s="360" t="s">
        <v>31</v>
      </c>
      <c r="FY5" s="366"/>
      <c r="FZ5" s="366"/>
      <c r="GA5" s="366"/>
      <c r="GB5" s="366"/>
      <c r="GC5" s="366"/>
      <c r="GD5" s="366"/>
      <c r="GE5" s="366"/>
      <c r="GF5" s="366"/>
      <c r="GG5" s="366"/>
      <c r="GH5" s="366"/>
      <c r="GI5" s="366"/>
      <c r="GJ5" s="366"/>
      <c r="GK5" s="366"/>
      <c r="GL5" s="366"/>
      <c r="GM5" s="366"/>
      <c r="GN5" s="366"/>
      <c r="GO5" s="366"/>
      <c r="GP5" s="366"/>
      <c r="GQ5" s="366"/>
      <c r="GR5" s="366"/>
      <c r="GS5" s="358"/>
      <c r="GT5" s="360" t="s">
        <v>33</v>
      </c>
      <c r="GU5" s="366"/>
      <c r="GV5" s="366"/>
      <c r="GW5" s="366"/>
      <c r="GX5" s="366"/>
      <c r="GY5" s="366"/>
      <c r="GZ5" s="366"/>
      <c r="HA5" s="366"/>
      <c r="HB5" s="366"/>
      <c r="HC5" s="366"/>
      <c r="HD5" s="366"/>
      <c r="HE5" s="366"/>
      <c r="HF5" s="366"/>
      <c r="HG5" s="366"/>
      <c r="HH5" s="366"/>
      <c r="HI5" s="366"/>
      <c r="HJ5" s="366"/>
      <c r="HK5" s="366"/>
      <c r="HL5" s="366"/>
      <c r="HM5" s="366"/>
      <c r="HN5" s="366"/>
      <c r="HO5" s="358"/>
      <c r="HP5" s="360" t="s">
        <v>35</v>
      </c>
      <c r="HQ5" s="366"/>
      <c r="HR5" s="366"/>
      <c r="HS5" s="366"/>
      <c r="HT5" s="366"/>
      <c r="HU5" s="366"/>
      <c r="HV5" s="366"/>
      <c r="HW5" s="366"/>
      <c r="HX5" s="366"/>
      <c r="HY5" s="366"/>
      <c r="HZ5" s="366"/>
      <c r="IA5" s="366"/>
      <c r="IB5" s="366"/>
      <c r="IC5" s="366"/>
      <c r="ID5" s="366"/>
      <c r="IE5" s="366"/>
      <c r="IF5" s="366"/>
      <c r="IG5" s="366"/>
      <c r="IH5" s="366"/>
      <c r="II5" s="366"/>
      <c r="IJ5" s="366"/>
      <c r="IK5" s="358"/>
      <c r="IL5" s="360" t="s">
        <v>38</v>
      </c>
      <c r="IM5" s="366"/>
      <c r="IN5" s="366"/>
      <c r="IO5" s="366"/>
      <c r="IP5" s="366"/>
      <c r="IQ5" s="366"/>
      <c r="IR5" s="366"/>
      <c r="IS5" s="366"/>
      <c r="IT5" s="366"/>
      <c r="IU5" s="366"/>
      <c r="IV5" s="366"/>
      <c r="IW5" s="366"/>
      <c r="IX5" s="366"/>
      <c r="IY5" s="366"/>
      <c r="IZ5" s="366"/>
      <c r="JA5" s="366"/>
      <c r="JB5" s="366"/>
      <c r="JC5" s="366"/>
      <c r="JD5" s="366"/>
      <c r="JE5" s="366"/>
      <c r="JF5" s="366"/>
      <c r="JG5" s="358"/>
      <c r="JH5" s="360" t="s">
        <v>47</v>
      </c>
      <c r="JI5" s="366"/>
      <c r="JJ5" s="366"/>
      <c r="JK5" s="366"/>
      <c r="JL5" s="366"/>
      <c r="JM5" s="366"/>
      <c r="JN5" s="366"/>
      <c r="JO5" s="366"/>
      <c r="JP5" s="366"/>
      <c r="JQ5" s="366"/>
      <c r="JR5" s="366"/>
      <c r="JS5" s="366"/>
      <c r="JT5" s="366"/>
      <c r="JU5" s="366"/>
      <c r="JV5" s="366"/>
      <c r="JW5" s="366"/>
      <c r="JX5" s="366"/>
      <c r="JY5" s="366"/>
      <c r="JZ5" s="366"/>
      <c r="KA5" s="366"/>
      <c r="KB5" s="366"/>
      <c r="KC5" s="358"/>
      <c r="KD5" s="360" t="s">
        <v>194</v>
      </c>
      <c r="KE5" s="366"/>
      <c r="KF5" s="366"/>
      <c r="KG5" s="366"/>
      <c r="KH5" s="366"/>
      <c r="KI5" s="366"/>
      <c r="KJ5" s="366"/>
      <c r="KK5" s="366"/>
      <c r="KL5" s="366"/>
      <c r="KM5" s="366"/>
      <c r="KN5" s="366"/>
      <c r="KO5" s="366"/>
      <c r="KP5" s="366"/>
      <c r="KQ5" s="366"/>
      <c r="KR5" s="366"/>
      <c r="KS5" s="366"/>
      <c r="KT5" s="366"/>
      <c r="KU5" s="366"/>
      <c r="KV5" s="366"/>
      <c r="KW5" s="366"/>
      <c r="KX5" s="366"/>
      <c r="KY5" s="358"/>
      <c r="KZ5" s="360" t="s">
        <v>221</v>
      </c>
      <c r="LA5" s="366"/>
      <c r="LB5" s="366"/>
      <c r="LC5" s="366"/>
      <c r="LD5" s="366"/>
      <c r="LE5" s="366"/>
      <c r="LF5" s="366"/>
      <c r="LG5" s="366"/>
      <c r="LH5" s="366"/>
      <c r="LI5" s="366"/>
      <c r="LJ5" s="366"/>
      <c r="LK5" s="366"/>
      <c r="LL5" s="366"/>
      <c r="LM5" s="366"/>
      <c r="LN5" s="366"/>
      <c r="LO5" s="366"/>
      <c r="LP5" s="366"/>
      <c r="LQ5" s="366"/>
      <c r="LR5" s="366"/>
      <c r="LS5" s="366"/>
      <c r="LT5" s="366"/>
      <c r="LU5" s="358"/>
      <c r="LV5" s="360" t="s">
        <v>226</v>
      </c>
      <c r="LW5" s="366"/>
      <c r="LX5" s="366"/>
      <c r="LY5" s="366"/>
      <c r="LZ5" s="366"/>
      <c r="MA5" s="366"/>
      <c r="MB5" s="366"/>
      <c r="MC5" s="366"/>
      <c r="MD5" s="366"/>
      <c r="ME5" s="366"/>
      <c r="MF5" s="366"/>
      <c r="MG5" s="366"/>
      <c r="MH5" s="366"/>
      <c r="MI5" s="366"/>
      <c r="MJ5" s="366"/>
      <c r="MK5" s="366"/>
      <c r="ML5" s="366"/>
      <c r="MM5" s="366"/>
      <c r="MN5" s="366"/>
      <c r="MO5" s="366"/>
      <c r="MP5" s="366"/>
      <c r="MQ5" s="358"/>
      <c r="MR5" s="360" t="s">
        <v>496</v>
      </c>
      <c r="MS5" s="366"/>
      <c r="MT5" s="366"/>
      <c r="MU5" s="366"/>
      <c r="MV5" s="366"/>
      <c r="MW5" s="366"/>
      <c r="MX5" s="366"/>
      <c r="MY5" s="366"/>
      <c r="MZ5" s="366"/>
      <c r="NA5" s="366"/>
      <c r="NB5" s="366"/>
      <c r="NC5" s="366"/>
      <c r="ND5" s="366"/>
      <c r="NE5" s="366"/>
      <c r="NF5" s="366"/>
      <c r="NG5" s="366"/>
      <c r="NH5" s="366"/>
      <c r="NI5" s="366"/>
      <c r="NJ5" s="366"/>
      <c r="NK5" s="366"/>
      <c r="NL5" s="366"/>
      <c r="NM5" s="358"/>
      <c r="NN5" s="360" t="s">
        <v>753</v>
      </c>
      <c r="NO5" s="366"/>
      <c r="NP5" s="366"/>
      <c r="NQ5" s="366"/>
      <c r="NR5" s="366"/>
      <c r="NS5" s="366"/>
      <c r="NT5" s="366"/>
      <c r="NU5" s="366"/>
      <c r="NV5" s="366"/>
      <c r="NW5" s="366"/>
      <c r="NX5" s="366"/>
      <c r="NY5" s="366"/>
      <c r="NZ5" s="366"/>
      <c r="OA5" s="366"/>
      <c r="OB5" s="366"/>
      <c r="OC5" s="366"/>
      <c r="OD5" s="366"/>
      <c r="OE5" s="366"/>
      <c r="OF5" s="366"/>
      <c r="OG5" s="366"/>
      <c r="OH5" s="366"/>
      <c r="OI5" s="358"/>
    </row>
    <row r="6" spans="2:399" ht="15" customHeight="1" x14ac:dyDescent="0.2">
      <c r="B6" s="358"/>
      <c r="C6" s="403"/>
      <c r="D6" s="408" t="s">
        <v>8</v>
      </c>
      <c r="E6" s="409"/>
      <c r="F6" s="409"/>
      <c r="G6" s="409"/>
      <c r="H6" s="409"/>
      <c r="I6" s="409"/>
      <c r="J6" s="409"/>
      <c r="K6" s="409"/>
      <c r="L6" s="409"/>
      <c r="M6" s="409"/>
      <c r="N6" s="410"/>
      <c r="O6" s="408" t="s">
        <v>76</v>
      </c>
      <c r="P6" s="409"/>
      <c r="Q6" s="409"/>
      <c r="R6" s="409"/>
      <c r="S6" s="409"/>
      <c r="T6" s="409"/>
      <c r="U6" s="409"/>
      <c r="V6" s="409"/>
      <c r="W6" s="409"/>
      <c r="X6" s="409"/>
      <c r="Y6" s="410"/>
      <c r="Z6" s="408" t="s">
        <v>8</v>
      </c>
      <c r="AA6" s="409"/>
      <c r="AB6" s="409"/>
      <c r="AC6" s="409"/>
      <c r="AD6" s="409"/>
      <c r="AE6" s="409"/>
      <c r="AF6" s="409"/>
      <c r="AG6" s="409"/>
      <c r="AH6" s="409"/>
      <c r="AI6" s="409"/>
      <c r="AJ6" s="410"/>
      <c r="AK6" s="408" t="s">
        <v>76</v>
      </c>
      <c r="AL6" s="409"/>
      <c r="AM6" s="409"/>
      <c r="AN6" s="409"/>
      <c r="AO6" s="409"/>
      <c r="AP6" s="409"/>
      <c r="AQ6" s="409"/>
      <c r="AR6" s="409"/>
      <c r="AS6" s="409"/>
      <c r="AT6" s="409"/>
      <c r="AU6" s="410"/>
      <c r="AV6" s="408" t="s">
        <v>8</v>
      </c>
      <c r="AW6" s="409"/>
      <c r="AX6" s="409"/>
      <c r="AY6" s="409"/>
      <c r="AZ6" s="409"/>
      <c r="BA6" s="409"/>
      <c r="BB6" s="409"/>
      <c r="BC6" s="409"/>
      <c r="BD6" s="409"/>
      <c r="BE6" s="409"/>
      <c r="BF6" s="410"/>
      <c r="BG6" s="408" t="s">
        <v>76</v>
      </c>
      <c r="BH6" s="409"/>
      <c r="BI6" s="409"/>
      <c r="BJ6" s="409"/>
      <c r="BK6" s="409"/>
      <c r="BL6" s="409"/>
      <c r="BM6" s="409"/>
      <c r="BN6" s="409"/>
      <c r="BO6" s="409"/>
      <c r="BP6" s="409"/>
      <c r="BQ6" s="410"/>
      <c r="BR6" s="408" t="s">
        <v>8</v>
      </c>
      <c r="BS6" s="409"/>
      <c r="BT6" s="409"/>
      <c r="BU6" s="409"/>
      <c r="BV6" s="409"/>
      <c r="BW6" s="409"/>
      <c r="BX6" s="409"/>
      <c r="BY6" s="409"/>
      <c r="BZ6" s="409"/>
      <c r="CA6" s="409"/>
      <c r="CB6" s="410"/>
      <c r="CC6" s="408" t="s">
        <v>76</v>
      </c>
      <c r="CD6" s="409"/>
      <c r="CE6" s="409"/>
      <c r="CF6" s="409"/>
      <c r="CG6" s="409"/>
      <c r="CH6" s="409"/>
      <c r="CI6" s="409"/>
      <c r="CJ6" s="409"/>
      <c r="CK6" s="409"/>
      <c r="CL6" s="409"/>
      <c r="CM6" s="410"/>
      <c r="CN6" s="408" t="s">
        <v>8</v>
      </c>
      <c r="CO6" s="409"/>
      <c r="CP6" s="409"/>
      <c r="CQ6" s="409"/>
      <c r="CR6" s="409"/>
      <c r="CS6" s="409"/>
      <c r="CT6" s="409"/>
      <c r="CU6" s="409"/>
      <c r="CV6" s="409"/>
      <c r="CW6" s="409"/>
      <c r="CX6" s="410"/>
      <c r="CY6" s="408" t="s">
        <v>76</v>
      </c>
      <c r="CZ6" s="409"/>
      <c r="DA6" s="409"/>
      <c r="DB6" s="409"/>
      <c r="DC6" s="409"/>
      <c r="DD6" s="409"/>
      <c r="DE6" s="409"/>
      <c r="DF6" s="409"/>
      <c r="DG6" s="409"/>
      <c r="DH6" s="409"/>
      <c r="DI6" s="410"/>
      <c r="DJ6" s="408" t="s">
        <v>8</v>
      </c>
      <c r="DK6" s="409"/>
      <c r="DL6" s="409"/>
      <c r="DM6" s="409"/>
      <c r="DN6" s="409"/>
      <c r="DO6" s="409"/>
      <c r="DP6" s="409"/>
      <c r="DQ6" s="409"/>
      <c r="DR6" s="409"/>
      <c r="DS6" s="409"/>
      <c r="DT6" s="410"/>
      <c r="DU6" s="408" t="s">
        <v>76</v>
      </c>
      <c r="DV6" s="409"/>
      <c r="DW6" s="409"/>
      <c r="DX6" s="409"/>
      <c r="DY6" s="409"/>
      <c r="DZ6" s="409"/>
      <c r="EA6" s="409"/>
      <c r="EB6" s="409"/>
      <c r="EC6" s="409"/>
      <c r="ED6" s="409"/>
      <c r="EE6" s="410"/>
      <c r="EF6" s="408" t="s">
        <v>8</v>
      </c>
      <c r="EG6" s="409"/>
      <c r="EH6" s="409"/>
      <c r="EI6" s="409"/>
      <c r="EJ6" s="409"/>
      <c r="EK6" s="409"/>
      <c r="EL6" s="409"/>
      <c r="EM6" s="409"/>
      <c r="EN6" s="409"/>
      <c r="EO6" s="409"/>
      <c r="EP6" s="410"/>
      <c r="EQ6" s="408" t="s">
        <v>76</v>
      </c>
      <c r="ER6" s="409"/>
      <c r="ES6" s="409"/>
      <c r="ET6" s="409"/>
      <c r="EU6" s="409"/>
      <c r="EV6" s="409"/>
      <c r="EW6" s="409"/>
      <c r="EX6" s="409"/>
      <c r="EY6" s="409"/>
      <c r="EZ6" s="409"/>
      <c r="FA6" s="410"/>
      <c r="FB6" s="408" t="s">
        <v>8</v>
      </c>
      <c r="FC6" s="409"/>
      <c r="FD6" s="409"/>
      <c r="FE6" s="409"/>
      <c r="FF6" s="409"/>
      <c r="FG6" s="409"/>
      <c r="FH6" s="409"/>
      <c r="FI6" s="409"/>
      <c r="FJ6" s="409"/>
      <c r="FK6" s="409"/>
      <c r="FL6" s="410"/>
      <c r="FM6" s="408" t="s">
        <v>76</v>
      </c>
      <c r="FN6" s="409"/>
      <c r="FO6" s="409"/>
      <c r="FP6" s="409"/>
      <c r="FQ6" s="409"/>
      <c r="FR6" s="409"/>
      <c r="FS6" s="409"/>
      <c r="FT6" s="409"/>
      <c r="FU6" s="409"/>
      <c r="FV6" s="409"/>
      <c r="FW6" s="410"/>
      <c r="FX6" s="408" t="s">
        <v>8</v>
      </c>
      <c r="FY6" s="409"/>
      <c r="FZ6" s="409"/>
      <c r="GA6" s="409"/>
      <c r="GB6" s="409"/>
      <c r="GC6" s="409"/>
      <c r="GD6" s="409"/>
      <c r="GE6" s="409"/>
      <c r="GF6" s="409"/>
      <c r="GG6" s="409"/>
      <c r="GH6" s="410"/>
      <c r="GI6" s="408" t="s">
        <v>76</v>
      </c>
      <c r="GJ6" s="409"/>
      <c r="GK6" s="409"/>
      <c r="GL6" s="409"/>
      <c r="GM6" s="409"/>
      <c r="GN6" s="409"/>
      <c r="GO6" s="409"/>
      <c r="GP6" s="409"/>
      <c r="GQ6" s="409"/>
      <c r="GR6" s="409"/>
      <c r="GS6" s="410"/>
      <c r="GT6" s="408" t="s">
        <v>8</v>
      </c>
      <c r="GU6" s="409"/>
      <c r="GV6" s="409"/>
      <c r="GW6" s="409"/>
      <c r="GX6" s="409"/>
      <c r="GY6" s="409"/>
      <c r="GZ6" s="409"/>
      <c r="HA6" s="409"/>
      <c r="HB6" s="409"/>
      <c r="HC6" s="409"/>
      <c r="HD6" s="410"/>
      <c r="HE6" s="408" t="s">
        <v>76</v>
      </c>
      <c r="HF6" s="409"/>
      <c r="HG6" s="409"/>
      <c r="HH6" s="409"/>
      <c r="HI6" s="409"/>
      <c r="HJ6" s="409"/>
      <c r="HK6" s="409"/>
      <c r="HL6" s="409"/>
      <c r="HM6" s="409"/>
      <c r="HN6" s="409"/>
      <c r="HO6" s="410"/>
      <c r="HP6" s="408" t="s">
        <v>8</v>
      </c>
      <c r="HQ6" s="409"/>
      <c r="HR6" s="409"/>
      <c r="HS6" s="409"/>
      <c r="HT6" s="409"/>
      <c r="HU6" s="409"/>
      <c r="HV6" s="409"/>
      <c r="HW6" s="409"/>
      <c r="HX6" s="409"/>
      <c r="HY6" s="409"/>
      <c r="HZ6" s="410"/>
      <c r="IA6" s="408" t="s">
        <v>76</v>
      </c>
      <c r="IB6" s="409"/>
      <c r="IC6" s="409"/>
      <c r="ID6" s="409"/>
      <c r="IE6" s="409"/>
      <c r="IF6" s="409"/>
      <c r="IG6" s="409"/>
      <c r="IH6" s="409"/>
      <c r="II6" s="409"/>
      <c r="IJ6" s="409"/>
      <c r="IK6" s="410"/>
      <c r="IL6" s="408" t="s">
        <v>8</v>
      </c>
      <c r="IM6" s="409"/>
      <c r="IN6" s="409"/>
      <c r="IO6" s="409"/>
      <c r="IP6" s="409"/>
      <c r="IQ6" s="409"/>
      <c r="IR6" s="409"/>
      <c r="IS6" s="409"/>
      <c r="IT6" s="409"/>
      <c r="IU6" s="409"/>
      <c r="IV6" s="410"/>
      <c r="IW6" s="408" t="s">
        <v>76</v>
      </c>
      <c r="IX6" s="409"/>
      <c r="IY6" s="409"/>
      <c r="IZ6" s="409"/>
      <c r="JA6" s="409"/>
      <c r="JB6" s="409"/>
      <c r="JC6" s="409"/>
      <c r="JD6" s="409"/>
      <c r="JE6" s="409"/>
      <c r="JF6" s="409"/>
      <c r="JG6" s="410"/>
      <c r="JH6" s="408" t="s">
        <v>8</v>
      </c>
      <c r="JI6" s="409"/>
      <c r="JJ6" s="409"/>
      <c r="JK6" s="409"/>
      <c r="JL6" s="409"/>
      <c r="JM6" s="409"/>
      <c r="JN6" s="409"/>
      <c r="JO6" s="409"/>
      <c r="JP6" s="409"/>
      <c r="JQ6" s="409"/>
      <c r="JR6" s="410"/>
      <c r="JS6" s="408" t="s">
        <v>76</v>
      </c>
      <c r="JT6" s="409"/>
      <c r="JU6" s="409"/>
      <c r="JV6" s="409"/>
      <c r="JW6" s="409"/>
      <c r="JX6" s="409"/>
      <c r="JY6" s="409"/>
      <c r="JZ6" s="409"/>
      <c r="KA6" s="409"/>
      <c r="KB6" s="409"/>
      <c r="KC6" s="410"/>
      <c r="KD6" s="408" t="s">
        <v>8</v>
      </c>
      <c r="KE6" s="409"/>
      <c r="KF6" s="409"/>
      <c r="KG6" s="409"/>
      <c r="KH6" s="409"/>
      <c r="KI6" s="409"/>
      <c r="KJ6" s="409"/>
      <c r="KK6" s="409"/>
      <c r="KL6" s="409"/>
      <c r="KM6" s="409"/>
      <c r="KN6" s="410"/>
      <c r="KO6" s="408" t="s">
        <v>76</v>
      </c>
      <c r="KP6" s="409"/>
      <c r="KQ6" s="409"/>
      <c r="KR6" s="409"/>
      <c r="KS6" s="409"/>
      <c r="KT6" s="409"/>
      <c r="KU6" s="409"/>
      <c r="KV6" s="409"/>
      <c r="KW6" s="409"/>
      <c r="KX6" s="409"/>
      <c r="KY6" s="410"/>
      <c r="KZ6" s="408" t="s">
        <v>8</v>
      </c>
      <c r="LA6" s="409"/>
      <c r="LB6" s="409"/>
      <c r="LC6" s="409"/>
      <c r="LD6" s="409"/>
      <c r="LE6" s="409"/>
      <c r="LF6" s="409"/>
      <c r="LG6" s="409"/>
      <c r="LH6" s="409"/>
      <c r="LI6" s="409"/>
      <c r="LJ6" s="410"/>
      <c r="LK6" s="408" t="s">
        <v>76</v>
      </c>
      <c r="LL6" s="409"/>
      <c r="LM6" s="409"/>
      <c r="LN6" s="409"/>
      <c r="LO6" s="409"/>
      <c r="LP6" s="409"/>
      <c r="LQ6" s="409"/>
      <c r="LR6" s="409"/>
      <c r="LS6" s="409"/>
      <c r="LT6" s="409"/>
      <c r="LU6" s="410"/>
      <c r="LV6" s="408" t="s">
        <v>8</v>
      </c>
      <c r="LW6" s="409"/>
      <c r="LX6" s="409"/>
      <c r="LY6" s="409"/>
      <c r="LZ6" s="409"/>
      <c r="MA6" s="409"/>
      <c r="MB6" s="409"/>
      <c r="MC6" s="409"/>
      <c r="MD6" s="409"/>
      <c r="ME6" s="409"/>
      <c r="MF6" s="410"/>
      <c r="MG6" s="408" t="s">
        <v>76</v>
      </c>
      <c r="MH6" s="409"/>
      <c r="MI6" s="409"/>
      <c r="MJ6" s="409"/>
      <c r="MK6" s="409"/>
      <c r="ML6" s="409"/>
      <c r="MM6" s="409"/>
      <c r="MN6" s="409"/>
      <c r="MO6" s="409"/>
      <c r="MP6" s="409"/>
      <c r="MQ6" s="410"/>
      <c r="MR6" s="408" t="s">
        <v>8</v>
      </c>
      <c r="MS6" s="409"/>
      <c r="MT6" s="409"/>
      <c r="MU6" s="409"/>
      <c r="MV6" s="409"/>
      <c r="MW6" s="409"/>
      <c r="MX6" s="409"/>
      <c r="MY6" s="409"/>
      <c r="MZ6" s="409"/>
      <c r="NA6" s="409"/>
      <c r="NB6" s="410"/>
      <c r="NC6" s="408" t="s">
        <v>76</v>
      </c>
      <c r="ND6" s="409"/>
      <c r="NE6" s="409"/>
      <c r="NF6" s="409"/>
      <c r="NG6" s="409"/>
      <c r="NH6" s="409"/>
      <c r="NI6" s="409"/>
      <c r="NJ6" s="409"/>
      <c r="NK6" s="409"/>
      <c r="NL6" s="409"/>
      <c r="NM6" s="410"/>
      <c r="NN6" s="408" t="s">
        <v>8</v>
      </c>
      <c r="NO6" s="409"/>
      <c r="NP6" s="409"/>
      <c r="NQ6" s="409"/>
      <c r="NR6" s="409"/>
      <c r="NS6" s="409"/>
      <c r="NT6" s="409"/>
      <c r="NU6" s="409"/>
      <c r="NV6" s="409"/>
      <c r="NW6" s="409"/>
      <c r="NX6" s="410"/>
      <c r="NY6" s="408" t="s">
        <v>76</v>
      </c>
      <c r="NZ6" s="409"/>
      <c r="OA6" s="409"/>
      <c r="OB6" s="409"/>
      <c r="OC6" s="409"/>
      <c r="OD6" s="409"/>
      <c r="OE6" s="409"/>
      <c r="OF6" s="409"/>
      <c r="OG6" s="409"/>
      <c r="OH6" s="409"/>
      <c r="OI6" s="410"/>
    </row>
    <row r="7" spans="2:399" s="49" customFormat="1" ht="41.25" customHeight="1" x14ac:dyDescent="0.35">
      <c r="B7" s="358"/>
      <c r="C7" s="404"/>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125"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s="35" customFormat="1" ht="20.149999999999999" customHeight="1" x14ac:dyDescent="0.25">
      <c r="B9" s="425" t="s">
        <v>216</v>
      </c>
      <c r="C9" s="137" t="s">
        <v>113</v>
      </c>
      <c r="D9" s="22">
        <v>121</v>
      </c>
      <c r="E9" s="22">
        <v>1</v>
      </c>
      <c r="F9" s="22">
        <v>19</v>
      </c>
      <c r="G9" s="22">
        <v>36</v>
      </c>
      <c r="H9" s="22">
        <v>18</v>
      </c>
      <c r="I9" s="22">
        <v>18</v>
      </c>
      <c r="J9" s="22">
        <v>13</v>
      </c>
      <c r="K9" s="22">
        <v>9</v>
      </c>
      <c r="L9" s="22">
        <v>4</v>
      </c>
      <c r="M9" s="22">
        <v>1</v>
      </c>
      <c r="N9" s="22">
        <v>2</v>
      </c>
      <c r="O9" s="22">
        <v>93</v>
      </c>
      <c r="P9" s="22">
        <v>1</v>
      </c>
      <c r="Q9" s="22">
        <v>8</v>
      </c>
      <c r="R9" s="22">
        <v>26</v>
      </c>
      <c r="S9" s="22">
        <v>18</v>
      </c>
      <c r="T9" s="22">
        <v>13</v>
      </c>
      <c r="U9" s="22">
        <v>12</v>
      </c>
      <c r="V9" s="22">
        <v>8</v>
      </c>
      <c r="W9" s="22">
        <v>4</v>
      </c>
      <c r="X9" s="22">
        <v>1</v>
      </c>
      <c r="Y9" s="22">
        <v>2</v>
      </c>
      <c r="Z9" s="22">
        <v>158</v>
      </c>
      <c r="AA9" s="22">
        <v>1</v>
      </c>
      <c r="AB9" s="22">
        <v>6</v>
      </c>
      <c r="AC9" s="22">
        <v>37</v>
      </c>
      <c r="AD9" s="22">
        <v>41</v>
      </c>
      <c r="AE9" s="22">
        <v>26</v>
      </c>
      <c r="AF9" s="22">
        <v>16</v>
      </c>
      <c r="AG9" s="22">
        <v>13</v>
      </c>
      <c r="AH9" s="22">
        <v>10</v>
      </c>
      <c r="AI9" s="22">
        <v>5</v>
      </c>
      <c r="AJ9" s="22">
        <v>3</v>
      </c>
      <c r="AK9" s="22">
        <v>126</v>
      </c>
      <c r="AL9" s="22">
        <v>1</v>
      </c>
      <c r="AM9" s="22">
        <v>4</v>
      </c>
      <c r="AN9" s="22">
        <v>26</v>
      </c>
      <c r="AO9" s="22">
        <v>32</v>
      </c>
      <c r="AP9" s="22">
        <v>21</v>
      </c>
      <c r="AQ9" s="22">
        <v>14</v>
      </c>
      <c r="AR9" s="22">
        <v>12</v>
      </c>
      <c r="AS9" s="22">
        <v>8</v>
      </c>
      <c r="AT9" s="22">
        <v>5</v>
      </c>
      <c r="AU9" s="22">
        <v>3</v>
      </c>
      <c r="AV9" s="22">
        <v>143</v>
      </c>
      <c r="AW9" s="22">
        <v>0</v>
      </c>
      <c r="AX9" s="22">
        <v>4</v>
      </c>
      <c r="AY9" s="22">
        <v>27</v>
      </c>
      <c r="AZ9" s="22">
        <v>36</v>
      </c>
      <c r="BA9" s="22">
        <v>32</v>
      </c>
      <c r="BB9" s="22">
        <v>14</v>
      </c>
      <c r="BC9" s="22">
        <v>12</v>
      </c>
      <c r="BD9" s="22">
        <v>9</v>
      </c>
      <c r="BE9" s="22">
        <v>5</v>
      </c>
      <c r="BF9" s="22">
        <v>4</v>
      </c>
      <c r="BG9" s="22">
        <v>110</v>
      </c>
      <c r="BH9" s="22">
        <v>0</v>
      </c>
      <c r="BI9" s="22">
        <v>2</v>
      </c>
      <c r="BJ9" s="22">
        <v>18</v>
      </c>
      <c r="BK9" s="22">
        <v>26</v>
      </c>
      <c r="BL9" s="22">
        <v>26</v>
      </c>
      <c r="BM9" s="22">
        <v>11</v>
      </c>
      <c r="BN9" s="22">
        <v>11</v>
      </c>
      <c r="BO9" s="22">
        <v>7</v>
      </c>
      <c r="BP9" s="22">
        <v>5</v>
      </c>
      <c r="BQ9" s="22">
        <v>4</v>
      </c>
      <c r="BR9" s="22">
        <v>141</v>
      </c>
      <c r="BS9" s="22">
        <v>0</v>
      </c>
      <c r="BT9" s="22">
        <v>6</v>
      </c>
      <c r="BU9" s="22">
        <v>16</v>
      </c>
      <c r="BV9" s="22">
        <v>44</v>
      </c>
      <c r="BW9" s="22">
        <v>29</v>
      </c>
      <c r="BX9" s="22">
        <v>17</v>
      </c>
      <c r="BY9" s="22">
        <v>11</v>
      </c>
      <c r="BZ9" s="22">
        <v>10</v>
      </c>
      <c r="CA9" s="22">
        <v>5</v>
      </c>
      <c r="CB9" s="22">
        <v>3</v>
      </c>
      <c r="CC9" s="22">
        <v>98</v>
      </c>
      <c r="CD9" s="22">
        <v>0</v>
      </c>
      <c r="CE9" s="22">
        <v>6</v>
      </c>
      <c r="CF9" s="22">
        <v>12</v>
      </c>
      <c r="CG9" s="22">
        <v>22</v>
      </c>
      <c r="CH9" s="22">
        <v>20</v>
      </c>
      <c r="CI9" s="22">
        <v>13</v>
      </c>
      <c r="CJ9" s="22">
        <v>10</v>
      </c>
      <c r="CK9" s="22">
        <v>7</v>
      </c>
      <c r="CL9" s="22">
        <v>5</v>
      </c>
      <c r="CM9" s="22">
        <v>3</v>
      </c>
      <c r="CN9" s="22">
        <v>139</v>
      </c>
      <c r="CO9" s="22">
        <v>0</v>
      </c>
      <c r="CP9" s="22">
        <v>6</v>
      </c>
      <c r="CQ9" s="22">
        <v>22</v>
      </c>
      <c r="CR9" s="22">
        <v>36</v>
      </c>
      <c r="CS9" s="22">
        <v>23</v>
      </c>
      <c r="CT9" s="22">
        <v>21</v>
      </c>
      <c r="CU9" s="22">
        <v>14</v>
      </c>
      <c r="CV9" s="22">
        <v>9</v>
      </c>
      <c r="CW9" s="22">
        <v>5</v>
      </c>
      <c r="CX9" s="22">
        <v>3</v>
      </c>
      <c r="CY9" s="22">
        <v>106</v>
      </c>
      <c r="CZ9" s="22">
        <v>0</v>
      </c>
      <c r="DA9" s="22">
        <v>5</v>
      </c>
      <c r="DB9" s="22">
        <v>13</v>
      </c>
      <c r="DC9" s="22">
        <v>25</v>
      </c>
      <c r="DD9" s="22">
        <v>21</v>
      </c>
      <c r="DE9" s="22">
        <v>14</v>
      </c>
      <c r="DF9" s="22">
        <v>13</v>
      </c>
      <c r="DG9" s="22">
        <v>8</v>
      </c>
      <c r="DH9" s="22">
        <v>4</v>
      </c>
      <c r="DI9" s="22">
        <v>3</v>
      </c>
      <c r="DJ9" s="22">
        <v>178</v>
      </c>
      <c r="DK9" s="22">
        <v>1</v>
      </c>
      <c r="DL9" s="22">
        <v>7</v>
      </c>
      <c r="DM9" s="22">
        <v>23</v>
      </c>
      <c r="DN9" s="22">
        <v>51</v>
      </c>
      <c r="DO9" s="22">
        <v>37</v>
      </c>
      <c r="DP9" s="22">
        <v>26</v>
      </c>
      <c r="DQ9" s="22">
        <v>15</v>
      </c>
      <c r="DR9" s="22">
        <v>12</v>
      </c>
      <c r="DS9" s="22">
        <v>3</v>
      </c>
      <c r="DT9" s="22">
        <v>3</v>
      </c>
      <c r="DU9" s="22">
        <v>148</v>
      </c>
      <c r="DV9" s="22">
        <v>1</v>
      </c>
      <c r="DW9" s="22">
        <v>7</v>
      </c>
      <c r="DX9" s="22">
        <v>18</v>
      </c>
      <c r="DY9" s="22">
        <v>39</v>
      </c>
      <c r="DZ9" s="22">
        <v>34</v>
      </c>
      <c r="EA9" s="22">
        <v>21</v>
      </c>
      <c r="EB9" s="22">
        <v>12</v>
      </c>
      <c r="EC9" s="22">
        <v>11</v>
      </c>
      <c r="ED9" s="22">
        <v>2</v>
      </c>
      <c r="EE9" s="22">
        <v>3</v>
      </c>
      <c r="EF9" s="22">
        <v>245</v>
      </c>
      <c r="EG9" s="22">
        <v>1</v>
      </c>
      <c r="EH9" s="22">
        <v>11</v>
      </c>
      <c r="EI9" s="22">
        <v>50</v>
      </c>
      <c r="EJ9" s="22">
        <v>74</v>
      </c>
      <c r="EK9" s="22">
        <v>47</v>
      </c>
      <c r="EL9" s="22">
        <v>26</v>
      </c>
      <c r="EM9" s="22">
        <v>15</v>
      </c>
      <c r="EN9" s="22">
        <v>15</v>
      </c>
      <c r="EO9" s="22">
        <v>4</v>
      </c>
      <c r="EP9" s="22">
        <v>2</v>
      </c>
      <c r="EQ9" s="22">
        <v>185</v>
      </c>
      <c r="ER9" s="22">
        <v>0</v>
      </c>
      <c r="ES9" s="22">
        <v>9</v>
      </c>
      <c r="ET9" s="22">
        <v>39</v>
      </c>
      <c r="EU9" s="22">
        <v>51</v>
      </c>
      <c r="EV9" s="22">
        <v>39</v>
      </c>
      <c r="EW9" s="22">
        <v>17</v>
      </c>
      <c r="EX9" s="22">
        <v>13</v>
      </c>
      <c r="EY9" s="22">
        <v>13</v>
      </c>
      <c r="EZ9" s="22">
        <v>2</v>
      </c>
      <c r="FA9" s="22">
        <v>2</v>
      </c>
      <c r="FB9" s="22">
        <v>243</v>
      </c>
      <c r="FC9" s="22">
        <v>0</v>
      </c>
      <c r="FD9" s="22">
        <v>9</v>
      </c>
      <c r="FE9" s="22">
        <v>38</v>
      </c>
      <c r="FF9" s="22">
        <v>72</v>
      </c>
      <c r="FG9" s="22">
        <v>60</v>
      </c>
      <c r="FH9" s="22">
        <v>31</v>
      </c>
      <c r="FI9" s="22">
        <v>17</v>
      </c>
      <c r="FJ9" s="22">
        <v>11</v>
      </c>
      <c r="FK9" s="22">
        <v>4</v>
      </c>
      <c r="FL9" s="22">
        <v>1</v>
      </c>
      <c r="FM9" s="22">
        <v>180</v>
      </c>
      <c r="FN9" s="22">
        <v>0</v>
      </c>
      <c r="FO9" s="22">
        <v>6</v>
      </c>
      <c r="FP9" s="22">
        <v>27</v>
      </c>
      <c r="FQ9" s="22">
        <v>50</v>
      </c>
      <c r="FR9" s="22">
        <v>46</v>
      </c>
      <c r="FS9" s="22">
        <v>24</v>
      </c>
      <c r="FT9" s="22">
        <v>13</v>
      </c>
      <c r="FU9" s="22">
        <v>11</v>
      </c>
      <c r="FV9" s="22">
        <v>2</v>
      </c>
      <c r="FW9" s="22">
        <v>1</v>
      </c>
      <c r="FX9" s="22">
        <v>226</v>
      </c>
      <c r="FY9" s="22">
        <v>1</v>
      </c>
      <c r="FZ9" s="22">
        <v>4</v>
      </c>
      <c r="GA9" s="22">
        <v>30</v>
      </c>
      <c r="GB9" s="22">
        <v>62</v>
      </c>
      <c r="GC9" s="22">
        <v>59</v>
      </c>
      <c r="GD9" s="22">
        <v>35</v>
      </c>
      <c r="GE9" s="22">
        <v>17</v>
      </c>
      <c r="GF9" s="22">
        <v>13</v>
      </c>
      <c r="GG9" s="22">
        <v>5</v>
      </c>
      <c r="GH9" s="22">
        <v>0</v>
      </c>
      <c r="GI9" s="22">
        <v>173</v>
      </c>
      <c r="GJ9" s="22">
        <v>1</v>
      </c>
      <c r="GK9" s="22">
        <v>2</v>
      </c>
      <c r="GL9" s="22">
        <v>24</v>
      </c>
      <c r="GM9" s="22">
        <v>42</v>
      </c>
      <c r="GN9" s="22">
        <v>44</v>
      </c>
      <c r="GO9" s="22">
        <v>31</v>
      </c>
      <c r="GP9" s="22">
        <v>13</v>
      </c>
      <c r="GQ9" s="22">
        <v>13</v>
      </c>
      <c r="GR9" s="22">
        <v>3</v>
      </c>
      <c r="GS9" s="22">
        <v>0</v>
      </c>
      <c r="GT9" s="22">
        <v>236</v>
      </c>
      <c r="GU9" s="22">
        <v>1</v>
      </c>
      <c r="GV9" s="22">
        <v>4</v>
      </c>
      <c r="GW9" s="22">
        <v>22</v>
      </c>
      <c r="GX9" s="22">
        <v>57</v>
      </c>
      <c r="GY9" s="22">
        <v>64</v>
      </c>
      <c r="GZ9" s="22">
        <v>40</v>
      </c>
      <c r="HA9" s="22">
        <v>22</v>
      </c>
      <c r="HB9" s="22">
        <v>13</v>
      </c>
      <c r="HC9" s="22">
        <v>11</v>
      </c>
      <c r="HD9" s="22">
        <v>2</v>
      </c>
      <c r="HE9" s="22">
        <v>182</v>
      </c>
      <c r="HF9" s="22">
        <v>1</v>
      </c>
      <c r="HG9" s="22">
        <v>3</v>
      </c>
      <c r="HH9" s="22">
        <v>15</v>
      </c>
      <c r="HI9" s="22">
        <v>40</v>
      </c>
      <c r="HJ9" s="22">
        <v>51</v>
      </c>
      <c r="HK9" s="22">
        <v>32</v>
      </c>
      <c r="HL9" s="22">
        <v>18</v>
      </c>
      <c r="HM9" s="22">
        <v>11</v>
      </c>
      <c r="HN9" s="22">
        <v>10</v>
      </c>
      <c r="HO9" s="22">
        <v>1</v>
      </c>
      <c r="HP9" s="22">
        <v>217</v>
      </c>
      <c r="HQ9" s="22">
        <v>0</v>
      </c>
      <c r="HR9" s="22">
        <v>5</v>
      </c>
      <c r="HS9" s="22">
        <v>19</v>
      </c>
      <c r="HT9" s="22">
        <v>47</v>
      </c>
      <c r="HU9" s="22">
        <v>61</v>
      </c>
      <c r="HV9" s="22">
        <v>38</v>
      </c>
      <c r="HW9" s="22">
        <v>20</v>
      </c>
      <c r="HX9" s="22">
        <v>17</v>
      </c>
      <c r="HY9" s="22">
        <v>7</v>
      </c>
      <c r="HZ9" s="22">
        <v>3</v>
      </c>
      <c r="IA9" s="22">
        <v>178</v>
      </c>
      <c r="IB9" s="22">
        <v>0</v>
      </c>
      <c r="IC9" s="22">
        <v>5</v>
      </c>
      <c r="ID9" s="22">
        <v>16</v>
      </c>
      <c r="IE9" s="22">
        <v>34</v>
      </c>
      <c r="IF9" s="22">
        <v>49</v>
      </c>
      <c r="IG9" s="22">
        <v>34</v>
      </c>
      <c r="IH9" s="22">
        <v>17</v>
      </c>
      <c r="II9" s="22">
        <v>15</v>
      </c>
      <c r="IJ9" s="22">
        <v>6</v>
      </c>
      <c r="IK9" s="22">
        <v>2</v>
      </c>
      <c r="IL9" s="22">
        <v>224</v>
      </c>
      <c r="IM9" s="22">
        <v>0</v>
      </c>
      <c r="IN9" s="22">
        <v>5</v>
      </c>
      <c r="IO9" s="22">
        <v>15</v>
      </c>
      <c r="IP9" s="22">
        <v>35</v>
      </c>
      <c r="IQ9" s="22">
        <v>71</v>
      </c>
      <c r="IR9" s="22">
        <v>44</v>
      </c>
      <c r="IS9" s="22">
        <v>25</v>
      </c>
      <c r="IT9" s="22">
        <v>15</v>
      </c>
      <c r="IU9" s="22">
        <v>10</v>
      </c>
      <c r="IV9" s="22">
        <v>4</v>
      </c>
      <c r="IW9" s="22">
        <v>188</v>
      </c>
      <c r="IX9" s="22">
        <v>0</v>
      </c>
      <c r="IY9" s="22">
        <v>5</v>
      </c>
      <c r="IZ9" s="22">
        <v>10</v>
      </c>
      <c r="JA9" s="22">
        <v>33</v>
      </c>
      <c r="JB9" s="22">
        <v>56</v>
      </c>
      <c r="JC9" s="22">
        <v>37</v>
      </c>
      <c r="JD9" s="22">
        <v>23</v>
      </c>
      <c r="JE9" s="22">
        <v>12</v>
      </c>
      <c r="JF9" s="22">
        <v>10</v>
      </c>
      <c r="JG9" s="22">
        <v>2</v>
      </c>
      <c r="JH9" s="22">
        <v>259</v>
      </c>
      <c r="JI9" s="22">
        <v>0</v>
      </c>
      <c r="JJ9" s="22">
        <v>5</v>
      </c>
      <c r="JK9" s="22">
        <v>17</v>
      </c>
      <c r="JL9" s="22">
        <v>42</v>
      </c>
      <c r="JM9" s="22">
        <v>75</v>
      </c>
      <c r="JN9" s="22">
        <v>59</v>
      </c>
      <c r="JO9" s="22">
        <v>27</v>
      </c>
      <c r="JP9" s="22">
        <v>20</v>
      </c>
      <c r="JQ9" s="22">
        <v>12</v>
      </c>
      <c r="JR9" s="22">
        <v>2</v>
      </c>
      <c r="JS9" s="22">
        <v>225</v>
      </c>
      <c r="JT9" s="22">
        <v>0</v>
      </c>
      <c r="JU9" s="22">
        <v>5</v>
      </c>
      <c r="JV9" s="22">
        <v>14</v>
      </c>
      <c r="JW9" s="22">
        <v>37</v>
      </c>
      <c r="JX9" s="22">
        <v>62</v>
      </c>
      <c r="JY9" s="22">
        <v>53</v>
      </c>
      <c r="JZ9" s="22">
        <v>24</v>
      </c>
      <c r="KA9" s="22">
        <v>17</v>
      </c>
      <c r="KB9" s="22">
        <v>12</v>
      </c>
      <c r="KC9" s="22">
        <v>1</v>
      </c>
      <c r="KD9" s="35">
        <v>246</v>
      </c>
      <c r="KE9" s="35">
        <v>0</v>
      </c>
      <c r="KF9" s="35">
        <v>5</v>
      </c>
      <c r="KG9" s="35">
        <v>12</v>
      </c>
      <c r="KH9" s="35">
        <v>38</v>
      </c>
      <c r="KI9" s="35">
        <v>61</v>
      </c>
      <c r="KJ9" s="35">
        <v>61</v>
      </c>
      <c r="KK9" s="35">
        <v>33</v>
      </c>
      <c r="KL9" s="35">
        <v>18</v>
      </c>
      <c r="KM9" s="35">
        <v>14</v>
      </c>
      <c r="KN9" s="35">
        <v>4</v>
      </c>
      <c r="KO9" s="35">
        <v>211</v>
      </c>
      <c r="KP9" s="35">
        <v>0</v>
      </c>
      <c r="KQ9" s="35">
        <v>5</v>
      </c>
      <c r="KR9" s="35">
        <v>9</v>
      </c>
      <c r="KS9" s="35">
        <v>34</v>
      </c>
      <c r="KT9" s="35">
        <v>49</v>
      </c>
      <c r="KU9" s="35">
        <v>52</v>
      </c>
      <c r="KV9" s="35">
        <v>31</v>
      </c>
      <c r="KW9" s="35">
        <v>14</v>
      </c>
      <c r="KX9" s="35">
        <v>14</v>
      </c>
      <c r="KY9" s="35">
        <v>3</v>
      </c>
      <c r="KZ9" s="35">
        <v>269</v>
      </c>
      <c r="LA9" s="35">
        <v>1</v>
      </c>
      <c r="LB9" s="35">
        <v>7</v>
      </c>
      <c r="LC9" s="35">
        <v>9</v>
      </c>
      <c r="LD9" s="35">
        <v>34</v>
      </c>
      <c r="LE9" s="35">
        <v>62</v>
      </c>
      <c r="LF9" s="35">
        <v>78</v>
      </c>
      <c r="LG9" s="35">
        <v>37</v>
      </c>
      <c r="LH9" s="35">
        <v>18</v>
      </c>
      <c r="LI9" s="35">
        <v>13</v>
      </c>
      <c r="LJ9" s="35">
        <v>10</v>
      </c>
      <c r="LK9" s="35">
        <v>235</v>
      </c>
      <c r="LL9" s="35">
        <v>1</v>
      </c>
      <c r="LM9" s="35">
        <v>7</v>
      </c>
      <c r="LN9" s="35">
        <v>9</v>
      </c>
      <c r="LO9" s="35">
        <v>28</v>
      </c>
      <c r="LP9" s="35">
        <v>52</v>
      </c>
      <c r="LQ9" s="35">
        <v>68</v>
      </c>
      <c r="LR9" s="35">
        <v>34</v>
      </c>
      <c r="LS9" s="35">
        <v>16</v>
      </c>
      <c r="LT9" s="35">
        <v>11</v>
      </c>
      <c r="LU9" s="35">
        <v>9</v>
      </c>
      <c r="LV9" s="22">
        <v>269</v>
      </c>
      <c r="LW9" s="22">
        <v>4</v>
      </c>
      <c r="LX9" s="22">
        <v>6</v>
      </c>
      <c r="LY9" s="22">
        <v>9</v>
      </c>
      <c r="LZ9" s="22">
        <v>30</v>
      </c>
      <c r="MA9" s="22">
        <v>54</v>
      </c>
      <c r="MB9" s="22">
        <v>76</v>
      </c>
      <c r="MC9" s="22">
        <v>46</v>
      </c>
      <c r="MD9" s="22">
        <v>20</v>
      </c>
      <c r="ME9" s="22">
        <v>16</v>
      </c>
      <c r="MF9" s="22">
        <v>8</v>
      </c>
      <c r="MG9" s="22">
        <v>234</v>
      </c>
      <c r="MH9" s="22">
        <v>4</v>
      </c>
      <c r="MI9" s="22">
        <v>6</v>
      </c>
      <c r="MJ9" s="22">
        <v>8</v>
      </c>
      <c r="MK9" s="22">
        <v>26</v>
      </c>
      <c r="ML9" s="22">
        <v>47</v>
      </c>
      <c r="MM9" s="22">
        <v>65</v>
      </c>
      <c r="MN9" s="22">
        <v>40</v>
      </c>
      <c r="MO9" s="22">
        <v>17</v>
      </c>
      <c r="MP9" s="22">
        <v>14</v>
      </c>
      <c r="MQ9" s="22">
        <v>7</v>
      </c>
      <c r="MR9" s="22">
        <v>272</v>
      </c>
      <c r="MS9" s="22">
        <v>2</v>
      </c>
      <c r="MT9" s="22">
        <v>13</v>
      </c>
      <c r="MU9" s="22">
        <v>16</v>
      </c>
      <c r="MV9" s="22">
        <v>21</v>
      </c>
      <c r="MW9" s="22">
        <v>53</v>
      </c>
      <c r="MX9" s="22">
        <v>76</v>
      </c>
      <c r="MY9" s="22">
        <v>46</v>
      </c>
      <c r="MZ9" s="22">
        <v>20</v>
      </c>
      <c r="NA9" s="22">
        <v>18</v>
      </c>
      <c r="NB9" s="22">
        <v>7</v>
      </c>
      <c r="NC9" s="22">
        <v>256</v>
      </c>
      <c r="ND9" s="22">
        <v>2</v>
      </c>
      <c r="NE9" s="22">
        <v>12</v>
      </c>
      <c r="NF9" s="22">
        <v>12</v>
      </c>
      <c r="NG9" s="22">
        <v>20</v>
      </c>
      <c r="NH9" s="22">
        <v>48</v>
      </c>
      <c r="NI9" s="22">
        <v>74</v>
      </c>
      <c r="NJ9" s="22">
        <v>46</v>
      </c>
      <c r="NK9" s="22">
        <v>18</v>
      </c>
      <c r="NL9" s="22">
        <v>18</v>
      </c>
      <c r="NM9" s="22">
        <v>6</v>
      </c>
      <c r="NN9" s="22">
        <v>266</v>
      </c>
      <c r="NO9" s="22">
        <v>1</v>
      </c>
      <c r="NP9" s="22">
        <v>16</v>
      </c>
      <c r="NQ9" s="22">
        <v>15</v>
      </c>
      <c r="NR9" s="22">
        <v>19</v>
      </c>
      <c r="NS9" s="22">
        <v>40</v>
      </c>
      <c r="NT9" s="22">
        <v>71</v>
      </c>
      <c r="NU9" s="22">
        <v>55</v>
      </c>
      <c r="NV9" s="22">
        <v>26</v>
      </c>
      <c r="NW9" s="22">
        <v>16</v>
      </c>
      <c r="NX9" s="22">
        <v>7</v>
      </c>
      <c r="NY9" s="22">
        <v>254</v>
      </c>
      <c r="NZ9" s="22">
        <v>1</v>
      </c>
      <c r="OA9" s="22">
        <v>13</v>
      </c>
      <c r="OB9" s="22">
        <v>13</v>
      </c>
      <c r="OC9" s="22">
        <v>17</v>
      </c>
      <c r="OD9" s="22">
        <v>39</v>
      </c>
      <c r="OE9" s="22">
        <v>69</v>
      </c>
      <c r="OF9" s="22">
        <v>55</v>
      </c>
      <c r="OG9" s="22">
        <v>25</v>
      </c>
      <c r="OH9" s="22">
        <v>15</v>
      </c>
      <c r="OI9" s="22">
        <v>7</v>
      </c>
    </row>
    <row r="10" spans="2:399" s="35" customFormat="1" ht="20.149999999999999" customHeight="1" x14ac:dyDescent="0.25">
      <c r="B10" s="425"/>
      <c r="C10" s="137" t="s">
        <v>114</v>
      </c>
      <c r="D10" s="22">
        <v>62</v>
      </c>
      <c r="E10" s="22">
        <v>0</v>
      </c>
      <c r="F10" s="22">
        <v>14</v>
      </c>
      <c r="G10" s="22">
        <v>20</v>
      </c>
      <c r="H10" s="22">
        <v>7</v>
      </c>
      <c r="I10" s="22">
        <v>8</v>
      </c>
      <c r="J10" s="22">
        <v>6</v>
      </c>
      <c r="K10" s="22">
        <v>4</v>
      </c>
      <c r="L10" s="22">
        <v>0</v>
      </c>
      <c r="M10" s="22">
        <v>1</v>
      </c>
      <c r="N10" s="22">
        <v>2</v>
      </c>
      <c r="O10" s="22">
        <v>45</v>
      </c>
      <c r="P10" s="22">
        <v>0</v>
      </c>
      <c r="Q10" s="22">
        <v>6</v>
      </c>
      <c r="R10" s="22">
        <v>13</v>
      </c>
      <c r="S10" s="22">
        <v>7</v>
      </c>
      <c r="T10" s="22">
        <v>7</v>
      </c>
      <c r="U10" s="22">
        <v>6</v>
      </c>
      <c r="V10" s="22">
        <v>3</v>
      </c>
      <c r="W10" s="22">
        <v>0</v>
      </c>
      <c r="X10" s="22">
        <v>1</v>
      </c>
      <c r="Y10" s="22">
        <v>2</v>
      </c>
      <c r="Z10" s="22">
        <v>85</v>
      </c>
      <c r="AA10" s="22">
        <v>0</v>
      </c>
      <c r="AB10" s="22">
        <v>6</v>
      </c>
      <c r="AC10" s="22">
        <v>23</v>
      </c>
      <c r="AD10" s="22">
        <v>25</v>
      </c>
      <c r="AE10" s="22">
        <v>12</v>
      </c>
      <c r="AF10" s="22">
        <v>7</v>
      </c>
      <c r="AG10" s="22">
        <v>6</v>
      </c>
      <c r="AH10" s="22">
        <v>2</v>
      </c>
      <c r="AI10" s="22">
        <v>2</v>
      </c>
      <c r="AJ10" s="22">
        <v>2</v>
      </c>
      <c r="AK10" s="22">
        <v>66</v>
      </c>
      <c r="AL10" s="22">
        <v>0</v>
      </c>
      <c r="AM10" s="22">
        <v>4</v>
      </c>
      <c r="AN10" s="22">
        <v>15</v>
      </c>
      <c r="AO10" s="22">
        <v>19</v>
      </c>
      <c r="AP10" s="22">
        <v>10</v>
      </c>
      <c r="AQ10" s="22">
        <v>7</v>
      </c>
      <c r="AR10" s="22">
        <v>6</v>
      </c>
      <c r="AS10" s="22">
        <v>1</v>
      </c>
      <c r="AT10" s="22">
        <v>2</v>
      </c>
      <c r="AU10" s="22">
        <v>2</v>
      </c>
      <c r="AV10" s="22">
        <v>74</v>
      </c>
      <c r="AW10" s="22">
        <v>0</v>
      </c>
      <c r="AX10" s="22">
        <v>3</v>
      </c>
      <c r="AY10" s="22">
        <v>16</v>
      </c>
      <c r="AZ10" s="22">
        <v>23</v>
      </c>
      <c r="BA10" s="22">
        <v>15</v>
      </c>
      <c r="BB10" s="22">
        <v>6</v>
      </c>
      <c r="BC10" s="22">
        <v>5</v>
      </c>
      <c r="BD10" s="22">
        <v>3</v>
      </c>
      <c r="BE10" s="22">
        <v>0</v>
      </c>
      <c r="BF10" s="22">
        <v>3</v>
      </c>
      <c r="BG10" s="22">
        <v>56</v>
      </c>
      <c r="BH10" s="22">
        <v>0</v>
      </c>
      <c r="BI10" s="22">
        <v>1</v>
      </c>
      <c r="BJ10" s="22">
        <v>10</v>
      </c>
      <c r="BK10" s="22">
        <v>17</v>
      </c>
      <c r="BL10" s="22">
        <v>13</v>
      </c>
      <c r="BM10" s="22">
        <v>5</v>
      </c>
      <c r="BN10" s="22">
        <v>5</v>
      </c>
      <c r="BO10" s="22">
        <v>2</v>
      </c>
      <c r="BP10" s="22">
        <v>0</v>
      </c>
      <c r="BQ10" s="22">
        <v>3</v>
      </c>
      <c r="BR10" s="22">
        <v>73</v>
      </c>
      <c r="BS10" s="22">
        <v>0</v>
      </c>
      <c r="BT10" s="22">
        <v>3</v>
      </c>
      <c r="BU10" s="22">
        <v>11</v>
      </c>
      <c r="BV10" s="22">
        <v>26</v>
      </c>
      <c r="BW10" s="22">
        <v>14</v>
      </c>
      <c r="BX10" s="22">
        <v>7</v>
      </c>
      <c r="BY10" s="22">
        <v>4</v>
      </c>
      <c r="BZ10" s="22">
        <v>4</v>
      </c>
      <c r="CA10" s="22">
        <v>1</v>
      </c>
      <c r="CB10" s="22">
        <v>3</v>
      </c>
      <c r="CC10" s="22">
        <v>46</v>
      </c>
      <c r="CD10" s="22">
        <v>0</v>
      </c>
      <c r="CE10" s="22">
        <v>3</v>
      </c>
      <c r="CF10" s="22">
        <v>8</v>
      </c>
      <c r="CG10" s="22">
        <v>11</v>
      </c>
      <c r="CH10" s="22">
        <v>8</v>
      </c>
      <c r="CI10" s="22">
        <v>6</v>
      </c>
      <c r="CJ10" s="22">
        <v>4</v>
      </c>
      <c r="CK10" s="22">
        <v>2</v>
      </c>
      <c r="CL10" s="22">
        <v>1</v>
      </c>
      <c r="CM10" s="22">
        <v>3</v>
      </c>
      <c r="CN10" s="22">
        <v>71</v>
      </c>
      <c r="CO10" s="22">
        <v>0</v>
      </c>
      <c r="CP10" s="22">
        <v>4</v>
      </c>
      <c r="CQ10" s="22">
        <v>14</v>
      </c>
      <c r="CR10" s="22">
        <v>23</v>
      </c>
      <c r="CS10" s="22">
        <v>10</v>
      </c>
      <c r="CT10" s="22">
        <v>8</v>
      </c>
      <c r="CU10" s="22">
        <v>4</v>
      </c>
      <c r="CV10" s="22">
        <v>5</v>
      </c>
      <c r="CW10" s="22">
        <v>0</v>
      </c>
      <c r="CX10" s="22">
        <v>3</v>
      </c>
      <c r="CY10" s="22">
        <v>52</v>
      </c>
      <c r="CZ10" s="22">
        <v>0</v>
      </c>
      <c r="DA10" s="22">
        <v>3</v>
      </c>
      <c r="DB10" s="22">
        <v>8</v>
      </c>
      <c r="DC10" s="22">
        <v>15</v>
      </c>
      <c r="DD10" s="22">
        <v>9</v>
      </c>
      <c r="DE10" s="22">
        <v>6</v>
      </c>
      <c r="DF10" s="22">
        <v>4</v>
      </c>
      <c r="DG10" s="22">
        <v>4</v>
      </c>
      <c r="DH10" s="22">
        <v>0</v>
      </c>
      <c r="DI10" s="22">
        <v>3</v>
      </c>
      <c r="DJ10" s="22">
        <v>96</v>
      </c>
      <c r="DK10" s="22">
        <v>1</v>
      </c>
      <c r="DL10" s="22">
        <v>4</v>
      </c>
      <c r="DM10" s="22">
        <v>14</v>
      </c>
      <c r="DN10" s="22">
        <v>30</v>
      </c>
      <c r="DO10" s="22">
        <v>24</v>
      </c>
      <c r="DP10" s="22">
        <v>10</v>
      </c>
      <c r="DQ10" s="22">
        <v>5</v>
      </c>
      <c r="DR10" s="22">
        <v>5</v>
      </c>
      <c r="DS10" s="22">
        <v>1</v>
      </c>
      <c r="DT10" s="22">
        <v>2</v>
      </c>
      <c r="DU10" s="22">
        <v>78</v>
      </c>
      <c r="DV10" s="22">
        <v>1</v>
      </c>
      <c r="DW10" s="22">
        <v>4</v>
      </c>
      <c r="DX10" s="22">
        <v>10</v>
      </c>
      <c r="DY10" s="22">
        <v>22</v>
      </c>
      <c r="DZ10" s="22">
        <v>22</v>
      </c>
      <c r="EA10" s="22">
        <v>9</v>
      </c>
      <c r="EB10" s="22">
        <v>4</v>
      </c>
      <c r="EC10" s="22">
        <v>4</v>
      </c>
      <c r="ED10" s="22">
        <v>0</v>
      </c>
      <c r="EE10" s="22">
        <v>2</v>
      </c>
      <c r="EF10" s="22">
        <v>143</v>
      </c>
      <c r="EG10" s="22">
        <v>1</v>
      </c>
      <c r="EH10" s="22">
        <v>8</v>
      </c>
      <c r="EI10" s="22">
        <v>30</v>
      </c>
      <c r="EJ10" s="22">
        <v>44</v>
      </c>
      <c r="EK10" s="22">
        <v>33</v>
      </c>
      <c r="EL10" s="22">
        <v>12</v>
      </c>
      <c r="EM10" s="22">
        <v>6</v>
      </c>
      <c r="EN10" s="22">
        <v>6</v>
      </c>
      <c r="EO10" s="22">
        <v>2</v>
      </c>
      <c r="EP10" s="22">
        <v>1</v>
      </c>
      <c r="EQ10" s="22">
        <v>102</v>
      </c>
      <c r="ER10" s="22">
        <v>0</v>
      </c>
      <c r="ES10" s="22">
        <v>6</v>
      </c>
      <c r="ET10" s="22">
        <v>21</v>
      </c>
      <c r="EU10" s="22">
        <v>28</v>
      </c>
      <c r="EV10" s="22">
        <v>27</v>
      </c>
      <c r="EW10" s="22">
        <v>9</v>
      </c>
      <c r="EX10" s="22">
        <v>5</v>
      </c>
      <c r="EY10" s="22">
        <v>4</v>
      </c>
      <c r="EZ10" s="22">
        <v>1</v>
      </c>
      <c r="FA10" s="22">
        <v>1</v>
      </c>
      <c r="FB10" s="22">
        <v>141</v>
      </c>
      <c r="FC10" s="22">
        <v>0</v>
      </c>
      <c r="FD10" s="22">
        <v>5</v>
      </c>
      <c r="FE10" s="22">
        <v>22</v>
      </c>
      <c r="FF10" s="22">
        <v>42</v>
      </c>
      <c r="FG10" s="22">
        <v>44</v>
      </c>
      <c r="FH10" s="22">
        <v>13</v>
      </c>
      <c r="FI10" s="22">
        <v>7</v>
      </c>
      <c r="FJ10" s="22">
        <v>5</v>
      </c>
      <c r="FK10" s="22">
        <v>3</v>
      </c>
      <c r="FL10" s="22">
        <v>0</v>
      </c>
      <c r="FM10" s="22">
        <v>97</v>
      </c>
      <c r="FN10" s="22">
        <v>0</v>
      </c>
      <c r="FO10" s="22">
        <v>2</v>
      </c>
      <c r="FP10" s="22">
        <v>13</v>
      </c>
      <c r="FQ10" s="22">
        <v>28</v>
      </c>
      <c r="FR10" s="22">
        <v>33</v>
      </c>
      <c r="FS10" s="22">
        <v>10</v>
      </c>
      <c r="FT10" s="22">
        <v>5</v>
      </c>
      <c r="FU10" s="22">
        <v>5</v>
      </c>
      <c r="FV10" s="22">
        <v>1</v>
      </c>
      <c r="FW10" s="22">
        <v>0</v>
      </c>
      <c r="FX10" s="22">
        <v>125</v>
      </c>
      <c r="FY10" s="22">
        <v>0</v>
      </c>
      <c r="FZ10" s="22">
        <v>2</v>
      </c>
      <c r="GA10" s="22">
        <v>15</v>
      </c>
      <c r="GB10" s="22">
        <v>36</v>
      </c>
      <c r="GC10" s="22">
        <v>41</v>
      </c>
      <c r="GD10" s="22">
        <v>17</v>
      </c>
      <c r="GE10" s="22">
        <v>6</v>
      </c>
      <c r="GF10" s="22">
        <v>6</v>
      </c>
      <c r="GG10" s="22">
        <v>2</v>
      </c>
      <c r="GH10" s="22">
        <v>0</v>
      </c>
      <c r="GI10" s="22">
        <v>87</v>
      </c>
      <c r="GJ10" s="22">
        <v>0</v>
      </c>
      <c r="GK10" s="22">
        <v>0</v>
      </c>
      <c r="GL10" s="22">
        <v>10</v>
      </c>
      <c r="GM10" s="22">
        <v>24</v>
      </c>
      <c r="GN10" s="22">
        <v>27</v>
      </c>
      <c r="GO10" s="22">
        <v>15</v>
      </c>
      <c r="GP10" s="22">
        <v>5</v>
      </c>
      <c r="GQ10" s="22">
        <v>6</v>
      </c>
      <c r="GR10" s="22">
        <v>0</v>
      </c>
      <c r="GS10" s="22">
        <v>0</v>
      </c>
      <c r="GT10" s="22">
        <v>127</v>
      </c>
      <c r="GU10" s="22">
        <v>0</v>
      </c>
      <c r="GV10" s="22">
        <v>2</v>
      </c>
      <c r="GW10" s="22">
        <v>12</v>
      </c>
      <c r="GX10" s="22">
        <v>31</v>
      </c>
      <c r="GY10" s="22">
        <v>40</v>
      </c>
      <c r="GZ10" s="22">
        <v>20</v>
      </c>
      <c r="HA10" s="22">
        <v>11</v>
      </c>
      <c r="HB10" s="22">
        <v>5</v>
      </c>
      <c r="HC10" s="22">
        <v>4</v>
      </c>
      <c r="HD10" s="22">
        <v>2</v>
      </c>
      <c r="HE10" s="22">
        <v>91</v>
      </c>
      <c r="HF10" s="22">
        <v>0</v>
      </c>
      <c r="HG10" s="22">
        <v>1</v>
      </c>
      <c r="HH10" s="22">
        <v>7</v>
      </c>
      <c r="HI10" s="22">
        <v>21</v>
      </c>
      <c r="HJ10" s="22">
        <v>29</v>
      </c>
      <c r="HK10" s="22">
        <v>16</v>
      </c>
      <c r="HL10" s="22">
        <v>9</v>
      </c>
      <c r="HM10" s="22">
        <v>4</v>
      </c>
      <c r="HN10" s="22">
        <v>3</v>
      </c>
      <c r="HO10" s="22">
        <v>1</v>
      </c>
      <c r="HP10" s="22">
        <v>113</v>
      </c>
      <c r="HQ10" s="22">
        <v>0</v>
      </c>
      <c r="HR10" s="22">
        <v>3</v>
      </c>
      <c r="HS10" s="22">
        <v>9</v>
      </c>
      <c r="HT10" s="22">
        <v>24</v>
      </c>
      <c r="HU10" s="22">
        <v>36</v>
      </c>
      <c r="HV10" s="22">
        <v>19</v>
      </c>
      <c r="HW10" s="22">
        <v>10</v>
      </c>
      <c r="HX10" s="22">
        <v>6</v>
      </c>
      <c r="HY10" s="22">
        <v>4</v>
      </c>
      <c r="HZ10" s="22">
        <v>2</v>
      </c>
      <c r="IA10" s="22">
        <v>90</v>
      </c>
      <c r="IB10" s="22">
        <v>0</v>
      </c>
      <c r="IC10" s="22">
        <v>3</v>
      </c>
      <c r="ID10" s="22">
        <v>8</v>
      </c>
      <c r="IE10" s="22">
        <v>17</v>
      </c>
      <c r="IF10" s="22">
        <v>27</v>
      </c>
      <c r="IG10" s="22">
        <v>17</v>
      </c>
      <c r="IH10" s="22">
        <v>9</v>
      </c>
      <c r="II10" s="22">
        <v>5</v>
      </c>
      <c r="IJ10" s="22">
        <v>3</v>
      </c>
      <c r="IK10" s="22">
        <v>1</v>
      </c>
      <c r="IL10" s="22">
        <v>119</v>
      </c>
      <c r="IM10" s="22">
        <v>0</v>
      </c>
      <c r="IN10" s="22">
        <v>3</v>
      </c>
      <c r="IO10" s="22">
        <v>6</v>
      </c>
      <c r="IP10" s="22">
        <v>17</v>
      </c>
      <c r="IQ10" s="22">
        <v>40</v>
      </c>
      <c r="IR10" s="22">
        <v>28</v>
      </c>
      <c r="IS10" s="22">
        <v>12</v>
      </c>
      <c r="IT10" s="22">
        <v>6</v>
      </c>
      <c r="IU10" s="22">
        <v>4</v>
      </c>
      <c r="IV10" s="22">
        <v>3</v>
      </c>
      <c r="IW10" s="22">
        <v>93</v>
      </c>
      <c r="IX10" s="22">
        <v>0</v>
      </c>
      <c r="IY10" s="22">
        <v>3</v>
      </c>
      <c r="IZ10" s="22">
        <v>3</v>
      </c>
      <c r="JA10" s="22">
        <v>15</v>
      </c>
      <c r="JB10" s="22">
        <v>29</v>
      </c>
      <c r="JC10" s="22">
        <v>22</v>
      </c>
      <c r="JD10" s="22">
        <v>11</v>
      </c>
      <c r="JE10" s="22">
        <v>5</v>
      </c>
      <c r="JF10" s="22">
        <v>4</v>
      </c>
      <c r="JG10" s="22">
        <v>1</v>
      </c>
      <c r="JH10" s="22">
        <v>136</v>
      </c>
      <c r="JI10" s="22">
        <v>0</v>
      </c>
      <c r="JJ10" s="22">
        <v>3</v>
      </c>
      <c r="JK10" s="22">
        <v>6</v>
      </c>
      <c r="JL10" s="22">
        <v>21</v>
      </c>
      <c r="JM10" s="22">
        <v>38</v>
      </c>
      <c r="JN10" s="22">
        <v>37</v>
      </c>
      <c r="JO10" s="22">
        <v>14</v>
      </c>
      <c r="JP10" s="22">
        <v>10</v>
      </c>
      <c r="JQ10" s="22">
        <v>6</v>
      </c>
      <c r="JR10" s="22">
        <v>1</v>
      </c>
      <c r="JS10" s="22">
        <v>111</v>
      </c>
      <c r="JT10" s="22">
        <v>0</v>
      </c>
      <c r="JU10" s="22">
        <v>3</v>
      </c>
      <c r="JV10" s="22">
        <v>4</v>
      </c>
      <c r="JW10" s="22">
        <v>17</v>
      </c>
      <c r="JX10" s="22">
        <v>28</v>
      </c>
      <c r="JY10" s="22">
        <v>32</v>
      </c>
      <c r="JZ10" s="22">
        <v>12</v>
      </c>
      <c r="KA10" s="22">
        <v>9</v>
      </c>
      <c r="KB10" s="22">
        <v>6</v>
      </c>
      <c r="KC10" s="22">
        <v>0</v>
      </c>
      <c r="KD10" s="35">
        <v>120</v>
      </c>
      <c r="KE10" s="35">
        <v>0</v>
      </c>
      <c r="KF10" s="35">
        <v>2</v>
      </c>
      <c r="KG10" s="35">
        <v>6</v>
      </c>
      <c r="KH10" s="35">
        <v>12</v>
      </c>
      <c r="KI10" s="35">
        <v>33</v>
      </c>
      <c r="KJ10" s="35">
        <v>32</v>
      </c>
      <c r="KK10" s="35">
        <v>18</v>
      </c>
      <c r="KL10" s="35">
        <v>9</v>
      </c>
      <c r="KM10" s="35">
        <v>7</v>
      </c>
      <c r="KN10" s="35">
        <v>1</v>
      </c>
      <c r="KO10" s="35">
        <v>97</v>
      </c>
      <c r="KP10" s="35">
        <v>0</v>
      </c>
      <c r="KQ10" s="35">
        <v>2</v>
      </c>
      <c r="KR10" s="35">
        <v>4</v>
      </c>
      <c r="KS10" s="35">
        <v>11</v>
      </c>
      <c r="KT10" s="35">
        <v>25</v>
      </c>
      <c r="KU10" s="35">
        <v>24</v>
      </c>
      <c r="KV10" s="35">
        <v>16</v>
      </c>
      <c r="KW10" s="35">
        <v>8</v>
      </c>
      <c r="KX10" s="35">
        <v>7</v>
      </c>
      <c r="KY10" s="35">
        <v>0</v>
      </c>
      <c r="KZ10" s="35">
        <v>130</v>
      </c>
      <c r="LA10" s="35">
        <v>0</v>
      </c>
      <c r="LB10" s="35">
        <v>2</v>
      </c>
      <c r="LC10" s="35">
        <v>3</v>
      </c>
      <c r="LD10" s="35">
        <v>12</v>
      </c>
      <c r="LE10" s="35">
        <v>28</v>
      </c>
      <c r="LF10" s="35">
        <v>46</v>
      </c>
      <c r="LG10" s="35">
        <v>19</v>
      </c>
      <c r="LH10" s="35">
        <v>9</v>
      </c>
      <c r="LI10" s="35">
        <v>7</v>
      </c>
      <c r="LJ10" s="35">
        <v>4</v>
      </c>
      <c r="LK10" s="35">
        <v>108</v>
      </c>
      <c r="LL10" s="35">
        <v>0</v>
      </c>
      <c r="LM10" s="35">
        <v>2</v>
      </c>
      <c r="LN10" s="35">
        <v>3</v>
      </c>
      <c r="LO10" s="35">
        <v>9</v>
      </c>
      <c r="LP10" s="35">
        <v>22</v>
      </c>
      <c r="LQ10" s="35">
        <v>37</v>
      </c>
      <c r="LR10" s="35">
        <v>17</v>
      </c>
      <c r="LS10" s="35">
        <v>9</v>
      </c>
      <c r="LT10" s="35">
        <v>6</v>
      </c>
      <c r="LU10" s="35">
        <v>3</v>
      </c>
      <c r="LV10" s="22">
        <v>134</v>
      </c>
      <c r="LW10" s="22">
        <v>3</v>
      </c>
      <c r="LX10" s="22">
        <v>2</v>
      </c>
      <c r="LY10" s="22">
        <v>3</v>
      </c>
      <c r="LZ10" s="22">
        <v>12</v>
      </c>
      <c r="MA10" s="22">
        <v>27</v>
      </c>
      <c r="MB10" s="22">
        <v>40</v>
      </c>
      <c r="MC10" s="22">
        <v>25</v>
      </c>
      <c r="MD10" s="22">
        <v>9</v>
      </c>
      <c r="ME10" s="22">
        <v>9</v>
      </c>
      <c r="MF10" s="22">
        <v>4</v>
      </c>
      <c r="MG10" s="22">
        <v>114</v>
      </c>
      <c r="MH10" s="22">
        <v>3</v>
      </c>
      <c r="MI10" s="22">
        <v>2</v>
      </c>
      <c r="MJ10" s="22">
        <v>3</v>
      </c>
      <c r="MK10" s="22">
        <v>10</v>
      </c>
      <c r="ML10" s="22">
        <v>22</v>
      </c>
      <c r="MM10" s="22">
        <v>32</v>
      </c>
      <c r="MN10" s="22">
        <v>22</v>
      </c>
      <c r="MO10" s="22">
        <v>9</v>
      </c>
      <c r="MP10" s="22">
        <v>8</v>
      </c>
      <c r="MQ10" s="22">
        <v>3</v>
      </c>
      <c r="MR10" s="22">
        <v>136</v>
      </c>
      <c r="MS10" s="22">
        <v>1</v>
      </c>
      <c r="MT10" s="22">
        <v>5</v>
      </c>
      <c r="MU10" s="22">
        <v>8</v>
      </c>
      <c r="MV10" s="22">
        <v>10</v>
      </c>
      <c r="MW10" s="22">
        <v>26</v>
      </c>
      <c r="MX10" s="22">
        <v>35</v>
      </c>
      <c r="MY10" s="22">
        <v>26</v>
      </c>
      <c r="MZ10" s="22">
        <v>11</v>
      </c>
      <c r="NA10" s="22">
        <v>9</v>
      </c>
      <c r="NB10" s="22">
        <v>5</v>
      </c>
      <c r="NC10" s="22">
        <v>129</v>
      </c>
      <c r="ND10" s="22">
        <v>1</v>
      </c>
      <c r="NE10" s="22">
        <v>5</v>
      </c>
      <c r="NF10" s="22">
        <v>6</v>
      </c>
      <c r="NG10" s="22">
        <v>10</v>
      </c>
      <c r="NH10" s="22">
        <v>23</v>
      </c>
      <c r="NI10" s="22">
        <v>34</v>
      </c>
      <c r="NJ10" s="22">
        <v>26</v>
      </c>
      <c r="NK10" s="22">
        <v>11</v>
      </c>
      <c r="NL10" s="22">
        <v>9</v>
      </c>
      <c r="NM10" s="22">
        <v>4</v>
      </c>
      <c r="NN10" s="22">
        <v>131</v>
      </c>
      <c r="NO10" s="22">
        <v>1</v>
      </c>
      <c r="NP10" s="22">
        <v>5</v>
      </c>
      <c r="NQ10" s="22">
        <v>9</v>
      </c>
      <c r="NR10" s="22">
        <v>7</v>
      </c>
      <c r="NS10" s="22">
        <v>17</v>
      </c>
      <c r="NT10" s="22">
        <v>34</v>
      </c>
      <c r="NU10" s="22">
        <v>33</v>
      </c>
      <c r="NV10" s="22">
        <v>13</v>
      </c>
      <c r="NW10" s="22">
        <v>7</v>
      </c>
      <c r="NX10" s="22">
        <v>5</v>
      </c>
      <c r="NY10" s="22">
        <v>128</v>
      </c>
      <c r="NZ10" s="22">
        <v>1</v>
      </c>
      <c r="OA10" s="22">
        <v>5</v>
      </c>
      <c r="OB10" s="22">
        <v>8</v>
      </c>
      <c r="OC10" s="22">
        <v>7</v>
      </c>
      <c r="OD10" s="22">
        <v>16</v>
      </c>
      <c r="OE10" s="22">
        <v>33</v>
      </c>
      <c r="OF10" s="22">
        <v>33</v>
      </c>
      <c r="OG10" s="22">
        <v>13</v>
      </c>
      <c r="OH10" s="22">
        <v>7</v>
      </c>
      <c r="OI10" s="22">
        <v>5</v>
      </c>
    </row>
    <row r="11" spans="2:399" ht="20.149999999999999" customHeight="1" x14ac:dyDescent="0.25">
      <c r="B11" s="423" t="s">
        <v>11</v>
      </c>
      <c r="C11" s="135" t="s">
        <v>113</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23">
        <v>0</v>
      </c>
      <c r="AW11" s="4">
        <v>0</v>
      </c>
      <c r="AX11" s="4">
        <v>0</v>
      </c>
      <c r="AY11" s="4">
        <v>0</v>
      </c>
      <c r="AZ11" s="4">
        <v>0</v>
      </c>
      <c r="BA11" s="4">
        <v>0</v>
      </c>
      <c r="BB11" s="4">
        <v>0</v>
      </c>
      <c r="BC11" s="4">
        <v>0</v>
      </c>
      <c r="BD11" s="4">
        <v>0</v>
      </c>
      <c r="BE11" s="4">
        <v>0</v>
      </c>
      <c r="BF11" s="4">
        <v>0</v>
      </c>
      <c r="BG11" s="23">
        <v>0</v>
      </c>
      <c r="BH11" s="4">
        <v>0</v>
      </c>
      <c r="BI11" s="4">
        <v>0</v>
      </c>
      <c r="BJ11" s="4">
        <v>0</v>
      </c>
      <c r="BK11" s="4">
        <v>0</v>
      </c>
      <c r="BL11" s="4">
        <v>0</v>
      </c>
      <c r="BM11" s="4">
        <v>0</v>
      </c>
      <c r="BN11" s="4">
        <v>0</v>
      </c>
      <c r="BO11" s="4">
        <v>0</v>
      </c>
      <c r="BP11" s="4">
        <v>0</v>
      </c>
      <c r="BQ11" s="4">
        <v>0</v>
      </c>
      <c r="BR11" s="23">
        <v>0</v>
      </c>
      <c r="BS11" s="4">
        <v>0</v>
      </c>
      <c r="BT11" s="4">
        <v>0</v>
      </c>
      <c r="BU11" s="4">
        <v>0</v>
      </c>
      <c r="BV11" s="4">
        <v>0</v>
      </c>
      <c r="BW11" s="4">
        <v>0</v>
      </c>
      <c r="BX11" s="4">
        <v>0</v>
      </c>
      <c r="BY11" s="4">
        <v>0</v>
      </c>
      <c r="BZ11" s="4">
        <v>0</v>
      </c>
      <c r="CA11" s="4">
        <v>0</v>
      </c>
      <c r="CB11" s="4">
        <v>0</v>
      </c>
      <c r="CC11" s="23">
        <v>0</v>
      </c>
      <c r="CD11" s="4">
        <v>0</v>
      </c>
      <c r="CE11" s="4">
        <v>0</v>
      </c>
      <c r="CF11" s="4">
        <v>0</v>
      </c>
      <c r="CG11" s="4">
        <v>0</v>
      </c>
      <c r="CH11" s="4">
        <v>0</v>
      </c>
      <c r="CI11" s="4">
        <v>0</v>
      </c>
      <c r="CJ11" s="4">
        <v>0</v>
      </c>
      <c r="CK11" s="4">
        <v>0</v>
      </c>
      <c r="CL11" s="4">
        <v>0</v>
      </c>
      <c r="CM11" s="4">
        <v>0</v>
      </c>
      <c r="CN11" s="23">
        <v>0</v>
      </c>
      <c r="CO11" s="4">
        <v>0</v>
      </c>
      <c r="CP11" s="4">
        <v>0</v>
      </c>
      <c r="CQ11" s="4">
        <v>0</v>
      </c>
      <c r="CR11" s="4">
        <v>0</v>
      </c>
      <c r="CS11" s="4">
        <v>0</v>
      </c>
      <c r="CT11" s="4">
        <v>0</v>
      </c>
      <c r="CU11" s="4">
        <v>0</v>
      </c>
      <c r="CV11" s="4">
        <v>0</v>
      </c>
      <c r="CW11" s="4">
        <v>0</v>
      </c>
      <c r="CX11" s="4">
        <v>0</v>
      </c>
      <c r="CY11" s="23">
        <v>0</v>
      </c>
      <c r="CZ11" s="4">
        <v>0</v>
      </c>
      <c r="DA11" s="4">
        <v>0</v>
      </c>
      <c r="DB11" s="4">
        <v>0</v>
      </c>
      <c r="DC11" s="4">
        <v>0</v>
      </c>
      <c r="DD11" s="4">
        <v>0</v>
      </c>
      <c r="DE11" s="4">
        <v>0</v>
      </c>
      <c r="DF11" s="4">
        <v>0</v>
      </c>
      <c r="DG11" s="4">
        <v>0</v>
      </c>
      <c r="DH11" s="4">
        <v>0</v>
      </c>
      <c r="DI11" s="4">
        <v>0</v>
      </c>
      <c r="DJ11" s="23">
        <v>0</v>
      </c>
      <c r="DK11" s="4">
        <v>0</v>
      </c>
      <c r="DL11" s="4">
        <v>0</v>
      </c>
      <c r="DM11" s="4">
        <v>0</v>
      </c>
      <c r="DN11" s="4">
        <v>0</v>
      </c>
      <c r="DO11" s="4">
        <v>0</v>
      </c>
      <c r="DP11" s="4">
        <v>0</v>
      </c>
      <c r="DQ11" s="4">
        <v>0</v>
      </c>
      <c r="DR11" s="4">
        <v>0</v>
      </c>
      <c r="DS11" s="4">
        <v>0</v>
      </c>
      <c r="DT11" s="4">
        <v>0</v>
      </c>
      <c r="DU11" s="23">
        <v>0</v>
      </c>
      <c r="DV11" s="4">
        <v>0</v>
      </c>
      <c r="DW11" s="4">
        <v>0</v>
      </c>
      <c r="DX11" s="4">
        <v>0</v>
      </c>
      <c r="DY11" s="4">
        <v>0</v>
      </c>
      <c r="DZ11" s="4">
        <v>0</v>
      </c>
      <c r="EA11" s="4">
        <v>0</v>
      </c>
      <c r="EB11" s="4">
        <v>0</v>
      </c>
      <c r="EC11" s="4">
        <v>0</v>
      </c>
      <c r="ED11" s="4">
        <v>0</v>
      </c>
      <c r="EE11" s="4">
        <v>0</v>
      </c>
      <c r="EF11" s="23">
        <v>0</v>
      </c>
      <c r="EG11" s="4">
        <v>0</v>
      </c>
      <c r="EH11" s="4">
        <v>0</v>
      </c>
      <c r="EI11" s="4">
        <v>0</v>
      </c>
      <c r="EJ11" s="4">
        <v>0</v>
      </c>
      <c r="EK11" s="4">
        <v>0</v>
      </c>
      <c r="EL11" s="4">
        <v>0</v>
      </c>
      <c r="EM11" s="4">
        <v>0</v>
      </c>
      <c r="EN11" s="4">
        <v>0</v>
      </c>
      <c r="EO11" s="4">
        <v>0</v>
      </c>
      <c r="EP11" s="4">
        <v>0</v>
      </c>
      <c r="EQ11" s="23">
        <v>0</v>
      </c>
      <c r="ER11" s="4">
        <v>0</v>
      </c>
      <c r="ES11" s="4">
        <v>0</v>
      </c>
      <c r="ET11" s="4">
        <v>0</v>
      </c>
      <c r="EU11" s="4">
        <v>0</v>
      </c>
      <c r="EV11" s="4">
        <v>0</v>
      </c>
      <c r="EW11" s="4">
        <v>0</v>
      </c>
      <c r="EX11" s="4">
        <v>0</v>
      </c>
      <c r="EY11" s="4">
        <v>0</v>
      </c>
      <c r="EZ11" s="4">
        <v>0</v>
      </c>
      <c r="FA11" s="4">
        <v>0</v>
      </c>
      <c r="FB11" s="23">
        <v>0</v>
      </c>
      <c r="FC11" s="4">
        <v>0</v>
      </c>
      <c r="FD11" s="4">
        <v>0</v>
      </c>
      <c r="FE11" s="4">
        <v>0</v>
      </c>
      <c r="FF11" s="4">
        <v>0</v>
      </c>
      <c r="FG11" s="4">
        <v>0</v>
      </c>
      <c r="FH11" s="4">
        <v>0</v>
      </c>
      <c r="FI11" s="4">
        <v>0</v>
      </c>
      <c r="FJ11" s="4">
        <v>0</v>
      </c>
      <c r="FK11" s="4">
        <v>0</v>
      </c>
      <c r="FL11" s="4">
        <v>0</v>
      </c>
      <c r="FM11" s="23">
        <v>0</v>
      </c>
      <c r="FN11" s="4">
        <v>0</v>
      </c>
      <c r="FO11" s="4">
        <v>0</v>
      </c>
      <c r="FP11" s="4">
        <v>0</v>
      </c>
      <c r="FQ11" s="4">
        <v>0</v>
      </c>
      <c r="FR11" s="4">
        <v>0</v>
      </c>
      <c r="FS11" s="4">
        <v>0</v>
      </c>
      <c r="FT11" s="4">
        <v>0</v>
      </c>
      <c r="FU11" s="4">
        <v>0</v>
      </c>
      <c r="FV11" s="4">
        <v>0</v>
      </c>
      <c r="FW11" s="4">
        <v>0</v>
      </c>
      <c r="FX11" s="23">
        <v>0</v>
      </c>
      <c r="FY11" s="4">
        <v>0</v>
      </c>
      <c r="FZ11" s="4">
        <v>0</v>
      </c>
      <c r="GA11" s="4">
        <v>0</v>
      </c>
      <c r="GB11" s="4">
        <v>0</v>
      </c>
      <c r="GC11" s="4">
        <v>0</v>
      </c>
      <c r="GD11" s="4">
        <v>0</v>
      </c>
      <c r="GE11" s="4">
        <v>0</v>
      </c>
      <c r="GF11" s="4">
        <v>0</v>
      </c>
      <c r="GG11" s="4">
        <v>0</v>
      </c>
      <c r="GH11" s="4">
        <v>0</v>
      </c>
      <c r="GI11" s="23">
        <v>0</v>
      </c>
      <c r="GJ11" s="4">
        <v>0</v>
      </c>
      <c r="GK11" s="4">
        <v>0</v>
      </c>
      <c r="GL11" s="4">
        <v>0</v>
      </c>
      <c r="GM11" s="4">
        <v>0</v>
      </c>
      <c r="GN11" s="4">
        <v>0</v>
      </c>
      <c r="GO11" s="4">
        <v>0</v>
      </c>
      <c r="GP11" s="4">
        <v>0</v>
      </c>
      <c r="GQ11" s="4">
        <v>0</v>
      </c>
      <c r="GR11" s="4">
        <v>0</v>
      </c>
      <c r="GS11" s="4">
        <v>0</v>
      </c>
      <c r="GT11" s="23">
        <v>0</v>
      </c>
      <c r="GU11" s="4">
        <v>0</v>
      </c>
      <c r="GV11" s="4">
        <v>0</v>
      </c>
      <c r="GW11" s="4">
        <v>0</v>
      </c>
      <c r="GX11" s="4">
        <v>0</v>
      </c>
      <c r="GY11" s="4">
        <v>0</v>
      </c>
      <c r="GZ11" s="4">
        <v>0</v>
      </c>
      <c r="HA11" s="4">
        <v>0</v>
      </c>
      <c r="HB11" s="4">
        <v>0</v>
      </c>
      <c r="HC11" s="4">
        <v>0</v>
      </c>
      <c r="HD11" s="4">
        <v>0</v>
      </c>
      <c r="HE11" s="23">
        <v>0</v>
      </c>
      <c r="HF11" s="4">
        <v>0</v>
      </c>
      <c r="HG11" s="4">
        <v>0</v>
      </c>
      <c r="HH11" s="4">
        <v>0</v>
      </c>
      <c r="HI11" s="4">
        <v>0</v>
      </c>
      <c r="HJ11" s="4">
        <v>0</v>
      </c>
      <c r="HK11" s="4">
        <v>0</v>
      </c>
      <c r="HL11" s="4">
        <v>0</v>
      </c>
      <c r="HM11" s="4">
        <v>0</v>
      </c>
      <c r="HN11" s="4">
        <v>0</v>
      </c>
      <c r="HO11" s="4">
        <v>0</v>
      </c>
      <c r="HP11" s="23">
        <v>0</v>
      </c>
      <c r="HQ11" s="4">
        <v>0</v>
      </c>
      <c r="HR11" s="4">
        <v>0</v>
      </c>
      <c r="HS11" s="4">
        <v>0</v>
      </c>
      <c r="HT11" s="4">
        <v>0</v>
      </c>
      <c r="HU11" s="4">
        <v>0</v>
      </c>
      <c r="HV11" s="4">
        <v>0</v>
      </c>
      <c r="HW11" s="4">
        <v>0</v>
      </c>
      <c r="HX11" s="4">
        <v>0</v>
      </c>
      <c r="HY11" s="4">
        <v>0</v>
      </c>
      <c r="HZ11" s="4">
        <v>0</v>
      </c>
      <c r="IA11" s="23">
        <v>0</v>
      </c>
      <c r="IB11" s="4">
        <v>0</v>
      </c>
      <c r="IC11" s="4">
        <v>0</v>
      </c>
      <c r="ID11" s="4">
        <v>0</v>
      </c>
      <c r="IE11" s="4">
        <v>0</v>
      </c>
      <c r="IF11" s="4">
        <v>0</v>
      </c>
      <c r="IG11" s="4">
        <v>0</v>
      </c>
      <c r="IH11" s="4">
        <v>0</v>
      </c>
      <c r="II11" s="4">
        <v>0</v>
      </c>
      <c r="IJ11" s="4">
        <v>0</v>
      </c>
      <c r="IK11" s="4">
        <v>0</v>
      </c>
      <c r="IL11" s="23">
        <v>0</v>
      </c>
      <c r="IM11" s="4">
        <v>0</v>
      </c>
      <c r="IN11" s="4">
        <v>0</v>
      </c>
      <c r="IO11" s="4">
        <v>0</v>
      </c>
      <c r="IP11" s="4">
        <v>0</v>
      </c>
      <c r="IQ11" s="4">
        <v>0</v>
      </c>
      <c r="IR11" s="4">
        <v>0</v>
      </c>
      <c r="IS11" s="4">
        <v>0</v>
      </c>
      <c r="IT11" s="4">
        <v>0</v>
      </c>
      <c r="IU11" s="4">
        <v>0</v>
      </c>
      <c r="IV11" s="4">
        <v>0</v>
      </c>
      <c r="IW11" s="23">
        <v>0</v>
      </c>
      <c r="IX11" s="4">
        <v>0</v>
      </c>
      <c r="IY11" s="4">
        <v>0</v>
      </c>
      <c r="IZ11" s="4">
        <v>0</v>
      </c>
      <c r="JA11" s="4">
        <v>0</v>
      </c>
      <c r="JB11" s="4">
        <v>0</v>
      </c>
      <c r="JC11" s="4">
        <v>0</v>
      </c>
      <c r="JD11" s="4">
        <v>0</v>
      </c>
      <c r="JE11" s="4">
        <v>0</v>
      </c>
      <c r="JF11" s="4">
        <v>0</v>
      </c>
      <c r="JG11" s="4">
        <v>0</v>
      </c>
      <c r="JH11" s="23">
        <v>0</v>
      </c>
      <c r="JI11" s="4">
        <v>0</v>
      </c>
      <c r="JJ11" s="4">
        <v>0</v>
      </c>
      <c r="JK11" s="4">
        <v>0</v>
      </c>
      <c r="JL11" s="4">
        <v>0</v>
      </c>
      <c r="JM11" s="4">
        <v>0</v>
      </c>
      <c r="JN11" s="4">
        <v>0</v>
      </c>
      <c r="JO11" s="4">
        <v>0</v>
      </c>
      <c r="JP11" s="4">
        <v>0</v>
      </c>
      <c r="JQ11" s="4">
        <v>0</v>
      </c>
      <c r="JR11" s="4">
        <v>0</v>
      </c>
      <c r="JS11" s="23">
        <v>0</v>
      </c>
      <c r="JT11" s="4">
        <v>0</v>
      </c>
      <c r="JU11" s="4">
        <v>0</v>
      </c>
      <c r="JV11" s="4">
        <v>0</v>
      </c>
      <c r="JW11" s="4">
        <v>0</v>
      </c>
      <c r="JX11" s="4">
        <v>0</v>
      </c>
      <c r="JY11" s="4">
        <v>0</v>
      </c>
      <c r="JZ11" s="4">
        <v>0</v>
      </c>
      <c r="KA11" s="4">
        <v>0</v>
      </c>
      <c r="KB11" s="4">
        <v>0</v>
      </c>
      <c r="KC11" s="4">
        <v>0</v>
      </c>
      <c r="KD11" s="2">
        <v>0</v>
      </c>
      <c r="KE11" s="2">
        <v>0</v>
      </c>
      <c r="KF11" s="2">
        <v>0</v>
      </c>
      <c r="KG11" s="2">
        <v>0</v>
      </c>
      <c r="KH11" s="2">
        <v>0</v>
      </c>
      <c r="KI11" s="2">
        <v>0</v>
      </c>
      <c r="KJ11" s="2">
        <v>0</v>
      </c>
      <c r="KK11" s="2">
        <v>0</v>
      </c>
      <c r="KL11" s="2">
        <v>0</v>
      </c>
      <c r="KM11" s="2">
        <v>0</v>
      </c>
      <c r="KN11" s="2">
        <v>0</v>
      </c>
      <c r="KO11" s="2">
        <v>0</v>
      </c>
      <c r="KP11" s="2">
        <v>0</v>
      </c>
      <c r="KQ11" s="2">
        <v>0</v>
      </c>
      <c r="KR11" s="2">
        <v>0</v>
      </c>
      <c r="KS11" s="2">
        <v>0</v>
      </c>
      <c r="KT11" s="2">
        <v>0</v>
      </c>
      <c r="KU11" s="2">
        <v>0</v>
      </c>
      <c r="KV11" s="2">
        <v>0</v>
      </c>
      <c r="KW11" s="2">
        <v>0</v>
      </c>
      <c r="KX11" s="2">
        <v>0</v>
      </c>
      <c r="KY11" s="2">
        <v>0</v>
      </c>
      <c r="KZ11" s="2">
        <v>0</v>
      </c>
      <c r="LA11" s="2">
        <v>0</v>
      </c>
      <c r="LB11" s="2">
        <v>0</v>
      </c>
      <c r="LC11" s="2">
        <v>0</v>
      </c>
      <c r="LD11" s="2">
        <v>0</v>
      </c>
      <c r="LE11" s="2">
        <v>0</v>
      </c>
      <c r="LF11" s="2">
        <v>0</v>
      </c>
      <c r="LG11" s="2">
        <v>0</v>
      </c>
      <c r="LH11" s="2">
        <v>0</v>
      </c>
      <c r="LI11" s="2">
        <v>0</v>
      </c>
      <c r="LJ11" s="2">
        <v>0</v>
      </c>
      <c r="LK11" s="2">
        <v>0</v>
      </c>
      <c r="LL11" s="2">
        <v>0</v>
      </c>
      <c r="LM11" s="2">
        <v>0</v>
      </c>
      <c r="LN11" s="2">
        <v>0</v>
      </c>
      <c r="LO11" s="2">
        <v>0</v>
      </c>
      <c r="LP11" s="2">
        <v>0</v>
      </c>
      <c r="LQ11" s="2">
        <v>0</v>
      </c>
      <c r="LR11" s="2">
        <v>0</v>
      </c>
      <c r="LS11" s="2">
        <v>0</v>
      </c>
      <c r="LT11" s="2">
        <v>0</v>
      </c>
      <c r="LU11" s="2">
        <v>0</v>
      </c>
      <c r="LV11" s="23">
        <v>0</v>
      </c>
      <c r="LW11" s="4">
        <v>0</v>
      </c>
      <c r="LX11" s="4">
        <v>0</v>
      </c>
      <c r="LY11" s="4">
        <v>0</v>
      </c>
      <c r="LZ11" s="4">
        <v>0</v>
      </c>
      <c r="MA11" s="4">
        <v>0</v>
      </c>
      <c r="MB11" s="4">
        <v>0</v>
      </c>
      <c r="MC11" s="4">
        <v>0</v>
      </c>
      <c r="MD11" s="4">
        <v>0</v>
      </c>
      <c r="ME11" s="4">
        <v>0</v>
      </c>
      <c r="MF11" s="4">
        <v>0</v>
      </c>
      <c r="MG11" s="23">
        <v>0</v>
      </c>
      <c r="MH11" s="4">
        <v>0</v>
      </c>
      <c r="MI11" s="4">
        <v>0</v>
      </c>
      <c r="MJ11" s="4">
        <v>0</v>
      </c>
      <c r="MK11" s="4">
        <v>0</v>
      </c>
      <c r="ML11" s="4">
        <v>0</v>
      </c>
      <c r="MM11" s="4">
        <v>0</v>
      </c>
      <c r="MN11" s="4">
        <v>0</v>
      </c>
      <c r="MO11" s="4">
        <v>0</v>
      </c>
      <c r="MP11" s="4">
        <v>0</v>
      </c>
      <c r="MQ11" s="4">
        <v>0</v>
      </c>
      <c r="MR11" s="22">
        <v>0</v>
      </c>
      <c r="MS11" s="4">
        <v>0</v>
      </c>
      <c r="MT11" s="4">
        <v>0</v>
      </c>
      <c r="MU11" s="4">
        <v>0</v>
      </c>
      <c r="MV11" s="4">
        <v>0</v>
      </c>
      <c r="MW11" s="4">
        <v>0</v>
      </c>
      <c r="MX11" s="4">
        <v>0</v>
      </c>
      <c r="MY11" s="4">
        <v>0</v>
      </c>
      <c r="MZ11" s="4">
        <v>0</v>
      </c>
      <c r="NA11" s="4">
        <v>0</v>
      </c>
      <c r="NB11" s="4">
        <v>0</v>
      </c>
      <c r="NC11" s="22">
        <v>0</v>
      </c>
      <c r="ND11" s="4">
        <v>0</v>
      </c>
      <c r="NE11" s="4">
        <v>0</v>
      </c>
      <c r="NF11" s="4">
        <v>0</v>
      </c>
      <c r="NG11" s="4">
        <v>0</v>
      </c>
      <c r="NH11" s="4">
        <v>0</v>
      </c>
      <c r="NI11" s="4">
        <v>0</v>
      </c>
      <c r="NJ11" s="4">
        <v>0</v>
      </c>
      <c r="NK11" s="4">
        <v>0</v>
      </c>
      <c r="NL11" s="4">
        <v>0</v>
      </c>
      <c r="NM11" s="4">
        <v>0</v>
      </c>
      <c r="NN11" s="22">
        <v>0</v>
      </c>
      <c r="NO11" s="4">
        <v>0</v>
      </c>
      <c r="NP11" s="4">
        <v>0</v>
      </c>
      <c r="NQ11" s="4">
        <v>0</v>
      </c>
      <c r="NR11" s="4">
        <v>0</v>
      </c>
      <c r="NS11" s="4">
        <v>0</v>
      </c>
      <c r="NT11" s="4">
        <v>0</v>
      </c>
      <c r="NU11" s="4">
        <v>0</v>
      </c>
      <c r="NV11" s="4">
        <v>0</v>
      </c>
      <c r="NW11" s="4">
        <v>0</v>
      </c>
      <c r="NX11" s="4">
        <v>0</v>
      </c>
      <c r="NY11" s="22">
        <v>0</v>
      </c>
      <c r="NZ11" s="4">
        <v>0</v>
      </c>
      <c r="OA11" s="4">
        <v>0</v>
      </c>
      <c r="OB11" s="4">
        <v>0</v>
      </c>
      <c r="OC11" s="4">
        <v>0</v>
      </c>
      <c r="OD11" s="4">
        <v>0</v>
      </c>
      <c r="OE11" s="4">
        <v>0</v>
      </c>
      <c r="OF11" s="4">
        <v>0</v>
      </c>
      <c r="OG11" s="4">
        <v>0</v>
      </c>
      <c r="OH11" s="4">
        <v>0</v>
      </c>
      <c r="OI11" s="4">
        <v>0</v>
      </c>
    </row>
    <row r="12" spans="2:399" ht="20.149999999999999" customHeight="1" x14ac:dyDescent="0.25">
      <c r="B12" s="423"/>
      <c r="C12" s="135" t="s">
        <v>114</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23">
        <v>0</v>
      </c>
      <c r="AW12" s="4">
        <v>0</v>
      </c>
      <c r="AX12" s="4">
        <v>0</v>
      </c>
      <c r="AY12" s="4">
        <v>0</v>
      </c>
      <c r="AZ12" s="4">
        <v>0</v>
      </c>
      <c r="BA12" s="4">
        <v>0</v>
      </c>
      <c r="BB12" s="4">
        <v>0</v>
      </c>
      <c r="BC12" s="4">
        <v>0</v>
      </c>
      <c r="BD12" s="4">
        <v>0</v>
      </c>
      <c r="BE12" s="4">
        <v>0</v>
      </c>
      <c r="BF12" s="4">
        <v>0</v>
      </c>
      <c r="BG12" s="23">
        <v>0</v>
      </c>
      <c r="BH12" s="4">
        <v>0</v>
      </c>
      <c r="BI12" s="4">
        <v>0</v>
      </c>
      <c r="BJ12" s="4">
        <v>0</v>
      </c>
      <c r="BK12" s="4">
        <v>0</v>
      </c>
      <c r="BL12" s="4">
        <v>0</v>
      </c>
      <c r="BM12" s="4">
        <v>0</v>
      </c>
      <c r="BN12" s="4">
        <v>0</v>
      </c>
      <c r="BO12" s="4">
        <v>0</v>
      </c>
      <c r="BP12" s="4">
        <v>0</v>
      </c>
      <c r="BQ12" s="4">
        <v>0</v>
      </c>
      <c r="BR12" s="23">
        <v>0</v>
      </c>
      <c r="BS12" s="4">
        <v>0</v>
      </c>
      <c r="BT12" s="4">
        <v>0</v>
      </c>
      <c r="BU12" s="4">
        <v>0</v>
      </c>
      <c r="BV12" s="4">
        <v>0</v>
      </c>
      <c r="BW12" s="4">
        <v>0</v>
      </c>
      <c r="BX12" s="4">
        <v>0</v>
      </c>
      <c r="BY12" s="4">
        <v>0</v>
      </c>
      <c r="BZ12" s="4">
        <v>0</v>
      </c>
      <c r="CA12" s="4">
        <v>0</v>
      </c>
      <c r="CB12" s="4">
        <v>0</v>
      </c>
      <c r="CC12" s="23">
        <v>0</v>
      </c>
      <c r="CD12" s="4">
        <v>0</v>
      </c>
      <c r="CE12" s="4">
        <v>0</v>
      </c>
      <c r="CF12" s="4">
        <v>0</v>
      </c>
      <c r="CG12" s="4">
        <v>0</v>
      </c>
      <c r="CH12" s="4">
        <v>0</v>
      </c>
      <c r="CI12" s="4">
        <v>0</v>
      </c>
      <c r="CJ12" s="4">
        <v>0</v>
      </c>
      <c r="CK12" s="4">
        <v>0</v>
      </c>
      <c r="CL12" s="4">
        <v>0</v>
      </c>
      <c r="CM12" s="4">
        <v>0</v>
      </c>
      <c r="CN12" s="23">
        <v>0</v>
      </c>
      <c r="CO12" s="4">
        <v>0</v>
      </c>
      <c r="CP12" s="4">
        <v>0</v>
      </c>
      <c r="CQ12" s="4">
        <v>0</v>
      </c>
      <c r="CR12" s="4">
        <v>0</v>
      </c>
      <c r="CS12" s="4">
        <v>0</v>
      </c>
      <c r="CT12" s="4">
        <v>0</v>
      </c>
      <c r="CU12" s="4">
        <v>0</v>
      </c>
      <c r="CV12" s="4">
        <v>0</v>
      </c>
      <c r="CW12" s="4">
        <v>0</v>
      </c>
      <c r="CX12" s="4">
        <v>0</v>
      </c>
      <c r="CY12" s="23">
        <v>0</v>
      </c>
      <c r="CZ12" s="4">
        <v>0</v>
      </c>
      <c r="DA12" s="4">
        <v>0</v>
      </c>
      <c r="DB12" s="4">
        <v>0</v>
      </c>
      <c r="DC12" s="4">
        <v>0</v>
      </c>
      <c r="DD12" s="4">
        <v>0</v>
      </c>
      <c r="DE12" s="4">
        <v>0</v>
      </c>
      <c r="DF12" s="4">
        <v>0</v>
      </c>
      <c r="DG12" s="4">
        <v>0</v>
      </c>
      <c r="DH12" s="4">
        <v>0</v>
      </c>
      <c r="DI12" s="4">
        <v>0</v>
      </c>
      <c r="DJ12" s="23">
        <v>0</v>
      </c>
      <c r="DK12" s="4">
        <v>0</v>
      </c>
      <c r="DL12" s="4">
        <v>0</v>
      </c>
      <c r="DM12" s="4">
        <v>0</v>
      </c>
      <c r="DN12" s="4">
        <v>0</v>
      </c>
      <c r="DO12" s="4">
        <v>0</v>
      </c>
      <c r="DP12" s="4">
        <v>0</v>
      </c>
      <c r="DQ12" s="4">
        <v>0</v>
      </c>
      <c r="DR12" s="4">
        <v>0</v>
      </c>
      <c r="DS12" s="4">
        <v>0</v>
      </c>
      <c r="DT12" s="4">
        <v>0</v>
      </c>
      <c r="DU12" s="23">
        <v>0</v>
      </c>
      <c r="DV12" s="4">
        <v>0</v>
      </c>
      <c r="DW12" s="4">
        <v>0</v>
      </c>
      <c r="DX12" s="4">
        <v>0</v>
      </c>
      <c r="DY12" s="4">
        <v>0</v>
      </c>
      <c r="DZ12" s="4">
        <v>0</v>
      </c>
      <c r="EA12" s="4">
        <v>0</v>
      </c>
      <c r="EB12" s="4">
        <v>0</v>
      </c>
      <c r="EC12" s="4">
        <v>0</v>
      </c>
      <c r="ED12" s="4">
        <v>0</v>
      </c>
      <c r="EE12" s="4">
        <v>0</v>
      </c>
      <c r="EF12" s="23">
        <v>0</v>
      </c>
      <c r="EG12" s="4">
        <v>0</v>
      </c>
      <c r="EH12" s="4">
        <v>0</v>
      </c>
      <c r="EI12" s="4">
        <v>0</v>
      </c>
      <c r="EJ12" s="4">
        <v>0</v>
      </c>
      <c r="EK12" s="4">
        <v>0</v>
      </c>
      <c r="EL12" s="4">
        <v>0</v>
      </c>
      <c r="EM12" s="4">
        <v>0</v>
      </c>
      <c r="EN12" s="4">
        <v>0</v>
      </c>
      <c r="EO12" s="4">
        <v>0</v>
      </c>
      <c r="EP12" s="4">
        <v>0</v>
      </c>
      <c r="EQ12" s="23">
        <v>0</v>
      </c>
      <c r="ER12" s="4">
        <v>0</v>
      </c>
      <c r="ES12" s="4">
        <v>0</v>
      </c>
      <c r="ET12" s="4">
        <v>0</v>
      </c>
      <c r="EU12" s="4">
        <v>0</v>
      </c>
      <c r="EV12" s="4">
        <v>0</v>
      </c>
      <c r="EW12" s="4">
        <v>0</v>
      </c>
      <c r="EX12" s="4">
        <v>0</v>
      </c>
      <c r="EY12" s="4">
        <v>0</v>
      </c>
      <c r="EZ12" s="4">
        <v>0</v>
      </c>
      <c r="FA12" s="4">
        <v>0</v>
      </c>
      <c r="FB12" s="23">
        <v>0</v>
      </c>
      <c r="FC12" s="4">
        <v>0</v>
      </c>
      <c r="FD12" s="4">
        <v>0</v>
      </c>
      <c r="FE12" s="4">
        <v>0</v>
      </c>
      <c r="FF12" s="4">
        <v>0</v>
      </c>
      <c r="FG12" s="4">
        <v>0</v>
      </c>
      <c r="FH12" s="4">
        <v>0</v>
      </c>
      <c r="FI12" s="4">
        <v>0</v>
      </c>
      <c r="FJ12" s="4">
        <v>0</v>
      </c>
      <c r="FK12" s="4">
        <v>0</v>
      </c>
      <c r="FL12" s="4">
        <v>0</v>
      </c>
      <c r="FM12" s="23">
        <v>0</v>
      </c>
      <c r="FN12" s="4">
        <v>0</v>
      </c>
      <c r="FO12" s="4">
        <v>0</v>
      </c>
      <c r="FP12" s="4">
        <v>0</v>
      </c>
      <c r="FQ12" s="4">
        <v>0</v>
      </c>
      <c r="FR12" s="4">
        <v>0</v>
      </c>
      <c r="FS12" s="4">
        <v>0</v>
      </c>
      <c r="FT12" s="4">
        <v>0</v>
      </c>
      <c r="FU12" s="4">
        <v>0</v>
      </c>
      <c r="FV12" s="4">
        <v>0</v>
      </c>
      <c r="FW12" s="4">
        <v>0</v>
      </c>
      <c r="FX12" s="23">
        <v>0</v>
      </c>
      <c r="FY12" s="4">
        <v>0</v>
      </c>
      <c r="FZ12" s="4">
        <v>0</v>
      </c>
      <c r="GA12" s="4">
        <v>0</v>
      </c>
      <c r="GB12" s="4">
        <v>0</v>
      </c>
      <c r="GC12" s="4">
        <v>0</v>
      </c>
      <c r="GD12" s="4">
        <v>0</v>
      </c>
      <c r="GE12" s="4">
        <v>0</v>
      </c>
      <c r="GF12" s="4">
        <v>0</v>
      </c>
      <c r="GG12" s="4">
        <v>0</v>
      </c>
      <c r="GH12" s="4">
        <v>0</v>
      </c>
      <c r="GI12" s="23">
        <v>0</v>
      </c>
      <c r="GJ12" s="4">
        <v>0</v>
      </c>
      <c r="GK12" s="4">
        <v>0</v>
      </c>
      <c r="GL12" s="4">
        <v>0</v>
      </c>
      <c r="GM12" s="4">
        <v>0</v>
      </c>
      <c r="GN12" s="4">
        <v>0</v>
      </c>
      <c r="GO12" s="4">
        <v>0</v>
      </c>
      <c r="GP12" s="4">
        <v>0</v>
      </c>
      <c r="GQ12" s="4">
        <v>0</v>
      </c>
      <c r="GR12" s="4">
        <v>0</v>
      </c>
      <c r="GS12" s="4">
        <v>0</v>
      </c>
      <c r="GT12" s="23">
        <v>0</v>
      </c>
      <c r="GU12" s="4">
        <v>0</v>
      </c>
      <c r="GV12" s="4">
        <v>0</v>
      </c>
      <c r="GW12" s="4">
        <v>0</v>
      </c>
      <c r="GX12" s="4">
        <v>0</v>
      </c>
      <c r="GY12" s="4">
        <v>0</v>
      </c>
      <c r="GZ12" s="4">
        <v>0</v>
      </c>
      <c r="HA12" s="4">
        <v>0</v>
      </c>
      <c r="HB12" s="4">
        <v>0</v>
      </c>
      <c r="HC12" s="4">
        <v>0</v>
      </c>
      <c r="HD12" s="4">
        <v>0</v>
      </c>
      <c r="HE12" s="23">
        <v>0</v>
      </c>
      <c r="HF12" s="4">
        <v>0</v>
      </c>
      <c r="HG12" s="4">
        <v>0</v>
      </c>
      <c r="HH12" s="4">
        <v>0</v>
      </c>
      <c r="HI12" s="4">
        <v>0</v>
      </c>
      <c r="HJ12" s="4">
        <v>0</v>
      </c>
      <c r="HK12" s="4">
        <v>0</v>
      </c>
      <c r="HL12" s="4">
        <v>0</v>
      </c>
      <c r="HM12" s="4">
        <v>0</v>
      </c>
      <c r="HN12" s="4">
        <v>0</v>
      </c>
      <c r="HO12" s="4">
        <v>0</v>
      </c>
      <c r="HP12" s="23">
        <v>0</v>
      </c>
      <c r="HQ12" s="4">
        <v>0</v>
      </c>
      <c r="HR12" s="4">
        <v>0</v>
      </c>
      <c r="HS12" s="4">
        <v>0</v>
      </c>
      <c r="HT12" s="4">
        <v>0</v>
      </c>
      <c r="HU12" s="4">
        <v>0</v>
      </c>
      <c r="HV12" s="4">
        <v>0</v>
      </c>
      <c r="HW12" s="4">
        <v>0</v>
      </c>
      <c r="HX12" s="4">
        <v>0</v>
      </c>
      <c r="HY12" s="4">
        <v>0</v>
      </c>
      <c r="HZ12" s="4">
        <v>0</v>
      </c>
      <c r="IA12" s="23">
        <v>0</v>
      </c>
      <c r="IB12" s="4">
        <v>0</v>
      </c>
      <c r="IC12" s="4">
        <v>0</v>
      </c>
      <c r="ID12" s="4">
        <v>0</v>
      </c>
      <c r="IE12" s="4">
        <v>0</v>
      </c>
      <c r="IF12" s="4">
        <v>0</v>
      </c>
      <c r="IG12" s="4">
        <v>0</v>
      </c>
      <c r="IH12" s="4">
        <v>0</v>
      </c>
      <c r="II12" s="4">
        <v>0</v>
      </c>
      <c r="IJ12" s="4">
        <v>0</v>
      </c>
      <c r="IK12" s="4">
        <v>0</v>
      </c>
      <c r="IL12" s="23">
        <v>0</v>
      </c>
      <c r="IM12" s="4">
        <v>0</v>
      </c>
      <c r="IN12" s="4">
        <v>0</v>
      </c>
      <c r="IO12" s="4">
        <v>0</v>
      </c>
      <c r="IP12" s="4">
        <v>0</v>
      </c>
      <c r="IQ12" s="4">
        <v>0</v>
      </c>
      <c r="IR12" s="4">
        <v>0</v>
      </c>
      <c r="IS12" s="4">
        <v>0</v>
      </c>
      <c r="IT12" s="4">
        <v>0</v>
      </c>
      <c r="IU12" s="4">
        <v>0</v>
      </c>
      <c r="IV12" s="4">
        <v>0</v>
      </c>
      <c r="IW12" s="23">
        <v>0</v>
      </c>
      <c r="IX12" s="4">
        <v>0</v>
      </c>
      <c r="IY12" s="4">
        <v>0</v>
      </c>
      <c r="IZ12" s="4">
        <v>0</v>
      </c>
      <c r="JA12" s="4">
        <v>0</v>
      </c>
      <c r="JB12" s="4">
        <v>0</v>
      </c>
      <c r="JC12" s="4">
        <v>0</v>
      </c>
      <c r="JD12" s="4">
        <v>0</v>
      </c>
      <c r="JE12" s="4">
        <v>0</v>
      </c>
      <c r="JF12" s="4">
        <v>0</v>
      </c>
      <c r="JG12" s="4">
        <v>0</v>
      </c>
      <c r="JH12" s="23">
        <v>0</v>
      </c>
      <c r="JI12" s="4">
        <v>0</v>
      </c>
      <c r="JJ12" s="4">
        <v>0</v>
      </c>
      <c r="JK12" s="4">
        <v>0</v>
      </c>
      <c r="JL12" s="4">
        <v>0</v>
      </c>
      <c r="JM12" s="4">
        <v>0</v>
      </c>
      <c r="JN12" s="4">
        <v>0</v>
      </c>
      <c r="JO12" s="4">
        <v>0</v>
      </c>
      <c r="JP12" s="4">
        <v>0</v>
      </c>
      <c r="JQ12" s="4">
        <v>0</v>
      </c>
      <c r="JR12" s="4">
        <v>0</v>
      </c>
      <c r="JS12" s="23">
        <v>0</v>
      </c>
      <c r="JT12" s="4">
        <v>0</v>
      </c>
      <c r="JU12" s="4">
        <v>0</v>
      </c>
      <c r="JV12" s="4">
        <v>0</v>
      </c>
      <c r="JW12" s="4">
        <v>0</v>
      </c>
      <c r="JX12" s="4">
        <v>0</v>
      </c>
      <c r="JY12" s="4">
        <v>0</v>
      </c>
      <c r="JZ12" s="4">
        <v>0</v>
      </c>
      <c r="KA12" s="4">
        <v>0</v>
      </c>
      <c r="KB12" s="4">
        <v>0</v>
      </c>
      <c r="KC12" s="4">
        <v>0</v>
      </c>
      <c r="KD12" s="2">
        <v>0</v>
      </c>
      <c r="KE12" s="2">
        <v>0</v>
      </c>
      <c r="KF12" s="2">
        <v>0</v>
      </c>
      <c r="KG12" s="2">
        <v>0</v>
      </c>
      <c r="KH12" s="2">
        <v>0</v>
      </c>
      <c r="KI12" s="2">
        <v>0</v>
      </c>
      <c r="KJ12" s="2">
        <v>0</v>
      </c>
      <c r="KK12" s="2">
        <v>0</v>
      </c>
      <c r="KL12" s="2">
        <v>0</v>
      </c>
      <c r="KM12" s="2">
        <v>0</v>
      </c>
      <c r="KN12" s="2">
        <v>0</v>
      </c>
      <c r="KO12" s="2">
        <v>0</v>
      </c>
      <c r="KP12" s="2">
        <v>0</v>
      </c>
      <c r="KQ12" s="2">
        <v>0</v>
      </c>
      <c r="KR12" s="2">
        <v>0</v>
      </c>
      <c r="KS12" s="2">
        <v>0</v>
      </c>
      <c r="KT12" s="2">
        <v>0</v>
      </c>
      <c r="KU12" s="2">
        <v>0</v>
      </c>
      <c r="KV12" s="2">
        <v>0</v>
      </c>
      <c r="KW12" s="2">
        <v>0</v>
      </c>
      <c r="KX12" s="2">
        <v>0</v>
      </c>
      <c r="KY12" s="2">
        <v>0</v>
      </c>
      <c r="KZ12" s="2">
        <v>0</v>
      </c>
      <c r="LA12" s="2">
        <v>0</v>
      </c>
      <c r="LB12" s="2">
        <v>0</v>
      </c>
      <c r="LC12" s="2">
        <v>0</v>
      </c>
      <c r="LD12" s="2">
        <v>0</v>
      </c>
      <c r="LE12" s="2">
        <v>0</v>
      </c>
      <c r="LF12" s="2">
        <v>0</v>
      </c>
      <c r="LG12" s="2">
        <v>0</v>
      </c>
      <c r="LH12" s="2">
        <v>0</v>
      </c>
      <c r="LI12" s="2">
        <v>0</v>
      </c>
      <c r="LJ12" s="2">
        <v>0</v>
      </c>
      <c r="LK12" s="2">
        <v>0</v>
      </c>
      <c r="LL12" s="2">
        <v>0</v>
      </c>
      <c r="LM12" s="2">
        <v>0</v>
      </c>
      <c r="LN12" s="2">
        <v>0</v>
      </c>
      <c r="LO12" s="2">
        <v>0</v>
      </c>
      <c r="LP12" s="2">
        <v>0</v>
      </c>
      <c r="LQ12" s="2">
        <v>0</v>
      </c>
      <c r="LR12" s="2">
        <v>0</v>
      </c>
      <c r="LS12" s="2">
        <v>0</v>
      </c>
      <c r="LT12" s="2">
        <v>0</v>
      </c>
      <c r="LU12" s="2">
        <v>0</v>
      </c>
      <c r="LV12" s="23">
        <v>0</v>
      </c>
      <c r="LW12" s="4">
        <v>0</v>
      </c>
      <c r="LX12" s="4">
        <v>0</v>
      </c>
      <c r="LY12" s="4">
        <v>0</v>
      </c>
      <c r="LZ12" s="4">
        <v>0</v>
      </c>
      <c r="MA12" s="4">
        <v>0</v>
      </c>
      <c r="MB12" s="4">
        <v>0</v>
      </c>
      <c r="MC12" s="4">
        <v>0</v>
      </c>
      <c r="MD12" s="4">
        <v>0</v>
      </c>
      <c r="ME12" s="4">
        <v>0</v>
      </c>
      <c r="MF12" s="4">
        <v>0</v>
      </c>
      <c r="MG12" s="23">
        <v>0</v>
      </c>
      <c r="MH12" s="4">
        <v>0</v>
      </c>
      <c r="MI12" s="4">
        <v>0</v>
      </c>
      <c r="MJ12" s="4">
        <v>0</v>
      </c>
      <c r="MK12" s="4">
        <v>0</v>
      </c>
      <c r="ML12" s="4">
        <v>0</v>
      </c>
      <c r="MM12" s="4">
        <v>0</v>
      </c>
      <c r="MN12" s="4">
        <v>0</v>
      </c>
      <c r="MO12" s="4">
        <v>0</v>
      </c>
      <c r="MP12" s="4">
        <v>0</v>
      </c>
      <c r="MQ12" s="4">
        <v>0</v>
      </c>
      <c r="MR12" s="22">
        <v>0</v>
      </c>
      <c r="MS12" s="4">
        <v>0</v>
      </c>
      <c r="MT12" s="4">
        <v>0</v>
      </c>
      <c r="MU12" s="4">
        <v>0</v>
      </c>
      <c r="MV12" s="4">
        <v>0</v>
      </c>
      <c r="MW12" s="4">
        <v>0</v>
      </c>
      <c r="MX12" s="4">
        <v>0</v>
      </c>
      <c r="MY12" s="4">
        <v>0</v>
      </c>
      <c r="MZ12" s="4">
        <v>0</v>
      </c>
      <c r="NA12" s="4">
        <v>0</v>
      </c>
      <c r="NB12" s="4">
        <v>0</v>
      </c>
      <c r="NC12" s="22">
        <v>0</v>
      </c>
      <c r="ND12" s="4">
        <v>0</v>
      </c>
      <c r="NE12" s="4">
        <v>0</v>
      </c>
      <c r="NF12" s="4">
        <v>0</v>
      </c>
      <c r="NG12" s="4">
        <v>0</v>
      </c>
      <c r="NH12" s="4">
        <v>0</v>
      </c>
      <c r="NI12" s="4">
        <v>0</v>
      </c>
      <c r="NJ12" s="4">
        <v>0</v>
      </c>
      <c r="NK12" s="4">
        <v>0</v>
      </c>
      <c r="NL12" s="4">
        <v>0</v>
      </c>
      <c r="NM12" s="4">
        <v>0</v>
      </c>
      <c r="NN12" s="22">
        <v>0</v>
      </c>
      <c r="NO12" s="4">
        <v>0</v>
      </c>
      <c r="NP12" s="4">
        <v>0</v>
      </c>
      <c r="NQ12" s="4">
        <v>0</v>
      </c>
      <c r="NR12" s="4">
        <v>0</v>
      </c>
      <c r="NS12" s="4">
        <v>0</v>
      </c>
      <c r="NT12" s="4">
        <v>0</v>
      </c>
      <c r="NU12" s="4">
        <v>0</v>
      </c>
      <c r="NV12" s="4">
        <v>0</v>
      </c>
      <c r="NW12" s="4">
        <v>0</v>
      </c>
      <c r="NX12" s="4">
        <v>0</v>
      </c>
      <c r="NY12" s="22">
        <v>0</v>
      </c>
      <c r="NZ12" s="4">
        <v>0</v>
      </c>
      <c r="OA12" s="4">
        <v>0</v>
      </c>
      <c r="OB12" s="4">
        <v>0</v>
      </c>
      <c r="OC12" s="4">
        <v>0</v>
      </c>
      <c r="OD12" s="4">
        <v>0</v>
      </c>
      <c r="OE12" s="4">
        <v>0</v>
      </c>
      <c r="OF12" s="4">
        <v>0</v>
      </c>
      <c r="OG12" s="4">
        <v>0</v>
      </c>
      <c r="OH12" s="4">
        <v>0</v>
      </c>
      <c r="OI12" s="4">
        <v>0</v>
      </c>
    </row>
    <row r="13" spans="2:399" ht="20.149999999999999" customHeight="1" x14ac:dyDescent="0.25">
      <c r="B13" s="423" t="s">
        <v>12</v>
      </c>
      <c r="C13" s="135" t="s">
        <v>113</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23">
        <v>0</v>
      </c>
      <c r="AW13" s="4">
        <v>0</v>
      </c>
      <c r="AX13" s="4">
        <v>0</v>
      </c>
      <c r="AY13" s="4">
        <v>0</v>
      </c>
      <c r="AZ13" s="4">
        <v>0</v>
      </c>
      <c r="BA13" s="4">
        <v>0</v>
      </c>
      <c r="BB13" s="4">
        <v>0</v>
      </c>
      <c r="BC13" s="4">
        <v>0</v>
      </c>
      <c r="BD13" s="4">
        <v>0</v>
      </c>
      <c r="BE13" s="4">
        <v>0</v>
      </c>
      <c r="BF13" s="4">
        <v>0</v>
      </c>
      <c r="BG13" s="23">
        <v>0</v>
      </c>
      <c r="BH13" s="4">
        <v>0</v>
      </c>
      <c r="BI13" s="4">
        <v>0</v>
      </c>
      <c r="BJ13" s="4">
        <v>0</v>
      </c>
      <c r="BK13" s="4">
        <v>0</v>
      </c>
      <c r="BL13" s="4">
        <v>0</v>
      </c>
      <c r="BM13" s="4">
        <v>0</v>
      </c>
      <c r="BN13" s="4">
        <v>0</v>
      </c>
      <c r="BO13" s="4">
        <v>0</v>
      </c>
      <c r="BP13" s="4">
        <v>0</v>
      </c>
      <c r="BQ13" s="4">
        <v>0</v>
      </c>
      <c r="BR13" s="23">
        <v>0</v>
      </c>
      <c r="BS13" s="4">
        <v>0</v>
      </c>
      <c r="BT13" s="4">
        <v>0</v>
      </c>
      <c r="BU13" s="4">
        <v>0</v>
      </c>
      <c r="BV13" s="4">
        <v>0</v>
      </c>
      <c r="BW13" s="4">
        <v>0</v>
      </c>
      <c r="BX13" s="4">
        <v>0</v>
      </c>
      <c r="BY13" s="4">
        <v>0</v>
      </c>
      <c r="BZ13" s="4">
        <v>0</v>
      </c>
      <c r="CA13" s="4">
        <v>0</v>
      </c>
      <c r="CB13" s="4">
        <v>0</v>
      </c>
      <c r="CC13" s="23">
        <v>0</v>
      </c>
      <c r="CD13" s="4">
        <v>0</v>
      </c>
      <c r="CE13" s="4">
        <v>0</v>
      </c>
      <c r="CF13" s="4">
        <v>0</v>
      </c>
      <c r="CG13" s="4">
        <v>0</v>
      </c>
      <c r="CH13" s="4">
        <v>0</v>
      </c>
      <c r="CI13" s="4">
        <v>0</v>
      </c>
      <c r="CJ13" s="4">
        <v>0</v>
      </c>
      <c r="CK13" s="4">
        <v>0</v>
      </c>
      <c r="CL13" s="4">
        <v>0</v>
      </c>
      <c r="CM13" s="4">
        <v>0</v>
      </c>
      <c r="CN13" s="23">
        <v>0</v>
      </c>
      <c r="CO13" s="4">
        <v>0</v>
      </c>
      <c r="CP13" s="4">
        <v>0</v>
      </c>
      <c r="CQ13" s="4">
        <v>0</v>
      </c>
      <c r="CR13" s="4">
        <v>0</v>
      </c>
      <c r="CS13" s="4">
        <v>0</v>
      </c>
      <c r="CT13" s="4">
        <v>0</v>
      </c>
      <c r="CU13" s="4">
        <v>0</v>
      </c>
      <c r="CV13" s="4">
        <v>0</v>
      </c>
      <c r="CW13" s="4">
        <v>0</v>
      </c>
      <c r="CX13" s="4">
        <v>0</v>
      </c>
      <c r="CY13" s="23">
        <v>0</v>
      </c>
      <c r="CZ13" s="4">
        <v>0</v>
      </c>
      <c r="DA13" s="4">
        <v>0</v>
      </c>
      <c r="DB13" s="4">
        <v>0</v>
      </c>
      <c r="DC13" s="4">
        <v>0</v>
      </c>
      <c r="DD13" s="4">
        <v>0</v>
      </c>
      <c r="DE13" s="4">
        <v>0</v>
      </c>
      <c r="DF13" s="4">
        <v>0</v>
      </c>
      <c r="DG13" s="4">
        <v>0</v>
      </c>
      <c r="DH13" s="4">
        <v>0</v>
      </c>
      <c r="DI13" s="4">
        <v>0</v>
      </c>
      <c r="DJ13" s="23">
        <v>0</v>
      </c>
      <c r="DK13" s="4">
        <v>0</v>
      </c>
      <c r="DL13" s="4">
        <v>0</v>
      </c>
      <c r="DM13" s="4">
        <v>0</v>
      </c>
      <c r="DN13" s="4">
        <v>0</v>
      </c>
      <c r="DO13" s="4">
        <v>0</v>
      </c>
      <c r="DP13" s="4">
        <v>0</v>
      </c>
      <c r="DQ13" s="4">
        <v>0</v>
      </c>
      <c r="DR13" s="4">
        <v>0</v>
      </c>
      <c r="DS13" s="4">
        <v>0</v>
      </c>
      <c r="DT13" s="4">
        <v>0</v>
      </c>
      <c r="DU13" s="23">
        <v>0</v>
      </c>
      <c r="DV13" s="4">
        <v>0</v>
      </c>
      <c r="DW13" s="4">
        <v>0</v>
      </c>
      <c r="DX13" s="4">
        <v>0</v>
      </c>
      <c r="DY13" s="4">
        <v>0</v>
      </c>
      <c r="DZ13" s="4">
        <v>0</v>
      </c>
      <c r="EA13" s="4">
        <v>0</v>
      </c>
      <c r="EB13" s="4">
        <v>0</v>
      </c>
      <c r="EC13" s="4">
        <v>0</v>
      </c>
      <c r="ED13" s="4">
        <v>0</v>
      </c>
      <c r="EE13" s="4">
        <v>0</v>
      </c>
      <c r="EF13" s="23">
        <v>0</v>
      </c>
      <c r="EG13" s="4">
        <v>0</v>
      </c>
      <c r="EH13" s="4">
        <v>0</v>
      </c>
      <c r="EI13" s="4">
        <v>0</v>
      </c>
      <c r="EJ13" s="4">
        <v>0</v>
      </c>
      <c r="EK13" s="4">
        <v>0</v>
      </c>
      <c r="EL13" s="4">
        <v>0</v>
      </c>
      <c r="EM13" s="4">
        <v>0</v>
      </c>
      <c r="EN13" s="4">
        <v>0</v>
      </c>
      <c r="EO13" s="4">
        <v>0</v>
      </c>
      <c r="EP13" s="4">
        <v>0</v>
      </c>
      <c r="EQ13" s="23">
        <v>0</v>
      </c>
      <c r="ER13" s="4">
        <v>0</v>
      </c>
      <c r="ES13" s="4">
        <v>0</v>
      </c>
      <c r="ET13" s="4">
        <v>0</v>
      </c>
      <c r="EU13" s="4">
        <v>0</v>
      </c>
      <c r="EV13" s="4">
        <v>0</v>
      </c>
      <c r="EW13" s="4">
        <v>0</v>
      </c>
      <c r="EX13" s="4">
        <v>0</v>
      </c>
      <c r="EY13" s="4">
        <v>0</v>
      </c>
      <c r="EZ13" s="4">
        <v>0</v>
      </c>
      <c r="FA13" s="4">
        <v>0</v>
      </c>
      <c r="FB13" s="23">
        <v>0</v>
      </c>
      <c r="FC13" s="4">
        <v>0</v>
      </c>
      <c r="FD13" s="4">
        <v>0</v>
      </c>
      <c r="FE13" s="4">
        <v>0</v>
      </c>
      <c r="FF13" s="4">
        <v>0</v>
      </c>
      <c r="FG13" s="4">
        <v>0</v>
      </c>
      <c r="FH13" s="4">
        <v>0</v>
      </c>
      <c r="FI13" s="4">
        <v>0</v>
      </c>
      <c r="FJ13" s="4">
        <v>0</v>
      </c>
      <c r="FK13" s="4">
        <v>0</v>
      </c>
      <c r="FL13" s="4">
        <v>0</v>
      </c>
      <c r="FM13" s="23">
        <v>0</v>
      </c>
      <c r="FN13" s="4">
        <v>0</v>
      </c>
      <c r="FO13" s="4">
        <v>0</v>
      </c>
      <c r="FP13" s="4">
        <v>0</v>
      </c>
      <c r="FQ13" s="4">
        <v>0</v>
      </c>
      <c r="FR13" s="4">
        <v>0</v>
      </c>
      <c r="FS13" s="4">
        <v>0</v>
      </c>
      <c r="FT13" s="4">
        <v>0</v>
      </c>
      <c r="FU13" s="4">
        <v>0</v>
      </c>
      <c r="FV13" s="4">
        <v>0</v>
      </c>
      <c r="FW13" s="4">
        <v>0</v>
      </c>
      <c r="FX13" s="23">
        <v>0</v>
      </c>
      <c r="FY13" s="4">
        <v>0</v>
      </c>
      <c r="FZ13" s="4">
        <v>0</v>
      </c>
      <c r="GA13" s="4">
        <v>0</v>
      </c>
      <c r="GB13" s="4">
        <v>0</v>
      </c>
      <c r="GC13" s="4">
        <v>0</v>
      </c>
      <c r="GD13" s="4">
        <v>0</v>
      </c>
      <c r="GE13" s="4">
        <v>0</v>
      </c>
      <c r="GF13" s="4">
        <v>0</v>
      </c>
      <c r="GG13" s="4">
        <v>0</v>
      </c>
      <c r="GH13" s="4">
        <v>0</v>
      </c>
      <c r="GI13" s="23">
        <v>0</v>
      </c>
      <c r="GJ13" s="4">
        <v>0</v>
      </c>
      <c r="GK13" s="4">
        <v>0</v>
      </c>
      <c r="GL13" s="4">
        <v>0</v>
      </c>
      <c r="GM13" s="4">
        <v>0</v>
      </c>
      <c r="GN13" s="4">
        <v>0</v>
      </c>
      <c r="GO13" s="4">
        <v>0</v>
      </c>
      <c r="GP13" s="4">
        <v>0</v>
      </c>
      <c r="GQ13" s="4">
        <v>0</v>
      </c>
      <c r="GR13" s="4">
        <v>0</v>
      </c>
      <c r="GS13" s="4">
        <v>0</v>
      </c>
      <c r="GT13" s="23">
        <v>0</v>
      </c>
      <c r="GU13" s="4">
        <v>0</v>
      </c>
      <c r="GV13" s="4">
        <v>0</v>
      </c>
      <c r="GW13" s="4">
        <v>0</v>
      </c>
      <c r="GX13" s="4">
        <v>0</v>
      </c>
      <c r="GY13" s="4">
        <v>0</v>
      </c>
      <c r="GZ13" s="4">
        <v>0</v>
      </c>
      <c r="HA13" s="4">
        <v>0</v>
      </c>
      <c r="HB13" s="4">
        <v>0</v>
      </c>
      <c r="HC13" s="4">
        <v>0</v>
      </c>
      <c r="HD13" s="4">
        <v>0</v>
      </c>
      <c r="HE13" s="23">
        <v>0</v>
      </c>
      <c r="HF13" s="4">
        <v>0</v>
      </c>
      <c r="HG13" s="4">
        <v>0</v>
      </c>
      <c r="HH13" s="4">
        <v>0</v>
      </c>
      <c r="HI13" s="4">
        <v>0</v>
      </c>
      <c r="HJ13" s="4">
        <v>0</v>
      </c>
      <c r="HK13" s="4">
        <v>0</v>
      </c>
      <c r="HL13" s="4">
        <v>0</v>
      </c>
      <c r="HM13" s="4">
        <v>0</v>
      </c>
      <c r="HN13" s="4">
        <v>0</v>
      </c>
      <c r="HO13" s="4">
        <v>0</v>
      </c>
      <c r="HP13" s="23">
        <v>0</v>
      </c>
      <c r="HQ13" s="4">
        <v>0</v>
      </c>
      <c r="HR13" s="4">
        <v>0</v>
      </c>
      <c r="HS13" s="4">
        <v>0</v>
      </c>
      <c r="HT13" s="4">
        <v>0</v>
      </c>
      <c r="HU13" s="4">
        <v>0</v>
      </c>
      <c r="HV13" s="4">
        <v>0</v>
      </c>
      <c r="HW13" s="4">
        <v>0</v>
      </c>
      <c r="HX13" s="4">
        <v>0</v>
      </c>
      <c r="HY13" s="4">
        <v>0</v>
      </c>
      <c r="HZ13" s="4">
        <v>0</v>
      </c>
      <c r="IA13" s="23">
        <v>0</v>
      </c>
      <c r="IB13" s="4">
        <v>0</v>
      </c>
      <c r="IC13" s="4">
        <v>0</v>
      </c>
      <c r="ID13" s="4">
        <v>0</v>
      </c>
      <c r="IE13" s="4">
        <v>0</v>
      </c>
      <c r="IF13" s="4">
        <v>0</v>
      </c>
      <c r="IG13" s="4">
        <v>0</v>
      </c>
      <c r="IH13" s="4">
        <v>0</v>
      </c>
      <c r="II13" s="4">
        <v>0</v>
      </c>
      <c r="IJ13" s="4">
        <v>0</v>
      </c>
      <c r="IK13" s="4">
        <v>0</v>
      </c>
      <c r="IL13" s="23">
        <v>0</v>
      </c>
      <c r="IM13" s="4">
        <v>0</v>
      </c>
      <c r="IN13" s="4">
        <v>0</v>
      </c>
      <c r="IO13" s="4">
        <v>0</v>
      </c>
      <c r="IP13" s="4">
        <v>0</v>
      </c>
      <c r="IQ13" s="4">
        <v>0</v>
      </c>
      <c r="IR13" s="4">
        <v>0</v>
      </c>
      <c r="IS13" s="4">
        <v>0</v>
      </c>
      <c r="IT13" s="4">
        <v>0</v>
      </c>
      <c r="IU13" s="4">
        <v>0</v>
      </c>
      <c r="IV13" s="4">
        <v>0</v>
      </c>
      <c r="IW13" s="23">
        <v>0</v>
      </c>
      <c r="IX13" s="4">
        <v>0</v>
      </c>
      <c r="IY13" s="4">
        <v>0</v>
      </c>
      <c r="IZ13" s="4">
        <v>0</v>
      </c>
      <c r="JA13" s="4">
        <v>0</v>
      </c>
      <c r="JB13" s="4">
        <v>0</v>
      </c>
      <c r="JC13" s="4">
        <v>0</v>
      </c>
      <c r="JD13" s="4">
        <v>0</v>
      </c>
      <c r="JE13" s="4">
        <v>0</v>
      </c>
      <c r="JF13" s="4">
        <v>0</v>
      </c>
      <c r="JG13" s="4">
        <v>0</v>
      </c>
      <c r="JH13" s="23">
        <v>0</v>
      </c>
      <c r="JI13" s="4">
        <v>0</v>
      </c>
      <c r="JJ13" s="4">
        <v>0</v>
      </c>
      <c r="JK13" s="4">
        <v>0</v>
      </c>
      <c r="JL13" s="4">
        <v>0</v>
      </c>
      <c r="JM13" s="4">
        <v>0</v>
      </c>
      <c r="JN13" s="4">
        <v>0</v>
      </c>
      <c r="JO13" s="4">
        <v>0</v>
      </c>
      <c r="JP13" s="4">
        <v>0</v>
      </c>
      <c r="JQ13" s="4">
        <v>0</v>
      </c>
      <c r="JR13" s="4">
        <v>0</v>
      </c>
      <c r="JS13" s="23">
        <v>0</v>
      </c>
      <c r="JT13" s="4">
        <v>0</v>
      </c>
      <c r="JU13" s="4">
        <v>0</v>
      </c>
      <c r="JV13" s="4">
        <v>0</v>
      </c>
      <c r="JW13" s="4">
        <v>0</v>
      </c>
      <c r="JX13" s="4">
        <v>0</v>
      </c>
      <c r="JY13" s="4">
        <v>0</v>
      </c>
      <c r="JZ13" s="4">
        <v>0</v>
      </c>
      <c r="KA13" s="4">
        <v>0</v>
      </c>
      <c r="KB13" s="4">
        <v>0</v>
      </c>
      <c r="KC13" s="4">
        <v>0</v>
      </c>
      <c r="KD13" s="2">
        <v>0</v>
      </c>
      <c r="KE13" s="2">
        <v>0</v>
      </c>
      <c r="KF13" s="2">
        <v>0</v>
      </c>
      <c r="KG13" s="2">
        <v>0</v>
      </c>
      <c r="KH13" s="2">
        <v>0</v>
      </c>
      <c r="KI13" s="2">
        <v>0</v>
      </c>
      <c r="KJ13" s="2">
        <v>0</v>
      </c>
      <c r="KK13" s="2">
        <v>0</v>
      </c>
      <c r="KL13" s="2">
        <v>0</v>
      </c>
      <c r="KM13" s="2">
        <v>0</v>
      </c>
      <c r="KN13" s="2">
        <v>0</v>
      </c>
      <c r="KO13" s="2">
        <v>0</v>
      </c>
      <c r="KP13" s="2">
        <v>0</v>
      </c>
      <c r="KQ13" s="2">
        <v>0</v>
      </c>
      <c r="KR13" s="2">
        <v>0</v>
      </c>
      <c r="KS13" s="2">
        <v>0</v>
      </c>
      <c r="KT13" s="2">
        <v>0</v>
      </c>
      <c r="KU13" s="2">
        <v>0</v>
      </c>
      <c r="KV13" s="2">
        <v>0</v>
      </c>
      <c r="KW13" s="2">
        <v>0</v>
      </c>
      <c r="KX13" s="2">
        <v>0</v>
      </c>
      <c r="KY13" s="2">
        <v>0</v>
      </c>
      <c r="KZ13" s="2">
        <v>0</v>
      </c>
      <c r="LA13" s="2">
        <v>0</v>
      </c>
      <c r="LB13" s="2">
        <v>0</v>
      </c>
      <c r="LC13" s="2">
        <v>0</v>
      </c>
      <c r="LD13" s="2">
        <v>0</v>
      </c>
      <c r="LE13" s="2">
        <v>0</v>
      </c>
      <c r="LF13" s="2">
        <v>0</v>
      </c>
      <c r="LG13" s="2">
        <v>0</v>
      </c>
      <c r="LH13" s="2">
        <v>0</v>
      </c>
      <c r="LI13" s="2">
        <v>0</v>
      </c>
      <c r="LJ13" s="2">
        <v>0</v>
      </c>
      <c r="LK13" s="2">
        <v>0</v>
      </c>
      <c r="LL13" s="2">
        <v>0</v>
      </c>
      <c r="LM13" s="2">
        <v>0</v>
      </c>
      <c r="LN13" s="2">
        <v>0</v>
      </c>
      <c r="LO13" s="2">
        <v>0</v>
      </c>
      <c r="LP13" s="2">
        <v>0</v>
      </c>
      <c r="LQ13" s="2">
        <v>0</v>
      </c>
      <c r="LR13" s="2">
        <v>0</v>
      </c>
      <c r="LS13" s="2">
        <v>0</v>
      </c>
      <c r="LT13" s="2">
        <v>0</v>
      </c>
      <c r="LU13" s="2">
        <v>0</v>
      </c>
      <c r="LV13" s="23">
        <v>0</v>
      </c>
      <c r="LW13" s="4">
        <v>0</v>
      </c>
      <c r="LX13" s="4">
        <v>0</v>
      </c>
      <c r="LY13" s="4">
        <v>0</v>
      </c>
      <c r="LZ13" s="4">
        <v>0</v>
      </c>
      <c r="MA13" s="4">
        <v>0</v>
      </c>
      <c r="MB13" s="4">
        <v>0</v>
      </c>
      <c r="MC13" s="4">
        <v>0</v>
      </c>
      <c r="MD13" s="4">
        <v>0</v>
      </c>
      <c r="ME13" s="4">
        <v>0</v>
      </c>
      <c r="MF13" s="4">
        <v>0</v>
      </c>
      <c r="MG13" s="23">
        <v>0</v>
      </c>
      <c r="MH13" s="4">
        <v>0</v>
      </c>
      <c r="MI13" s="4">
        <v>0</v>
      </c>
      <c r="MJ13" s="4">
        <v>0</v>
      </c>
      <c r="MK13" s="4">
        <v>0</v>
      </c>
      <c r="ML13" s="4">
        <v>0</v>
      </c>
      <c r="MM13" s="4">
        <v>0</v>
      </c>
      <c r="MN13" s="4">
        <v>0</v>
      </c>
      <c r="MO13" s="4">
        <v>0</v>
      </c>
      <c r="MP13" s="4">
        <v>0</v>
      </c>
      <c r="MQ13" s="4">
        <v>0</v>
      </c>
      <c r="MR13" s="22">
        <v>1</v>
      </c>
      <c r="MS13" s="4">
        <v>0</v>
      </c>
      <c r="MT13" s="4">
        <v>1</v>
      </c>
      <c r="MU13" s="4">
        <v>0</v>
      </c>
      <c r="MV13" s="4">
        <v>0</v>
      </c>
      <c r="MW13" s="4">
        <v>0</v>
      </c>
      <c r="MX13" s="4">
        <v>0</v>
      </c>
      <c r="MY13" s="4">
        <v>0</v>
      </c>
      <c r="MZ13" s="4">
        <v>0</v>
      </c>
      <c r="NA13" s="4">
        <v>0</v>
      </c>
      <c r="NB13" s="4">
        <v>0</v>
      </c>
      <c r="NC13" s="22">
        <v>0</v>
      </c>
      <c r="ND13" s="4">
        <v>0</v>
      </c>
      <c r="NE13" s="4">
        <v>0</v>
      </c>
      <c r="NF13" s="4">
        <v>0</v>
      </c>
      <c r="NG13" s="4">
        <v>0</v>
      </c>
      <c r="NH13" s="4">
        <v>0</v>
      </c>
      <c r="NI13" s="4">
        <v>0</v>
      </c>
      <c r="NJ13" s="4">
        <v>0</v>
      </c>
      <c r="NK13" s="4">
        <v>0</v>
      </c>
      <c r="NL13" s="4">
        <v>0</v>
      </c>
      <c r="NM13" s="4">
        <v>0</v>
      </c>
      <c r="NN13" s="22">
        <v>1</v>
      </c>
      <c r="NO13" s="4">
        <v>0</v>
      </c>
      <c r="NP13" s="4">
        <v>1</v>
      </c>
      <c r="NQ13" s="4">
        <v>0</v>
      </c>
      <c r="NR13" s="4">
        <v>0</v>
      </c>
      <c r="NS13" s="4">
        <v>0</v>
      </c>
      <c r="NT13" s="4">
        <v>0</v>
      </c>
      <c r="NU13" s="4">
        <v>0</v>
      </c>
      <c r="NV13" s="4">
        <v>0</v>
      </c>
      <c r="NW13" s="4">
        <v>0</v>
      </c>
      <c r="NX13" s="4">
        <v>0</v>
      </c>
      <c r="NY13" s="22">
        <v>0</v>
      </c>
      <c r="NZ13" s="4">
        <v>0</v>
      </c>
      <c r="OA13" s="4">
        <v>0</v>
      </c>
      <c r="OB13" s="4">
        <v>0</v>
      </c>
      <c r="OC13" s="4">
        <v>0</v>
      </c>
      <c r="OD13" s="4">
        <v>0</v>
      </c>
      <c r="OE13" s="4">
        <v>0</v>
      </c>
      <c r="OF13" s="4">
        <v>0</v>
      </c>
      <c r="OG13" s="4">
        <v>0</v>
      </c>
      <c r="OH13" s="4">
        <v>0</v>
      </c>
      <c r="OI13" s="4">
        <v>0</v>
      </c>
    </row>
    <row r="14" spans="2:399" ht="20.149999999999999" customHeight="1" x14ac:dyDescent="0.25">
      <c r="B14" s="423"/>
      <c r="C14" s="135" t="s">
        <v>114</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23">
        <v>0</v>
      </c>
      <c r="AW14" s="4">
        <v>0</v>
      </c>
      <c r="AX14" s="4">
        <v>0</v>
      </c>
      <c r="AY14" s="4">
        <v>0</v>
      </c>
      <c r="AZ14" s="4">
        <v>0</v>
      </c>
      <c r="BA14" s="4">
        <v>0</v>
      </c>
      <c r="BB14" s="4">
        <v>0</v>
      </c>
      <c r="BC14" s="4">
        <v>0</v>
      </c>
      <c r="BD14" s="4">
        <v>0</v>
      </c>
      <c r="BE14" s="4">
        <v>0</v>
      </c>
      <c r="BF14" s="4">
        <v>0</v>
      </c>
      <c r="BG14" s="23">
        <v>0</v>
      </c>
      <c r="BH14" s="4">
        <v>0</v>
      </c>
      <c r="BI14" s="4">
        <v>0</v>
      </c>
      <c r="BJ14" s="4">
        <v>0</v>
      </c>
      <c r="BK14" s="4">
        <v>0</v>
      </c>
      <c r="BL14" s="4">
        <v>0</v>
      </c>
      <c r="BM14" s="4">
        <v>0</v>
      </c>
      <c r="BN14" s="4">
        <v>0</v>
      </c>
      <c r="BO14" s="4">
        <v>0</v>
      </c>
      <c r="BP14" s="4">
        <v>0</v>
      </c>
      <c r="BQ14" s="4">
        <v>0</v>
      </c>
      <c r="BR14" s="23">
        <v>0</v>
      </c>
      <c r="BS14" s="4">
        <v>0</v>
      </c>
      <c r="BT14" s="4">
        <v>0</v>
      </c>
      <c r="BU14" s="4">
        <v>0</v>
      </c>
      <c r="BV14" s="4">
        <v>0</v>
      </c>
      <c r="BW14" s="4">
        <v>0</v>
      </c>
      <c r="BX14" s="4">
        <v>0</v>
      </c>
      <c r="BY14" s="4">
        <v>0</v>
      </c>
      <c r="BZ14" s="4">
        <v>0</v>
      </c>
      <c r="CA14" s="4">
        <v>0</v>
      </c>
      <c r="CB14" s="4">
        <v>0</v>
      </c>
      <c r="CC14" s="23">
        <v>0</v>
      </c>
      <c r="CD14" s="4">
        <v>0</v>
      </c>
      <c r="CE14" s="4">
        <v>0</v>
      </c>
      <c r="CF14" s="4">
        <v>0</v>
      </c>
      <c r="CG14" s="4">
        <v>0</v>
      </c>
      <c r="CH14" s="4">
        <v>0</v>
      </c>
      <c r="CI14" s="4">
        <v>0</v>
      </c>
      <c r="CJ14" s="4">
        <v>0</v>
      </c>
      <c r="CK14" s="4">
        <v>0</v>
      </c>
      <c r="CL14" s="4">
        <v>0</v>
      </c>
      <c r="CM14" s="4">
        <v>0</v>
      </c>
      <c r="CN14" s="23">
        <v>0</v>
      </c>
      <c r="CO14" s="4">
        <v>0</v>
      </c>
      <c r="CP14" s="4">
        <v>0</v>
      </c>
      <c r="CQ14" s="4">
        <v>0</v>
      </c>
      <c r="CR14" s="4">
        <v>0</v>
      </c>
      <c r="CS14" s="4">
        <v>0</v>
      </c>
      <c r="CT14" s="4">
        <v>0</v>
      </c>
      <c r="CU14" s="4">
        <v>0</v>
      </c>
      <c r="CV14" s="4">
        <v>0</v>
      </c>
      <c r="CW14" s="4">
        <v>0</v>
      </c>
      <c r="CX14" s="4">
        <v>0</v>
      </c>
      <c r="CY14" s="23">
        <v>0</v>
      </c>
      <c r="CZ14" s="4">
        <v>0</v>
      </c>
      <c r="DA14" s="4">
        <v>0</v>
      </c>
      <c r="DB14" s="4">
        <v>0</v>
      </c>
      <c r="DC14" s="4">
        <v>0</v>
      </c>
      <c r="DD14" s="4">
        <v>0</v>
      </c>
      <c r="DE14" s="4">
        <v>0</v>
      </c>
      <c r="DF14" s="4">
        <v>0</v>
      </c>
      <c r="DG14" s="4">
        <v>0</v>
      </c>
      <c r="DH14" s="4">
        <v>0</v>
      </c>
      <c r="DI14" s="4">
        <v>0</v>
      </c>
      <c r="DJ14" s="23">
        <v>0</v>
      </c>
      <c r="DK14" s="4">
        <v>0</v>
      </c>
      <c r="DL14" s="4">
        <v>0</v>
      </c>
      <c r="DM14" s="4">
        <v>0</v>
      </c>
      <c r="DN14" s="4">
        <v>0</v>
      </c>
      <c r="DO14" s="4">
        <v>0</v>
      </c>
      <c r="DP14" s="4">
        <v>0</v>
      </c>
      <c r="DQ14" s="4">
        <v>0</v>
      </c>
      <c r="DR14" s="4">
        <v>0</v>
      </c>
      <c r="DS14" s="4">
        <v>0</v>
      </c>
      <c r="DT14" s="4">
        <v>0</v>
      </c>
      <c r="DU14" s="23">
        <v>0</v>
      </c>
      <c r="DV14" s="4">
        <v>0</v>
      </c>
      <c r="DW14" s="4">
        <v>0</v>
      </c>
      <c r="DX14" s="4">
        <v>0</v>
      </c>
      <c r="DY14" s="4">
        <v>0</v>
      </c>
      <c r="DZ14" s="4">
        <v>0</v>
      </c>
      <c r="EA14" s="4">
        <v>0</v>
      </c>
      <c r="EB14" s="4">
        <v>0</v>
      </c>
      <c r="EC14" s="4">
        <v>0</v>
      </c>
      <c r="ED14" s="4">
        <v>0</v>
      </c>
      <c r="EE14" s="4">
        <v>0</v>
      </c>
      <c r="EF14" s="23">
        <v>0</v>
      </c>
      <c r="EG14" s="4">
        <v>0</v>
      </c>
      <c r="EH14" s="4">
        <v>0</v>
      </c>
      <c r="EI14" s="4">
        <v>0</v>
      </c>
      <c r="EJ14" s="4">
        <v>0</v>
      </c>
      <c r="EK14" s="4">
        <v>0</v>
      </c>
      <c r="EL14" s="4">
        <v>0</v>
      </c>
      <c r="EM14" s="4">
        <v>0</v>
      </c>
      <c r="EN14" s="4">
        <v>0</v>
      </c>
      <c r="EO14" s="4">
        <v>0</v>
      </c>
      <c r="EP14" s="4">
        <v>0</v>
      </c>
      <c r="EQ14" s="23">
        <v>0</v>
      </c>
      <c r="ER14" s="4">
        <v>0</v>
      </c>
      <c r="ES14" s="4">
        <v>0</v>
      </c>
      <c r="ET14" s="4">
        <v>0</v>
      </c>
      <c r="EU14" s="4">
        <v>0</v>
      </c>
      <c r="EV14" s="4">
        <v>0</v>
      </c>
      <c r="EW14" s="4">
        <v>0</v>
      </c>
      <c r="EX14" s="4">
        <v>0</v>
      </c>
      <c r="EY14" s="4">
        <v>0</v>
      </c>
      <c r="EZ14" s="4">
        <v>0</v>
      </c>
      <c r="FA14" s="4">
        <v>0</v>
      </c>
      <c r="FB14" s="23">
        <v>0</v>
      </c>
      <c r="FC14" s="4">
        <v>0</v>
      </c>
      <c r="FD14" s="4">
        <v>0</v>
      </c>
      <c r="FE14" s="4">
        <v>0</v>
      </c>
      <c r="FF14" s="4">
        <v>0</v>
      </c>
      <c r="FG14" s="4">
        <v>0</v>
      </c>
      <c r="FH14" s="4">
        <v>0</v>
      </c>
      <c r="FI14" s="4">
        <v>0</v>
      </c>
      <c r="FJ14" s="4">
        <v>0</v>
      </c>
      <c r="FK14" s="4">
        <v>0</v>
      </c>
      <c r="FL14" s="4">
        <v>0</v>
      </c>
      <c r="FM14" s="23">
        <v>0</v>
      </c>
      <c r="FN14" s="4">
        <v>0</v>
      </c>
      <c r="FO14" s="4">
        <v>0</v>
      </c>
      <c r="FP14" s="4">
        <v>0</v>
      </c>
      <c r="FQ14" s="4">
        <v>0</v>
      </c>
      <c r="FR14" s="4">
        <v>0</v>
      </c>
      <c r="FS14" s="4">
        <v>0</v>
      </c>
      <c r="FT14" s="4">
        <v>0</v>
      </c>
      <c r="FU14" s="4">
        <v>0</v>
      </c>
      <c r="FV14" s="4">
        <v>0</v>
      </c>
      <c r="FW14" s="4">
        <v>0</v>
      </c>
      <c r="FX14" s="23">
        <v>0</v>
      </c>
      <c r="FY14" s="4">
        <v>0</v>
      </c>
      <c r="FZ14" s="4">
        <v>0</v>
      </c>
      <c r="GA14" s="4">
        <v>0</v>
      </c>
      <c r="GB14" s="4">
        <v>0</v>
      </c>
      <c r="GC14" s="4">
        <v>0</v>
      </c>
      <c r="GD14" s="4">
        <v>0</v>
      </c>
      <c r="GE14" s="4">
        <v>0</v>
      </c>
      <c r="GF14" s="4">
        <v>0</v>
      </c>
      <c r="GG14" s="4">
        <v>0</v>
      </c>
      <c r="GH14" s="4">
        <v>0</v>
      </c>
      <c r="GI14" s="23">
        <v>0</v>
      </c>
      <c r="GJ14" s="4">
        <v>0</v>
      </c>
      <c r="GK14" s="4">
        <v>0</v>
      </c>
      <c r="GL14" s="4">
        <v>0</v>
      </c>
      <c r="GM14" s="4">
        <v>0</v>
      </c>
      <c r="GN14" s="4">
        <v>0</v>
      </c>
      <c r="GO14" s="4">
        <v>0</v>
      </c>
      <c r="GP14" s="4">
        <v>0</v>
      </c>
      <c r="GQ14" s="4">
        <v>0</v>
      </c>
      <c r="GR14" s="4">
        <v>0</v>
      </c>
      <c r="GS14" s="4">
        <v>0</v>
      </c>
      <c r="GT14" s="23">
        <v>0</v>
      </c>
      <c r="GU14" s="4">
        <v>0</v>
      </c>
      <c r="GV14" s="4">
        <v>0</v>
      </c>
      <c r="GW14" s="4">
        <v>0</v>
      </c>
      <c r="GX14" s="4">
        <v>0</v>
      </c>
      <c r="GY14" s="4">
        <v>0</v>
      </c>
      <c r="GZ14" s="4">
        <v>0</v>
      </c>
      <c r="HA14" s="4">
        <v>0</v>
      </c>
      <c r="HB14" s="4">
        <v>0</v>
      </c>
      <c r="HC14" s="4">
        <v>0</v>
      </c>
      <c r="HD14" s="4">
        <v>0</v>
      </c>
      <c r="HE14" s="23">
        <v>0</v>
      </c>
      <c r="HF14" s="4">
        <v>0</v>
      </c>
      <c r="HG14" s="4">
        <v>0</v>
      </c>
      <c r="HH14" s="4">
        <v>0</v>
      </c>
      <c r="HI14" s="4">
        <v>0</v>
      </c>
      <c r="HJ14" s="4">
        <v>0</v>
      </c>
      <c r="HK14" s="4">
        <v>0</v>
      </c>
      <c r="HL14" s="4">
        <v>0</v>
      </c>
      <c r="HM14" s="4">
        <v>0</v>
      </c>
      <c r="HN14" s="4">
        <v>0</v>
      </c>
      <c r="HO14" s="4">
        <v>0</v>
      </c>
      <c r="HP14" s="23">
        <v>0</v>
      </c>
      <c r="HQ14" s="4">
        <v>0</v>
      </c>
      <c r="HR14" s="4">
        <v>0</v>
      </c>
      <c r="HS14" s="4">
        <v>0</v>
      </c>
      <c r="HT14" s="4">
        <v>0</v>
      </c>
      <c r="HU14" s="4">
        <v>0</v>
      </c>
      <c r="HV14" s="4">
        <v>0</v>
      </c>
      <c r="HW14" s="4">
        <v>0</v>
      </c>
      <c r="HX14" s="4">
        <v>0</v>
      </c>
      <c r="HY14" s="4">
        <v>0</v>
      </c>
      <c r="HZ14" s="4">
        <v>0</v>
      </c>
      <c r="IA14" s="23">
        <v>0</v>
      </c>
      <c r="IB14" s="4">
        <v>0</v>
      </c>
      <c r="IC14" s="4">
        <v>0</v>
      </c>
      <c r="ID14" s="4">
        <v>0</v>
      </c>
      <c r="IE14" s="4">
        <v>0</v>
      </c>
      <c r="IF14" s="4">
        <v>0</v>
      </c>
      <c r="IG14" s="4">
        <v>0</v>
      </c>
      <c r="IH14" s="4">
        <v>0</v>
      </c>
      <c r="II14" s="4">
        <v>0</v>
      </c>
      <c r="IJ14" s="4">
        <v>0</v>
      </c>
      <c r="IK14" s="4">
        <v>0</v>
      </c>
      <c r="IL14" s="23">
        <v>0</v>
      </c>
      <c r="IM14" s="4">
        <v>0</v>
      </c>
      <c r="IN14" s="4">
        <v>0</v>
      </c>
      <c r="IO14" s="4">
        <v>0</v>
      </c>
      <c r="IP14" s="4">
        <v>0</v>
      </c>
      <c r="IQ14" s="4">
        <v>0</v>
      </c>
      <c r="IR14" s="4">
        <v>0</v>
      </c>
      <c r="IS14" s="4">
        <v>0</v>
      </c>
      <c r="IT14" s="4">
        <v>0</v>
      </c>
      <c r="IU14" s="4">
        <v>0</v>
      </c>
      <c r="IV14" s="4">
        <v>0</v>
      </c>
      <c r="IW14" s="23">
        <v>0</v>
      </c>
      <c r="IX14" s="4">
        <v>0</v>
      </c>
      <c r="IY14" s="4">
        <v>0</v>
      </c>
      <c r="IZ14" s="4">
        <v>0</v>
      </c>
      <c r="JA14" s="4">
        <v>0</v>
      </c>
      <c r="JB14" s="4">
        <v>0</v>
      </c>
      <c r="JC14" s="4">
        <v>0</v>
      </c>
      <c r="JD14" s="4">
        <v>0</v>
      </c>
      <c r="JE14" s="4">
        <v>0</v>
      </c>
      <c r="JF14" s="4">
        <v>0</v>
      </c>
      <c r="JG14" s="4">
        <v>0</v>
      </c>
      <c r="JH14" s="23">
        <v>0</v>
      </c>
      <c r="JI14" s="4">
        <v>0</v>
      </c>
      <c r="JJ14" s="4">
        <v>0</v>
      </c>
      <c r="JK14" s="4">
        <v>0</v>
      </c>
      <c r="JL14" s="4">
        <v>0</v>
      </c>
      <c r="JM14" s="4">
        <v>0</v>
      </c>
      <c r="JN14" s="4">
        <v>0</v>
      </c>
      <c r="JO14" s="4">
        <v>0</v>
      </c>
      <c r="JP14" s="4">
        <v>0</v>
      </c>
      <c r="JQ14" s="4">
        <v>0</v>
      </c>
      <c r="JR14" s="4">
        <v>0</v>
      </c>
      <c r="JS14" s="23">
        <v>0</v>
      </c>
      <c r="JT14" s="4">
        <v>0</v>
      </c>
      <c r="JU14" s="4">
        <v>0</v>
      </c>
      <c r="JV14" s="4">
        <v>0</v>
      </c>
      <c r="JW14" s="4">
        <v>0</v>
      </c>
      <c r="JX14" s="4">
        <v>0</v>
      </c>
      <c r="JY14" s="4">
        <v>0</v>
      </c>
      <c r="JZ14" s="4">
        <v>0</v>
      </c>
      <c r="KA14" s="4">
        <v>0</v>
      </c>
      <c r="KB14" s="4">
        <v>0</v>
      </c>
      <c r="KC14" s="4">
        <v>0</v>
      </c>
      <c r="KD14" s="2">
        <v>0</v>
      </c>
      <c r="KE14" s="2">
        <v>0</v>
      </c>
      <c r="KF14" s="2">
        <v>0</v>
      </c>
      <c r="KG14" s="2">
        <v>0</v>
      </c>
      <c r="KH14" s="2">
        <v>0</v>
      </c>
      <c r="KI14" s="2">
        <v>0</v>
      </c>
      <c r="KJ14" s="2">
        <v>0</v>
      </c>
      <c r="KK14" s="2">
        <v>0</v>
      </c>
      <c r="KL14" s="2">
        <v>0</v>
      </c>
      <c r="KM14" s="2">
        <v>0</v>
      </c>
      <c r="KN14" s="2">
        <v>0</v>
      </c>
      <c r="KO14" s="2">
        <v>0</v>
      </c>
      <c r="KP14" s="2">
        <v>0</v>
      </c>
      <c r="KQ14" s="2">
        <v>0</v>
      </c>
      <c r="KR14" s="2">
        <v>0</v>
      </c>
      <c r="KS14" s="2">
        <v>0</v>
      </c>
      <c r="KT14" s="2">
        <v>0</v>
      </c>
      <c r="KU14" s="2">
        <v>0</v>
      </c>
      <c r="KV14" s="2">
        <v>0</v>
      </c>
      <c r="KW14" s="2">
        <v>0</v>
      </c>
      <c r="KX14" s="2">
        <v>0</v>
      </c>
      <c r="KY14" s="2">
        <v>0</v>
      </c>
      <c r="KZ14" s="2">
        <v>0</v>
      </c>
      <c r="LA14" s="2">
        <v>0</v>
      </c>
      <c r="LB14" s="2">
        <v>0</v>
      </c>
      <c r="LC14" s="2">
        <v>0</v>
      </c>
      <c r="LD14" s="2">
        <v>0</v>
      </c>
      <c r="LE14" s="2">
        <v>0</v>
      </c>
      <c r="LF14" s="2">
        <v>0</v>
      </c>
      <c r="LG14" s="2">
        <v>0</v>
      </c>
      <c r="LH14" s="2">
        <v>0</v>
      </c>
      <c r="LI14" s="2">
        <v>0</v>
      </c>
      <c r="LJ14" s="2">
        <v>0</v>
      </c>
      <c r="LK14" s="2">
        <v>0</v>
      </c>
      <c r="LL14" s="2">
        <v>0</v>
      </c>
      <c r="LM14" s="2">
        <v>0</v>
      </c>
      <c r="LN14" s="2">
        <v>0</v>
      </c>
      <c r="LO14" s="2">
        <v>0</v>
      </c>
      <c r="LP14" s="2">
        <v>0</v>
      </c>
      <c r="LQ14" s="2">
        <v>0</v>
      </c>
      <c r="LR14" s="2">
        <v>0</v>
      </c>
      <c r="LS14" s="2">
        <v>0</v>
      </c>
      <c r="LT14" s="2">
        <v>0</v>
      </c>
      <c r="LU14" s="2">
        <v>0</v>
      </c>
      <c r="LV14" s="23">
        <v>0</v>
      </c>
      <c r="LW14" s="4">
        <v>0</v>
      </c>
      <c r="LX14" s="4">
        <v>0</v>
      </c>
      <c r="LY14" s="4">
        <v>0</v>
      </c>
      <c r="LZ14" s="4">
        <v>0</v>
      </c>
      <c r="MA14" s="4">
        <v>0</v>
      </c>
      <c r="MB14" s="4">
        <v>0</v>
      </c>
      <c r="MC14" s="4">
        <v>0</v>
      </c>
      <c r="MD14" s="4">
        <v>0</v>
      </c>
      <c r="ME14" s="4">
        <v>0</v>
      </c>
      <c r="MF14" s="4">
        <v>0</v>
      </c>
      <c r="MG14" s="23">
        <v>0</v>
      </c>
      <c r="MH14" s="4">
        <v>0</v>
      </c>
      <c r="MI14" s="4">
        <v>0</v>
      </c>
      <c r="MJ14" s="4">
        <v>0</v>
      </c>
      <c r="MK14" s="4">
        <v>0</v>
      </c>
      <c r="ML14" s="4">
        <v>0</v>
      </c>
      <c r="MM14" s="4">
        <v>0</v>
      </c>
      <c r="MN14" s="4">
        <v>0</v>
      </c>
      <c r="MO14" s="4">
        <v>0</v>
      </c>
      <c r="MP14" s="4">
        <v>0</v>
      </c>
      <c r="MQ14" s="4">
        <v>0</v>
      </c>
      <c r="MR14" s="22">
        <v>0</v>
      </c>
      <c r="MS14" s="4">
        <v>0</v>
      </c>
      <c r="MT14" s="4">
        <v>0</v>
      </c>
      <c r="MU14" s="4">
        <v>0</v>
      </c>
      <c r="MV14" s="4">
        <v>0</v>
      </c>
      <c r="MW14" s="4">
        <v>0</v>
      </c>
      <c r="MX14" s="4">
        <v>0</v>
      </c>
      <c r="MY14" s="4">
        <v>0</v>
      </c>
      <c r="MZ14" s="4">
        <v>0</v>
      </c>
      <c r="NA14" s="4">
        <v>0</v>
      </c>
      <c r="NB14" s="4">
        <v>0</v>
      </c>
      <c r="NC14" s="22">
        <v>0</v>
      </c>
      <c r="ND14" s="4">
        <v>0</v>
      </c>
      <c r="NE14" s="4">
        <v>0</v>
      </c>
      <c r="NF14" s="4">
        <v>0</v>
      </c>
      <c r="NG14" s="4">
        <v>0</v>
      </c>
      <c r="NH14" s="4">
        <v>0</v>
      </c>
      <c r="NI14" s="4">
        <v>0</v>
      </c>
      <c r="NJ14" s="4">
        <v>0</v>
      </c>
      <c r="NK14" s="4">
        <v>0</v>
      </c>
      <c r="NL14" s="4">
        <v>0</v>
      </c>
      <c r="NM14" s="4">
        <v>0</v>
      </c>
      <c r="NN14" s="22">
        <v>0</v>
      </c>
      <c r="NO14" s="4">
        <v>0</v>
      </c>
      <c r="NP14" s="4">
        <v>0</v>
      </c>
      <c r="NQ14" s="4">
        <v>0</v>
      </c>
      <c r="NR14" s="4">
        <v>0</v>
      </c>
      <c r="NS14" s="4">
        <v>0</v>
      </c>
      <c r="NT14" s="4">
        <v>0</v>
      </c>
      <c r="NU14" s="4">
        <v>0</v>
      </c>
      <c r="NV14" s="4">
        <v>0</v>
      </c>
      <c r="NW14" s="4">
        <v>0</v>
      </c>
      <c r="NX14" s="4">
        <v>0</v>
      </c>
      <c r="NY14" s="22">
        <v>0</v>
      </c>
      <c r="NZ14" s="4">
        <v>0</v>
      </c>
      <c r="OA14" s="4">
        <v>0</v>
      </c>
      <c r="OB14" s="4">
        <v>0</v>
      </c>
      <c r="OC14" s="4">
        <v>0</v>
      </c>
      <c r="OD14" s="4">
        <v>0</v>
      </c>
      <c r="OE14" s="4">
        <v>0</v>
      </c>
      <c r="OF14" s="4">
        <v>0</v>
      </c>
      <c r="OG14" s="4">
        <v>0</v>
      </c>
      <c r="OH14" s="4">
        <v>0</v>
      </c>
      <c r="OI14" s="4">
        <v>0</v>
      </c>
    </row>
    <row r="15" spans="2:399" ht="20.149999999999999" customHeight="1" x14ac:dyDescent="0.25">
      <c r="B15" s="423" t="s">
        <v>13</v>
      </c>
      <c r="C15" s="135" t="s">
        <v>113</v>
      </c>
      <c r="D15" s="23">
        <v>121</v>
      </c>
      <c r="E15" s="23">
        <v>1</v>
      </c>
      <c r="F15" s="23">
        <v>19</v>
      </c>
      <c r="G15" s="23">
        <v>36</v>
      </c>
      <c r="H15" s="23">
        <v>18</v>
      </c>
      <c r="I15" s="23">
        <v>18</v>
      </c>
      <c r="J15" s="23">
        <v>13</v>
      </c>
      <c r="K15" s="23">
        <v>9</v>
      </c>
      <c r="L15" s="23">
        <v>4</v>
      </c>
      <c r="M15" s="23">
        <v>1</v>
      </c>
      <c r="N15" s="23">
        <v>2</v>
      </c>
      <c r="O15" s="23">
        <v>93</v>
      </c>
      <c r="P15" s="4">
        <v>1</v>
      </c>
      <c r="Q15" s="4">
        <v>8</v>
      </c>
      <c r="R15" s="4">
        <v>26</v>
      </c>
      <c r="S15" s="4">
        <v>18</v>
      </c>
      <c r="T15" s="4">
        <v>13</v>
      </c>
      <c r="U15" s="4">
        <v>12</v>
      </c>
      <c r="V15" s="4">
        <v>8</v>
      </c>
      <c r="W15" s="4">
        <v>4</v>
      </c>
      <c r="X15" s="4">
        <v>1</v>
      </c>
      <c r="Y15" s="4">
        <v>2</v>
      </c>
      <c r="Z15" s="23">
        <v>158</v>
      </c>
      <c r="AA15" s="23">
        <v>1</v>
      </c>
      <c r="AB15" s="23">
        <v>6</v>
      </c>
      <c r="AC15" s="23">
        <v>37</v>
      </c>
      <c r="AD15" s="23">
        <v>41</v>
      </c>
      <c r="AE15" s="23">
        <v>26</v>
      </c>
      <c r="AF15" s="23">
        <v>16</v>
      </c>
      <c r="AG15" s="23">
        <v>13</v>
      </c>
      <c r="AH15" s="23">
        <v>10</v>
      </c>
      <c r="AI15" s="23">
        <v>5</v>
      </c>
      <c r="AJ15" s="23">
        <v>3</v>
      </c>
      <c r="AK15" s="23">
        <v>126</v>
      </c>
      <c r="AL15" s="4">
        <v>1</v>
      </c>
      <c r="AM15" s="4">
        <v>4</v>
      </c>
      <c r="AN15" s="4">
        <v>26</v>
      </c>
      <c r="AO15" s="4">
        <v>32</v>
      </c>
      <c r="AP15" s="4">
        <v>21</v>
      </c>
      <c r="AQ15" s="4">
        <v>14</v>
      </c>
      <c r="AR15" s="4">
        <v>12</v>
      </c>
      <c r="AS15" s="4">
        <v>8</v>
      </c>
      <c r="AT15" s="4">
        <v>5</v>
      </c>
      <c r="AU15" s="4">
        <v>3</v>
      </c>
      <c r="AV15" s="23">
        <v>143</v>
      </c>
      <c r="AW15" s="4">
        <v>0</v>
      </c>
      <c r="AX15" s="4">
        <v>4</v>
      </c>
      <c r="AY15" s="4">
        <v>27</v>
      </c>
      <c r="AZ15" s="4">
        <v>36</v>
      </c>
      <c r="BA15" s="4">
        <v>32</v>
      </c>
      <c r="BB15" s="4">
        <v>14</v>
      </c>
      <c r="BC15" s="4">
        <v>12</v>
      </c>
      <c r="BD15" s="4">
        <v>9</v>
      </c>
      <c r="BE15" s="4">
        <v>5</v>
      </c>
      <c r="BF15" s="4">
        <v>4</v>
      </c>
      <c r="BG15" s="23">
        <v>110</v>
      </c>
      <c r="BH15" s="4">
        <v>0</v>
      </c>
      <c r="BI15" s="4">
        <v>2</v>
      </c>
      <c r="BJ15" s="4">
        <v>18</v>
      </c>
      <c r="BK15" s="4">
        <v>26</v>
      </c>
      <c r="BL15" s="4">
        <v>26</v>
      </c>
      <c r="BM15" s="4">
        <v>11</v>
      </c>
      <c r="BN15" s="4">
        <v>11</v>
      </c>
      <c r="BO15" s="4">
        <v>7</v>
      </c>
      <c r="BP15" s="4">
        <v>5</v>
      </c>
      <c r="BQ15" s="4">
        <v>4</v>
      </c>
      <c r="BR15" s="23">
        <v>141</v>
      </c>
      <c r="BS15" s="4">
        <v>0</v>
      </c>
      <c r="BT15" s="4">
        <v>6</v>
      </c>
      <c r="BU15" s="4">
        <v>16</v>
      </c>
      <c r="BV15" s="4">
        <v>44</v>
      </c>
      <c r="BW15" s="4">
        <v>29</v>
      </c>
      <c r="BX15" s="4">
        <v>17</v>
      </c>
      <c r="BY15" s="4">
        <v>11</v>
      </c>
      <c r="BZ15" s="4">
        <v>10</v>
      </c>
      <c r="CA15" s="4">
        <v>5</v>
      </c>
      <c r="CB15" s="4">
        <v>3</v>
      </c>
      <c r="CC15" s="23">
        <v>98</v>
      </c>
      <c r="CD15" s="4">
        <v>0</v>
      </c>
      <c r="CE15" s="4">
        <v>6</v>
      </c>
      <c r="CF15" s="4">
        <v>12</v>
      </c>
      <c r="CG15" s="4">
        <v>22</v>
      </c>
      <c r="CH15" s="4">
        <v>20</v>
      </c>
      <c r="CI15" s="4">
        <v>13</v>
      </c>
      <c r="CJ15" s="4">
        <v>10</v>
      </c>
      <c r="CK15" s="4">
        <v>7</v>
      </c>
      <c r="CL15" s="4">
        <v>5</v>
      </c>
      <c r="CM15" s="4">
        <v>3</v>
      </c>
      <c r="CN15" s="23">
        <v>139</v>
      </c>
      <c r="CO15" s="4">
        <v>0</v>
      </c>
      <c r="CP15" s="4">
        <v>6</v>
      </c>
      <c r="CQ15" s="4">
        <v>22</v>
      </c>
      <c r="CR15" s="4">
        <v>36</v>
      </c>
      <c r="CS15" s="4">
        <v>23</v>
      </c>
      <c r="CT15" s="4">
        <v>21</v>
      </c>
      <c r="CU15" s="4">
        <v>14</v>
      </c>
      <c r="CV15" s="4">
        <v>9</v>
      </c>
      <c r="CW15" s="4">
        <v>5</v>
      </c>
      <c r="CX15" s="4">
        <v>3</v>
      </c>
      <c r="CY15" s="23">
        <v>106</v>
      </c>
      <c r="CZ15" s="4">
        <v>0</v>
      </c>
      <c r="DA15" s="4">
        <v>5</v>
      </c>
      <c r="DB15" s="4">
        <v>13</v>
      </c>
      <c r="DC15" s="4">
        <v>25</v>
      </c>
      <c r="DD15" s="4">
        <v>21</v>
      </c>
      <c r="DE15" s="4">
        <v>14</v>
      </c>
      <c r="DF15" s="4">
        <v>13</v>
      </c>
      <c r="DG15" s="4">
        <v>8</v>
      </c>
      <c r="DH15" s="4">
        <v>4</v>
      </c>
      <c r="DI15" s="4">
        <v>3</v>
      </c>
      <c r="DJ15" s="23">
        <v>178</v>
      </c>
      <c r="DK15" s="4">
        <v>1</v>
      </c>
      <c r="DL15" s="4">
        <v>7</v>
      </c>
      <c r="DM15" s="4">
        <v>23</v>
      </c>
      <c r="DN15" s="4">
        <v>51</v>
      </c>
      <c r="DO15" s="4">
        <v>37</v>
      </c>
      <c r="DP15" s="4">
        <v>26</v>
      </c>
      <c r="DQ15" s="4">
        <v>15</v>
      </c>
      <c r="DR15" s="4">
        <v>12</v>
      </c>
      <c r="DS15" s="4">
        <v>3</v>
      </c>
      <c r="DT15" s="4">
        <v>3</v>
      </c>
      <c r="DU15" s="23">
        <v>148</v>
      </c>
      <c r="DV15" s="4">
        <v>1</v>
      </c>
      <c r="DW15" s="4">
        <v>7</v>
      </c>
      <c r="DX15" s="4">
        <v>18</v>
      </c>
      <c r="DY15" s="4">
        <v>39</v>
      </c>
      <c r="DZ15" s="4">
        <v>34</v>
      </c>
      <c r="EA15" s="4">
        <v>21</v>
      </c>
      <c r="EB15" s="4">
        <v>12</v>
      </c>
      <c r="EC15" s="4">
        <v>11</v>
      </c>
      <c r="ED15" s="4">
        <v>2</v>
      </c>
      <c r="EE15" s="4">
        <v>3</v>
      </c>
      <c r="EF15" s="23">
        <v>245</v>
      </c>
      <c r="EG15" s="4">
        <v>1</v>
      </c>
      <c r="EH15" s="4">
        <v>11</v>
      </c>
      <c r="EI15" s="4">
        <v>50</v>
      </c>
      <c r="EJ15" s="4">
        <v>74</v>
      </c>
      <c r="EK15" s="4">
        <v>47</v>
      </c>
      <c r="EL15" s="4">
        <v>26</v>
      </c>
      <c r="EM15" s="4">
        <v>15</v>
      </c>
      <c r="EN15" s="4">
        <v>15</v>
      </c>
      <c r="EO15" s="4">
        <v>4</v>
      </c>
      <c r="EP15" s="4">
        <v>2</v>
      </c>
      <c r="EQ15" s="23">
        <v>185</v>
      </c>
      <c r="ER15" s="4">
        <v>0</v>
      </c>
      <c r="ES15" s="4">
        <v>9</v>
      </c>
      <c r="ET15" s="4">
        <v>39</v>
      </c>
      <c r="EU15" s="4">
        <v>51</v>
      </c>
      <c r="EV15" s="4">
        <v>39</v>
      </c>
      <c r="EW15" s="4">
        <v>17</v>
      </c>
      <c r="EX15" s="4">
        <v>13</v>
      </c>
      <c r="EY15" s="4">
        <v>13</v>
      </c>
      <c r="EZ15" s="4">
        <v>2</v>
      </c>
      <c r="FA15" s="4">
        <v>2</v>
      </c>
      <c r="FB15" s="23">
        <v>243</v>
      </c>
      <c r="FC15" s="4">
        <v>0</v>
      </c>
      <c r="FD15" s="4">
        <v>9</v>
      </c>
      <c r="FE15" s="4">
        <v>38</v>
      </c>
      <c r="FF15" s="4">
        <v>72</v>
      </c>
      <c r="FG15" s="4">
        <v>60</v>
      </c>
      <c r="FH15" s="4">
        <v>31</v>
      </c>
      <c r="FI15" s="4">
        <v>17</v>
      </c>
      <c r="FJ15" s="4">
        <v>11</v>
      </c>
      <c r="FK15" s="4">
        <v>4</v>
      </c>
      <c r="FL15" s="4">
        <v>1</v>
      </c>
      <c r="FM15" s="23">
        <v>180</v>
      </c>
      <c r="FN15" s="4">
        <v>0</v>
      </c>
      <c r="FO15" s="4">
        <v>6</v>
      </c>
      <c r="FP15" s="4">
        <v>27</v>
      </c>
      <c r="FQ15" s="4">
        <v>50</v>
      </c>
      <c r="FR15" s="4">
        <v>46</v>
      </c>
      <c r="FS15" s="4">
        <v>24</v>
      </c>
      <c r="FT15" s="4">
        <v>13</v>
      </c>
      <c r="FU15" s="4">
        <v>11</v>
      </c>
      <c r="FV15" s="4">
        <v>2</v>
      </c>
      <c r="FW15" s="4">
        <v>1</v>
      </c>
      <c r="FX15" s="23">
        <v>226</v>
      </c>
      <c r="FY15" s="4">
        <v>1</v>
      </c>
      <c r="FZ15" s="4">
        <v>4</v>
      </c>
      <c r="GA15" s="4">
        <v>30</v>
      </c>
      <c r="GB15" s="4">
        <v>62</v>
      </c>
      <c r="GC15" s="4">
        <v>59</v>
      </c>
      <c r="GD15" s="4">
        <v>35</v>
      </c>
      <c r="GE15" s="4">
        <v>17</v>
      </c>
      <c r="GF15" s="4">
        <v>13</v>
      </c>
      <c r="GG15" s="4">
        <v>5</v>
      </c>
      <c r="GH15" s="4">
        <v>0</v>
      </c>
      <c r="GI15" s="23">
        <v>173</v>
      </c>
      <c r="GJ15" s="4">
        <v>1</v>
      </c>
      <c r="GK15" s="4">
        <v>2</v>
      </c>
      <c r="GL15" s="4">
        <v>24</v>
      </c>
      <c r="GM15" s="4">
        <v>42</v>
      </c>
      <c r="GN15" s="4">
        <v>44</v>
      </c>
      <c r="GO15" s="4">
        <v>31</v>
      </c>
      <c r="GP15" s="4">
        <v>13</v>
      </c>
      <c r="GQ15" s="4">
        <v>13</v>
      </c>
      <c r="GR15" s="4">
        <v>3</v>
      </c>
      <c r="GS15" s="4">
        <v>0</v>
      </c>
      <c r="GT15" s="23">
        <v>236</v>
      </c>
      <c r="GU15" s="4">
        <v>1</v>
      </c>
      <c r="GV15" s="4">
        <v>4</v>
      </c>
      <c r="GW15" s="4">
        <v>22</v>
      </c>
      <c r="GX15" s="4">
        <v>57</v>
      </c>
      <c r="GY15" s="4">
        <v>64</v>
      </c>
      <c r="GZ15" s="4">
        <v>40</v>
      </c>
      <c r="HA15" s="4">
        <v>22</v>
      </c>
      <c r="HB15" s="4">
        <v>13</v>
      </c>
      <c r="HC15" s="4">
        <v>11</v>
      </c>
      <c r="HD15" s="4">
        <v>2</v>
      </c>
      <c r="HE15" s="23">
        <v>182</v>
      </c>
      <c r="HF15" s="4">
        <v>1</v>
      </c>
      <c r="HG15" s="4">
        <v>3</v>
      </c>
      <c r="HH15" s="4">
        <v>15</v>
      </c>
      <c r="HI15" s="4">
        <v>40</v>
      </c>
      <c r="HJ15" s="4">
        <v>51</v>
      </c>
      <c r="HK15" s="4">
        <v>32</v>
      </c>
      <c r="HL15" s="4">
        <v>18</v>
      </c>
      <c r="HM15" s="4">
        <v>11</v>
      </c>
      <c r="HN15" s="4">
        <v>10</v>
      </c>
      <c r="HO15" s="4">
        <v>1</v>
      </c>
      <c r="HP15" s="23">
        <v>217</v>
      </c>
      <c r="HQ15" s="4">
        <v>0</v>
      </c>
      <c r="HR15" s="4">
        <v>5</v>
      </c>
      <c r="HS15" s="4">
        <v>19</v>
      </c>
      <c r="HT15" s="4">
        <v>47</v>
      </c>
      <c r="HU15" s="4">
        <v>61</v>
      </c>
      <c r="HV15" s="4">
        <v>38</v>
      </c>
      <c r="HW15" s="4">
        <v>20</v>
      </c>
      <c r="HX15" s="4">
        <v>17</v>
      </c>
      <c r="HY15" s="4">
        <v>7</v>
      </c>
      <c r="HZ15" s="4">
        <v>3</v>
      </c>
      <c r="IA15" s="23">
        <v>178</v>
      </c>
      <c r="IB15" s="4">
        <v>0</v>
      </c>
      <c r="IC15" s="4">
        <v>5</v>
      </c>
      <c r="ID15" s="4">
        <v>16</v>
      </c>
      <c r="IE15" s="4">
        <v>34</v>
      </c>
      <c r="IF15" s="4">
        <v>49</v>
      </c>
      <c r="IG15" s="4">
        <v>34</v>
      </c>
      <c r="IH15" s="4">
        <v>17</v>
      </c>
      <c r="II15" s="4">
        <v>15</v>
      </c>
      <c r="IJ15" s="4">
        <v>6</v>
      </c>
      <c r="IK15" s="4">
        <v>2</v>
      </c>
      <c r="IL15" s="23">
        <v>224</v>
      </c>
      <c r="IM15" s="4">
        <v>0</v>
      </c>
      <c r="IN15" s="4">
        <v>5</v>
      </c>
      <c r="IO15" s="4">
        <v>15</v>
      </c>
      <c r="IP15" s="4">
        <v>35</v>
      </c>
      <c r="IQ15" s="4">
        <v>71</v>
      </c>
      <c r="IR15" s="4">
        <v>44</v>
      </c>
      <c r="IS15" s="4">
        <v>25</v>
      </c>
      <c r="IT15" s="4">
        <v>15</v>
      </c>
      <c r="IU15" s="4">
        <v>10</v>
      </c>
      <c r="IV15" s="4">
        <v>4</v>
      </c>
      <c r="IW15" s="23">
        <v>188</v>
      </c>
      <c r="IX15" s="4">
        <v>0</v>
      </c>
      <c r="IY15" s="4">
        <v>5</v>
      </c>
      <c r="IZ15" s="4">
        <v>10</v>
      </c>
      <c r="JA15" s="4">
        <v>33</v>
      </c>
      <c r="JB15" s="4">
        <v>56</v>
      </c>
      <c r="JC15" s="4">
        <v>37</v>
      </c>
      <c r="JD15" s="4">
        <v>23</v>
      </c>
      <c r="JE15" s="4">
        <v>12</v>
      </c>
      <c r="JF15" s="4">
        <v>10</v>
      </c>
      <c r="JG15" s="4">
        <v>2</v>
      </c>
      <c r="JH15" s="23">
        <v>259</v>
      </c>
      <c r="JI15" s="4">
        <v>0</v>
      </c>
      <c r="JJ15" s="4">
        <v>5</v>
      </c>
      <c r="JK15" s="4">
        <v>17</v>
      </c>
      <c r="JL15" s="4">
        <v>42</v>
      </c>
      <c r="JM15" s="4">
        <v>75</v>
      </c>
      <c r="JN15" s="4">
        <v>59</v>
      </c>
      <c r="JO15" s="4">
        <v>27</v>
      </c>
      <c r="JP15" s="4">
        <v>20</v>
      </c>
      <c r="JQ15" s="4">
        <v>12</v>
      </c>
      <c r="JR15" s="4">
        <v>2</v>
      </c>
      <c r="JS15" s="23">
        <v>225</v>
      </c>
      <c r="JT15" s="4">
        <v>0</v>
      </c>
      <c r="JU15" s="4">
        <v>5</v>
      </c>
      <c r="JV15" s="4">
        <v>14</v>
      </c>
      <c r="JW15" s="4">
        <v>37</v>
      </c>
      <c r="JX15" s="4">
        <v>62</v>
      </c>
      <c r="JY15" s="4">
        <v>53</v>
      </c>
      <c r="JZ15" s="4">
        <v>24</v>
      </c>
      <c r="KA15" s="4">
        <v>17</v>
      </c>
      <c r="KB15" s="4">
        <v>12</v>
      </c>
      <c r="KC15" s="4">
        <v>1</v>
      </c>
      <c r="KD15" s="2">
        <v>246</v>
      </c>
      <c r="KE15" s="2">
        <v>0</v>
      </c>
      <c r="KF15" s="2">
        <v>5</v>
      </c>
      <c r="KG15" s="2">
        <v>12</v>
      </c>
      <c r="KH15" s="2">
        <v>38</v>
      </c>
      <c r="KI15" s="2">
        <v>61</v>
      </c>
      <c r="KJ15" s="2">
        <v>61</v>
      </c>
      <c r="KK15" s="2">
        <v>33</v>
      </c>
      <c r="KL15" s="2">
        <v>18</v>
      </c>
      <c r="KM15" s="2">
        <v>14</v>
      </c>
      <c r="KN15" s="2">
        <v>4</v>
      </c>
      <c r="KO15" s="2">
        <v>211</v>
      </c>
      <c r="KP15" s="2">
        <v>0</v>
      </c>
      <c r="KQ15" s="2">
        <v>5</v>
      </c>
      <c r="KR15" s="2">
        <v>9</v>
      </c>
      <c r="KS15" s="2">
        <v>34</v>
      </c>
      <c r="KT15" s="2">
        <v>49</v>
      </c>
      <c r="KU15" s="2">
        <v>52</v>
      </c>
      <c r="KV15" s="2">
        <v>31</v>
      </c>
      <c r="KW15" s="2">
        <v>14</v>
      </c>
      <c r="KX15" s="2">
        <v>14</v>
      </c>
      <c r="KY15" s="2">
        <v>3</v>
      </c>
      <c r="KZ15" s="2">
        <v>269</v>
      </c>
      <c r="LA15" s="2">
        <v>1</v>
      </c>
      <c r="LB15" s="2">
        <v>7</v>
      </c>
      <c r="LC15" s="2">
        <v>9</v>
      </c>
      <c r="LD15" s="2">
        <v>34</v>
      </c>
      <c r="LE15" s="2">
        <v>62</v>
      </c>
      <c r="LF15" s="2">
        <v>78</v>
      </c>
      <c r="LG15" s="2">
        <v>37</v>
      </c>
      <c r="LH15" s="2">
        <v>18</v>
      </c>
      <c r="LI15" s="2">
        <v>13</v>
      </c>
      <c r="LJ15" s="2">
        <v>10</v>
      </c>
      <c r="LK15" s="2">
        <v>235</v>
      </c>
      <c r="LL15" s="2">
        <v>1</v>
      </c>
      <c r="LM15" s="2">
        <v>7</v>
      </c>
      <c r="LN15" s="2">
        <v>9</v>
      </c>
      <c r="LO15" s="2">
        <v>28</v>
      </c>
      <c r="LP15" s="2">
        <v>52</v>
      </c>
      <c r="LQ15" s="2">
        <v>68</v>
      </c>
      <c r="LR15" s="2">
        <v>34</v>
      </c>
      <c r="LS15" s="2">
        <v>16</v>
      </c>
      <c r="LT15" s="2">
        <v>11</v>
      </c>
      <c r="LU15" s="2">
        <v>9</v>
      </c>
      <c r="LV15" s="23">
        <v>269</v>
      </c>
      <c r="LW15" s="4">
        <v>4</v>
      </c>
      <c r="LX15" s="4">
        <v>6</v>
      </c>
      <c r="LY15" s="4">
        <v>9</v>
      </c>
      <c r="LZ15" s="4">
        <v>30</v>
      </c>
      <c r="MA15" s="4">
        <v>54</v>
      </c>
      <c r="MB15" s="4">
        <v>76</v>
      </c>
      <c r="MC15" s="4">
        <v>46</v>
      </c>
      <c r="MD15" s="4">
        <v>20</v>
      </c>
      <c r="ME15" s="4">
        <v>16</v>
      </c>
      <c r="MF15" s="4">
        <v>8</v>
      </c>
      <c r="MG15" s="23">
        <v>234</v>
      </c>
      <c r="MH15" s="4">
        <v>4</v>
      </c>
      <c r="MI15" s="4">
        <v>6</v>
      </c>
      <c r="MJ15" s="4">
        <v>8</v>
      </c>
      <c r="MK15" s="4">
        <v>26</v>
      </c>
      <c r="ML15" s="4">
        <v>47</v>
      </c>
      <c r="MM15" s="4">
        <v>65</v>
      </c>
      <c r="MN15" s="4">
        <v>40</v>
      </c>
      <c r="MO15" s="4">
        <v>17</v>
      </c>
      <c r="MP15" s="4">
        <v>14</v>
      </c>
      <c r="MQ15" s="4">
        <v>7</v>
      </c>
      <c r="MR15" s="22">
        <v>271</v>
      </c>
      <c r="MS15" s="4">
        <v>2</v>
      </c>
      <c r="MT15" s="4">
        <v>12</v>
      </c>
      <c r="MU15" s="4">
        <v>16</v>
      </c>
      <c r="MV15" s="4">
        <v>21</v>
      </c>
      <c r="MW15" s="4">
        <v>53</v>
      </c>
      <c r="MX15" s="4">
        <v>76</v>
      </c>
      <c r="MY15" s="4">
        <v>46</v>
      </c>
      <c r="MZ15" s="4">
        <v>20</v>
      </c>
      <c r="NA15" s="4">
        <v>18</v>
      </c>
      <c r="NB15" s="4">
        <v>7</v>
      </c>
      <c r="NC15" s="22">
        <v>256</v>
      </c>
      <c r="ND15" s="4">
        <v>2</v>
      </c>
      <c r="NE15" s="4">
        <v>12</v>
      </c>
      <c r="NF15" s="4">
        <v>12</v>
      </c>
      <c r="NG15" s="4">
        <v>20</v>
      </c>
      <c r="NH15" s="4">
        <v>48</v>
      </c>
      <c r="NI15" s="4">
        <v>74</v>
      </c>
      <c r="NJ15" s="4">
        <v>46</v>
      </c>
      <c r="NK15" s="4">
        <v>18</v>
      </c>
      <c r="NL15" s="4">
        <v>18</v>
      </c>
      <c r="NM15" s="4">
        <v>6</v>
      </c>
      <c r="NN15" s="22">
        <v>265</v>
      </c>
      <c r="NO15" s="4">
        <v>1</v>
      </c>
      <c r="NP15" s="4">
        <v>15</v>
      </c>
      <c r="NQ15" s="4">
        <v>15</v>
      </c>
      <c r="NR15" s="4">
        <v>19</v>
      </c>
      <c r="NS15" s="4">
        <v>40</v>
      </c>
      <c r="NT15" s="4">
        <v>71</v>
      </c>
      <c r="NU15" s="4">
        <v>55</v>
      </c>
      <c r="NV15" s="4">
        <v>26</v>
      </c>
      <c r="NW15" s="4">
        <v>16</v>
      </c>
      <c r="NX15" s="4">
        <v>7</v>
      </c>
      <c r="NY15" s="22">
        <v>254</v>
      </c>
      <c r="NZ15" s="4">
        <v>1</v>
      </c>
      <c r="OA15" s="4">
        <v>13</v>
      </c>
      <c r="OB15" s="4">
        <v>13</v>
      </c>
      <c r="OC15" s="4">
        <v>17</v>
      </c>
      <c r="OD15" s="4">
        <v>39</v>
      </c>
      <c r="OE15" s="4">
        <v>69</v>
      </c>
      <c r="OF15" s="4">
        <v>55</v>
      </c>
      <c r="OG15" s="4">
        <v>25</v>
      </c>
      <c r="OH15" s="4">
        <v>15</v>
      </c>
      <c r="OI15" s="4">
        <v>7</v>
      </c>
    </row>
    <row r="16" spans="2:399" ht="20.149999999999999" customHeight="1" x14ac:dyDescent="0.25">
      <c r="B16" s="423"/>
      <c r="C16" s="135" t="s">
        <v>114</v>
      </c>
      <c r="D16" s="23">
        <v>62</v>
      </c>
      <c r="E16" s="23">
        <v>0</v>
      </c>
      <c r="F16" s="23">
        <v>14</v>
      </c>
      <c r="G16" s="23">
        <v>20</v>
      </c>
      <c r="H16" s="23">
        <v>7</v>
      </c>
      <c r="I16" s="23">
        <v>8</v>
      </c>
      <c r="J16" s="23">
        <v>6</v>
      </c>
      <c r="K16" s="23">
        <v>4</v>
      </c>
      <c r="L16" s="23">
        <v>0</v>
      </c>
      <c r="M16" s="23">
        <v>1</v>
      </c>
      <c r="N16" s="23">
        <v>2</v>
      </c>
      <c r="O16" s="23">
        <v>45</v>
      </c>
      <c r="P16" s="4">
        <v>0</v>
      </c>
      <c r="Q16" s="4">
        <v>6</v>
      </c>
      <c r="R16" s="4">
        <v>13</v>
      </c>
      <c r="S16" s="4">
        <v>7</v>
      </c>
      <c r="T16" s="4">
        <v>7</v>
      </c>
      <c r="U16" s="4">
        <v>6</v>
      </c>
      <c r="V16" s="4">
        <v>3</v>
      </c>
      <c r="W16" s="4">
        <v>0</v>
      </c>
      <c r="X16" s="4">
        <v>1</v>
      </c>
      <c r="Y16" s="4">
        <v>2</v>
      </c>
      <c r="Z16" s="23">
        <v>85</v>
      </c>
      <c r="AA16" s="23">
        <v>0</v>
      </c>
      <c r="AB16" s="23">
        <v>6</v>
      </c>
      <c r="AC16" s="23">
        <v>23</v>
      </c>
      <c r="AD16" s="23">
        <v>25</v>
      </c>
      <c r="AE16" s="23">
        <v>12</v>
      </c>
      <c r="AF16" s="23">
        <v>7</v>
      </c>
      <c r="AG16" s="23">
        <v>6</v>
      </c>
      <c r="AH16" s="23">
        <v>2</v>
      </c>
      <c r="AI16" s="23">
        <v>2</v>
      </c>
      <c r="AJ16" s="23">
        <v>2</v>
      </c>
      <c r="AK16" s="23">
        <v>66</v>
      </c>
      <c r="AL16" s="4">
        <v>0</v>
      </c>
      <c r="AM16" s="4">
        <v>4</v>
      </c>
      <c r="AN16" s="4">
        <v>15</v>
      </c>
      <c r="AO16" s="4">
        <v>19</v>
      </c>
      <c r="AP16" s="4">
        <v>10</v>
      </c>
      <c r="AQ16" s="4">
        <v>7</v>
      </c>
      <c r="AR16" s="4">
        <v>6</v>
      </c>
      <c r="AS16" s="4">
        <v>1</v>
      </c>
      <c r="AT16" s="4">
        <v>2</v>
      </c>
      <c r="AU16" s="4">
        <v>2</v>
      </c>
      <c r="AV16" s="23">
        <v>74</v>
      </c>
      <c r="AW16" s="4">
        <v>0</v>
      </c>
      <c r="AX16" s="4">
        <v>3</v>
      </c>
      <c r="AY16" s="4">
        <v>16</v>
      </c>
      <c r="AZ16" s="4">
        <v>23</v>
      </c>
      <c r="BA16" s="4">
        <v>15</v>
      </c>
      <c r="BB16" s="4">
        <v>6</v>
      </c>
      <c r="BC16" s="4">
        <v>5</v>
      </c>
      <c r="BD16" s="4">
        <v>3</v>
      </c>
      <c r="BE16" s="4">
        <v>0</v>
      </c>
      <c r="BF16" s="4">
        <v>3</v>
      </c>
      <c r="BG16" s="23">
        <v>56</v>
      </c>
      <c r="BH16" s="4">
        <v>0</v>
      </c>
      <c r="BI16" s="4">
        <v>1</v>
      </c>
      <c r="BJ16" s="4">
        <v>10</v>
      </c>
      <c r="BK16" s="4">
        <v>17</v>
      </c>
      <c r="BL16" s="4">
        <v>13</v>
      </c>
      <c r="BM16" s="4">
        <v>5</v>
      </c>
      <c r="BN16" s="4">
        <v>5</v>
      </c>
      <c r="BO16" s="4">
        <v>2</v>
      </c>
      <c r="BP16" s="4">
        <v>0</v>
      </c>
      <c r="BQ16" s="4">
        <v>3</v>
      </c>
      <c r="BR16" s="23">
        <v>73</v>
      </c>
      <c r="BS16" s="4">
        <v>0</v>
      </c>
      <c r="BT16" s="4">
        <v>3</v>
      </c>
      <c r="BU16" s="4">
        <v>11</v>
      </c>
      <c r="BV16" s="4">
        <v>26</v>
      </c>
      <c r="BW16" s="4">
        <v>14</v>
      </c>
      <c r="BX16" s="4">
        <v>7</v>
      </c>
      <c r="BY16" s="4">
        <v>4</v>
      </c>
      <c r="BZ16" s="4">
        <v>4</v>
      </c>
      <c r="CA16" s="4">
        <v>1</v>
      </c>
      <c r="CB16" s="4">
        <v>3</v>
      </c>
      <c r="CC16" s="23">
        <v>46</v>
      </c>
      <c r="CD16" s="4">
        <v>0</v>
      </c>
      <c r="CE16" s="4">
        <v>3</v>
      </c>
      <c r="CF16" s="4">
        <v>8</v>
      </c>
      <c r="CG16" s="4">
        <v>11</v>
      </c>
      <c r="CH16" s="4">
        <v>8</v>
      </c>
      <c r="CI16" s="4">
        <v>6</v>
      </c>
      <c r="CJ16" s="4">
        <v>4</v>
      </c>
      <c r="CK16" s="4">
        <v>2</v>
      </c>
      <c r="CL16" s="4">
        <v>1</v>
      </c>
      <c r="CM16" s="4">
        <v>3</v>
      </c>
      <c r="CN16" s="23">
        <v>71</v>
      </c>
      <c r="CO16" s="4">
        <v>0</v>
      </c>
      <c r="CP16" s="4">
        <v>4</v>
      </c>
      <c r="CQ16" s="4">
        <v>14</v>
      </c>
      <c r="CR16" s="4">
        <v>23</v>
      </c>
      <c r="CS16" s="4">
        <v>10</v>
      </c>
      <c r="CT16" s="4">
        <v>8</v>
      </c>
      <c r="CU16" s="4">
        <v>4</v>
      </c>
      <c r="CV16" s="4">
        <v>5</v>
      </c>
      <c r="CW16" s="4">
        <v>0</v>
      </c>
      <c r="CX16" s="4">
        <v>3</v>
      </c>
      <c r="CY16" s="23">
        <v>52</v>
      </c>
      <c r="CZ16" s="4">
        <v>0</v>
      </c>
      <c r="DA16" s="4">
        <v>3</v>
      </c>
      <c r="DB16" s="4">
        <v>8</v>
      </c>
      <c r="DC16" s="4">
        <v>15</v>
      </c>
      <c r="DD16" s="4">
        <v>9</v>
      </c>
      <c r="DE16" s="4">
        <v>6</v>
      </c>
      <c r="DF16" s="4">
        <v>4</v>
      </c>
      <c r="DG16" s="4">
        <v>4</v>
      </c>
      <c r="DH16" s="4">
        <v>0</v>
      </c>
      <c r="DI16" s="4">
        <v>3</v>
      </c>
      <c r="DJ16" s="23">
        <v>96</v>
      </c>
      <c r="DK16" s="4">
        <v>1</v>
      </c>
      <c r="DL16" s="4">
        <v>4</v>
      </c>
      <c r="DM16" s="4">
        <v>14</v>
      </c>
      <c r="DN16" s="4">
        <v>30</v>
      </c>
      <c r="DO16" s="4">
        <v>24</v>
      </c>
      <c r="DP16" s="4">
        <v>10</v>
      </c>
      <c r="DQ16" s="4">
        <v>5</v>
      </c>
      <c r="DR16" s="4">
        <v>5</v>
      </c>
      <c r="DS16" s="4">
        <v>1</v>
      </c>
      <c r="DT16" s="4">
        <v>2</v>
      </c>
      <c r="DU16" s="23">
        <v>78</v>
      </c>
      <c r="DV16" s="4">
        <v>1</v>
      </c>
      <c r="DW16" s="4">
        <v>4</v>
      </c>
      <c r="DX16" s="4">
        <v>10</v>
      </c>
      <c r="DY16" s="4">
        <v>22</v>
      </c>
      <c r="DZ16" s="4">
        <v>22</v>
      </c>
      <c r="EA16" s="4">
        <v>9</v>
      </c>
      <c r="EB16" s="4">
        <v>4</v>
      </c>
      <c r="EC16" s="4">
        <v>4</v>
      </c>
      <c r="ED16" s="4">
        <v>0</v>
      </c>
      <c r="EE16" s="4">
        <v>2</v>
      </c>
      <c r="EF16" s="23">
        <v>143</v>
      </c>
      <c r="EG16" s="4">
        <v>1</v>
      </c>
      <c r="EH16" s="4">
        <v>8</v>
      </c>
      <c r="EI16" s="4">
        <v>30</v>
      </c>
      <c r="EJ16" s="4">
        <v>44</v>
      </c>
      <c r="EK16" s="4">
        <v>33</v>
      </c>
      <c r="EL16" s="4">
        <v>12</v>
      </c>
      <c r="EM16" s="4">
        <v>6</v>
      </c>
      <c r="EN16" s="4">
        <v>6</v>
      </c>
      <c r="EO16" s="4">
        <v>2</v>
      </c>
      <c r="EP16" s="4">
        <v>1</v>
      </c>
      <c r="EQ16" s="23">
        <v>102</v>
      </c>
      <c r="ER16" s="4">
        <v>0</v>
      </c>
      <c r="ES16" s="4">
        <v>6</v>
      </c>
      <c r="ET16" s="4">
        <v>21</v>
      </c>
      <c r="EU16" s="4">
        <v>28</v>
      </c>
      <c r="EV16" s="4">
        <v>27</v>
      </c>
      <c r="EW16" s="4">
        <v>9</v>
      </c>
      <c r="EX16" s="4">
        <v>5</v>
      </c>
      <c r="EY16" s="4">
        <v>4</v>
      </c>
      <c r="EZ16" s="4">
        <v>1</v>
      </c>
      <c r="FA16" s="4">
        <v>1</v>
      </c>
      <c r="FB16" s="23">
        <v>141</v>
      </c>
      <c r="FC16" s="4">
        <v>0</v>
      </c>
      <c r="FD16" s="4">
        <v>5</v>
      </c>
      <c r="FE16" s="4">
        <v>22</v>
      </c>
      <c r="FF16" s="4">
        <v>42</v>
      </c>
      <c r="FG16" s="4">
        <v>44</v>
      </c>
      <c r="FH16" s="4">
        <v>13</v>
      </c>
      <c r="FI16" s="4">
        <v>7</v>
      </c>
      <c r="FJ16" s="4">
        <v>5</v>
      </c>
      <c r="FK16" s="4">
        <v>3</v>
      </c>
      <c r="FL16" s="4">
        <v>0</v>
      </c>
      <c r="FM16" s="23">
        <v>97</v>
      </c>
      <c r="FN16" s="4">
        <v>0</v>
      </c>
      <c r="FO16" s="4">
        <v>2</v>
      </c>
      <c r="FP16" s="4">
        <v>13</v>
      </c>
      <c r="FQ16" s="4">
        <v>28</v>
      </c>
      <c r="FR16" s="4">
        <v>33</v>
      </c>
      <c r="FS16" s="4">
        <v>10</v>
      </c>
      <c r="FT16" s="4">
        <v>5</v>
      </c>
      <c r="FU16" s="4">
        <v>5</v>
      </c>
      <c r="FV16" s="4">
        <v>1</v>
      </c>
      <c r="FW16" s="4">
        <v>0</v>
      </c>
      <c r="FX16" s="23">
        <v>125</v>
      </c>
      <c r="FY16" s="4">
        <v>0</v>
      </c>
      <c r="FZ16" s="4">
        <v>2</v>
      </c>
      <c r="GA16" s="4">
        <v>15</v>
      </c>
      <c r="GB16" s="4">
        <v>36</v>
      </c>
      <c r="GC16" s="4">
        <v>41</v>
      </c>
      <c r="GD16" s="4">
        <v>17</v>
      </c>
      <c r="GE16" s="4">
        <v>6</v>
      </c>
      <c r="GF16" s="4">
        <v>6</v>
      </c>
      <c r="GG16" s="4">
        <v>2</v>
      </c>
      <c r="GH16" s="4">
        <v>0</v>
      </c>
      <c r="GI16" s="23">
        <v>87</v>
      </c>
      <c r="GJ16" s="4">
        <v>0</v>
      </c>
      <c r="GK16" s="4">
        <v>0</v>
      </c>
      <c r="GL16" s="4">
        <v>10</v>
      </c>
      <c r="GM16" s="4">
        <v>24</v>
      </c>
      <c r="GN16" s="4">
        <v>27</v>
      </c>
      <c r="GO16" s="4">
        <v>15</v>
      </c>
      <c r="GP16" s="4">
        <v>5</v>
      </c>
      <c r="GQ16" s="4">
        <v>6</v>
      </c>
      <c r="GR16" s="4">
        <v>0</v>
      </c>
      <c r="GS16" s="4">
        <v>0</v>
      </c>
      <c r="GT16" s="23">
        <v>127</v>
      </c>
      <c r="GU16" s="4">
        <v>0</v>
      </c>
      <c r="GV16" s="4">
        <v>2</v>
      </c>
      <c r="GW16" s="4">
        <v>12</v>
      </c>
      <c r="GX16" s="4">
        <v>31</v>
      </c>
      <c r="GY16" s="4">
        <v>40</v>
      </c>
      <c r="GZ16" s="4">
        <v>20</v>
      </c>
      <c r="HA16" s="4">
        <v>11</v>
      </c>
      <c r="HB16" s="4">
        <v>5</v>
      </c>
      <c r="HC16" s="4">
        <v>4</v>
      </c>
      <c r="HD16" s="4">
        <v>2</v>
      </c>
      <c r="HE16" s="23">
        <v>91</v>
      </c>
      <c r="HF16" s="4">
        <v>0</v>
      </c>
      <c r="HG16" s="4">
        <v>1</v>
      </c>
      <c r="HH16" s="4">
        <v>7</v>
      </c>
      <c r="HI16" s="4">
        <v>21</v>
      </c>
      <c r="HJ16" s="4">
        <v>29</v>
      </c>
      <c r="HK16" s="4">
        <v>16</v>
      </c>
      <c r="HL16" s="4">
        <v>9</v>
      </c>
      <c r="HM16" s="4">
        <v>4</v>
      </c>
      <c r="HN16" s="4">
        <v>3</v>
      </c>
      <c r="HO16" s="4">
        <v>1</v>
      </c>
      <c r="HP16" s="23">
        <v>113</v>
      </c>
      <c r="HQ16" s="4">
        <v>0</v>
      </c>
      <c r="HR16" s="4">
        <v>3</v>
      </c>
      <c r="HS16" s="4">
        <v>9</v>
      </c>
      <c r="HT16" s="4">
        <v>24</v>
      </c>
      <c r="HU16" s="4">
        <v>36</v>
      </c>
      <c r="HV16" s="4">
        <v>19</v>
      </c>
      <c r="HW16" s="4">
        <v>10</v>
      </c>
      <c r="HX16" s="4">
        <v>6</v>
      </c>
      <c r="HY16" s="4">
        <v>4</v>
      </c>
      <c r="HZ16" s="4">
        <v>2</v>
      </c>
      <c r="IA16" s="23">
        <v>90</v>
      </c>
      <c r="IB16" s="4">
        <v>0</v>
      </c>
      <c r="IC16" s="4">
        <v>3</v>
      </c>
      <c r="ID16" s="4">
        <v>8</v>
      </c>
      <c r="IE16" s="4">
        <v>17</v>
      </c>
      <c r="IF16" s="4">
        <v>27</v>
      </c>
      <c r="IG16" s="4">
        <v>17</v>
      </c>
      <c r="IH16" s="4">
        <v>9</v>
      </c>
      <c r="II16" s="4">
        <v>5</v>
      </c>
      <c r="IJ16" s="4">
        <v>3</v>
      </c>
      <c r="IK16" s="4">
        <v>1</v>
      </c>
      <c r="IL16" s="23">
        <v>119</v>
      </c>
      <c r="IM16" s="4">
        <v>0</v>
      </c>
      <c r="IN16" s="4">
        <v>3</v>
      </c>
      <c r="IO16" s="4">
        <v>6</v>
      </c>
      <c r="IP16" s="4">
        <v>17</v>
      </c>
      <c r="IQ16" s="4">
        <v>40</v>
      </c>
      <c r="IR16" s="4">
        <v>28</v>
      </c>
      <c r="IS16" s="4">
        <v>12</v>
      </c>
      <c r="IT16" s="4">
        <v>6</v>
      </c>
      <c r="IU16" s="4">
        <v>4</v>
      </c>
      <c r="IV16" s="4">
        <v>3</v>
      </c>
      <c r="IW16" s="23">
        <v>93</v>
      </c>
      <c r="IX16" s="4">
        <v>0</v>
      </c>
      <c r="IY16" s="4">
        <v>3</v>
      </c>
      <c r="IZ16" s="4">
        <v>3</v>
      </c>
      <c r="JA16" s="4">
        <v>15</v>
      </c>
      <c r="JB16" s="4">
        <v>29</v>
      </c>
      <c r="JC16" s="4">
        <v>22</v>
      </c>
      <c r="JD16" s="4">
        <v>11</v>
      </c>
      <c r="JE16" s="4">
        <v>5</v>
      </c>
      <c r="JF16" s="4">
        <v>4</v>
      </c>
      <c r="JG16" s="4">
        <v>1</v>
      </c>
      <c r="JH16" s="23">
        <v>136</v>
      </c>
      <c r="JI16" s="4">
        <v>0</v>
      </c>
      <c r="JJ16" s="4">
        <v>3</v>
      </c>
      <c r="JK16" s="4">
        <v>6</v>
      </c>
      <c r="JL16" s="4">
        <v>21</v>
      </c>
      <c r="JM16" s="4">
        <v>38</v>
      </c>
      <c r="JN16" s="4">
        <v>37</v>
      </c>
      <c r="JO16" s="4">
        <v>14</v>
      </c>
      <c r="JP16" s="4">
        <v>10</v>
      </c>
      <c r="JQ16" s="4">
        <v>6</v>
      </c>
      <c r="JR16" s="4">
        <v>1</v>
      </c>
      <c r="JS16" s="23">
        <v>111</v>
      </c>
      <c r="JT16" s="4">
        <v>0</v>
      </c>
      <c r="JU16" s="4">
        <v>3</v>
      </c>
      <c r="JV16" s="4">
        <v>4</v>
      </c>
      <c r="JW16" s="4">
        <v>17</v>
      </c>
      <c r="JX16" s="4">
        <v>28</v>
      </c>
      <c r="JY16" s="4">
        <v>32</v>
      </c>
      <c r="JZ16" s="4">
        <v>12</v>
      </c>
      <c r="KA16" s="4">
        <v>9</v>
      </c>
      <c r="KB16" s="4">
        <v>6</v>
      </c>
      <c r="KC16" s="4">
        <v>0</v>
      </c>
      <c r="KD16" s="2">
        <v>120</v>
      </c>
      <c r="KE16" s="2">
        <v>0</v>
      </c>
      <c r="KF16" s="2">
        <v>2</v>
      </c>
      <c r="KG16" s="2">
        <v>6</v>
      </c>
      <c r="KH16" s="2">
        <v>12</v>
      </c>
      <c r="KI16" s="2">
        <v>33</v>
      </c>
      <c r="KJ16" s="2">
        <v>32</v>
      </c>
      <c r="KK16" s="2">
        <v>18</v>
      </c>
      <c r="KL16" s="2">
        <v>9</v>
      </c>
      <c r="KM16" s="2">
        <v>7</v>
      </c>
      <c r="KN16" s="2">
        <v>1</v>
      </c>
      <c r="KO16" s="2">
        <v>97</v>
      </c>
      <c r="KP16" s="2">
        <v>0</v>
      </c>
      <c r="KQ16" s="2">
        <v>2</v>
      </c>
      <c r="KR16" s="2">
        <v>4</v>
      </c>
      <c r="KS16" s="2">
        <v>11</v>
      </c>
      <c r="KT16" s="2">
        <v>25</v>
      </c>
      <c r="KU16" s="2">
        <v>24</v>
      </c>
      <c r="KV16" s="2">
        <v>16</v>
      </c>
      <c r="KW16" s="2">
        <v>8</v>
      </c>
      <c r="KX16" s="2">
        <v>7</v>
      </c>
      <c r="KY16" s="2">
        <v>0</v>
      </c>
      <c r="KZ16" s="2">
        <v>130</v>
      </c>
      <c r="LA16" s="2">
        <v>0</v>
      </c>
      <c r="LB16" s="2">
        <v>2</v>
      </c>
      <c r="LC16" s="2">
        <v>3</v>
      </c>
      <c r="LD16" s="2">
        <v>12</v>
      </c>
      <c r="LE16" s="2">
        <v>28</v>
      </c>
      <c r="LF16" s="2">
        <v>46</v>
      </c>
      <c r="LG16" s="2">
        <v>19</v>
      </c>
      <c r="LH16" s="2">
        <v>9</v>
      </c>
      <c r="LI16" s="2">
        <v>7</v>
      </c>
      <c r="LJ16" s="2">
        <v>4</v>
      </c>
      <c r="LK16" s="2">
        <v>108</v>
      </c>
      <c r="LL16" s="2">
        <v>0</v>
      </c>
      <c r="LM16" s="2">
        <v>2</v>
      </c>
      <c r="LN16" s="2">
        <v>3</v>
      </c>
      <c r="LO16" s="2">
        <v>9</v>
      </c>
      <c r="LP16" s="2">
        <v>22</v>
      </c>
      <c r="LQ16" s="2">
        <v>37</v>
      </c>
      <c r="LR16" s="2">
        <v>17</v>
      </c>
      <c r="LS16" s="2">
        <v>9</v>
      </c>
      <c r="LT16" s="2">
        <v>6</v>
      </c>
      <c r="LU16" s="2">
        <v>3</v>
      </c>
      <c r="LV16" s="23">
        <v>134</v>
      </c>
      <c r="LW16" s="4">
        <v>3</v>
      </c>
      <c r="LX16" s="4">
        <v>2</v>
      </c>
      <c r="LY16" s="4">
        <v>3</v>
      </c>
      <c r="LZ16" s="4">
        <v>12</v>
      </c>
      <c r="MA16" s="4">
        <v>27</v>
      </c>
      <c r="MB16" s="4">
        <v>40</v>
      </c>
      <c r="MC16" s="4">
        <v>25</v>
      </c>
      <c r="MD16" s="4">
        <v>9</v>
      </c>
      <c r="ME16" s="4">
        <v>9</v>
      </c>
      <c r="MF16" s="4">
        <v>4</v>
      </c>
      <c r="MG16" s="23">
        <v>114</v>
      </c>
      <c r="MH16" s="4">
        <v>3</v>
      </c>
      <c r="MI16" s="4">
        <v>2</v>
      </c>
      <c r="MJ16" s="4">
        <v>3</v>
      </c>
      <c r="MK16" s="4">
        <v>10</v>
      </c>
      <c r="ML16" s="4">
        <v>22</v>
      </c>
      <c r="MM16" s="4">
        <v>32</v>
      </c>
      <c r="MN16" s="4">
        <v>22</v>
      </c>
      <c r="MO16" s="4">
        <v>9</v>
      </c>
      <c r="MP16" s="4">
        <v>8</v>
      </c>
      <c r="MQ16" s="4">
        <v>3</v>
      </c>
      <c r="MR16" s="22">
        <v>136</v>
      </c>
      <c r="MS16" s="4">
        <v>1</v>
      </c>
      <c r="MT16" s="4">
        <v>5</v>
      </c>
      <c r="MU16" s="4">
        <v>8</v>
      </c>
      <c r="MV16" s="4">
        <v>10</v>
      </c>
      <c r="MW16" s="4">
        <v>26</v>
      </c>
      <c r="MX16" s="4">
        <v>35</v>
      </c>
      <c r="MY16" s="4">
        <v>26</v>
      </c>
      <c r="MZ16" s="4">
        <v>11</v>
      </c>
      <c r="NA16" s="4">
        <v>9</v>
      </c>
      <c r="NB16" s="4">
        <v>5</v>
      </c>
      <c r="NC16" s="22">
        <v>129</v>
      </c>
      <c r="ND16" s="4">
        <v>1</v>
      </c>
      <c r="NE16" s="4">
        <v>5</v>
      </c>
      <c r="NF16" s="4">
        <v>6</v>
      </c>
      <c r="NG16" s="4">
        <v>10</v>
      </c>
      <c r="NH16" s="4">
        <v>23</v>
      </c>
      <c r="NI16" s="4">
        <v>34</v>
      </c>
      <c r="NJ16" s="4">
        <v>26</v>
      </c>
      <c r="NK16" s="4">
        <v>11</v>
      </c>
      <c r="NL16" s="4">
        <v>9</v>
      </c>
      <c r="NM16" s="4">
        <v>4</v>
      </c>
      <c r="NN16" s="22">
        <v>131</v>
      </c>
      <c r="NO16" s="4">
        <v>1</v>
      </c>
      <c r="NP16" s="4">
        <v>5</v>
      </c>
      <c r="NQ16" s="4">
        <v>9</v>
      </c>
      <c r="NR16" s="4">
        <v>7</v>
      </c>
      <c r="NS16" s="4">
        <v>17</v>
      </c>
      <c r="NT16" s="4">
        <v>34</v>
      </c>
      <c r="NU16" s="4">
        <v>33</v>
      </c>
      <c r="NV16" s="4">
        <v>13</v>
      </c>
      <c r="NW16" s="4">
        <v>7</v>
      </c>
      <c r="NX16" s="4">
        <v>5</v>
      </c>
      <c r="NY16" s="22">
        <v>128</v>
      </c>
      <c r="NZ16" s="4">
        <v>1</v>
      </c>
      <c r="OA16" s="4">
        <v>5</v>
      </c>
      <c r="OB16" s="4">
        <v>8</v>
      </c>
      <c r="OC16" s="4">
        <v>7</v>
      </c>
      <c r="OD16" s="4">
        <v>16</v>
      </c>
      <c r="OE16" s="4">
        <v>33</v>
      </c>
      <c r="OF16" s="4">
        <v>33</v>
      </c>
      <c r="OG16" s="4">
        <v>13</v>
      </c>
      <c r="OH16" s="4">
        <v>7</v>
      </c>
      <c r="OI16" s="4">
        <v>5</v>
      </c>
    </row>
    <row r="17" spans="2:399" ht="20.149999999999999" customHeight="1" x14ac:dyDescent="0.25">
      <c r="B17" s="423" t="s">
        <v>14</v>
      </c>
      <c r="C17" s="135" t="s">
        <v>113</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23">
        <v>0</v>
      </c>
      <c r="AW17" s="4">
        <v>0</v>
      </c>
      <c r="AX17" s="4">
        <v>0</v>
      </c>
      <c r="AY17" s="4">
        <v>0</v>
      </c>
      <c r="AZ17" s="4">
        <v>0</v>
      </c>
      <c r="BA17" s="4">
        <v>0</v>
      </c>
      <c r="BB17" s="4">
        <v>0</v>
      </c>
      <c r="BC17" s="4">
        <v>0</v>
      </c>
      <c r="BD17" s="4">
        <v>0</v>
      </c>
      <c r="BE17" s="4">
        <v>0</v>
      </c>
      <c r="BF17" s="4">
        <v>0</v>
      </c>
      <c r="BG17" s="23">
        <v>0</v>
      </c>
      <c r="BH17" s="4">
        <v>0</v>
      </c>
      <c r="BI17" s="4">
        <v>0</v>
      </c>
      <c r="BJ17" s="4">
        <v>0</v>
      </c>
      <c r="BK17" s="4">
        <v>0</v>
      </c>
      <c r="BL17" s="4">
        <v>0</v>
      </c>
      <c r="BM17" s="4">
        <v>0</v>
      </c>
      <c r="BN17" s="4">
        <v>0</v>
      </c>
      <c r="BO17" s="4">
        <v>0</v>
      </c>
      <c r="BP17" s="4">
        <v>0</v>
      </c>
      <c r="BQ17" s="4">
        <v>0</v>
      </c>
      <c r="BR17" s="23">
        <v>0</v>
      </c>
      <c r="BS17" s="4">
        <v>0</v>
      </c>
      <c r="BT17" s="4">
        <v>0</v>
      </c>
      <c r="BU17" s="4">
        <v>0</v>
      </c>
      <c r="BV17" s="4">
        <v>0</v>
      </c>
      <c r="BW17" s="4">
        <v>0</v>
      </c>
      <c r="BX17" s="4">
        <v>0</v>
      </c>
      <c r="BY17" s="4">
        <v>0</v>
      </c>
      <c r="BZ17" s="4">
        <v>0</v>
      </c>
      <c r="CA17" s="4">
        <v>0</v>
      </c>
      <c r="CB17" s="4">
        <v>0</v>
      </c>
      <c r="CC17" s="23">
        <v>0</v>
      </c>
      <c r="CD17" s="4">
        <v>0</v>
      </c>
      <c r="CE17" s="4">
        <v>0</v>
      </c>
      <c r="CF17" s="4">
        <v>0</v>
      </c>
      <c r="CG17" s="4">
        <v>0</v>
      </c>
      <c r="CH17" s="4">
        <v>0</v>
      </c>
      <c r="CI17" s="4">
        <v>0</v>
      </c>
      <c r="CJ17" s="4">
        <v>0</v>
      </c>
      <c r="CK17" s="4">
        <v>0</v>
      </c>
      <c r="CL17" s="4">
        <v>0</v>
      </c>
      <c r="CM17" s="4">
        <v>0</v>
      </c>
      <c r="CN17" s="23">
        <v>0</v>
      </c>
      <c r="CO17" s="4">
        <v>0</v>
      </c>
      <c r="CP17" s="4">
        <v>0</v>
      </c>
      <c r="CQ17" s="4">
        <v>0</v>
      </c>
      <c r="CR17" s="4">
        <v>0</v>
      </c>
      <c r="CS17" s="4">
        <v>0</v>
      </c>
      <c r="CT17" s="4">
        <v>0</v>
      </c>
      <c r="CU17" s="4">
        <v>0</v>
      </c>
      <c r="CV17" s="4">
        <v>0</v>
      </c>
      <c r="CW17" s="4">
        <v>0</v>
      </c>
      <c r="CX17" s="4">
        <v>0</v>
      </c>
      <c r="CY17" s="23">
        <v>0</v>
      </c>
      <c r="CZ17" s="4">
        <v>0</v>
      </c>
      <c r="DA17" s="4">
        <v>0</v>
      </c>
      <c r="DB17" s="4">
        <v>0</v>
      </c>
      <c r="DC17" s="4">
        <v>0</v>
      </c>
      <c r="DD17" s="4">
        <v>0</v>
      </c>
      <c r="DE17" s="4">
        <v>0</v>
      </c>
      <c r="DF17" s="4">
        <v>0</v>
      </c>
      <c r="DG17" s="4">
        <v>0</v>
      </c>
      <c r="DH17" s="4">
        <v>0</v>
      </c>
      <c r="DI17" s="4">
        <v>0</v>
      </c>
      <c r="DJ17" s="23">
        <v>0</v>
      </c>
      <c r="DK17" s="4">
        <v>0</v>
      </c>
      <c r="DL17" s="4">
        <v>0</v>
      </c>
      <c r="DM17" s="4">
        <v>0</v>
      </c>
      <c r="DN17" s="4">
        <v>0</v>
      </c>
      <c r="DO17" s="4">
        <v>0</v>
      </c>
      <c r="DP17" s="4">
        <v>0</v>
      </c>
      <c r="DQ17" s="4">
        <v>0</v>
      </c>
      <c r="DR17" s="4">
        <v>0</v>
      </c>
      <c r="DS17" s="4">
        <v>0</v>
      </c>
      <c r="DT17" s="4">
        <v>0</v>
      </c>
      <c r="DU17" s="23">
        <v>0</v>
      </c>
      <c r="DV17" s="4">
        <v>0</v>
      </c>
      <c r="DW17" s="4">
        <v>0</v>
      </c>
      <c r="DX17" s="4">
        <v>0</v>
      </c>
      <c r="DY17" s="4">
        <v>0</v>
      </c>
      <c r="DZ17" s="4">
        <v>0</v>
      </c>
      <c r="EA17" s="4">
        <v>0</v>
      </c>
      <c r="EB17" s="4">
        <v>0</v>
      </c>
      <c r="EC17" s="4">
        <v>0</v>
      </c>
      <c r="ED17" s="4">
        <v>0</v>
      </c>
      <c r="EE17" s="4">
        <v>0</v>
      </c>
      <c r="EF17" s="23">
        <v>0</v>
      </c>
      <c r="EG17" s="4">
        <v>0</v>
      </c>
      <c r="EH17" s="4">
        <v>0</v>
      </c>
      <c r="EI17" s="4">
        <v>0</v>
      </c>
      <c r="EJ17" s="4">
        <v>0</v>
      </c>
      <c r="EK17" s="4">
        <v>0</v>
      </c>
      <c r="EL17" s="4">
        <v>0</v>
      </c>
      <c r="EM17" s="4">
        <v>0</v>
      </c>
      <c r="EN17" s="4">
        <v>0</v>
      </c>
      <c r="EO17" s="4">
        <v>0</v>
      </c>
      <c r="EP17" s="4">
        <v>0</v>
      </c>
      <c r="EQ17" s="23">
        <v>0</v>
      </c>
      <c r="ER17" s="4">
        <v>0</v>
      </c>
      <c r="ES17" s="4">
        <v>0</v>
      </c>
      <c r="ET17" s="4">
        <v>0</v>
      </c>
      <c r="EU17" s="4">
        <v>0</v>
      </c>
      <c r="EV17" s="4">
        <v>0</v>
      </c>
      <c r="EW17" s="4">
        <v>0</v>
      </c>
      <c r="EX17" s="4">
        <v>0</v>
      </c>
      <c r="EY17" s="4">
        <v>0</v>
      </c>
      <c r="EZ17" s="4">
        <v>0</v>
      </c>
      <c r="FA17" s="4">
        <v>0</v>
      </c>
      <c r="FB17" s="23">
        <v>0</v>
      </c>
      <c r="FC17" s="4">
        <v>0</v>
      </c>
      <c r="FD17" s="4">
        <v>0</v>
      </c>
      <c r="FE17" s="4">
        <v>0</v>
      </c>
      <c r="FF17" s="4">
        <v>0</v>
      </c>
      <c r="FG17" s="4">
        <v>0</v>
      </c>
      <c r="FH17" s="4">
        <v>0</v>
      </c>
      <c r="FI17" s="4">
        <v>0</v>
      </c>
      <c r="FJ17" s="4">
        <v>0</v>
      </c>
      <c r="FK17" s="4">
        <v>0</v>
      </c>
      <c r="FL17" s="4">
        <v>0</v>
      </c>
      <c r="FM17" s="23">
        <v>0</v>
      </c>
      <c r="FN17" s="4">
        <v>0</v>
      </c>
      <c r="FO17" s="4">
        <v>0</v>
      </c>
      <c r="FP17" s="4">
        <v>0</v>
      </c>
      <c r="FQ17" s="4">
        <v>0</v>
      </c>
      <c r="FR17" s="4">
        <v>0</v>
      </c>
      <c r="FS17" s="4">
        <v>0</v>
      </c>
      <c r="FT17" s="4">
        <v>0</v>
      </c>
      <c r="FU17" s="4">
        <v>0</v>
      </c>
      <c r="FV17" s="4">
        <v>0</v>
      </c>
      <c r="FW17" s="4">
        <v>0</v>
      </c>
      <c r="FX17" s="23">
        <v>0</v>
      </c>
      <c r="FY17" s="4">
        <v>0</v>
      </c>
      <c r="FZ17" s="4">
        <v>0</v>
      </c>
      <c r="GA17" s="4">
        <v>0</v>
      </c>
      <c r="GB17" s="4">
        <v>0</v>
      </c>
      <c r="GC17" s="4">
        <v>0</v>
      </c>
      <c r="GD17" s="4">
        <v>0</v>
      </c>
      <c r="GE17" s="4">
        <v>0</v>
      </c>
      <c r="GF17" s="4">
        <v>0</v>
      </c>
      <c r="GG17" s="4">
        <v>0</v>
      </c>
      <c r="GH17" s="4">
        <v>0</v>
      </c>
      <c r="GI17" s="23">
        <v>0</v>
      </c>
      <c r="GJ17" s="4">
        <v>0</v>
      </c>
      <c r="GK17" s="4">
        <v>0</v>
      </c>
      <c r="GL17" s="4">
        <v>0</v>
      </c>
      <c r="GM17" s="4">
        <v>0</v>
      </c>
      <c r="GN17" s="4">
        <v>0</v>
      </c>
      <c r="GO17" s="4">
        <v>0</v>
      </c>
      <c r="GP17" s="4">
        <v>0</v>
      </c>
      <c r="GQ17" s="4">
        <v>0</v>
      </c>
      <c r="GR17" s="4">
        <v>0</v>
      </c>
      <c r="GS17" s="4">
        <v>0</v>
      </c>
      <c r="GT17" s="23">
        <v>0</v>
      </c>
      <c r="GU17" s="4">
        <v>0</v>
      </c>
      <c r="GV17" s="4">
        <v>0</v>
      </c>
      <c r="GW17" s="4">
        <v>0</v>
      </c>
      <c r="GX17" s="4">
        <v>0</v>
      </c>
      <c r="GY17" s="4">
        <v>0</v>
      </c>
      <c r="GZ17" s="4">
        <v>0</v>
      </c>
      <c r="HA17" s="4">
        <v>0</v>
      </c>
      <c r="HB17" s="4">
        <v>0</v>
      </c>
      <c r="HC17" s="4">
        <v>0</v>
      </c>
      <c r="HD17" s="4">
        <v>0</v>
      </c>
      <c r="HE17" s="23">
        <v>0</v>
      </c>
      <c r="HF17" s="4">
        <v>0</v>
      </c>
      <c r="HG17" s="4">
        <v>0</v>
      </c>
      <c r="HH17" s="4">
        <v>0</v>
      </c>
      <c r="HI17" s="4">
        <v>0</v>
      </c>
      <c r="HJ17" s="4">
        <v>0</v>
      </c>
      <c r="HK17" s="4">
        <v>0</v>
      </c>
      <c r="HL17" s="4">
        <v>0</v>
      </c>
      <c r="HM17" s="4">
        <v>0</v>
      </c>
      <c r="HN17" s="4">
        <v>0</v>
      </c>
      <c r="HO17" s="4">
        <v>0</v>
      </c>
      <c r="HP17" s="23">
        <v>0</v>
      </c>
      <c r="HQ17" s="4">
        <v>0</v>
      </c>
      <c r="HR17" s="4">
        <v>0</v>
      </c>
      <c r="HS17" s="4">
        <v>0</v>
      </c>
      <c r="HT17" s="4">
        <v>0</v>
      </c>
      <c r="HU17" s="4">
        <v>0</v>
      </c>
      <c r="HV17" s="4">
        <v>0</v>
      </c>
      <c r="HW17" s="4">
        <v>0</v>
      </c>
      <c r="HX17" s="4">
        <v>0</v>
      </c>
      <c r="HY17" s="4">
        <v>0</v>
      </c>
      <c r="HZ17" s="4">
        <v>0</v>
      </c>
      <c r="IA17" s="23">
        <v>0</v>
      </c>
      <c r="IB17" s="4">
        <v>0</v>
      </c>
      <c r="IC17" s="4">
        <v>0</v>
      </c>
      <c r="ID17" s="4">
        <v>0</v>
      </c>
      <c r="IE17" s="4">
        <v>0</v>
      </c>
      <c r="IF17" s="4">
        <v>0</v>
      </c>
      <c r="IG17" s="4">
        <v>0</v>
      </c>
      <c r="IH17" s="4">
        <v>0</v>
      </c>
      <c r="II17" s="4">
        <v>0</v>
      </c>
      <c r="IJ17" s="4">
        <v>0</v>
      </c>
      <c r="IK17" s="4">
        <v>0</v>
      </c>
      <c r="IL17" s="23">
        <v>0</v>
      </c>
      <c r="IM17" s="4">
        <v>0</v>
      </c>
      <c r="IN17" s="4">
        <v>0</v>
      </c>
      <c r="IO17" s="4">
        <v>0</v>
      </c>
      <c r="IP17" s="4">
        <v>0</v>
      </c>
      <c r="IQ17" s="4">
        <v>0</v>
      </c>
      <c r="IR17" s="4">
        <v>0</v>
      </c>
      <c r="IS17" s="4">
        <v>0</v>
      </c>
      <c r="IT17" s="4">
        <v>0</v>
      </c>
      <c r="IU17" s="4">
        <v>0</v>
      </c>
      <c r="IV17" s="4">
        <v>0</v>
      </c>
      <c r="IW17" s="23">
        <v>0</v>
      </c>
      <c r="IX17" s="4">
        <v>0</v>
      </c>
      <c r="IY17" s="4">
        <v>0</v>
      </c>
      <c r="IZ17" s="4">
        <v>0</v>
      </c>
      <c r="JA17" s="4">
        <v>0</v>
      </c>
      <c r="JB17" s="4">
        <v>0</v>
      </c>
      <c r="JC17" s="4">
        <v>0</v>
      </c>
      <c r="JD17" s="4">
        <v>0</v>
      </c>
      <c r="JE17" s="4">
        <v>0</v>
      </c>
      <c r="JF17" s="4">
        <v>0</v>
      </c>
      <c r="JG17" s="4">
        <v>0</v>
      </c>
      <c r="JH17" s="23">
        <v>0</v>
      </c>
      <c r="JI17" s="4">
        <v>0</v>
      </c>
      <c r="JJ17" s="4">
        <v>0</v>
      </c>
      <c r="JK17" s="4">
        <v>0</v>
      </c>
      <c r="JL17" s="4">
        <v>0</v>
      </c>
      <c r="JM17" s="4">
        <v>0</v>
      </c>
      <c r="JN17" s="4">
        <v>0</v>
      </c>
      <c r="JO17" s="4">
        <v>0</v>
      </c>
      <c r="JP17" s="4">
        <v>0</v>
      </c>
      <c r="JQ17" s="4">
        <v>0</v>
      </c>
      <c r="JR17" s="4">
        <v>0</v>
      </c>
      <c r="JS17" s="23">
        <v>0</v>
      </c>
      <c r="JT17" s="4">
        <v>0</v>
      </c>
      <c r="JU17" s="4">
        <v>0</v>
      </c>
      <c r="JV17" s="4">
        <v>0</v>
      </c>
      <c r="JW17" s="4">
        <v>0</v>
      </c>
      <c r="JX17" s="4">
        <v>0</v>
      </c>
      <c r="JY17" s="4">
        <v>0</v>
      </c>
      <c r="JZ17" s="4">
        <v>0</v>
      </c>
      <c r="KA17" s="4">
        <v>0</v>
      </c>
      <c r="KB17" s="4">
        <v>0</v>
      </c>
      <c r="KC17" s="4">
        <v>0</v>
      </c>
      <c r="KD17" s="2">
        <v>0</v>
      </c>
      <c r="KE17" s="2">
        <v>0</v>
      </c>
      <c r="KF17" s="2">
        <v>0</v>
      </c>
      <c r="KG17" s="2">
        <v>0</v>
      </c>
      <c r="KH17" s="2">
        <v>0</v>
      </c>
      <c r="KI17" s="2">
        <v>0</v>
      </c>
      <c r="KJ17" s="2">
        <v>0</v>
      </c>
      <c r="KK17" s="2">
        <v>0</v>
      </c>
      <c r="KL17" s="2">
        <v>0</v>
      </c>
      <c r="KM17" s="2">
        <v>0</v>
      </c>
      <c r="KN17" s="2">
        <v>0</v>
      </c>
      <c r="KO17" s="2">
        <v>0</v>
      </c>
      <c r="KP17" s="2">
        <v>0</v>
      </c>
      <c r="KQ17" s="2">
        <v>0</v>
      </c>
      <c r="KR17" s="2">
        <v>0</v>
      </c>
      <c r="KS17" s="2">
        <v>0</v>
      </c>
      <c r="KT17" s="2">
        <v>0</v>
      </c>
      <c r="KU17" s="2">
        <v>0</v>
      </c>
      <c r="KV17" s="2">
        <v>0</v>
      </c>
      <c r="KW17" s="2">
        <v>0</v>
      </c>
      <c r="KX17" s="2">
        <v>0</v>
      </c>
      <c r="KY17" s="2">
        <v>0</v>
      </c>
      <c r="KZ17" s="2">
        <v>0</v>
      </c>
      <c r="LA17" s="2">
        <v>0</v>
      </c>
      <c r="LB17" s="2">
        <v>0</v>
      </c>
      <c r="LC17" s="2">
        <v>0</v>
      </c>
      <c r="LD17" s="2">
        <v>0</v>
      </c>
      <c r="LE17" s="2">
        <v>0</v>
      </c>
      <c r="LF17" s="2">
        <v>0</v>
      </c>
      <c r="LG17" s="2">
        <v>0</v>
      </c>
      <c r="LH17" s="2">
        <v>0</v>
      </c>
      <c r="LI17" s="2">
        <v>0</v>
      </c>
      <c r="LJ17" s="2">
        <v>0</v>
      </c>
      <c r="LK17" s="2">
        <v>0</v>
      </c>
      <c r="LL17" s="2">
        <v>0</v>
      </c>
      <c r="LM17" s="2">
        <v>0</v>
      </c>
      <c r="LN17" s="2">
        <v>0</v>
      </c>
      <c r="LO17" s="2">
        <v>0</v>
      </c>
      <c r="LP17" s="2">
        <v>0</v>
      </c>
      <c r="LQ17" s="2">
        <v>0</v>
      </c>
      <c r="LR17" s="2">
        <v>0</v>
      </c>
      <c r="LS17" s="2">
        <v>0</v>
      </c>
      <c r="LT17" s="2">
        <v>0</v>
      </c>
      <c r="LU17" s="2">
        <v>0</v>
      </c>
      <c r="LV17" s="23">
        <v>0</v>
      </c>
      <c r="LW17" s="4">
        <v>0</v>
      </c>
      <c r="LX17" s="4">
        <v>0</v>
      </c>
      <c r="LY17" s="4">
        <v>0</v>
      </c>
      <c r="LZ17" s="4">
        <v>0</v>
      </c>
      <c r="MA17" s="4">
        <v>0</v>
      </c>
      <c r="MB17" s="4">
        <v>0</v>
      </c>
      <c r="MC17" s="4">
        <v>0</v>
      </c>
      <c r="MD17" s="4">
        <v>0</v>
      </c>
      <c r="ME17" s="4">
        <v>0</v>
      </c>
      <c r="MF17" s="4">
        <v>0</v>
      </c>
      <c r="MG17" s="23">
        <v>0</v>
      </c>
      <c r="MH17" s="4">
        <v>0</v>
      </c>
      <c r="MI17" s="4">
        <v>0</v>
      </c>
      <c r="MJ17" s="4">
        <v>0</v>
      </c>
      <c r="MK17" s="4">
        <v>0</v>
      </c>
      <c r="ML17" s="4">
        <v>0</v>
      </c>
      <c r="MM17" s="4">
        <v>0</v>
      </c>
      <c r="MN17" s="4">
        <v>0</v>
      </c>
      <c r="MO17" s="4">
        <v>0</v>
      </c>
      <c r="MP17" s="4">
        <v>0</v>
      </c>
      <c r="MQ17" s="4">
        <v>0</v>
      </c>
      <c r="MR17" s="22">
        <v>0</v>
      </c>
      <c r="MS17" s="4">
        <v>0</v>
      </c>
      <c r="MT17" s="4">
        <v>0</v>
      </c>
      <c r="MU17" s="4">
        <v>0</v>
      </c>
      <c r="MV17" s="4">
        <v>0</v>
      </c>
      <c r="MW17" s="4">
        <v>0</v>
      </c>
      <c r="MX17" s="4">
        <v>0</v>
      </c>
      <c r="MY17" s="4">
        <v>0</v>
      </c>
      <c r="MZ17" s="4">
        <v>0</v>
      </c>
      <c r="NA17" s="4">
        <v>0</v>
      </c>
      <c r="NB17" s="4">
        <v>0</v>
      </c>
      <c r="NC17" s="22">
        <v>0</v>
      </c>
      <c r="ND17" s="4">
        <v>0</v>
      </c>
      <c r="NE17" s="4">
        <v>0</v>
      </c>
      <c r="NF17" s="4">
        <v>0</v>
      </c>
      <c r="NG17" s="4">
        <v>0</v>
      </c>
      <c r="NH17" s="4">
        <v>0</v>
      </c>
      <c r="NI17" s="4">
        <v>0</v>
      </c>
      <c r="NJ17" s="4">
        <v>0</v>
      </c>
      <c r="NK17" s="4">
        <v>0</v>
      </c>
      <c r="NL17" s="4">
        <v>0</v>
      </c>
      <c r="NM17" s="4">
        <v>0</v>
      </c>
      <c r="NN17" s="22">
        <v>0</v>
      </c>
      <c r="NO17" s="4">
        <v>0</v>
      </c>
      <c r="NP17" s="4">
        <v>0</v>
      </c>
      <c r="NQ17" s="4">
        <v>0</v>
      </c>
      <c r="NR17" s="4">
        <v>0</v>
      </c>
      <c r="NS17" s="4">
        <v>0</v>
      </c>
      <c r="NT17" s="4">
        <v>0</v>
      </c>
      <c r="NU17" s="4">
        <v>0</v>
      </c>
      <c r="NV17" s="4">
        <v>0</v>
      </c>
      <c r="NW17" s="4">
        <v>0</v>
      </c>
      <c r="NX17" s="4">
        <v>0</v>
      </c>
      <c r="NY17" s="22">
        <v>0</v>
      </c>
      <c r="NZ17" s="4">
        <v>0</v>
      </c>
      <c r="OA17" s="4">
        <v>0</v>
      </c>
      <c r="OB17" s="4">
        <v>0</v>
      </c>
      <c r="OC17" s="4">
        <v>0</v>
      </c>
      <c r="OD17" s="4">
        <v>0</v>
      </c>
      <c r="OE17" s="4">
        <v>0</v>
      </c>
      <c r="OF17" s="4">
        <v>0</v>
      </c>
      <c r="OG17" s="4">
        <v>0</v>
      </c>
      <c r="OH17" s="4">
        <v>0</v>
      </c>
      <c r="OI17" s="4">
        <v>0</v>
      </c>
    </row>
    <row r="18" spans="2:399" ht="20.149999999999999" customHeight="1" x14ac:dyDescent="0.25">
      <c r="B18" s="423"/>
      <c r="C18" s="135" t="s">
        <v>114</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23">
        <v>0</v>
      </c>
      <c r="AW18" s="4">
        <v>0</v>
      </c>
      <c r="AX18" s="4">
        <v>0</v>
      </c>
      <c r="AY18" s="4">
        <v>0</v>
      </c>
      <c r="AZ18" s="4">
        <v>0</v>
      </c>
      <c r="BA18" s="4">
        <v>0</v>
      </c>
      <c r="BB18" s="4">
        <v>0</v>
      </c>
      <c r="BC18" s="4">
        <v>0</v>
      </c>
      <c r="BD18" s="4">
        <v>0</v>
      </c>
      <c r="BE18" s="4">
        <v>0</v>
      </c>
      <c r="BF18" s="4">
        <v>0</v>
      </c>
      <c r="BG18" s="23">
        <v>0</v>
      </c>
      <c r="BH18" s="4">
        <v>0</v>
      </c>
      <c r="BI18" s="4">
        <v>0</v>
      </c>
      <c r="BJ18" s="4">
        <v>0</v>
      </c>
      <c r="BK18" s="4">
        <v>0</v>
      </c>
      <c r="BL18" s="4">
        <v>0</v>
      </c>
      <c r="BM18" s="4">
        <v>0</v>
      </c>
      <c r="BN18" s="4">
        <v>0</v>
      </c>
      <c r="BO18" s="4">
        <v>0</v>
      </c>
      <c r="BP18" s="4">
        <v>0</v>
      </c>
      <c r="BQ18" s="4">
        <v>0</v>
      </c>
      <c r="BR18" s="23">
        <v>0</v>
      </c>
      <c r="BS18" s="4">
        <v>0</v>
      </c>
      <c r="BT18" s="4">
        <v>0</v>
      </c>
      <c r="BU18" s="4">
        <v>0</v>
      </c>
      <c r="BV18" s="4">
        <v>0</v>
      </c>
      <c r="BW18" s="4">
        <v>0</v>
      </c>
      <c r="BX18" s="4">
        <v>0</v>
      </c>
      <c r="BY18" s="4">
        <v>0</v>
      </c>
      <c r="BZ18" s="4">
        <v>0</v>
      </c>
      <c r="CA18" s="4">
        <v>0</v>
      </c>
      <c r="CB18" s="4">
        <v>0</v>
      </c>
      <c r="CC18" s="23">
        <v>0</v>
      </c>
      <c r="CD18" s="4">
        <v>0</v>
      </c>
      <c r="CE18" s="4">
        <v>0</v>
      </c>
      <c r="CF18" s="4">
        <v>0</v>
      </c>
      <c r="CG18" s="4">
        <v>0</v>
      </c>
      <c r="CH18" s="4">
        <v>0</v>
      </c>
      <c r="CI18" s="4">
        <v>0</v>
      </c>
      <c r="CJ18" s="4">
        <v>0</v>
      </c>
      <c r="CK18" s="4">
        <v>0</v>
      </c>
      <c r="CL18" s="4">
        <v>0</v>
      </c>
      <c r="CM18" s="4">
        <v>0</v>
      </c>
      <c r="CN18" s="23">
        <v>0</v>
      </c>
      <c r="CO18" s="4">
        <v>0</v>
      </c>
      <c r="CP18" s="4">
        <v>0</v>
      </c>
      <c r="CQ18" s="4">
        <v>0</v>
      </c>
      <c r="CR18" s="4">
        <v>0</v>
      </c>
      <c r="CS18" s="4">
        <v>0</v>
      </c>
      <c r="CT18" s="4">
        <v>0</v>
      </c>
      <c r="CU18" s="4">
        <v>0</v>
      </c>
      <c r="CV18" s="4">
        <v>0</v>
      </c>
      <c r="CW18" s="4">
        <v>0</v>
      </c>
      <c r="CX18" s="4">
        <v>0</v>
      </c>
      <c r="CY18" s="23">
        <v>0</v>
      </c>
      <c r="CZ18" s="4">
        <v>0</v>
      </c>
      <c r="DA18" s="4">
        <v>0</v>
      </c>
      <c r="DB18" s="4">
        <v>0</v>
      </c>
      <c r="DC18" s="4">
        <v>0</v>
      </c>
      <c r="DD18" s="4">
        <v>0</v>
      </c>
      <c r="DE18" s="4">
        <v>0</v>
      </c>
      <c r="DF18" s="4">
        <v>0</v>
      </c>
      <c r="DG18" s="4">
        <v>0</v>
      </c>
      <c r="DH18" s="4">
        <v>0</v>
      </c>
      <c r="DI18" s="4">
        <v>0</v>
      </c>
      <c r="DJ18" s="23">
        <v>0</v>
      </c>
      <c r="DK18" s="4">
        <v>0</v>
      </c>
      <c r="DL18" s="4">
        <v>0</v>
      </c>
      <c r="DM18" s="4">
        <v>0</v>
      </c>
      <c r="DN18" s="4">
        <v>0</v>
      </c>
      <c r="DO18" s="4">
        <v>0</v>
      </c>
      <c r="DP18" s="4">
        <v>0</v>
      </c>
      <c r="DQ18" s="4">
        <v>0</v>
      </c>
      <c r="DR18" s="4">
        <v>0</v>
      </c>
      <c r="DS18" s="4">
        <v>0</v>
      </c>
      <c r="DT18" s="4">
        <v>0</v>
      </c>
      <c r="DU18" s="23">
        <v>0</v>
      </c>
      <c r="DV18" s="4">
        <v>0</v>
      </c>
      <c r="DW18" s="4">
        <v>0</v>
      </c>
      <c r="DX18" s="4">
        <v>0</v>
      </c>
      <c r="DY18" s="4">
        <v>0</v>
      </c>
      <c r="DZ18" s="4">
        <v>0</v>
      </c>
      <c r="EA18" s="4">
        <v>0</v>
      </c>
      <c r="EB18" s="4">
        <v>0</v>
      </c>
      <c r="EC18" s="4">
        <v>0</v>
      </c>
      <c r="ED18" s="4">
        <v>0</v>
      </c>
      <c r="EE18" s="4">
        <v>0</v>
      </c>
      <c r="EF18" s="23">
        <v>0</v>
      </c>
      <c r="EG18" s="4">
        <v>0</v>
      </c>
      <c r="EH18" s="4">
        <v>0</v>
      </c>
      <c r="EI18" s="4">
        <v>0</v>
      </c>
      <c r="EJ18" s="4">
        <v>0</v>
      </c>
      <c r="EK18" s="4">
        <v>0</v>
      </c>
      <c r="EL18" s="4">
        <v>0</v>
      </c>
      <c r="EM18" s="4">
        <v>0</v>
      </c>
      <c r="EN18" s="4">
        <v>0</v>
      </c>
      <c r="EO18" s="4">
        <v>0</v>
      </c>
      <c r="EP18" s="4">
        <v>0</v>
      </c>
      <c r="EQ18" s="23">
        <v>0</v>
      </c>
      <c r="ER18" s="4">
        <v>0</v>
      </c>
      <c r="ES18" s="4">
        <v>0</v>
      </c>
      <c r="ET18" s="4">
        <v>0</v>
      </c>
      <c r="EU18" s="4">
        <v>0</v>
      </c>
      <c r="EV18" s="4">
        <v>0</v>
      </c>
      <c r="EW18" s="4">
        <v>0</v>
      </c>
      <c r="EX18" s="4">
        <v>0</v>
      </c>
      <c r="EY18" s="4">
        <v>0</v>
      </c>
      <c r="EZ18" s="4">
        <v>0</v>
      </c>
      <c r="FA18" s="4">
        <v>0</v>
      </c>
      <c r="FB18" s="23">
        <v>0</v>
      </c>
      <c r="FC18" s="4">
        <v>0</v>
      </c>
      <c r="FD18" s="4">
        <v>0</v>
      </c>
      <c r="FE18" s="4">
        <v>0</v>
      </c>
      <c r="FF18" s="4">
        <v>0</v>
      </c>
      <c r="FG18" s="4">
        <v>0</v>
      </c>
      <c r="FH18" s="4">
        <v>0</v>
      </c>
      <c r="FI18" s="4">
        <v>0</v>
      </c>
      <c r="FJ18" s="4">
        <v>0</v>
      </c>
      <c r="FK18" s="4">
        <v>0</v>
      </c>
      <c r="FL18" s="4">
        <v>0</v>
      </c>
      <c r="FM18" s="23">
        <v>0</v>
      </c>
      <c r="FN18" s="4">
        <v>0</v>
      </c>
      <c r="FO18" s="4">
        <v>0</v>
      </c>
      <c r="FP18" s="4">
        <v>0</v>
      </c>
      <c r="FQ18" s="4">
        <v>0</v>
      </c>
      <c r="FR18" s="4">
        <v>0</v>
      </c>
      <c r="FS18" s="4">
        <v>0</v>
      </c>
      <c r="FT18" s="4">
        <v>0</v>
      </c>
      <c r="FU18" s="4">
        <v>0</v>
      </c>
      <c r="FV18" s="4">
        <v>0</v>
      </c>
      <c r="FW18" s="4">
        <v>0</v>
      </c>
      <c r="FX18" s="23">
        <v>0</v>
      </c>
      <c r="FY18" s="4">
        <v>0</v>
      </c>
      <c r="FZ18" s="4">
        <v>0</v>
      </c>
      <c r="GA18" s="4">
        <v>0</v>
      </c>
      <c r="GB18" s="4">
        <v>0</v>
      </c>
      <c r="GC18" s="4">
        <v>0</v>
      </c>
      <c r="GD18" s="4">
        <v>0</v>
      </c>
      <c r="GE18" s="4">
        <v>0</v>
      </c>
      <c r="GF18" s="4">
        <v>0</v>
      </c>
      <c r="GG18" s="4">
        <v>0</v>
      </c>
      <c r="GH18" s="4">
        <v>0</v>
      </c>
      <c r="GI18" s="23">
        <v>0</v>
      </c>
      <c r="GJ18" s="4">
        <v>0</v>
      </c>
      <c r="GK18" s="4">
        <v>0</v>
      </c>
      <c r="GL18" s="4">
        <v>0</v>
      </c>
      <c r="GM18" s="4">
        <v>0</v>
      </c>
      <c r="GN18" s="4">
        <v>0</v>
      </c>
      <c r="GO18" s="4">
        <v>0</v>
      </c>
      <c r="GP18" s="4">
        <v>0</v>
      </c>
      <c r="GQ18" s="4">
        <v>0</v>
      </c>
      <c r="GR18" s="4">
        <v>0</v>
      </c>
      <c r="GS18" s="4">
        <v>0</v>
      </c>
      <c r="GT18" s="23">
        <v>0</v>
      </c>
      <c r="GU18" s="4">
        <v>0</v>
      </c>
      <c r="GV18" s="4">
        <v>0</v>
      </c>
      <c r="GW18" s="4">
        <v>0</v>
      </c>
      <c r="GX18" s="4">
        <v>0</v>
      </c>
      <c r="GY18" s="4">
        <v>0</v>
      </c>
      <c r="GZ18" s="4">
        <v>0</v>
      </c>
      <c r="HA18" s="4">
        <v>0</v>
      </c>
      <c r="HB18" s="4">
        <v>0</v>
      </c>
      <c r="HC18" s="4">
        <v>0</v>
      </c>
      <c r="HD18" s="4">
        <v>0</v>
      </c>
      <c r="HE18" s="23">
        <v>0</v>
      </c>
      <c r="HF18" s="4">
        <v>0</v>
      </c>
      <c r="HG18" s="4">
        <v>0</v>
      </c>
      <c r="HH18" s="4">
        <v>0</v>
      </c>
      <c r="HI18" s="4">
        <v>0</v>
      </c>
      <c r="HJ18" s="4">
        <v>0</v>
      </c>
      <c r="HK18" s="4">
        <v>0</v>
      </c>
      <c r="HL18" s="4">
        <v>0</v>
      </c>
      <c r="HM18" s="4">
        <v>0</v>
      </c>
      <c r="HN18" s="4">
        <v>0</v>
      </c>
      <c r="HO18" s="4">
        <v>0</v>
      </c>
      <c r="HP18" s="23">
        <v>0</v>
      </c>
      <c r="HQ18" s="4">
        <v>0</v>
      </c>
      <c r="HR18" s="4">
        <v>0</v>
      </c>
      <c r="HS18" s="4">
        <v>0</v>
      </c>
      <c r="HT18" s="4">
        <v>0</v>
      </c>
      <c r="HU18" s="4">
        <v>0</v>
      </c>
      <c r="HV18" s="4">
        <v>0</v>
      </c>
      <c r="HW18" s="4">
        <v>0</v>
      </c>
      <c r="HX18" s="4">
        <v>0</v>
      </c>
      <c r="HY18" s="4">
        <v>0</v>
      </c>
      <c r="HZ18" s="4">
        <v>0</v>
      </c>
      <c r="IA18" s="23">
        <v>0</v>
      </c>
      <c r="IB18" s="4">
        <v>0</v>
      </c>
      <c r="IC18" s="4">
        <v>0</v>
      </c>
      <c r="ID18" s="4">
        <v>0</v>
      </c>
      <c r="IE18" s="4">
        <v>0</v>
      </c>
      <c r="IF18" s="4">
        <v>0</v>
      </c>
      <c r="IG18" s="4">
        <v>0</v>
      </c>
      <c r="IH18" s="4">
        <v>0</v>
      </c>
      <c r="II18" s="4">
        <v>0</v>
      </c>
      <c r="IJ18" s="4">
        <v>0</v>
      </c>
      <c r="IK18" s="4">
        <v>0</v>
      </c>
      <c r="IL18" s="23">
        <v>0</v>
      </c>
      <c r="IM18" s="4">
        <v>0</v>
      </c>
      <c r="IN18" s="4">
        <v>0</v>
      </c>
      <c r="IO18" s="4">
        <v>0</v>
      </c>
      <c r="IP18" s="4">
        <v>0</v>
      </c>
      <c r="IQ18" s="4">
        <v>0</v>
      </c>
      <c r="IR18" s="4">
        <v>0</v>
      </c>
      <c r="IS18" s="4">
        <v>0</v>
      </c>
      <c r="IT18" s="4">
        <v>0</v>
      </c>
      <c r="IU18" s="4">
        <v>0</v>
      </c>
      <c r="IV18" s="4">
        <v>0</v>
      </c>
      <c r="IW18" s="23">
        <v>0</v>
      </c>
      <c r="IX18" s="4">
        <v>0</v>
      </c>
      <c r="IY18" s="4">
        <v>0</v>
      </c>
      <c r="IZ18" s="4">
        <v>0</v>
      </c>
      <c r="JA18" s="4">
        <v>0</v>
      </c>
      <c r="JB18" s="4">
        <v>0</v>
      </c>
      <c r="JC18" s="4">
        <v>0</v>
      </c>
      <c r="JD18" s="4">
        <v>0</v>
      </c>
      <c r="JE18" s="4">
        <v>0</v>
      </c>
      <c r="JF18" s="4">
        <v>0</v>
      </c>
      <c r="JG18" s="4">
        <v>0</v>
      </c>
      <c r="JH18" s="23">
        <v>0</v>
      </c>
      <c r="JI18" s="4">
        <v>0</v>
      </c>
      <c r="JJ18" s="4">
        <v>0</v>
      </c>
      <c r="JK18" s="4">
        <v>0</v>
      </c>
      <c r="JL18" s="4">
        <v>0</v>
      </c>
      <c r="JM18" s="4">
        <v>0</v>
      </c>
      <c r="JN18" s="4">
        <v>0</v>
      </c>
      <c r="JO18" s="4">
        <v>0</v>
      </c>
      <c r="JP18" s="4">
        <v>0</v>
      </c>
      <c r="JQ18" s="4">
        <v>0</v>
      </c>
      <c r="JR18" s="4">
        <v>0</v>
      </c>
      <c r="JS18" s="23">
        <v>0</v>
      </c>
      <c r="JT18" s="4">
        <v>0</v>
      </c>
      <c r="JU18" s="4">
        <v>0</v>
      </c>
      <c r="JV18" s="4">
        <v>0</v>
      </c>
      <c r="JW18" s="4">
        <v>0</v>
      </c>
      <c r="JX18" s="4">
        <v>0</v>
      </c>
      <c r="JY18" s="4">
        <v>0</v>
      </c>
      <c r="JZ18" s="4">
        <v>0</v>
      </c>
      <c r="KA18" s="4">
        <v>0</v>
      </c>
      <c r="KB18" s="4">
        <v>0</v>
      </c>
      <c r="KC18" s="4">
        <v>0</v>
      </c>
      <c r="KD18" s="2">
        <v>0</v>
      </c>
      <c r="KE18" s="2">
        <v>0</v>
      </c>
      <c r="KF18" s="2">
        <v>0</v>
      </c>
      <c r="KG18" s="2">
        <v>0</v>
      </c>
      <c r="KH18" s="2">
        <v>0</v>
      </c>
      <c r="KI18" s="2">
        <v>0</v>
      </c>
      <c r="KJ18" s="2">
        <v>0</v>
      </c>
      <c r="KK18" s="2">
        <v>0</v>
      </c>
      <c r="KL18" s="2">
        <v>0</v>
      </c>
      <c r="KM18" s="2">
        <v>0</v>
      </c>
      <c r="KN18" s="2">
        <v>0</v>
      </c>
      <c r="KO18" s="2">
        <v>0</v>
      </c>
      <c r="KP18" s="2">
        <v>0</v>
      </c>
      <c r="KQ18" s="2">
        <v>0</v>
      </c>
      <c r="KR18" s="2">
        <v>0</v>
      </c>
      <c r="KS18" s="2">
        <v>0</v>
      </c>
      <c r="KT18" s="2">
        <v>0</v>
      </c>
      <c r="KU18" s="2">
        <v>0</v>
      </c>
      <c r="KV18" s="2">
        <v>0</v>
      </c>
      <c r="KW18" s="2">
        <v>0</v>
      </c>
      <c r="KX18" s="2">
        <v>0</v>
      </c>
      <c r="KY18" s="2">
        <v>0</v>
      </c>
      <c r="KZ18" s="2">
        <v>0</v>
      </c>
      <c r="LA18" s="2">
        <v>0</v>
      </c>
      <c r="LB18" s="2">
        <v>0</v>
      </c>
      <c r="LC18" s="2">
        <v>0</v>
      </c>
      <c r="LD18" s="2">
        <v>0</v>
      </c>
      <c r="LE18" s="2">
        <v>0</v>
      </c>
      <c r="LF18" s="2">
        <v>0</v>
      </c>
      <c r="LG18" s="2">
        <v>0</v>
      </c>
      <c r="LH18" s="2">
        <v>0</v>
      </c>
      <c r="LI18" s="2">
        <v>0</v>
      </c>
      <c r="LJ18" s="2">
        <v>0</v>
      </c>
      <c r="LK18" s="2">
        <v>0</v>
      </c>
      <c r="LL18" s="2">
        <v>0</v>
      </c>
      <c r="LM18" s="2">
        <v>0</v>
      </c>
      <c r="LN18" s="2">
        <v>0</v>
      </c>
      <c r="LO18" s="2">
        <v>0</v>
      </c>
      <c r="LP18" s="2">
        <v>0</v>
      </c>
      <c r="LQ18" s="2">
        <v>0</v>
      </c>
      <c r="LR18" s="2">
        <v>0</v>
      </c>
      <c r="LS18" s="2">
        <v>0</v>
      </c>
      <c r="LT18" s="2">
        <v>0</v>
      </c>
      <c r="LU18" s="2">
        <v>0</v>
      </c>
      <c r="LV18" s="23">
        <v>0</v>
      </c>
      <c r="LW18" s="4">
        <v>0</v>
      </c>
      <c r="LX18" s="4">
        <v>0</v>
      </c>
      <c r="LY18" s="4">
        <v>0</v>
      </c>
      <c r="LZ18" s="4">
        <v>0</v>
      </c>
      <c r="MA18" s="4">
        <v>0</v>
      </c>
      <c r="MB18" s="4">
        <v>0</v>
      </c>
      <c r="MC18" s="4">
        <v>0</v>
      </c>
      <c r="MD18" s="4">
        <v>0</v>
      </c>
      <c r="ME18" s="4">
        <v>0</v>
      </c>
      <c r="MF18" s="4">
        <v>0</v>
      </c>
      <c r="MG18" s="23">
        <v>0</v>
      </c>
      <c r="MH18" s="4">
        <v>0</v>
      </c>
      <c r="MI18" s="4">
        <v>0</v>
      </c>
      <c r="MJ18" s="4">
        <v>0</v>
      </c>
      <c r="MK18" s="4">
        <v>0</v>
      </c>
      <c r="ML18" s="4">
        <v>0</v>
      </c>
      <c r="MM18" s="4">
        <v>0</v>
      </c>
      <c r="MN18" s="4">
        <v>0</v>
      </c>
      <c r="MO18" s="4">
        <v>0</v>
      </c>
      <c r="MP18" s="4">
        <v>0</v>
      </c>
      <c r="MQ18" s="4">
        <v>0</v>
      </c>
      <c r="MR18" s="22">
        <v>0</v>
      </c>
      <c r="MS18" s="4">
        <v>0</v>
      </c>
      <c r="MT18" s="4">
        <v>0</v>
      </c>
      <c r="MU18" s="4">
        <v>0</v>
      </c>
      <c r="MV18" s="4">
        <v>0</v>
      </c>
      <c r="MW18" s="4">
        <v>0</v>
      </c>
      <c r="MX18" s="4">
        <v>0</v>
      </c>
      <c r="MY18" s="4">
        <v>0</v>
      </c>
      <c r="MZ18" s="4">
        <v>0</v>
      </c>
      <c r="NA18" s="4">
        <v>0</v>
      </c>
      <c r="NB18" s="4">
        <v>0</v>
      </c>
      <c r="NC18" s="22">
        <v>0</v>
      </c>
      <c r="ND18" s="4">
        <v>0</v>
      </c>
      <c r="NE18" s="4">
        <v>0</v>
      </c>
      <c r="NF18" s="4">
        <v>0</v>
      </c>
      <c r="NG18" s="4">
        <v>0</v>
      </c>
      <c r="NH18" s="4">
        <v>0</v>
      </c>
      <c r="NI18" s="4">
        <v>0</v>
      </c>
      <c r="NJ18" s="4">
        <v>0</v>
      </c>
      <c r="NK18" s="4">
        <v>0</v>
      </c>
      <c r="NL18" s="4">
        <v>0</v>
      </c>
      <c r="NM18" s="4">
        <v>0</v>
      </c>
      <c r="NN18" s="22">
        <v>0</v>
      </c>
      <c r="NO18" s="4">
        <v>0</v>
      </c>
      <c r="NP18" s="4">
        <v>0</v>
      </c>
      <c r="NQ18" s="4">
        <v>0</v>
      </c>
      <c r="NR18" s="4">
        <v>0</v>
      </c>
      <c r="NS18" s="4">
        <v>0</v>
      </c>
      <c r="NT18" s="4">
        <v>0</v>
      </c>
      <c r="NU18" s="4">
        <v>0</v>
      </c>
      <c r="NV18" s="4">
        <v>0</v>
      </c>
      <c r="NW18" s="4">
        <v>0</v>
      </c>
      <c r="NX18" s="4">
        <v>0</v>
      </c>
      <c r="NY18" s="22">
        <v>0</v>
      </c>
      <c r="NZ18" s="4">
        <v>0</v>
      </c>
      <c r="OA18" s="4">
        <v>0</v>
      </c>
      <c r="OB18" s="4">
        <v>0</v>
      </c>
      <c r="OC18" s="4">
        <v>0</v>
      </c>
      <c r="OD18" s="4">
        <v>0</v>
      </c>
      <c r="OE18" s="4">
        <v>0</v>
      </c>
      <c r="OF18" s="4">
        <v>0</v>
      </c>
      <c r="OG18" s="4">
        <v>0</v>
      </c>
      <c r="OH18" s="4">
        <v>0</v>
      </c>
      <c r="OI18" s="4">
        <v>0</v>
      </c>
    </row>
    <row r="19" spans="2:399" ht="20.149999999999999" customHeight="1" x14ac:dyDescent="0.25">
      <c r="B19" s="423" t="s">
        <v>15</v>
      </c>
      <c r="C19" s="135" t="s">
        <v>113</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23">
        <v>0</v>
      </c>
      <c r="AW19" s="4">
        <v>0</v>
      </c>
      <c r="AX19" s="4">
        <v>0</v>
      </c>
      <c r="AY19" s="4">
        <v>0</v>
      </c>
      <c r="AZ19" s="4">
        <v>0</v>
      </c>
      <c r="BA19" s="4">
        <v>0</v>
      </c>
      <c r="BB19" s="4">
        <v>0</v>
      </c>
      <c r="BC19" s="4">
        <v>0</v>
      </c>
      <c r="BD19" s="4">
        <v>0</v>
      </c>
      <c r="BE19" s="4">
        <v>0</v>
      </c>
      <c r="BF19" s="4">
        <v>0</v>
      </c>
      <c r="BG19" s="23">
        <v>0</v>
      </c>
      <c r="BH19" s="4">
        <v>0</v>
      </c>
      <c r="BI19" s="4">
        <v>0</v>
      </c>
      <c r="BJ19" s="4">
        <v>0</v>
      </c>
      <c r="BK19" s="4">
        <v>0</v>
      </c>
      <c r="BL19" s="4">
        <v>0</v>
      </c>
      <c r="BM19" s="4">
        <v>0</v>
      </c>
      <c r="BN19" s="4">
        <v>0</v>
      </c>
      <c r="BO19" s="4">
        <v>0</v>
      </c>
      <c r="BP19" s="4">
        <v>0</v>
      </c>
      <c r="BQ19" s="4">
        <v>0</v>
      </c>
      <c r="BR19" s="23">
        <v>0</v>
      </c>
      <c r="BS19" s="4">
        <v>0</v>
      </c>
      <c r="BT19" s="4">
        <v>0</v>
      </c>
      <c r="BU19" s="4">
        <v>0</v>
      </c>
      <c r="BV19" s="4">
        <v>0</v>
      </c>
      <c r="BW19" s="4">
        <v>0</v>
      </c>
      <c r="BX19" s="4">
        <v>0</v>
      </c>
      <c r="BY19" s="4">
        <v>0</v>
      </c>
      <c r="BZ19" s="4">
        <v>0</v>
      </c>
      <c r="CA19" s="4">
        <v>0</v>
      </c>
      <c r="CB19" s="4">
        <v>0</v>
      </c>
      <c r="CC19" s="23">
        <v>0</v>
      </c>
      <c r="CD19" s="4">
        <v>0</v>
      </c>
      <c r="CE19" s="4">
        <v>0</v>
      </c>
      <c r="CF19" s="4">
        <v>0</v>
      </c>
      <c r="CG19" s="4">
        <v>0</v>
      </c>
      <c r="CH19" s="4">
        <v>0</v>
      </c>
      <c r="CI19" s="4">
        <v>0</v>
      </c>
      <c r="CJ19" s="4">
        <v>0</v>
      </c>
      <c r="CK19" s="4">
        <v>0</v>
      </c>
      <c r="CL19" s="4">
        <v>0</v>
      </c>
      <c r="CM19" s="4">
        <v>0</v>
      </c>
      <c r="CN19" s="23">
        <v>0</v>
      </c>
      <c r="CO19" s="4">
        <v>0</v>
      </c>
      <c r="CP19" s="4">
        <v>0</v>
      </c>
      <c r="CQ19" s="4">
        <v>0</v>
      </c>
      <c r="CR19" s="4">
        <v>0</v>
      </c>
      <c r="CS19" s="4">
        <v>0</v>
      </c>
      <c r="CT19" s="4">
        <v>0</v>
      </c>
      <c r="CU19" s="4">
        <v>0</v>
      </c>
      <c r="CV19" s="4">
        <v>0</v>
      </c>
      <c r="CW19" s="4">
        <v>0</v>
      </c>
      <c r="CX19" s="4">
        <v>0</v>
      </c>
      <c r="CY19" s="23">
        <v>0</v>
      </c>
      <c r="CZ19" s="4">
        <v>0</v>
      </c>
      <c r="DA19" s="4">
        <v>0</v>
      </c>
      <c r="DB19" s="4">
        <v>0</v>
      </c>
      <c r="DC19" s="4">
        <v>0</v>
      </c>
      <c r="DD19" s="4">
        <v>0</v>
      </c>
      <c r="DE19" s="4">
        <v>0</v>
      </c>
      <c r="DF19" s="4">
        <v>0</v>
      </c>
      <c r="DG19" s="4">
        <v>0</v>
      </c>
      <c r="DH19" s="4">
        <v>0</v>
      </c>
      <c r="DI19" s="4">
        <v>0</v>
      </c>
      <c r="DJ19" s="23">
        <v>0</v>
      </c>
      <c r="DK19" s="4">
        <v>0</v>
      </c>
      <c r="DL19" s="4">
        <v>0</v>
      </c>
      <c r="DM19" s="4">
        <v>0</v>
      </c>
      <c r="DN19" s="4">
        <v>0</v>
      </c>
      <c r="DO19" s="4">
        <v>0</v>
      </c>
      <c r="DP19" s="4">
        <v>0</v>
      </c>
      <c r="DQ19" s="4">
        <v>0</v>
      </c>
      <c r="DR19" s="4">
        <v>0</v>
      </c>
      <c r="DS19" s="4">
        <v>0</v>
      </c>
      <c r="DT19" s="4">
        <v>0</v>
      </c>
      <c r="DU19" s="23">
        <v>0</v>
      </c>
      <c r="DV19" s="4">
        <v>0</v>
      </c>
      <c r="DW19" s="4">
        <v>0</v>
      </c>
      <c r="DX19" s="4">
        <v>0</v>
      </c>
      <c r="DY19" s="4">
        <v>0</v>
      </c>
      <c r="DZ19" s="4">
        <v>0</v>
      </c>
      <c r="EA19" s="4">
        <v>0</v>
      </c>
      <c r="EB19" s="4">
        <v>0</v>
      </c>
      <c r="EC19" s="4">
        <v>0</v>
      </c>
      <c r="ED19" s="4">
        <v>0</v>
      </c>
      <c r="EE19" s="4">
        <v>0</v>
      </c>
      <c r="EF19" s="23">
        <v>0</v>
      </c>
      <c r="EG19" s="4">
        <v>0</v>
      </c>
      <c r="EH19" s="4">
        <v>0</v>
      </c>
      <c r="EI19" s="4">
        <v>0</v>
      </c>
      <c r="EJ19" s="4">
        <v>0</v>
      </c>
      <c r="EK19" s="4">
        <v>0</v>
      </c>
      <c r="EL19" s="4">
        <v>0</v>
      </c>
      <c r="EM19" s="4">
        <v>0</v>
      </c>
      <c r="EN19" s="4">
        <v>0</v>
      </c>
      <c r="EO19" s="4">
        <v>0</v>
      </c>
      <c r="EP19" s="4">
        <v>0</v>
      </c>
      <c r="EQ19" s="23">
        <v>0</v>
      </c>
      <c r="ER19" s="4">
        <v>0</v>
      </c>
      <c r="ES19" s="4">
        <v>0</v>
      </c>
      <c r="ET19" s="4">
        <v>0</v>
      </c>
      <c r="EU19" s="4">
        <v>0</v>
      </c>
      <c r="EV19" s="4">
        <v>0</v>
      </c>
      <c r="EW19" s="4">
        <v>0</v>
      </c>
      <c r="EX19" s="4">
        <v>0</v>
      </c>
      <c r="EY19" s="4">
        <v>0</v>
      </c>
      <c r="EZ19" s="4">
        <v>0</v>
      </c>
      <c r="FA19" s="4">
        <v>0</v>
      </c>
      <c r="FB19" s="23">
        <v>0</v>
      </c>
      <c r="FC19" s="4">
        <v>0</v>
      </c>
      <c r="FD19" s="4">
        <v>0</v>
      </c>
      <c r="FE19" s="4">
        <v>0</v>
      </c>
      <c r="FF19" s="4">
        <v>0</v>
      </c>
      <c r="FG19" s="4">
        <v>0</v>
      </c>
      <c r="FH19" s="4">
        <v>0</v>
      </c>
      <c r="FI19" s="4">
        <v>0</v>
      </c>
      <c r="FJ19" s="4">
        <v>0</v>
      </c>
      <c r="FK19" s="4">
        <v>0</v>
      </c>
      <c r="FL19" s="4">
        <v>0</v>
      </c>
      <c r="FM19" s="23">
        <v>0</v>
      </c>
      <c r="FN19" s="4">
        <v>0</v>
      </c>
      <c r="FO19" s="4">
        <v>0</v>
      </c>
      <c r="FP19" s="4">
        <v>0</v>
      </c>
      <c r="FQ19" s="4">
        <v>0</v>
      </c>
      <c r="FR19" s="4">
        <v>0</v>
      </c>
      <c r="FS19" s="4">
        <v>0</v>
      </c>
      <c r="FT19" s="4">
        <v>0</v>
      </c>
      <c r="FU19" s="4">
        <v>0</v>
      </c>
      <c r="FV19" s="4">
        <v>0</v>
      </c>
      <c r="FW19" s="4">
        <v>0</v>
      </c>
      <c r="FX19" s="23">
        <v>0</v>
      </c>
      <c r="FY19" s="4">
        <v>0</v>
      </c>
      <c r="FZ19" s="4">
        <v>0</v>
      </c>
      <c r="GA19" s="4">
        <v>0</v>
      </c>
      <c r="GB19" s="4">
        <v>0</v>
      </c>
      <c r="GC19" s="4">
        <v>0</v>
      </c>
      <c r="GD19" s="4">
        <v>0</v>
      </c>
      <c r="GE19" s="4">
        <v>0</v>
      </c>
      <c r="GF19" s="4">
        <v>0</v>
      </c>
      <c r="GG19" s="4">
        <v>0</v>
      </c>
      <c r="GH19" s="4">
        <v>0</v>
      </c>
      <c r="GI19" s="23">
        <v>0</v>
      </c>
      <c r="GJ19" s="4">
        <v>0</v>
      </c>
      <c r="GK19" s="4">
        <v>0</v>
      </c>
      <c r="GL19" s="4">
        <v>0</v>
      </c>
      <c r="GM19" s="4">
        <v>0</v>
      </c>
      <c r="GN19" s="4">
        <v>0</v>
      </c>
      <c r="GO19" s="4">
        <v>0</v>
      </c>
      <c r="GP19" s="4">
        <v>0</v>
      </c>
      <c r="GQ19" s="4">
        <v>0</v>
      </c>
      <c r="GR19" s="4">
        <v>0</v>
      </c>
      <c r="GS19" s="4">
        <v>0</v>
      </c>
      <c r="GT19" s="23">
        <v>0</v>
      </c>
      <c r="GU19" s="4">
        <v>0</v>
      </c>
      <c r="GV19" s="4">
        <v>0</v>
      </c>
      <c r="GW19" s="4">
        <v>0</v>
      </c>
      <c r="GX19" s="4">
        <v>0</v>
      </c>
      <c r="GY19" s="4">
        <v>0</v>
      </c>
      <c r="GZ19" s="4">
        <v>0</v>
      </c>
      <c r="HA19" s="4">
        <v>0</v>
      </c>
      <c r="HB19" s="4">
        <v>0</v>
      </c>
      <c r="HC19" s="4">
        <v>0</v>
      </c>
      <c r="HD19" s="4">
        <v>0</v>
      </c>
      <c r="HE19" s="23">
        <v>0</v>
      </c>
      <c r="HF19" s="4">
        <v>0</v>
      </c>
      <c r="HG19" s="4">
        <v>0</v>
      </c>
      <c r="HH19" s="4">
        <v>0</v>
      </c>
      <c r="HI19" s="4">
        <v>0</v>
      </c>
      <c r="HJ19" s="4">
        <v>0</v>
      </c>
      <c r="HK19" s="4">
        <v>0</v>
      </c>
      <c r="HL19" s="4">
        <v>0</v>
      </c>
      <c r="HM19" s="4">
        <v>0</v>
      </c>
      <c r="HN19" s="4">
        <v>0</v>
      </c>
      <c r="HO19" s="4">
        <v>0</v>
      </c>
      <c r="HP19" s="23">
        <v>0</v>
      </c>
      <c r="HQ19" s="4">
        <v>0</v>
      </c>
      <c r="HR19" s="4">
        <v>0</v>
      </c>
      <c r="HS19" s="4">
        <v>0</v>
      </c>
      <c r="HT19" s="4">
        <v>0</v>
      </c>
      <c r="HU19" s="4">
        <v>0</v>
      </c>
      <c r="HV19" s="4">
        <v>0</v>
      </c>
      <c r="HW19" s="4">
        <v>0</v>
      </c>
      <c r="HX19" s="4">
        <v>0</v>
      </c>
      <c r="HY19" s="4">
        <v>0</v>
      </c>
      <c r="HZ19" s="4">
        <v>0</v>
      </c>
      <c r="IA19" s="23">
        <v>0</v>
      </c>
      <c r="IB19" s="4">
        <v>0</v>
      </c>
      <c r="IC19" s="4">
        <v>0</v>
      </c>
      <c r="ID19" s="4">
        <v>0</v>
      </c>
      <c r="IE19" s="4">
        <v>0</v>
      </c>
      <c r="IF19" s="4">
        <v>0</v>
      </c>
      <c r="IG19" s="4">
        <v>0</v>
      </c>
      <c r="IH19" s="4">
        <v>0</v>
      </c>
      <c r="II19" s="4">
        <v>0</v>
      </c>
      <c r="IJ19" s="4">
        <v>0</v>
      </c>
      <c r="IK19" s="4">
        <v>0</v>
      </c>
      <c r="IL19" s="23">
        <v>0</v>
      </c>
      <c r="IM19" s="4">
        <v>0</v>
      </c>
      <c r="IN19" s="4">
        <v>0</v>
      </c>
      <c r="IO19" s="4">
        <v>0</v>
      </c>
      <c r="IP19" s="4">
        <v>0</v>
      </c>
      <c r="IQ19" s="4">
        <v>0</v>
      </c>
      <c r="IR19" s="4">
        <v>0</v>
      </c>
      <c r="IS19" s="4">
        <v>0</v>
      </c>
      <c r="IT19" s="4">
        <v>0</v>
      </c>
      <c r="IU19" s="4">
        <v>0</v>
      </c>
      <c r="IV19" s="4">
        <v>0</v>
      </c>
      <c r="IW19" s="23">
        <v>0</v>
      </c>
      <c r="IX19" s="4">
        <v>0</v>
      </c>
      <c r="IY19" s="4">
        <v>0</v>
      </c>
      <c r="IZ19" s="4">
        <v>0</v>
      </c>
      <c r="JA19" s="4">
        <v>0</v>
      </c>
      <c r="JB19" s="4">
        <v>0</v>
      </c>
      <c r="JC19" s="4">
        <v>0</v>
      </c>
      <c r="JD19" s="4">
        <v>0</v>
      </c>
      <c r="JE19" s="4">
        <v>0</v>
      </c>
      <c r="JF19" s="4">
        <v>0</v>
      </c>
      <c r="JG19" s="4">
        <v>0</v>
      </c>
      <c r="JH19" s="23">
        <v>0</v>
      </c>
      <c r="JI19" s="4">
        <v>0</v>
      </c>
      <c r="JJ19" s="4">
        <v>0</v>
      </c>
      <c r="JK19" s="4">
        <v>0</v>
      </c>
      <c r="JL19" s="4">
        <v>0</v>
      </c>
      <c r="JM19" s="4">
        <v>0</v>
      </c>
      <c r="JN19" s="4">
        <v>0</v>
      </c>
      <c r="JO19" s="4">
        <v>0</v>
      </c>
      <c r="JP19" s="4">
        <v>0</v>
      </c>
      <c r="JQ19" s="4">
        <v>0</v>
      </c>
      <c r="JR19" s="4">
        <v>0</v>
      </c>
      <c r="JS19" s="23">
        <v>0</v>
      </c>
      <c r="JT19" s="4">
        <v>0</v>
      </c>
      <c r="JU19" s="4">
        <v>0</v>
      </c>
      <c r="JV19" s="4">
        <v>0</v>
      </c>
      <c r="JW19" s="4">
        <v>0</v>
      </c>
      <c r="JX19" s="4">
        <v>0</v>
      </c>
      <c r="JY19" s="4">
        <v>0</v>
      </c>
      <c r="JZ19" s="4">
        <v>0</v>
      </c>
      <c r="KA19" s="4">
        <v>0</v>
      </c>
      <c r="KB19" s="4">
        <v>0</v>
      </c>
      <c r="KC19" s="4">
        <v>0</v>
      </c>
      <c r="KD19" s="2">
        <v>0</v>
      </c>
      <c r="KE19" s="2">
        <v>0</v>
      </c>
      <c r="KF19" s="2">
        <v>0</v>
      </c>
      <c r="KG19" s="2">
        <v>0</v>
      </c>
      <c r="KH19" s="2">
        <v>0</v>
      </c>
      <c r="KI19" s="2">
        <v>0</v>
      </c>
      <c r="KJ19" s="2">
        <v>0</v>
      </c>
      <c r="KK19" s="2">
        <v>0</v>
      </c>
      <c r="KL19" s="2">
        <v>0</v>
      </c>
      <c r="KM19" s="2">
        <v>0</v>
      </c>
      <c r="KN19" s="2">
        <v>0</v>
      </c>
      <c r="KO19" s="2">
        <v>0</v>
      </c>
      <c r="KP19" s="2">
        <v>0</v>
      </c>
      <c r="KQ19" s="2">
        <v>0</v>
      </c>
      <c r="KR19" s="2">
        <v>0</v>
      </c>
      <c r="KS19" s="2">
        <v>0</v>
      </c>
      <c r="KT19" s="2">
        <v>0</v>
      </c>
      <c r="KU19" s="2">
        <v>0</v>
      </c>
      <c r="KV19" s="2">
        <v>0</v>
      </c>
      <c r="KW19" s="2">
        <v>0</v>
      </c>
      <c r="KX19" s="2">
        <v>0</v>
      </c>
      <c r="KY19" s="2">
        <v>0</v>
      </c>
      <c r="KZ19" s="2">
        <v>0</v>
      </c>
      <c r="LA19" s="2">
        <v>0</v>
      </c>
      <c r="LB19" s="2">
        <v>0</v>
      </c>
      <c r="LC19" s="2">
        <v>0</v>
      </c>
      <c r="LD19" s="2">
        <v>0</v>
      </c>
      <c r="LE19" s="2">
        <v>0</v>
      </c>
      <c r="LF19" s="2">
        <v>0</v>
      </c>
      <c r="LG19" s="2">
        <v>0</v>
      </c>
      <c r="LH19" s="2">
        <v>0</v>
      </c>
      <c r="LI19" s="2">
        <v>0</v>
      </c>
      <c r="LJ19" s="2">
        <v>0</v>
      </c>
      <c r="LK19" s="2">
        <v>0</v>
      </c>
      <c r="LL19" s="2">
        <v>0</v>
      </c>
      <c r="LM19" s="2">
        <v>0</v>
      </c>
      <c r="LN19" s="2">
        <v>0</v>
      </c>
      <c r="LO19" s="2">
        <v>0</v>
      </c>
      <c r="LP19" s="2">
        <v>0</v>
      </c>
      <c r="LQ19" s="2">
        <v>0</v>
      </c>
      <c r="LR19" s="2">
        <v>0</v>
      </c>
      <c r="LS19" s="2">
        <v>0</v>
      </c>
      <c r="LT19" s="2">
        <v>0</v>
      </c>
      <c r="LU19" s="2">
        <v>0</v>
      </c>
      <c r="LV19" s="23">
        <v>0</v>
      </c>
      <c r="LW19" s="4">
        <v>0</v>
      </c>
      <c r="LX19" s="4">
        <v>0</v>
      </c>
      <c r="LY19" s="4">
        <v>0</v>
      </c>
      <c r="LZ19" s="4">
        <v>0</v>
      </c>
      <c r="MA19" s="4">
        <v>0</v>
      </c>
      <c r="MB19" s="4">
        <v>0</v>
      </c>
      <c r="MC19" s="4">
        <v>0</v>
      </c>
      <c r="MD19" s="4">
        <v>0</v>
      </c>
      <c r="ME19" s="4">
        <v>0</v>
      </c>
      <c r="MF19" s="4">
        <v>0</v>
      </c>
      <c r="MG19" s="23">
        <v>0</v>
      </c>
      <c r="MH19" s="4">
        <v>0</v>
      </c>
      <c r="MI19" s="4">
        <v>0</v>
      </c>
      <c r="MJ19" s="4">
        <v>0</v>
      </c>
      <c r="MK19" s="4">
        <v>0</v>
      </c>
      <c r="ML19" s="4">
        <v>0</v>
      </c>
      <c r="MM19" s="4">
        <v>0</v>
      </c>
      <c r="MN19" s="4">
        <v>0</v>
      </c>
      <c r="MO19" s="4">
        <v>0</v>
      </c>
      <c r="MP19" s="4">
        <v>0</v>
      </c>
      <c r="MQ19" s="4">
        <v>0</v>
      </c>
      <c r="MR19" s="22">
        <v>0</v>
      </c>
      <c r="MS19" s="4">
        <v>0</v>
      </c>
      <c r="MT19" s="4">
        <v>0</v>
      </c>
      <c r="MU19" s="4">
        <v>0</v>
      </c>
      <c r="MV19" s="4">
        <v>0</v>
      </c>
      <c r="MW19" s="4">
        <v>0</v>
      </c>
      <c r="MX19" s="4">
        <v>0</v>
      </c>
      <c r="MY19" s="4">
        <v>0</v>
      </c>
      <c r="MZ19" s="4">
        <v>0</v>
      </c>
      <c r="NA19" s="4">
        <v>0</v>
      </c>
      <c r="NB19" s="4">
        <v>0</v>
      </c>
      <c r="NC19" s="22">
        <v>0</v>
      </c>
      <c r="ND19" s="4">
        <v>0</v>
      </c>
      <c r="NE19" s="4">
        <v>0</v>
      </c>
      <c r="NF19" s="4">
        <v>0</v>
      </c>
      <c r="NG19" s="4">
        <v>0</v>
      </c>
      <c r="NH19" s="4">
        <v>0</v>
      </c>
      <c r="NI19" s="4">
        <v>0</v>
      </c>
      <c r="NJ19" s="4">
        <v>0</v>
      </c>
      <c r="NK19" s="4">
        <v>0</v>
      </c>
      <c r="NL19" s="4">
        <v>0</v>
      </c>
      <c r="NM19" s="4">
        <v>0</v>
      </c>
      <c r="NN19" s="22">
        <v>0</v>
      </c>
      <c r="NO19" s="4">
        <v>0</v>
      </c>
      <c r="NP19" s="4">
        <v>0</v>
      </c>
      <c r="NQ19" s="4">
        <v>0</v>
      </c>
      <c r="NR19" s="4">
        <v>0</v>
      </c>
      <c r="NS19" s="4">
        <v>0</v>
      </c>
      <c r="NT19" s="4">
        <v>0</v>
      </c>
      <c r="NU19" s="4">
        <v>0</v>
      </c>
      <c r="NV19" s="4">
        <v>0</v>
      </c>
      <c r="NW19" s="4">
        <v>0</v>
      </c>
      <c r="NX19" s="4">
        <v>0</v>
      </c>
      <c r="NY19" s="22">
        <v>0</v>
      </c>
      <c r="NZ19" s="4">
        <v>0</v>
      </c>
      <c r="OA19" s="4">
        <v>0</v>
      </c>
      <c r="OB19" s="4">
        <v>0</v>
      </c>
      <c r="OC19" s="4">
        <v>0</v>
      </c>
      <c r="OD19" s="4">
        <v>0</v>
      </c>
      <c r="OE19" s="4">
        <v>0</v>
      </c>
      <c r="OF19" s="4">
        <v>0</v>
      </c>
      <c r="OG19" s="4">
        <v>0</v>
      </c>
      <c r="OH19" s="4">
        <v>0</v>
      </c>
      <c r="OI19" s="4">
        <v>0</v>
      </c>
    </row>
    <row r="20" spans="2:399" ht="20.149999999999999" customHeight="1" x14ac:dyDescent="0.25">
      <c r="B20" s="423"/>
      <c r="C20" s="135" t="s">
        <v>114</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23">
        <v>0</v>
      </c>
      <c r="AW20" s="4">
        <v>0</v>
      </c>
      <c r="AX20" s="4">
        <v>0</v>
      </c>
      <c r="AY20" s="4">
        <v>0</v>
      </c>
      <c r="AZ20" s="4">
        <v>0</v>
      </c>
      <c r="BA20" s="4">
        <v>0</v>
      </c>
      <c r="BB20" s="4">
        <v>0</v>
      </c>
      <c r="BC20" s="4">
        <v>0</v>
      </c>
      <c r="BD20" s="4">
        <v>0</v>
      </c>
      <c r="BE20" s="4">
        <v>0</v>
      </c>
      <c r="BF20" s="4">
        <v>0</v>
      </c>
      <c r="BG20" s="23">
        <v>0</v>
      </c>
      <c r="BH20" s="4">
        <v>0</v>
      </c>
      <c r="BI20" s="4">
        <v>0</v>
      </c>
      <c r="BJ20" s="4">
        <v>0</v>
      </c>
      <c r="BK20" s="4">
        <v>0</v>
      </c>
      <c r="BL20" s="4">
        <v>0</v>
      </c>
      <c r="BM20" s="4">
        <v>0</v>
      </c>
      <c r="BN20" s="4">
        <v>0</v>
      </c>
      <c r="BO20" s="4">
        <v>0</v>
      </c>
      <c r="BP20" s="4">
        <v>0</v>
      </c>
      <c r="BQ20" s="4">
        <v>0</v>
      </c>
      <c r="BR20" s="23">
        <v>0</v>
      </c>
      <c r="BS20" s="4">
        <v>0</v>
      </c>
      <c r="BT20" s="4">
        <v>0</v>
      </c>
      <c r="BU20" s="4">
        <v>0</v>
      </c>
      <c r="BV20" s="4">
        <v>0</v>
      </c>
      <c r="BW20" s="4">
        <v>0</v>
      </c>
      <c r="BX20" s="4">
        <v>0</v>
      </c>
      <c r="BY20" s="4">
        <v>0</v>
      </c>
      <c r="BZ20" s="4">
        <v>0</v>
      </c>
      <c r="CA20" s="4">
        <v>0</v>
      </c>
      <c r="CB20" s="4">
        <v>0</v>
      </c>
      <c r="CC20" s="23">
        <v>0</v>
      </c>
      <c r="CD20" s="4">
        <v>0</v>
      </c>
      <c r="CE20" s="4">
        <v>0</v>
      </c>
      <c r="CF20" s="4">
        <v>0</v>
      </c>
      <c r="CG20" s="4">
        <v>0</v>
      </c>
      <c r="CH20" s="4">
        <v>0</v>
      </c>
      <c r="CI20" s="4">
        <v>0</v>
      </c>
      <c r="CJ20" s="4">
        <v>0</v>
      </c>
      <c r="CK20" s="4">
        <v>0</v>
      </c>
      <c r="CL20" s="4">
        <v>0</v>
      </c>
      <c r="CM20" s="4">
        <v>0</v>
      </c>
      <c r="CN20" s="23">
        <v>0</v>
      </c>
      <c r="CO20" s="4">
        <v>0</v>
      </c>
      <c r="CP20" s="4">
        <v>0</v>
      </c>
      <c r="CQ20" s="4">
        <v>0</v>
      </c>
      <c r="CR20" s="4">
        <v>0</v>
      </c>
      <c r="CS20" s="4">
        <v>0</v>
      </c>
      <c r="CT20" s="4">
        <v>0</v>
      </c>
      <c r="CU20" s="4">
        <v>0</v>
      </c>
      <c r="CV20" s="4">
        <v>0</v>
      </c>
      <c r="CW20" s="4">
        <v>0</v>
      </c>
      <c r="CX20" s="4">
        <v>0</v>
      </c>
      <c r="CY20" s="23">
        <v>0</v>
      </c>
      <c r="CZ20" s="4">
        <v>0</v>
      </c>
      <c r="DA20" s="4">
        <v>0</v>
      </c>
      <c r="DB20" s="4">
        <v>0</v>
      </c>
      <c r="DC20" s="4">
        <v>0</v>
      </c>
      <c r="DD20" s="4">
        <v>0</v>
      </c>
      <c r="DE20" s="4">
        <v>0</v>
      </c>
      <c r="DF20" s="4">
        <v>0</v>
      </c>
      <c r="DG20" s="4">
        <v>0</v>
      </c>
      <c r="DH20" s="4">
        <v>0</v>
      </c>
      <c r="DI20" s="4">
        <v>0</v>
      </c>
      <c r="DJ20" s="23">
        <v>0</v>
      </c>
      <c r="DK20" s="4">
        <v>0</v>
      </c>
      <c r="DL20" s="4">
        <v>0</v>
      </c>
      <c r="DM20" s="4">
        <v>0</v>
      </c>
      <c r="DN20" s="4">
        <v>0</v>
      </c>
      <c r="DO20" s="4">
        <v>0</v>
      </c>
      <c r="DP20" s="4">
        <v>0</v>
      </c>
      <c r="DQ20" s="4">
        <v>0</v>
      </c>
      <c r="DR20" s="4">
        <v>0</v>
      </c>
      <c r="DS20" s="4">
        <v>0</v>
      </c>
      <c r="DT20" s="4">
        <v>0</v>
      </c>
      <c r="DU20" s="23">
        <v>0</v>
      </c>
      <c r="DV20" s="4">
        <v>0</v>
      </c>
      <c r="DW20" s="4">
        <v>0</v>
      </c>
      <c r="DX20" s="4">
        <v>0</v>
      </c>
      <c r="DY20" s="4">
        <v>0</v>
      </c>
      <c r="DZ20" s="4">
        <v>0</v>
      </c>
      <c r="EA20" s="4">
        <v>0</v>
      </c>
      <c r="EB20" s="4">
        <v>0</v>
      </c>
      <c r="EC20" s="4">
        <v>0</v>
      </c>
      <c r="ED20" s="4">
        <v>0</v>
      </c>
      <c r="EE20" s="4">
        <v>0</v>
      </c>
      <c r="EF20" s="23">
        <v>0</v>
      </c>
      <c r="EG20" s="4">
        <v>0</v>
      </c>
      <c r="EH20" s="4">
        <v>0</v>
      </c>
      <c r="EI20" s="4">
        <v>0</v>
      </c>
      <c r="EJ20" s="4">
        <v>0</v>
      </c>
      <c r="EK20" s="4">
        <v>0</v>
      </c>
      <c r="EL20" s="4">
        <v>0</v>
      </c>
      <c r="EM20" s="4">
        <v>0</v>
      </c>
      <c r="EN20" s="4">
        <v>0</v>
      </c>
      <c r="EO20" s="4">
        <v>0</v>
      </c>
      <c r="EP20" s="4">
        <v>0</v>
      </c>
      <c r="EQ20" s="23">
        <v>0</v>
      </c>
      <c r="ER20" s="4">
        <v>0</v>
      </c>
      <c r="ES20" s="4">
        <v>0</v>
      </c>
      <c r="ET20" s="4">
        <v>0</v>
      </c>
      <c r="EU20" s="4">
        <v>0</v>
      </c>
      <c r="EV20" s="4">
        <v>0</v>
      </c>
      <c r="EW20" s="4">
        <v>0</v>
      </c>
      <c r="EX20" s="4">
        <v>0</v>
      </c>
      <c r="EY20" s="4">
        <v>0</v>
      </c>
      <c r="EZ20" s="4">
        <v>0</v>
      </c>
      <c r="FA20" s="4">
        <v>0</v>
      </c>
      <c r="FB20" s="23">
        <v>0</v>
      </c>
      <c r="FC20" s="4">
        <v>0</v>
      </c>
      <c r="FD20" s="4">
        <v>0</v>
      </c>
      <c r="FE20" s="4">
        <v>0</v>
      </c>
      <c r="FF20" s="4">
        <v>0</v>
      </c>
      <c r="FG20" s="4">
        <v>0</v>
      </c>
      <c r="FH20" s="4">
        <v>0</v>
      </c>
      <c r="FI20" s="4">
        <v>0</v>
      </c>
      <c r="FJ20" s="4">
        <v>0</v>
      </c>
      <c r="FK20" s="4">
        <v>0</v>
      </c>
      <c r="FL20" s="4">
        <v>0</v>
      </c>
      <c r="FM20" s="23">
        <v>0</v>
      </c>
      <c r="FN20" s="4">
        <v>0</v>
      </c>
      <c r="FO20" s="4">
        <v>0</v>
      </c>
      <c r="FP20" s="4">
        <v>0</v>
      </c>
      <c r="FQ20" s="4">
        <v>0</v>
      </c>
      <c r="FR20" s="4">
        <v>0</v>
      </c>
      <c r="FS20" s="4">
        <v>0</v>
      </c>
      <c r="FT20" s="4">
        <v>0</v>
      </c>
      <c r="FU20" s="4">
        <v>0</v>
      </c>
      <c r="FV20" s="4">
        <v>0</v>
      </c>
      <c r="FW20" s="4">
        <v>0</v>
      </c>
      <c r="FX20" s="23">
        <v>0</v>
      </c>
      <c r="FY20" s="4">
        <v>0</v>
      </c>
      <c r="FZ20" s="4">
        <v>0</v>
      </c>
      <c r="GA20" s="4">
        <v>0</v>
      </c>
      <c r="GB20" s="4">
        <v>0</v>
      </c>
      <c r="GC20" s="4">
        <v>0</v>
      </c>
      <c r="GD20" s="4">
        <v>0</v>
      </c>
      <c r="GE20" s="4">
        <v>0</v>
      </c>
      <c r="GF20" s="4">
        <v>0</v>
      </c>
      <c r="GG20" s="4">
        <v>0</v>
      </c>
      <c r="GH20" s="4">
        <v>0</v>
      </c>
      <c r="GI20" s="23">
        <v>0</v>
      </c>
      <c r="GJ20" s="4">
        <v>0</v>
      </c>
      <c r="GK20" s="4">
        <v>0</v>
      </c>
      <c r="GL20" s="4">
        <v>0</v>
      </c>
      <c r="GM20" s="4">
        <v>0</v>
      </c>
      <c r="GN20" s="4">
        <v>0</v>
      </c>
      <c r="GO20" s="4">
        <v>0</v>
      </c>
      <c r="GP20" s="4">
        <v>0</v>
      </c>
      <c r="GQ20" s="4">
        <v>0</v>
      </c>
      <c r="GR20" s="4">
        <v>0</v>
      </c>
      <c r="GS20" s="4">
        <v>0</v>
      </c>
      <c r="GT20" s="23">
        <v>0</v>
      </c>
      <c r="GU20" s="4">
        <v>0</v>
      </c>
      <c r="GV20" s="4">
        <v>0</v>
      </c>
      <c r="GW20" s="4">
        <v>0</v>
      </c>
      <c r="GX20" s="4">
        <v>0</v>
      </c>
      <c r="GY20" s="4">
        <v>0</v>
      </c>
      <c r="GZ20" s="4">
        <v>0</v>
      </c>
      <c r="HA20" s="4">
        <v>0</v>
      </c>
      <c r="HB20" s="4">
        <v>0</v>
      </c>
      <c r="HC20" s="4">
        <v>0</v>
      </c>
      <c r="HD20" s="4">
        <v>0</v>
      </c>
      <c r="HE20" s="23">
        <v>0</v>
      </c>
      <c r="HF20" s="4">
        <v>0</v>
      </c>
      <c r="HG20" s="4">
        <v>0</v>
      </c>
      <c r="HH20" s="4">
        <v>0</v>
      </c>
      <c r="HI20" s="4">
        <v>0</v>
      </c>
      <c r="HJ20" s="4">
        <v>0</v>
      </c>
      <c r="HK20" s="4">
        <v>0</v>
      </c>
      <c r="HL20" s="4">
        <v>0</v>
      </c>
      <c r="HM20" s="4">
        <v>0</v>
      </c>
      <c r="HN20" s="4">
        <v>0</v>
      </c>
      <c r="HO20" s="4">
        <v>0</v>
      </c>
      <c r="HP20" s="23">
        <v>0</v>
      </c>
      <c r="HQ20" s="4">
        <v>0</v>
      </c>
      <c r="HR20" s="4">
        <v>0</v>
      </c>
      <c r="HS20" s="4">
        <v>0</v>
      </c>
      <c r="HT20" s="4">
        <v>0</v>
      </c>
      <c r="HU20" s="4">
        <v>0</v>
      </c>
      <c r="HV20" s="4">
        <v>0</v>
      </c>
      <c r="HW20" s="4">
        <v>0</v>
      </c>
      <c r="HX20" s="4">
        <v>0</v>
      </c>
      <c r="HY20" s="4">
        <v>0</v>
      </c>
      <c r="HZ20" s="4">
        <v>0</v>
      </c>
      <c r="IA20" s="23">
        <v>0</v>
      </c>
      <c r="IB20" s="4">
        <v>0</v>
      </c>
      <c r="IC20" s="4">
        <v>0</v>
      </c>
      <c r="ID20" s="4">
        <v>0</v>
      </c>
      <c r="IE20" s="4">
        <v>0</v>
      </c>
      <c r="IF20" s="4">
        <v>0</v>
      </c>
      <c r="IG20" s="4">
        <v>0</v>
      </c>
      <c r="IH20" s="4">
        <v>0</v>
      </c>
      <c r="II20" s="4">
        <v>0</v>
      </c>
      <c r="IJ20" s="4">
        <v>0</v>
      </c>
      <c r="IK20" s="4">
        <v>0</v>
      </c>
      <c r="IL20" s="23">
        <v>0</v>
      </c>
      <c r="IM20" s="4">
        <v>0</v>
      </c>
      <c r="IN20" s="4">
        <v>0</v>
      </c>
      <c r="IO20" s="4">
        <v>0</v>
      </c>
      <c r="IP20" s="4">
        <v>0</v>
      </c>
      <c r="IQ20" s="4">
        <v>0</v>
      </c>
      <c r="IR20" s="4">
        <v>0</v>
      </c>
      <c r="IS20" s="4">
        <v>0</v>
      </c>
      <c r="IT20" s="4">
        <v>0</v>
      </c>
      <c r="IU20" s="4">
        <v>0</v>
      </c>
      <c r="IV20" s="4">
        <v>0</v>
      </c>
      <c r="IW20" s="23">
        <v>0</v>
      </c>
      <c r="IX20" s="4">
        <v>0</v>
      </c>
      <c r="IY20" s="4">
        <v>0</v>
      </c>
      <c r="IZ20" s="4">
        <v>0</v>
      </c>
      <c r="JA20" s="4">
        <v>0</v>
      </c>
      <c r="JB20" s="4">
        <v>0</v>
      </c>
      <c r="JC20" s="4">
        <v>0</v>
      </c>
      <c r="JD20" s="4">
        <v>0</v>
      </c>
      <c r="JE20" s="4">
        <v>0</v>
      </c>
      <c r="JF20" s="4">
        <v>0</v>
      </c>
      <c r="JG20" s="4">
        <v>0</v>
      </c>
      <c r="JH20" s="23">
        <v>0</v>
      </c>
      <c r="JI20" s="4">
        <v>0</v>
      </c>
      <c r="JJ20" s="4">
        <v>0</v>
      </c>
      <c r="JK20" s="4">
        <v>0</v>
      </c>
      <c r="JL20" s="4">
        <v>0</v>
      </c>
      <c r="JM20" s="4">
        <v>0</v>
      </c>
      <c r="JN20" s="4">
        <v>0</v>
      </c>
      <c r="JO20" s="4">
        <v>0</v>
      </c>
      <c r="JP20" s="4">
        <v>0</v>
      </c>
      <c r="JQ20" s="4">
        <v>0</v>
      </c>
      <c r="JR20" s="4">
        <v>0</v>
      </c>
      <c r="JS20" s="23">
        <v>0</v>
      </c>
      <c r="JT20" s="4">
        <v>0</v>
      </c>
      <c r="JU20" s="4">
        <v>0</v>
      </c>
      <c r="JV20" s="4">
        <v>0</v>
      </c>
      <c r="JW20" s="4">
        <v>0</v>
      </c>
      <c r="JX20" s="4">
        <v>0</v>
      </c>
      <c r="JY20" s="4">
        <v>0</v>
      </c>
      <c r="JZ20" s="4">
        <v>0</v>
      </c>
      <c r="KA20" s="4">
        <v>0</v>
      </c>
      <c r="KB20" s="4">
        <v>0</v>
      </c>
      <c r="KC20" s="4">
        <v>0</v>
      </c>
      <c r="KD20" s="2">
        <v>0</v>
      </c>
      <c r="KE20" s="2">
        <v>0</v>
      </c>
      <c r="KF20" s="2">
        <v>0</v>
      </c>
      <c r="KG20" s="2">
        <v>0</v>
      </c>
      <c r="KH20" s="2">
        <v>0</v>
      </c>
      <c r="KI20" s="2">
        <v>0</v>
      </c>
      <c r="KJ20" s="2">
        <v>0</v>
      </c>
      <c r="KK20" s="2">
        <v>0</v>
      </c>
      <c r="KL20" s="2">
        <v>0</v>
      </c>
      <c r="KM20" s="2">
        <v>0</v>
      </c>
      <c r="KN20" s="2">
        <v>0</v>
      </c>
      <c r="KO20" s="2">
        <v>0</v>
      </c>
      <c r="KP20" s="2">
        <v>0</v>
      </c>
      <c r="KQ20" s="2">
        <v>0</v>
      </c>
      <c r="KR20" s="2">
        <v>0</v>
      </c>
      <c r="KS20" s="2">
        <v>0</v>
      </c>
      <c r="KT20" s="2">
        <v>0</v>
      </c>
      <c r="KU20" s="2">
        <v>0</v>
      </c>
      <c r="KV20" s="2">
        <v>0</v>
      </c>
      <c r="KW20" s="2">
        <v>0</v>
      </c>
      <c r="KX20" s="2">
        <v>0</v>
      </c>
      <c r="KY20" s="2">
        <v>0</v>
      </c>
      <c r="KZ20" s="2">
        <v>0</v>
      </c>
      <c r="LA20" s="2">
        <v>0</v>
      </c>
      <c r="LB20" s="2">
        <v>0</v>
      </c>
      <c r="LC20" s="2">
        <v>0</v>
      </c>
      <c r="LD20" s="2">
        <v>0</v>
      </c>
      <c r="LE20" s="2">
        <v>0</v>
      </c>
      <c r="LF20" s="2">
        <v>0</v>
      </c>
      <c r="LG20" s="2">
        <v>0</v>
      </c>
      <c r="LH20" s="2">
        <v>0</v>
      </c>
      <c r="LI20" s="2">
        <v>0</v>
      </c>
      <c r="LJ20" s="2">
        <v>0</v>
      </c>
      <c r="LK20" s="2">
        <v>0</v>
      </c>
      <c r="LL20" s="2">
        <v>0</v>
      </c>
      <c r="LM20" s="2">
        <v>0</v>
      </c>
      <c r="LN20" s="2">
        <v>0</v>
      </c>
      <c r="LO20" s="2">
        <v>0</v>
      </c>
      <c r="LP20" s="2">
        <v>0</v>
      </c>
      <c r="LQ20" s="2">
        <v>0</v>
      </c>
      <c r="LR20" s="2">
        <v>0</v>
      </c>
      <c r="LS20" s="2">
        <v>0</v>
      </c>
      <c r="LT20" s="2">
        <v>0</v>
      </c>
      <c r="LU20" s="2">
        <v>0</v>
      </c>
      <c r="LV20" s="23">
        <v>0</v>
      </c>
      <c r="LW20" s="4">
        <v>0</v>
      </c>
      <c r="LX20" s="4">
        <v>0</v>
      </c>
      <c r="LY20" s="4">
        <v>0</v>
      </c>
      <c r="LZ20" s="4">
        <v>0</v>
      </c>
      <c r="MA20" s="4">
        <v>0</v>
      </c>
      <c r="MB20" s="4">
        <v>0</v>
      </c>
      <c r="MC20" s="4">
        <v>0</v>
      </c>
      <c r="MD20" s="4">
        <v>0</v>
      </c>
      <c r="ME20" s="4">
        <v>0</v>
      </c>
      <c r="MF20" s="4">
        <v>0</v>
      </c>
      <c r="MG20" s="23">
        <v>0</v>
      </c>
      <c r="MH20" s="4">
        <v>0</v>
      </c>
      <c r="MI20" s="4">
        <v>0</v>
      </c>
      <c r="MJ20" s="4">
        <v>0</v>
      </c>
      <c r="MK20" s="4">
        <v>0</v>
      </c>
      <c r="ML20" s="4">
        <v>0</v>
      </c>
      <c r="MM20" s="4">
        <v>0</v>
      </c>
      <c r="MN20" s="4">
        <v>0</v>
      </c>
      <c r="MO20" s="4">
        <v>0</v>
      </c>
      <c r="MP20" s="4">
        <v>0</v>
      </c>
      <c r="MQ20" s="4">
        <v>0</v>
      </c>
      <c r="MR20" s="22">
        <v>0</v>
      </c>
      <c r="MS20" s="4">
        <v>0</v>
      </c>
      <c r="MT20" s="4">
        <v>0</v>
      </c>
      <c r="MU20" s="4">
        <v>0</v>
      </c>
      <c r="MV20" s="4">
        <v>0</v>
      </c>
      <c r="MW20" s="4">
        <v>0</v>
      </c>
      <c r="MX20" s="4">
        <v>0</v>
      </c>
      <c r="MY20" s="4">
        <v>0</v>
      </c>
      <c r="MZ20" s="4">
        <v>0</v>
      </c>
      <c r="NA20" s="4">
        <v>0</v>
      </c>
      <c r="NB20" s="4">
        <v>0</v>
      </c>
      <c r="NC20" s="22">
        <v>0</v>
      </c>
      <c r="ND20" s="4">
        <v>0</v>
      </c>
      <c r="NE20" s="4">
        <v>0</v>
      </c>
      <c r="NF20" s="4">
        <v>0</v>
      </c>
      <c r="NG20" s="4">
        <v>0</v>
      </c>
      <c r="NH20" s="4">
        <v>0</v>
      </c>
      <c r="NI20" s="4">
        <v>0</v>
      </c>
      <c r="NJ20" s="4">
        <v>0</v>
      </c>
      <c r="NK20" s="4">
        <v>0</v>
      </c>
      <c r="NL20" s="4">
        <v>0</v>
      </c>
      <c r="NM20" s="4">
        <v>0</v>
      </c>
      <c r="NN20" s="22">
        <v>0</v>
      </c>
      <c r="NO20" s="4">
        <v>0</v>
      </c>
      <c r="NP20" s="4">
        <v>0</v>
      </c>
      <c r="NQ20" s="4">
        <v>0</v>
      </c>
      <c r="NR20" s="4">
        <v>0</v>
      </c>
      <c r="NS20" s="4">
        <v>0</v>
      </c>
      <c r="NT20" s="4">
        <v>0</v>
      </c>
      <c r="NU20" s="4">
        <v>0</v>
      </c>
      <c r="NV20" s="4">
        <v>0</v>
      </c>
      <c r="NW20" s="4">
        <v>0</v>
      </c>
      <c r="NX20" s="4">
        <v>0</v>
      </c>
      <c r="NY20" s="22">
        <v>0</v>
      </c>
      <c r="NZ20" s="4">
        <v>0</v>
      </c>
      <c r="OA20" s="4">
        <v>0</v>
      </c>
      <c r="OB20" s="4">
        <v>0</v>
      </c>
      <c r="OC20" s="4">
        <v>0</v>
      </c>
      <c r="OD20" s="4">
        <v>0</v>
      </c>
      <c r="OE20" s="4">
        <v>0</v>
      </c>
      <c r="OF20" s="4">
        <v>0</v>
      </c>
      <c r="OG20" s="4">
        <v>0</v>
      </c>
      <c r="OH20" s="4">
        <v>0</v>
      </c>
      <c r="OI20" s="4">
        <v>0</v>
      </c>
    </row>
    <row r="21" spans="2:399" ht="22.5" customHeight="1" x14ac:dyDescent="0.25">
      <c r="B21" s="423" t="s">
        <v>16</v>
      </c>
      <c r="C21" s="135" t="s">
        <v>113</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23">
        <v>0</v>
      </c>
      <c r="AW21" s="4">
        <v>0</v>
      </c>
      <c r="AX21" s="4">
        <v>0</v>
      </c>
      <c r="AY21" s="4">
        <v>0</v>
      </c>
      <c r="AZ21" s="4">
        <v>0</v>
      </c>
      <c r="BA21" s="4">
        <v>0</v>
      </c>
      <c r="BB21" s="4">
        <v>0</v>
      </c>
      <c r="BC21" s="4">
        <v>0</v>
      </c>
      <c r="BD21" s="4">
        <v>0</v>
      </c>
      <c r="BE21" s="4">
        <v>0</v>
      </c>
      <c r="BF21" s="4">
        <v>0</v>
      </c>
      <c r="BG21" s="23">
        <v>0</v>
      </c>
      <c r="BH21" s="4">
        <v>0</v>
      </c>
      <c r="BI21" s="4">
        <v>0</v>
      </c>
      <c r="BJ21" s="4">
        <v>0</v>
      </c>
      <c r="BK21" s="4">
        <v>0</v>
      </c>
      <c r="BL21" s="4">
        <v>0</v>
      </c>
      <c r="BM21" s="4">
        <v>0</v>
      </c>
      <c r="BN21" s="4">
        <v>0</v>
      </c>
      <c r="BO21" s="4">
        <v>0</v>
      </c>
      <c r="BP21" s="4">
        <v>0</v>
      </c>
      <c r="BQ21" s="4">
        <v>0</v>
      </c>
      <c r="BR21" s="23">
        <v>0</v>
      </c>
      <c r="BS21" s="4">
        <v>0</v>
      </c>
      <c r="BT21" s="4">
        <v>0</v>
      </c>
      <c r="BU21" s="4">
        <v>0</v>
      </c>
      <c r="BV21" s="4">
        <v>0</v>
      </c>
      <c r="BW21" s="4">
        <v>0</v>
      </c>
      <c r="BX21" s="4">
        <v>0</v>
      </c>
      <c r="BY21" s="4">
        <v>0</v>
      </c>
      <c r="BZ21" s="4">
        <v>0</v>
      </c>
      <c r="CA21" s="4">
        <v>0</v>
      </c>
      <c r="CB21" s="4">
        <v>0</v>
      </c>
      <c r="CC21" s="23">
        <v>0</v>
      </c>
      <c r="CD21" s="4">
        <v>0</v>
      </c>
      <c r="CE21" s="4">
        <v>0</v>
      </c>
      <c r="CF21" s="4">
        <v>0</v>
      </c>
      <c r="CG21" s="4">
        <v>0</v>
      </c>
      <c r="CH21" s="4">
        <v>0</v>
      </c>
      <c r="CI21" s="4">
        <v>0</v>
      </c>
      <c r="CJ21" s="4">
        <v>0</v>
      </c>
      <c r="CK21" s="4">
        <v>0</v>
      </c>
      <c r="CL21" s="4">
        <v>0</v>
      </c>
      <c r="CM21" s="4">
        <v>0</v>
      </c>
      <c r="CN21" s="23">
        <v>0</v>
      </c>
      <c r="CO21" s="4">
        <v>0</v>
      </c>
      <c r="CP21" s="4">
        <v>0</v>
      </c>
      <c r="CQ21" s="4">
        <v>0</v>
      </c>
      <c r="CR21" s="4">
        <v>0</v>
      </c>
      <c r="CS21" s="4">
        <v>0</v>
      </c>
      <c r="CT21" s="4">
        <v>0</v>
      </c>
      <c r="CU21" s="4">
        <v>0</v>
      </c>
      <c r="CV21" s="4">
        <v>0</v>
      </c>
      <c r="CW21" s="4">
        <v>0</v>
      </c>
      <c r="CX21" s="4">
        <v>0</v>
      </c>
      <c r="CY21" s="23">
        <v>0</v>
      </c>
      <c r="CZ21" s="4">
        <v>0</v>
      </c>
      <c r="DA21" s="4">
        <v>0</v>
      </c>
      <c r="DB21" s="4">
        <v>0</v>
      </c>
      <c r="DC21" s="4">
        <v>0</v>
      </c>
      <c r="DD21" s="4">
        <v>0</v>
      </c>
      <c r="DE21" s="4">
        <v>0</v>
      </c>
      <c r="DF21" s="4">
        <v>0</v>
      </c>
      <c r="DG21" s="4">
        <v>0</v>
      </c>
      <c r="DH21" s="4">
        <v>0</v>
      </c>
      <c r="DI21" s="4">
        <v>0</v>
      </c>
      <c r="DJ21" s="23">
        <v>0</v>
      </c>
      <c r="DK21" s="4">
        <v>0</v>
      </c>
      <c r="DL21" s="4">
        <v>0</v>
      </c>
      <c r="DM21" s="4">
        <v>0</v>
      </c>
      <c r="DN21" s="4">
        <v>0</v>
      </c>
      <c r="DO21" s="4">
        <v>0</v>
      </c>
      <c r="DP21" s="4">
        <v>0</v>
      </c>
      <c r="DQ21" s="4">
        <v>0</v>
      </c>
      <c r="DR21" s="4">
        <v>0</v>
      </c>
      <c r="DS21" s="4">
        <v>0</v>
      </c>
      <c r="DT21" s="4">
        <v>0</v>
      </c>
      <c r="DU21" s="23">
        <v>0</v>
      </c>
      <c r="DV21" s="4">
        <v>0</v>
      </c>
      <c r="DW21" s="4">
        <v>0</v>
      </c>
      <c r="DX21" s="4">
        <v>0</v>
      </c>
      <c r="DY21" s="4">
        <v>0</v>
      </c>
      <c r="DZ21" s="4">
        <v>0</v>
      </c>
      <c r="EA21" s="4">
        <v>0</v>
      </c>
      <c r="EB21" s="4">
        <v>0</v>
      </c>
      <c r="EC21" s="4">
        <v>0</v>
      </c>
      <c r="ED21" s="4">
        <v>0</v>
      </c>
      <c r="EE21" s="4">
        <v>0</v>
      </c>
      <c r="EF21" s="23">
        <v>0</v>
      </c>
      <c r="EG21" s="4">
        <v>0</v>
      </c>
      <c r="EH21" s="4">
        <v>0</v>
      </c>
      <c r="EI21" s="4">
        <v>0</v>
      </c>
      <c r="EJ21" s="4">
        <v>0</v>
      </c>
      <c r="EK21" s="4">
        <v>0</v>
      </c>
      <c r="EL21" s="4">
        <v>0</v>
      </c>
      <c r="EM21" s="4">
        <v>0</v>
      </c>
      <c r="EN21" s="4">
        <v>0</v>
      </c>
      <c r="EO21" s="4">
        <v>0</v>
      </c>
      <c r="EP21" s="4">
        <v>0</v>
      </c>
      <c r="EQ21" s="23">
        <v>0</v>
      </c>
      <c r="ER21" s="4">
        <v>0</v>
      </c>
      <c r="ES21" s="4">
        <v>0</v>
      </c>
      <c r="ET21" s="4">
        <v>0</v>
      </c>
      <c r="EU21" s="4">
        <v>0</v>
      </c>
      <c r="EV21" s="4">
        <v>0</v>
      </c>
      <c r="EW21" s="4">
        <v>0</v>
      </c>
      <c r="EX21" s="4">
        <v>0</v>
      </c>
      <c r="EY21" s="4">
        <v>0</v>
      </c>
      <c r="EZ21" s="4">
        <v>0</v>
      </c>
      <c r="FA21" s="4">
        <v>0</v>
      </c>
      <c r="FB21" s="23">
        <v>0</v>
      </c>
      <c r="FC21" s="4">
        <v>0</v>
      </c>
      <c r="FD21" s="4">
        <v>0</v>
      </c>
      <c r="FE21" s="4">
        <v>0</v>
      </c>
      <c r="FF21" s="4">
        <v>0</v>
      </c>
      <c r="FG21" s="4">
        <v>0</v>
      </c>
      <c r="FH21" s="4">
        <v>0</v>
      </c>
      <c r="FI21" s="4">
        <v>0</v>
      </c>
      <c r="FJ21" s="4">
        <v>0</v>
      </c>
      <c r="FK21" s="4">
        <v>0</v>
      </c>
      <c r="FL21" s="4">
        <v>0</v>
      </c>
      <c r="FM21" s="23">
        <v>0</v>
      </c>
      <c r="FN21" s="4">
        <v>0</v>
      </c>
      <c r="FO21" s="4">
        <v>0</v>
      </c>
      <c r="FP21" s="4">
        <v>0</v>
      </c>
      <c r="FQ21" s="4">
        <v>0</v>
      </c>
      <c r="FR21" s="4">
        <v>0</v>
      </c>
      <c r="FS21" s="4">
        <v>0</v>
      </c>
      <c r="FT21" s="4">
        <v>0</v>
      </c>
      <c r="FU21" s="4">
        <v>0</v>
      </c>
      <c r="FV21" s="4">
        <v>0</v>
      </c>
      <c r="FW21" s="4">
        <v>0</v>
      </c>
      <c r="FX21" s="23">
        <v>0</v>
      </c>
      <c r="FY21" s="4">
        <v>0</v>
      </c>
      <c r="FZ21" s="4">
        <v>0</v>
      </c>
      <c r="GA21" s="4">
        <v>0</v>
      </c>
      <c r="GB21" s="4">
        <v>0</v>
      </c>
      <c r="GC21" s="4">
        <v>0</v>
      </c>
      <c r="GD21" s="4">
        <v>0</v>
      </c>
      <c r="GE21" s="4">
        <v>0</v>
      </c>
      <c r="GF21" s="4">
        <v>0</v>
      </c>
      <c r="GG21" s="4">
        <v>0</v>
      </c>
      <c r="GH21" s="4">
        <v>0</v>
      </c>
      <c r="GI21" s="23">
        <v>0</v>
      </c>
      <c r="GJ21" s="4">
        <v>0</v>
      </c>
      <c r="GK21" s="4">
        <v>0</v>
      </c>
      <c r="GL21" s="4">
        <v>0</v>
      </c>
      <c r="GM21" s="4">
        <v>0</v>
      </c>
      <c r="GN21" s="4">
        <v>0</v>
      </c>
      <c r="GO21" s="4">
        <v>0</v>
      </c>
      <c r="GP21" s="4">
        <v>0</v>
      </c>
      <c r="GQ21" s="4">
        <v>0</v>
      </c>
      <c r="GR21" s="4">
        <v>0</v>
      </c>
      <c r="GS21" s="4">
        <v>0</v>
      </c>
      <c r="GT21" s="23">
        <v>0</v>
      </c>
      <c r="GU21" s="4">
        <v>0</v>
      </c>
      <c r="GV21" s="4">
        <v>0</v>
      </c>
      <c r="GW21" s="4">
        <v>0</v>
      </c>
      <c r="GX21" s="4">
        <v>0</v>
      </c>
      <c r="GY21" s="4">
        <v>0</v>
      </c>
      <c r="GZ21" s="4">
        <v>0</v>
      </c>
      <c r="HA21" s="4">
        <v>0</v>
      </c>
      <c r="HB21" s="4">
        <v>0</v>
      </c>
      <c r="HC21" s="4">
        <v>0</v>
      </c>
      <c r="HD21" s="4">
        <v>0</v>
      </c>
      <c r="HE21" s="23">
        <v>0</v>
      </c>
      <c r="HF21" s="4">
        <v>0</v>
      </c>
      <c r="HG21" s="4">
        <v>0</v>
      </c>
      <c r="HH21" s="4">
        <v>0</v>
      </c>
      <c r="HI21" s="4">
        <v>0</v>
      </c>
      <c r="HJ21" s="4">
        <v>0</v>
      </c>
      <c r="HK21" s="4">
        <v>0</v>
      </c>
      <c r="HL21" s="4">
        <v>0</v>
      </c>
      <c r="HM21" s="4">
        <v>0</v>
      </c>
      <c r="HN21" s="4">
        <v>0</v>
      </c>
      <c r="HO21" s="4">
        <v>0</v>
      </c>
      <c r="HP21" s="23">
        <v>0</v>
      </c>
      <c r="HQ21" s="4">
        <v>0</v>
      </c>
      <c r="HR21" s="4">
        <v>0</v>
      </c>
      <c r="HS21" s="4">
        <v>0</v>
      </c>
      <c r="HT21" s="4">
        <v>0</v>
      </c>
      <c r="HU21" s="4">
        <v>0</v>
      </c>
      <c r="HV21" s="4">
        <v>0</v>
      </c>
      <c r="HW21" s="4">
        <v>0</v>
      </c>
      <c r="HX21" s="4">
        <v>0</v>
      </c>
      <c r="HY21" s="4">
        <v>0</v>
      </c>
      <c r="HZ21" s="4">
        <v>0</v>
      </c>
      <c r="IA21" s="23">
        <v>0</v>
      </c>
      <c r="IB21" s="4">
        <v>0</v>
      </c>
      <c r="IC21" s="4">
        <v>0</v>
      </c>
      <c r="ID21" s="4">
        <v>0</v>
      </c>
      <c r="IE21" s="4">
        <v>0</v>
      </c>
      <c r="IF21" s="4">
        <v>0</v>
      </c>
      <c r="IG21" s="4">
        <v>0</v>
      </c>
      <c r="IH21" s="4">
        <v>0</v>
      </c>
      <c r="II21" s="4">
        <v>0</v>
      </c>
      <c r="IJ21" s="4">
        <v>0</v>
      </c>
      <c r="IK21" s="4">
        <v>0</v>
      </c>
      <c r="IL21" s="23">
        <v>0</v>
      </c>
      <c r="IM21" s="4">
        <v>0</v>
      </c>
      <c r="IN21" s="4">
        <v>0</v>
      </c>
      <c r="IO21" s="4">
        <v>0</v>
      </c>
      <c r="IP21" s="4">
        <v>0</v>
      </c>
      <c r="IQ21" s="4">
        <v>0</v>
      </c>
      <c r="IR21" s="4">
        <v>0</v>
      </c>
      <c r="IS21" s="4">
        <v>0</v>
      </c>
      <c r="IT21" s="4">
        <v>0</v>
      </c>
      <c r="IU21" s="4">
        <v>0</v>
      </c>
      <c r="IV21" s="4">
        <v>0</v>
      </c>
      <c r="IW21" s="23">
        <v>0</v>
      </c>
      <c r="IX21" s="4">
        <v>0</v>
      </c>
      <c r="IY21" s="4">
        <v>0</v>
      </c>
      <c r="IZ21" s="4">
        <v>0</v>
      </c>
      <c r="JA21" s="4">
        <v>0</v>
      </c>
      <c r="JB21" s="4">
        <v>0</v>
      </c>
      <c r="JC21" s="4">
        <v>0</v>
      </c>
      <c r="JD21" s="4">
        <v>0</v>
      </c>
      <c r="JE21" s="4">
        <v>0</v>
      </c>
      <c r="JF21" s="4">
        <v>0</v>
      </c>
      <c r="JG21" s="4">
        <v>0</v>
      </c>
      <c r="JH21" s="23">
        <v>0</v>
      </c>
      <c r="JI21" s="4">
        <v>0</v>
      </c>
      <c r="JJ21" s="4">
        <v>0</v>
      </c>
      <c r="JK21" s="4">
        <v>0</v>
      </c>
      <c r="JL21" s="4">
        <v>0</v>
      </c>
      <c r="JM21" s="4">
        <v>0</v>
      </c>
      <c r="JN21" s="4">
        <v>0</v>
      </c>
      <c r="JO21" s="4">
        <v>0</v>
      </c>
      <c r="JP21" s="4">
        <v>0</v>
      </c>
      <c r="JQ21" s="4">
        <v>0</v>
      </c>
      <c r="JR21" s="4">
        <v>0</v>
      </c>
      <c r="JS21" s="23">
        <v>0</v>
      </c>
      <c r="JT21" s="4">
        <v>0</v>
      </c>
      <c r="JU21" s="4">
        <v>0</v>
      </c>
      <c r="JV21" s="4">
        <v>0</v>
      </c>
      <c r="JW21" s="4">
        <v>0</v>
      </c>
      <c r="JX21" s="4">
        <v>0</v>
      </c>
      <c r="JY21" s="4">
        <v>0</v>
      </c>
      <c r="JZ21" s="4">
        <v>0</v>
      </c>
      <c r="KA21" s="4">
        <v>0</v>
      </c>
      <c r="KB21" s="4">
        <v>0</v>
      </c>
      <c r="KC21" s="4">
        <v>0</v>
      </c>
      <c r="KD21" s="2">
        <v>0</v>
      </c>
      <c r="KE21" s="2">
        <v>0</v>
      </c>
      <c r="KF21" s="2">
        <v>0</v>
      </c>
      <c r="KG21" s="2">
        <v>0</v>
      </c>
      <c r="KH21" s="2">
        <v>0</v>
      </c>
      <c r="KI21" s="2">
        <v>0</v>
      </c>
      <c r="KJ21" s="2">
        <v>0</v>
      </c>
      <c r="KK21" s="2">
        <v>0</v>
      </c>
      <c r="KL21" s="2">
        <v>0</v>
      </c>
      <c r="KM21" s="2">
        <v>0</v>
      </c>
      <c r="KN21" s="2">
        <v>0</v>
      </c>
      <c r="KO21" s="2">
        <v>0</v>
      </c>
      <c r="KP21" s="2">
        <v>0</v>
      </c>
      <c r="KQ21" s="2">
        <v>0</v>
      </c>
      <c r="KR21" s="2">
        <v>0</v>
      </c>
      <c r="KS21" s="2">
        <v>0</v>
      </c>
      <c r="KT21" s="2">
        <v>0</v>
      </c>
      <c r="KU21" s="2">
        <v>0</v>
      </c>
      <c r="KV21" s="2">
        <v>0</v>
      </c>
      <c r="KW21" s="2">
        <v>0</v>
      </c>
      <c r="KX21" s="2">
        <v>0</v>
      </c>
      <c r="KY21" s="2">
        <v>0</v>
      </c>
      <c r="KZ21" s="2">
        <v>0</v>
      </c>
      <c r="LA21" s="2">
        <v>0</v>
      </c>
      <c r="LB21" s="2">
        <v>0</v>
      </c>
      <c r="LC21" s="2">
        <v>0</v>
      </c>
      <c r="LD21" s="2">
        <v>0</v>
      </c>
      <c r="LE21" s="2">
        <v>0</v>
      </c>
      <c r="LF21" s="2">
        <v>0</v>
      </c>
      <c r="LG21" s="2">
        <v>0</v>
      </c>
      <c r="LH21" s="2">
        <v>0</v>
      </c>
      <c r="LI21" s="2">
        <v>0</v>
      </c>
      <c r="LJ21" s="2">
        <v>0</v>
      </c>
      <c r="LK21" s="2">
        <v>0</v>
      </c>
      <c r="LL21" s="2">
        <v>0</v>
      </c>
      <c r="LM21" s="2">
        <v>0</v>
      </c>
      <c r="LN21" s="2">
        <v>0</v>
      </c>
      <c r="LO21" s="2">
        <v>0</v>
      </c>
      <c r="LP21" s="2">
        <v>0</v>
      </c>
      <c r="LQ21" s="2">
        <v>0</v>
      </c>
      <c r="LR21" s="2">
        <v>0</v>
      </c>
      <c r="LS21" s="2">
        <v>0</v>
      </c>
      <c r="LT21" s="2">
        <v>0</v>
      </c>
      <c r="LU21" s="2">
        <v>0</v>
      </c>
      <c r="LV21" s="23">
        <v>0</v>
      </c>
      <c r="LW21" s="4">
        <v>0</v>
      </c>
      <c r="LX21" s="4">
        <v>0</v>
      </c>
      <c r="LY21" s="4">
        <v>0</v>
      </c>
      <c r="LZ21" s="4">
        <v>0</v>
      </c>
      <c r="MA21" s="4">
        <v>0</v>
      </c>
      <c r="MB21" s="4">
        <v>0</v>
      </c>
      <c r="MC21" s="4">
        <v>0</v>
      </c>
      <c r="MD21" s="4">
        <v>0</v>
      </c>
      <c r="ME21" s="4">
        <v>0</v>
      </c>
      <c r="MF21" s="4">
        <v>0</v>
      </c>
      <c r="MG21" s="23">
        <v>0</v>
      </c>
      <c r="MH21" s="4">
        <v>0</v>
      </c>
      <c r="MI21" s="4">
        <v>0</v>
      </c>
      <c r="MJ21" s="4">
        <v>0</v>
      </c>
      <c r="MK21" s="4">
        <v>0</v>
      </c>
      <c r="ML21" s="4">
        <v>0</v>
      </c>
      <c r="MM21" s="4">
        <v>0</v>
      </c>
      <c r="MN21" s="4">
        <v>0</v>
      </c>
      <c r="MO21" s="4">
        <v>0</v>
      </c>
      <c r="MP21" s="4">
        <v>0</v>
      </c>
      <c r="MQ21" s="4">
        <v>0</v>
      </c>
      <c r="MR21" s="22">
        <v>0</v>
      </c>
      <c r="MS21" s="4">
        <v>0</v>
      </c>
      <c r="MT21" s="4">
        <v>0</v>
      </c>
      <c r="MU21" s="4">
        <v>0</v>
      </c>
      <c r="MV21" s="4">
        <v>0</v>
      </c>
      <c r="MW21" s="4">
        <v>0</v>
      </c>
      <c r="MX21" s="4">
        <v>0</v>
      </c>
      <c r="MY21" s="4">
        <v>0</v>
      </c>
      <c r="MZ21" s="4">
        <v>0</v>
      </c>
      <c r="NA21" s="4">
        <v>0</v>
      </c>
      <c r="NB21" s="4">
        <v>0</v>
      </c>
      <c r="NC21" s="22">
        <v>0</v>
      </c>
      <c r="ND21" s="4">
        <v>0</v>
      </c>
      <c r="NE21" s="4">
        <v>0</v>
      </c>
      <c r="NF21" s="4">
        <v>0</v>
      </c>
      <c r="NG21" s="4">
        <v>0</v>
      </c>
      <c r="NH21" s="4">
        <v>0</v>
      </c>
      <c r="NI21" s="4">
        <v>0</v>
      </c>
      <c r="NJ21" s="4">
        <v>0</v>
      </c>
      <c r="NK21" s="4">
        <v>0</v>
      </c>
      <c r="NL21" s="4">
        <v>0</v>
      </c>
      <c r="NM21" s="4">
        <v>0</v>
      </c>
      <c r="NN21" s="22">
        <v>0</v>
      </c>
      <c r="NO21" s="4">
        <v>0</v>
      </c>
      <c r="NP21" s="4">
        <v>0</v>
      </c>
      <c r="NQ21" s="4">
        <v>0</v>
      </c>
      <c r="NR21" s="4">
        <v>0</v>
      </c>
      <c r="NS21" s="4">
        <v>0</v>
      </c>
      <c r="NT21" s="4">
        <v>0</v>
      </c>
      <c r="NU21" s="4">
        <v>0</v>
      </c>
      <c r="NV21" s="4">
        <v>0</v>
      </c>
      <c r="NW21" s="4">
        <v>0</v>
      </c>
      <c r="NX21" s="4">
        <v>0</v>
      </c>
      <c r="NY21" s="22">
        <v>0</v>
      </c>
      <c r="NZ21" s="4">
        <v>0</v>
      </c>
      <c r="OA21" s="4">
        <v>0</v>
      </c>
      <c r="OB21" s="4">
        <v>0</v>
      </c>
      <c r="OC21" s="4">
        <v>0</v>
      </c>
      <c r="OD21" s="4">
        <v>0</v>
      </c>
      <c r="OE21" s="4">
        <v>0</v>
      </c>
      <c r="OF21" s="4">
        <v>0</v>
      </c>
      <c r="OG21" s="4">
        <v>0</v>
      </c>
      <c r="OH21" s="4">
        <v>0</v>
      </c>
      <c r="OI21" s="4">
        <v>0</v>
      </c>
    </row>
    <row r="22" spans="2:399" ht="22.5" customHeight="1" x14ac:dyDescent="0.25">
      <c r="B22" s="423"/>
      <c r="C22" s="135" t="s">
        <v>114</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23">
        <v>0</v>
      </c>
      <c r="AW22" s="4">
        <v>0</v>
      </c>
      <c r="AX22" s="4">
        <v>0</v>
      </c>
      <c r="AY22" s="4">
        <v>0</v>
      </c>
      <c r="AZ22" s="4">
        <v>0</v>
      </c>
      <c r="BA22" s="4">
        <v>0</v>
      </c>
      <c r="BB22" s="4">
        <v>0</v>
      </c>
      <c r="BC22" s="4">
        <v>0</v>
      </c>
      <c r="BD22" s="4">
        <v>0</v>
      </c>
      <c r="BE22" s="4">
        <v>0</v>
      </c>
      <c r="BF22" s="4">
        <v>0</v>
      </c>
      <c r="BG22" s="23">
        <v>0</v>
      </c>
      <c r="BH22" s="4">
        <v>0</v>
      </c>
      <c r="BI22" s="4">
        <v>0</v>
      </c>
      <c r="BJ22" s="4">
        <v>0</v>
      </c>
      <c r="BK22" s="4">
        <v>0</v>
      </c>
      <c r="BL22" s="4">
        <v>0</v>
      </c>
      <c r="BM22" s="4">
        <v>0</v>
      </c>
      <c r="BN22" s="4">
        <v>0</v>
      </c>
      <c r="BO22" s="4">
        <v>0</v>
      </c>
      <c r="BP22" s="4">
        <v>0</v>
      </c>
      <c r="BQ22" s="4">
        <v>0</v>
      </c>
      <c r="BR22" s="23">
        <v>0</v>
      </c>
      <c r="BS22" s="4">
        <v>0</v>
      </c>
      <c r="BT22" s="4">
        <v>0</v>
      </c>
      <c r="BU22" s="4">
        <v>0</v>
      </c>
      <c r="BV22" s="4">
        <v>0</v>
      </c>
      <c r="BW22" s="4">
        <v>0</v>
      </c>
      <c r="BX22" s="4">
        <v>0</v>
      </c>
      <c r="BY22" s="4">
        <v>0</v>
      </c>
      <c r="BZ22" s="4">
        <v>0</v>
      </c>
      <c r="CA22" s="4">
        <v>0</v>
      </c>
      <c r="CB22" s="4">
        <v>0</v>
      </c>
      <c r="CC22" s="23">
        <v>0</v>
      </c>
      <c r="CD22" s="4">
        <v>0</v>
      </c>
      <c r="CE22" s="4">
        <v>0</v>
      </c>
      <c r="CF22" s="4">
        <v>0</v>
      </c>
      <c r="CG22" s="4">
        <v>0</v>
      </c>
      <c r="CH22" s="4">
        <v>0</v>
      </c>
      <c r="CI22" s="4">
        <v>0</v>
      </c>
      <c r="CJ22" s="4">
        <v>0</v>
      </c>
      <c r="CK22" s="4">
        <v>0</v>
      </c>
      <c r="CL22" s="4">
        <v>0</v>
      </c>
      <c r="CM22" s="4">
        <v>0</v>
      </c>
      <c r="CN22" s="23">
        <v>0</v>
      </c>
      <c r="CO22" s="4">
        <v>0</v>
      </c>
      <c r="CP22" s="4">
        <v>0</v>
      </c>
      <c r="CQ22" s="4">
        <v>0</v>
      </c>
      <c r="CR22" s="4">
        <v>0</v>
      </c>
      <c r="CS22" s="4">
        <v>0</v>
      </c>
      <c r="CT22" s="4">
        <v>0</v>
      </c>
      <c r="CU22" s="4">
        <v>0</v>
      </c>
      <c r="CV22" s="4">
        <v>0</v>
      </c>
      <c r="CW22" s="4">
        <v>0</v>
      </c>
      <c r="CX22" s="4">
        <v>0</v>
      </c>
      <c r="CY22" s="23">
        <v>0</v>
      </c>
      <c r="CZ22" s="4">
        <v>0</v>
      </c>
      <c r="DA22" s="4">
        <v>0</v>
      </c>
      <c r="DB22" s="4">
        <v>0</v>
      </c>
      <c r="DC22" s="4">
        <v>0</v>
      </c>
      <c r="DD22" s="4">
        <v>0</v>
      </c>
      <c r="DE22" s="4">
        <v>0</v>
      </c>
      <c r="DF22" s="4">
        <v>0</v>
      </c>
      <c r="DG22" s="4">
        <v>0</v>
      </c>
      <c r="DH22" s="4">
        <v>0</v>
      </c>
      <c r="DI22" s="4">
        <v>0</v>
      </c>
      <c r="DJ22" s="23">
        <v>0</v>
      </c>
      <c r="DK22" s="4">
        <v>0</v>
      </c>
      <c r="DL22" s="4">
        <v>0</v>
      </c>
      <c r="DM22" s="4">
        <v>0</v>
      </c>
      <c r="DN22" s="4">
        <v>0</v>
      </c>
      <c r="DO22" s="4">
        <v>0</v>
      </c>
      <c r="DP22" s="4">
        <v>0</v>
      </c>
      <c r="DQ22" s="4">
        <v>0</v>
      </c>
      <c r="DR22" s="4">
        <v>0</v>
      </c>
      <c r="DS22" s="4">
        <v>0</v>
      </c>
      <c r="DT22" s="4">
        <v>0</v>
      </c>
      <c r="DU22" s="23">
        <v>0</v>
      </c>
      <c r="DV22" s="4">
        <v>0</v>
      </c>
      <c r="DW22" s="4">
        <v>0</v>
      </c>
      <c r="DX22" s="4">
        <v>0</v>
      </c>
      <c r="DY22" s="4">
        <v>0</v>
      </c>
      <c r="DZ22" s="4">
        <v>0</v>
      </c>
      <c r="EA22" s="4">
        <v>0</v>
      </c>
      <c r="EB22" s="4">
        <v>0</v>
      </c>
      <c r="EC22" s="4">
        <v>0</v>
      </c>
      <c r="ED22" s="4">
        <v>0</v>
      </c>
      <c r="EE22" s="4">
        <v>0</v>
      </c>
      <c r="EF22" s="23">
        <v>0</v>
      </c>
      <c r="EG22" s="4">
        <v>0</v>
      </c>
      <c r="EH22" s="4">
        <v>0</v>
      </c>
      <c r="EI22" s="4">
        <v>0</v>
      </c>
      <c r="EJ22" s="4">
        <v>0</v>
      </c>
      <c r="EK22" s="4">
        <v>0</v>
      </c>
      <c r="EL22" s="4">
        <v>0</v>
      </c>
      <c r="EM22" s="4">
        <v>0</v>
      </c>
      <c r="EN22" s="4">
        <v>0</v>
      </c>
      <c r="EO22" s="4">
        <v>0</v>
      </c>
      <c r="EP22" s="4">
        <v>0</v>
      </c>
      <c r="EQ22" s="23">
        <v>0</v>
      </c>
      <c r="ER22" s="4">
        <v>0</v>
      </c>
      <c r="ES22" s="4">
        <v>0</v>
      </c>
      <c r="ET22" s="4">
        <v>0</v>
      </c>
      <c r="EU22" s="4">
        <v>0</v>
      </c>
      <c r="EV22" s="4">
        <v>0</v>
      </c>
      <c r="EW22" s="4">
        <v>0</v>
      </c>
      <c r="EX22" s="4">
        <v>0</v>
      </c>
      <c r="EY22" s="4">
        <v>0</v>
      </c>
      <c r="EZ22" s="4">
        <v>0</v>
      </c>
      <c r="FA22" s="4">
        <v>0</v>
      </c>
      <c r="FB22" s="23">
        <v>0</v>
      </c>
      <c r="FC22" s="4">
        <v>0</v>
      </c>
      <c r="FD22" s="4">
        <v>0</v>
      </c>
      <c r="FE22" s="4">
        <v>0</v>
      </c>
      <c r="FF22" s="4">
        <v>0</v>
      </c>
      <c r="FG22" s="4">
        <v>0</v>
      </c>
      <c r="FH22" s="4">
        <v>0</v>
      </c>
      <c r="FI22" s="4">
        <v>0</v>
      </c>
      <c r="FJ22" s="4">
        <v>0</v>
      </c>
      <c r="FK22" s="4">
        <v>0</v>
      </c>
      <c r="FL22" s="4">
        <v>0</v>
      </c>
      <c r="FM22" s="23">
        <v>0</v>
      </c>
      <c r="FN22" s="4">
        <v>0</v>
      </c>
      <c r="FO22" s="4">
        <v>0</v>
      </c>
      <c r="FP22" s="4">
        <v>0</v>
      </c>
      <c r="FQ22" s="4">
        <v>0</v>
      </c>
      <c r="FR22" s="4">
        <v>0</v>
      </c>
      <c r="FS22" s="4">
        <v>0</v>
      </c>
      <c r="FT22" s="4">
        <v>0</v>
      </c>
      <c r="FU22" s="4">
        <v>0</v>
      </c>
      <c r="FV22" s="4">
        <v>0</v>
      </c>
      <c r="FW22" s="4">
        <v>0</v>
      </c>
      <c r="FX22" s="23">
        <v>0</v>
      </c>
      <c r="FY22" s="4">
        <v>0</v>
      </c>
      <c r="FZ22" s="4">
        <v>0</v>
      </c>
      <c r="GA22" s="4">
        <v>0</v>
      </c>
      <c r="GB22" s="4">
        <v>0</v>
      </c>
      <c r="GC22" s="4">
        <v>0</v>
      </c>
      <c r="GD22" s="4">
        <v>0</v>
      </c>
      <c r="GE22" s="4">
        <v>0</v>
      </c>
      <c r="GF22" s="4">
        <v>0</v>
      </c>
      <c r="GG22" s="4">
        <v>0</v>
      </c>
      <c r="GH22" s="4">
        <v>0</v>
      </c>
      <c r="GI22" s="23">
        <v>0</v>
      </c>
      <c r="GJ22" s="4">
        <v>0</v>
      </c>
      <c r="GK22" s="4">
        <v>0</v>
      </c>
      <c r="GL22" s="4">
        <v>0</v>
      </c>
      <c r="GM22" s="4">
        <v>0</v>
      </c>
      <c r="GN22" s="4">
        <v>0</v>
      </c>
      <c r="GO22" s="4">
        <v>0</v>
      </c>
      <c r="GP22" s="4">
        <v>0</v>
      </c>
      <c r="GQ22" s="4">
        <v>0</v>
      </c>
      <c r="GR22" s="4">
        <v>0</v>
      </c>
      <c r="GS22" s="4">
        <v>0</v>
      </c>
      <c r="GT22" s="23">
        <v>0</v>
      </c>
      <c r="GU22" s="4">
        <v>0</v>
      </c>
      <c r="GV22" s="4">
        <v>0</v>
      </c>
      <c r="GW22" s="4">
        <v>0</v>
      </c>
      <c r="GX22" s="4">
        <v>0</v>
      </c>
      <c r="GY22" s="4">
        <v>0</v>
      </c>
      <c r="GZ22" s="4">
        <v>0</v>
      </c>
      <c r="HA22" s="4">
        <v>0</v>
      </c>
      <c r="HB22" s="4">
        <v>0</v>
      </c>
      <c r="HC22" s="4">
        <v>0</v>
      </c>
      <c r="HD22" s="4">
        <v>0</v>
      </c>
      <c r="HE22" s="23">
        <v>0</v>
      </c>
      <c r="HF22" s="4">
        <v>0</v>
      </c>
      <c r="HG22" s="4">
        <v>0</v>
      </c>
      <c r="HH22" s="4">
        <v>0</v>
      </c>
      <c r="HI22" s="4">
        <v>0</v>
      </c>
      <c r="HJ22" s="4">
        <v>0</v>
      </c>
      <c r="HK22" s="4">
        <v>0</v>
      </c>
      <c r="HL22" s="4">
        <v>0</v>
      </c>
      <c r="HM22" s="4">
        <v>0</v>
      </c>
      <c r="HN22" s="4">
        <v>0</v>
      </c>
      <c r="HO22" s="4">
        <v>0</v>
      </c>
      <c r="HP22" s="23">
        <v>0</v>
      </c>
      <c r="HQ22" s="4">
        <v>0</v>
      </c>
      <c r="HR22" s="4">
        <v>0</v>
      </c>
      <c r="HS22" s="4">
        <v>0</v>
      </c>
      <c r="HT22" s="4">
        <v>0</v>
      </c>
      <c r="HU22" s="4">
        <v>0</v>
      </c>
      <c r="HV22" s="4">
        <v>0</v>
      </c>
      <c r="HW22" s="4">
        <v>0</v>
      </c>
      <c r="HX22" s="4">
        <v>0</v>
      </c>
      <c r="HY22" s="4">
        <v>0</v>
      </c>
      <c r="HZ22" s="4">
        <v>0</v>
      </c>
      <c r="IA22" s="23">
        <v>0</v>
      </c>
      <c r="IB22" s="4">
        <v>0</v>
      </c>
      <c r="IC22" s="4">
        <v>0</v>
      </c>
      <c r="ID22" s="4">
        <v>0</v>
      </c>
      <c r="IE22" s="4">
        <v>0</v>
      </c>
      <c r="IF22" s="4">
        <v>0</v>
      </c>
      <c r="IG22" s="4">
        <v>0</v>
      </c>
      <c r="IH22" s="4">
        <v>0</v>
      </c>
      <c r="II22" s="4">
        <v>0</v>
      </c>
      <c r="IJ22" s="4">
        <v>0</v>
      </c>
      <c r="IK22" s="4">
        <v>0</v>
      </c>
      <c r="IL22" s="23">
        <v>0</v>
      </c>
      <c r="IM22" s="4">
        <v>0</v>
      </c>
      <c r="IN22" s="4">
        <v>0</v>
      </c>
      <c r="IO22" s="4">
        <v>0</v>
      </c>
      <c r="IP22" s="4">
        <v>0</v>
      </c>
      <c r="IQ22" s="4">
        <v>0</v>
      </c>
      <c r="IR22" s="4">
        <v>0</v>
      </c>
      <c r="IS22" s="4">
        <v>0</v>
      </c>
      <c r="IT22" s="4">
        <v>0</v>
      </c>
      <c r="IU22" s="4">
        <v>0</v>
      </c>
      <c r="IV22" s="4">
        <v>0</v>
      </c>
      <c r="IW22" s="23">
        <v>0</v>
      </c>
      <c r="IX22" s="4">
        <v>0</v>
      </c>
      <c r="IY22" s="4">
        <v>0</v>
      </c>
      <c r="IZ22" s="4">
        <v>0</v>
      </c>
      <c r="JA22" s="4">
        <v>0</v>
      </c>
      <c r="JB22" s="4">
        <v>0</v>
      </c>
      <c r="JC22" s="4">
        <v>0</v>
      </c>
      <c r="JD22" s="4">
        <v>0</v>
      </c>
      <c r="JE22" s="4">
        <v>0</v>
      </c>
      <c r="JF22" s="4">
        <v>0</v>
      </c>
      <c r="JG22" s="4">
        <v>0</v>
      </c>
      <c r="JH22" s="23">
        <v>0</v>
      </c>
      <c r="JI22" s="4">
        <v>0</v>
      </c>
      <c r="JJ22" s="4">
        <v>0</v>
      </c>
      <c r="JK22" s="4">
        <v>0</v>
      </c>
      <c r="JL22" s="4">
        <v>0</v>
      </c>
      <c r="JM22" s="4">
        <v>0</v>
      </c>
      <c r="JN22" s="4">
        <v>0</v>
      </c>
      <c r="JO22" s="4">
        <v>0</v>
      </c>
      <c r="JP22" s="4">
        <v>0</v>
      </c>
      <c r="JQ22" s="4">
        <v>0</v>
      </c>
      <c r="JR22" s="4">
        <v>0</v>
      </c>
      <c r="JS22" s="23">
        <v>0</v>
      </c>
      <c r="JT22" s="4">
        <v>0</v>
      </c>
      <c r="JU22" s="4">
        <v>0</v>
      </c>
      <c r="JV22" s="4">
        <v>0</v>
      </c>
      <c r="JW22" s="4">
        <v>0</v>
      </c>
      <c r="JX22" s="4">
        <v>0</v>
      </c>
      <c r="JY22" s="4">
        <v>0</v>
      </c>
      <c r="JZ22" s="4">
        <v>0</v>
      </c>
      <c r="KA22" s="4">
        <v>0</v>
      </c>
      <c r="KB22" s="4">
        <v>0</v>
      </c>
      <c r="KC22" s="4">
        <v>0</v>
      </c>
      <c r="KD22" s="2">
        <v>0</v>
      </c>
      <c r="KE22" s="2">
        <v>0</v>
      </c>
      <c r="KF22" s="2">
        <v>0</v>
      </c>
      <c r="KG22" s="2">
        <v>0</v>
      </c>
      <c r="KH22" s="2">
        <v>0</v>
      </c>
      <c r="KI22" s="2">
        <v>0</v>
      </c>
      <c r="KJ22" s="2">
        <v>0</v>
      </c>
      <c r="KK22" s="2">
        <v>0</v>
      </c>
      <c r="KL22" s="2">
        <v>0</v>
      </c>
      <c r="KM22" s="2">
        <v>0</v>
      </c>
      <c r="KN22" s="2">
        <v>0</v>
      </c>
      <c r="KO22" s="2">
        <v>0</v>
      </c>
      <c r="KP22" s="2">
        <v>0</v>
      </c>
      <c r="KQ22" s="2">
        <v>0</v>
      </c>
      <c r="KR22" s="2">
        <v>0</v>
      </c>
      <c r="KS22" s="2">
        <v>0</v>
      </c>
      <c r="KT22" s="2">
        <v>0</v>
      </c>
      <c r="KU22" s="2">
        <v>0</v>
      </c>
      <c r="KV22" s="2">
        <v>0</v>
      </c>
      <c r="KW22" s="2">
        <v>0</v>
      </c>
      <c r="KX22" s="2">
        <v>0</v>
      </c>
      <c r="KY22" s="2">
        <v>0</v>
      </c>
      <c r="KZ22" s="2">
        <v>0</v>
      </c>
      <c r="LA22" s="2">
        <v>0</v>
      </c>
      <c r="LB22" s="2">
        <v>0</v>
      </c>
      <c r="LC22" s="2">
        <v>0</v>
      </c>
      <c r="LD22" s="2">
        <v>0</v>
      </c>
      <c r="LE22" s="2">
        <v>0</v>
      </c>
      <c r="LF22" s="2">
        <v>0</v>
      </c>
      <c r="LG22" s="2">
        <v>0</v>
      </c>
      <c r="LH22" s="2">
        <v>0</v>
      </c>
      <c r="LI22" s="2">
        <v>0</v>
      </c>
      <c r="LJ22" s="2">
        <v>0</v>
      </c>
      <c r="LK22" s="2">
        <v>0</v>
      </c>
      <c r="LL22" s="2">
        <v>0</v>
      </c>
      <c r="LM22" s="2">
        <v>0</v>
      </c>
      <c r="LN22" s="2">
        <v>0</v>
      </c>
      <c r="LO22" s="2">
        <v>0</v>
      </c>
      <c r="LP22" s="2">
        <v>0</v>
      </c>
      <c r="LQ22" s="2">
        <v>0</v>
      </c>
      <c r="LR22" s="2">
        <v>0</v>
      </c>
      <c r="LS22" s="2">
        <v>0</v>
      </c>
      <c r="LT22" s="2">
        <v>0</v>
      </c>
      <c r="LU22" s="2">
        <v>0</v>
      </c>
      <c r="LV22" s="23">
        <v>0</v>
      </c>
      <c r="LW22" s="4">
        <v>0</v>
      </c>
      <c r="LX22" s="4">
        <v>0</v>
      </c>
      <c r="LY22" s="4">
        <v>0</v>
      </c>
      <c r="LZ22" s="4">
        <v>0</v>
      </c>
      <c r="MA22" s="4">
        <v>0</v>
      </c>
      <c r="MB22" s="4">
        <v>0</v>
      </c>
      <c r="MC22" s="4">
        <v>0</v>
      </c>
      <c r="MD22" s="4">
        <v>0</v>
      </c>
      <c r="ME22" s="4">
        <v>0</v>
      </c>
      <c r="MF22" s="4">
        <v>0</v>
      </c>
      <c r="MG22" s="23">
        <v>0</v>
      </c>
      <c r="MH22" s="4">
        <v>0</v>
      </c>
      <c r="MI22" s="4">
        <v>0</v>
      </c>
      <c r="MJ22" s="4">
        <v>0</v>
      </c>
      <c r="MK22" s="4">
        <v>0</v>
      </c>
      <c r="ML22" s="4">
        <v>0</v>
      </c>
      <c r="MM22" s="4">
        <v>0</v>
      </c>
      <c r="MN22" s="4">
        <v>0</v>
      </c>
      <c r="MO22" s="4">
        <v>0</v>
      </c>
      <c r="MP22" s="4">
        <v>0</v>
      </c>
      <c r="MQ22" s="4">
        <v>0</v>
      </c>
      <c r="MR22" s="22">
        <v>0</v>
      </c>
      <c r="MS22" s="4">
        <v>0</v>
      </c>
      <c r="MT22" s="4">
        <v>0</v>
      </c>
      <c r="MU22" s="4">
        <v>0</v>
      </c>
      <c r="MV22" s="4">
        <v>0</v>
      </c>
      <c r="MW22" s="4">
        <v>0</v>
      </c>
      <c r="MX22" s="4">
        <v>0</v>
      </c>
      <c r="MY22" s="4">
        <v>0</v>
      </c>
      <c r="MZ22" s="4">
        <v>0</v>
      </c>
      <c r="NA22" s="4">
        <v>0</v>
      </c>
      <c r="NB22" s="4">
        <v>0</v>
      </c>
      <c r="NC22" s="22">
        <v>0</v>
      </c>
      <c r="ND22" s="4">
        <v>0</v>
      </c>
      <c r="NE22" s="4">
        <v>0</v>
      </c>
      <c r="NF22" s="4">
        <v>0</v>
      </c>
      <c r="NG22" s="4">
        <v>0</v>
      </c>
      <c r="NH22" s="4">
        <v>0</v>
      </c>
      <c r="NI22" s="4">
        <v>0</v>
      </c>
      <c r="NJ22" s="4">
        <v>0</v>
      </c>
      <c r="NK22" s="4">
        <v>0</v>
      </c>
      <c r="NL22" s="4">
        <v>0</v>
      </c>
      <c r="NM22" s="4">
        <v>0</v>
      </c>
      <c r="NN22" s="22">
        <v>0</v>
      </c>
      <c r="NO22" s="4">
        <v>0</v>
      </c>
      <c r="NP22" s="4">
        <v>0</v>
      </c>
      <c r="NQ22" s="4">
        <v>0</v>
      </c>
      <c r="NR22" s="4">
        <v>0</v>
      </c>
      <c r="NS22" s="4">
        <v>0</v>
      </c>
      <c r="NT22" s="4">
        <v>0</v>
      </c>
      <c r="NU22" s="4">
        <v>0</v>
      </c>
      <c r="NV22" s="4">
        <v>0</v>
      </c>
      <c r="NW22" s="4">
        <v>0</v>
      </c>
      <c r="NX22" s="4">
        <v>0</v>
      </c>
      <c r="NY22" s="22">
        <v>0</v>
      </c>
      <c r="NZ22" s="4">
        <v>0</v>
      </c>
      <c r="OA22" s="4">
        <v>0</v>
      </c>
      <c r="OB22" s="4">
        <v>0</v>
      </c>
      <c r="OC22" s="4">
        <v>0</v>
      </c>
      <c r="OD22" s="4">
        <v>0</v>
      </c>
      <c r="OE22" s="4">
        <v>0</v>
      </c>
      <c r="OF22" s="4">
        <v>0</v>
      </c>
      <c r="OG22" s="4">
        <v>0</v>
      </c>
      <c r="OH22" s="4">
        <v>0</v>
      </c>
      <c r="OI22" s="4">
        <v>0</v>
      </c>
    </row>
    <row r="23" spans="2:399" ht="20.149999999999999" customHeight="1" x14ac:dyDescent="0.25">
      <c r="B23" s="423" t="s">
        <v>17</v>
      </c>
      <c r="C23" s="135" t="s">
        <v>113</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23">
        <v>0</v>
      </c>
      <c r="AW23" s="4">
        <v>0</v>
      </c>
      <c r="AX23" s="4">
        <v>0</v>
      </c>
      <c r="AY23" s="4">
        <v>0</v>
      </c>
      <c r="AZ23" s="4">
        <v>0</v>
      </c>
      <c r="BA23" s="4">
        <v>0</v>
      </c>
      <c r="BB23" s="4">
        <v>0</v>
      </c>
      <c r="BC23" s="4">
        <v>0</v>
      </c>
      <c r="BD23" s="4">
        <v>0</v>
      </c>
      <c r="BE23" s="4">
        <v>0</v>
      </c>
      <c r="BF23" s="4">
        <v>0</v>
      </c>
      <c r="BG23" s="23">
        <v>0</v>
      </c>
      <c r="BH23" s="4">
        <v>0</v>
      </c>
      <c r="BI23" s="4">
        <v>0</v>
      </c>
      <c r="BJ23" s="4">
        <v>0</v>
      </c>
      <c r="BK23" s="4">
        <v>0</v>
      </c>
      <c r="BL23" s="4">
        <v>0</v>
      </c>
      <c r="BM23" s="4">
        <v>0</v>
      </c>
      <c r="BN23" s="4">
        <v>0</v>
      </c>
      <c r="BO23" s="4">
        <v>0</v>
      </c>
      <c r="BP23" s="4">
        <v>0</v>
      </c>
      <c r="BQ23" s="4">
        <v>0</v>
      </c>
      <c r="BR23" s="23">
        <v>0</v>
      </c>
      <c r="BS23" s="4">
        <v>0</v>
      </c>
      <c r="BT23" s="4">
        <v>0</v>
      </c>
      <c r="BU23" s="4">
        <v>0</v>
      </c>
      <c r="BV23" s="4">
        <v>0</v>
      </c>
      <c r="BW23" s="4">
        <v>0</v>
      </c>
      <c r="BX23" s="4">
        <v>0</v>
      </c>
      <c r="BY23" s="4">
        <v>0</v>
      </c>
      <c r="BZ23" s="4">
        <v>0</v>
      </c>
      <c r="CA23" s="4">
        <v>0</v>
      </c>
      <c r="CB23" s="4">
        <v>0</v>
      </c>
      <c r="CC23" s="23">
        <v>0</v>
      </c>
      <c r="CD23" s="4">
        <v>0</v>
      </c>
      <c r="CE23" s="4">
        <v>0</v>
      </c>
      <c r="CF23" s="4">
        <v>0</v>
      </c>
      <c r="CG23" s="4">
        <v>0</v>
      </c>
      <c r="CH23" s="4">
        <v>0</v>
      </c>
      <c r="CI23" s="4">
        <v>0</v>
      </c>
      <c r="CJ23" s="4">
        <v>0</v>
      </c>
      <c r="CK23" s="4">
        <v>0</v>
      </c>
      <c r="CL23" s="4">
        <v>0</v>
      </c>
      <c r="CM23" s="4">
        <v>0</v>
      </c>
      <c r="CN23" s="23">
        <v>0</v>
      </c>
      <c r="CO23" s="4">
        <v>0</v>
      </c>
      <c r="CP23" s="4">
        <v>0</v>
      </c>
      <c r="CQ23" s="4">
        <v>0</v>
      </c>
      <c r="CR23" s="4">
        <v>0</v>
      </c>
      <c r="CS23" s="4">
        <v>0</v>
      </c>
      <c r="CT23" s="4">
        <v>0</v>
      </c>
      <c r="CU23" s="4">
        <v>0</v>
      </c>
      <c r="CV23" s="4">
        <v>0</v>
      </c>
      <c r="CW23" s="4">
        <v>0</v>
      </c>
      <c r="CX23" s="4">
        <v>0</v>
      </c>
      <c r="CY23" s="23">
        <v>0</v>
      </c>
      <c r="CZ23" s="4">
        <v>0</v>
      </c>
      <c r="DA23" s="4">
        <v>0</v>
      </c>
      <c r="DB23" s="4">
        <v>0</v>
      </c>
      <c r="DC23" s="4">
        <v>0</v>
      </c>
      <c r="DD23" s="4">
        <v>0</v>
      </c>
      <c r="DE23" s="4">
        <v>0</v>
      </c>
      <c r="DF23" s="4">
        <v>0</v>
      </c>
      <c r="DG23" s="4">
        <v>0</v>
      </c>
      <c r="DH23" s="4">
        <v>0</v>
      </c>
      <c r="DI23" s="4">
        <v>0</v>
      </c>
      <c r="DJ23" s="23">
        <v>0</v>
      </c>
      <c r="DK23" s="4">
        <v>0</v>
      </c>
      <c r="DL23" s="4">
        <v>0</v>
      </c>
      <c r="DM23" s="4">
        <v>0</v>
      </c>
      <c r="DN23" s="4">
        <v>0</v>
      </c>
      <c r="DO23" s="4">
        <v>0</v>
      </c>
      <c r="DP23" s="4">
        <v>0</v>
      </c>
      <c r="DQ23" s="4">
        <v>0</v>
      </c>
      <c r="DR23" s="4">
        <v>0</v>
      </c>
      <c r="DS23" s="4">
        <v>0</v>
      </c>
      <c r="DT23" s="4">
        <v>0</v>
      </c>
      <c r="DU23" s="23">
        <v>0</v>
      </c>
      <c r="DV23" s="4">
        <v>0</v>
      </c>
      <c r="DW23" s="4">
        <v>0</v>
      </c>
      <c r="DX23" s="4">
        <v>0</v>
      </c>
      <c r="DY23" s="4">
        <v>0</v>
      </c>
      <c r="DZ23" s="4">
        <v>0</v>
      </c>
      <c r="EA23" s="4">
        <v>0</v>
      </c>
      <c r="EB23" s="4">
        <v>0</v>
      </c>
      <c r="EC23" s="4">
        <v>0</v>
      </c>
      <c r="ED23" s="4">
        <v>0</v>
      </c>
      <c r="EE23" s="4">
        <v>0</v>
      </c>
      <c r="EF23" s="23">
        <v>0</v>
      </c>
      <c r="EG23" s="4">
        <v>0</v>
      </c>
      <c r="EH23" s="4">
        <v>0</v>
      </c>
      <c r="EI23" s="4">
        <v>0</v>
      </c>
      <c r="EJ23" s="4">
        <v>0</v>
      </c>
      <c r="EK23" s="4">
        <v>0</v>
      </c>
      <c r="EL23" s="4">
        <v>0</v>
      </c>
      <c r="EM23" s="4">
        <v>0</v>
      </c>
      <c r="EN23" s="4">
        <v>0</v>
      </c>
      <c r="EO23" s="4">
        <v>0</v>
      </c>
      <c r="EP23" s="4">
        <v>0</v>
      </c>
      <c r="EQ23" s="23">
        <v>0</v>
      </c>
      <c r="ER23" s="4">
        <v>0</v>
      </c>
      <c r="ES23" s="4">
        <v>0</v>
      </c>
      <c r="ET23" s="4">
        <v>0</v>
      </c>
      <c r="EU23" s="4">
        <v>0</v>
      </c>
      <c r="EV23" s="4">
        <v>0</v>
      </c>
      <c r="EW23" s="4">
        <v>0</v>
      </c>
      <c r="EX23" s="4">
        <v>0</v>
      </c>
      <c r="EY23" s="4">
        <v>0</v>
      </c>
      <c r="EZ23" s="4">
        <v>0</v>
      </c>
      <c r="FA23" s="4">
        <v>0</v>
      </c>
      <c r="FB23" s="23">
        <v>0</v>
      </c>
      <c r="FC23" s="4">
        <v>0</v>
      </c>
      <c r="FD23" s="4">
        <v>0</v>
      </c>
      <c r="FE23" s="4">
        <v>0</v>
      </c>
      <c r="FF23" s="4">
        <v>0</v>
      </c>
      <c r="FG23" s="4">
        <v>0</v>
      </c>
      <c r="FH23" s="4">
        <v>0</v>
      </c>
      <c r="FI23" s="4">
        <v>0</v>
      </c>
      <c r="FJ23" s="4">
        <v>0</v>
      </c>
      <c r="FK23" s="4">
        <v>0</v>
      </c>
      <c r="FL23" s="4">
        <v>0</v>
      </c>
      <c r="FM23" s="23">
        <v>0</v>
      </c>
      <c r="FN23" s="4">
        <v>0</v>
      </c>
      <c r="FO23" s="4">
        <v>0</v>
      </c>
      <c r="FP23" s="4">
        <v>0</v>
      </c>
      <c r="FQ23" s="4">
        <v>0</v>
      </c>
      <c r="FR23" s="4">
        <v>0</v>
      </c>
      <c r="FS23" s="4">
        <v>0</v>
      </c>
      <c r="FT23" s="4">
        <v>0</v>
      </c>
      <c r="FU23" s="4">
        <v>0</v>
      </c>
      <c r="FV23" s="4">
        <v>0</v>
      </c>
      <c r="FW23" s="4">
        <v>0</v>
      </c>
      <c r="FX23" s="23">
        <v>0</v>
      </c>
      <c r="FY23" s="4">
        <v>0</v>
      </c>
      <c r="FZ23" s="4">
        <v>0</v>
      </c>
      <c r="GA23" s="4">
        <v>0</v>
      </c>
      <c r="GB23" s="4">
        <v>0</v>
      </c>
      <c r="GC23" s="4">
        <v>0</v>
      </c>
      <c r="GD23" s="4">
        <v>0</v>
      </c>
      <c r="GE23" s="4">
        <v>0</v>
      </c>
      <c r="GF23" s="4">
        <v>0</v>
      </c>
      <c r="GG23" s="4">
        <v>0</v>
      </c>
      <c r="GH23" s="4">
        <v>0</v>
      </c>
      <c r="GI23" s="23">
        <v>0</v>
      </c>
      <c r="GJ23" s="4">
        <v>0</v>
      </c>
      <c r="GK23" s="4">
        <v>0</v>
      </c>
      <c r="GL23" s="4">
        <v>0</v>
      </c>
      <c r="GM23" s="4">
        <v>0</v>
      </c>
      <c r="GN23" s="4">
        <v>0</v>
      </c>
      <c r="GO23" s="4">
        <v>0</v>
      </c>
      <c r="GP23" s="4">
        <v>0</v>
      </c>
      <c r="GQ23" s="4">
        <v>0</v>
      </c>
      <c r="GR23" s="4">
        <v>0</v>
      </c>
      <c r="GS23" s="4">
        <v>0</v>
      </c>
      <c r="GT23" s="23">
        <v>0</v>
      </c>
      <c r="GU23" s="4">
        <v>0</v>
      </c>
      <c r="GV23" s="4">
        <v>0</v>
      </c>
      <c r="GW23" s="4">
        <v>0</v>
      </c>
      <c r="GX23" s="4">
        <v>0</v>
      </c>
      <c r="GY23" s="4">
        <v>0</v>
      </c>
      <c r="GZ23" s="4">
        <v>0</v>
      </c>
      <c r="HA23" s="4">
        <v>0</v>
      </c>
      <c r="HB23" s="4">
        <v>0</v>
      </c>
      <c r="HC23" s="4">
        <v>0</v>
      </c>
      <c r="HD23" s="4">
        <v>0</v>
      </c>
      <c r="HE23" s="23">
        <v>0</v>
      </c>
      <c r="HF23" s="4">
        <v>0</v>
      </c>
      <c r="HG23" s="4">
        <v>0</v>
      </c>
      <c r="HH23" s="4">
        <v>0</v>
      </c>
      <c r="HI23" s="4">
        <v>0</v>
      </c>
      <c r="HJ23" s="4">
        <v>0</v>
      </c>
      <c r="HK23" s="4">
        <v>0</v>
      </c>
      <c r="HL23" s="4">
        <v>0</v>
      </c>
      <c r="HM23" s="4">
        <v>0</v>
      </c>
      <c r="HN23" s="4">
        <v>0</v>
      </c>
      <c r="HO23" s="4">
        <v>0</v>
      </c>
      <c r="HP23" s="23">
        <v>0</v>
      </c>
      <c r="HQ23" s="4">
        <v>0</v>
      </c>
      <c r="HR23" s="4">
        <v>0</v>
      </c>
      <c r="HS23" s="4">
        <v>0</v>
      </c>
      <c r="HT23" s="4">
        <v>0</v>
      </c>
      <c r="HU23" s="4">
        <v>0</v>
      </c>
      <c r="HV23" s="4">
        <v>0</v>
      </c>
      <c r="HW23" s="4">
        <v>0</v>
      </c>
      <c r="HX23" s="4">
        <v>0</v>
      </c>
      <c r="HY23" s="4">
        <v>0</v>
      </c>
      <c r="HZ23" s="4">
        <v>0</v>
      </c>
      <c r="IA23" s="23">
        <v>0</v>
      </c>
      <c r="IB23" s="4">
        <v>0</v>
      </c>
      <c r="IC23" s="4">
        <v>0</v>
      </c>
      <c r="ID23" s="4">
        <v>0</v>
      </c>
      <c r="IE23" s="4">
        <v>0</v>
      </c>
      <c r="IF23" s="4">
        <v>0</v>
      </c>
      <c r="IG23" s="4">
        <v>0</v>
      </c>
      <c r="IH23" s="4">
        <v>0</v>
      </c>
      <c r="II23" s="4">
        <v>0</v>
      </c>
      <c r="IJ23" s="4">
        <v>0</v>
      </c>
      <c r="IK23" s="4">
        <v>0</v>
      </c>
      <c r="IL23" s="23">
        <v>0</v>
      </c>
      <c r="IM23" s="4">
        <v>0</v>
      </c>
      <c r="IN23" s="4">
        <v>0</v>
      </c>
      <c r="IO23" s="4">
        <v>0</v>
      </c>
      <c r="IP23" s="4">
        <v>0</v>
      </c>
      <c r="IQ23" s="4">
        <v>0</v>
      </c>
      <c r="IR23" s="4">
        <v>0</v>
      </c>
      <c r="IS23" s="4">
        <v>0</v>
      </c>
      <c r="IT23" s="4">
        <v>0</v>
      </c>
      <c r="IU23" s="4">
        <v>0</v>
      </c>
      <c r="IV23" s="4">
        <v>0</v>
      </c>
      <c r="IW23" s="23">
        <v>0</v>
      </c>
      <c r="IX23" s="4">
        <v>0</v>
      </c>
      <c r="IY23" s="4">
        <v>0</v>
      </c>
      <c r="IZ23" s="4">
        <v>0</v>
      </c>
      <c r="JA23" s="4">
        <v>0</v>
      </c>
      <c r="JB23" s="4">
        <v>0</v>
      </c>
      <c r="JC23" s="4">
        <v>0</v>
      </c>
      <c r="JD23" s="4">
        <v>0</v>
      </c>
      <c r="JE23" s="4">
        <v>0</v>
      </c>
      <c r="JF23" s="4">
        <v>0</v>
      </c>
      <c r="JG23" s="4">
        <v>0</v>
      </c>
      <c r="JH23" s="23">
        <v>0</v>
      </c>
      <c r="JI23" s="4">
        <v>0</v>
      </c>
      <c r="JJ23" s="4">
        <v>0</v>
      </c>
      <c r="JK23" s="4">
        <v>0</v>
      </c>
      <c r="JL23" s="4">
        <v>0</v>
      </c>
      <c r="JM23" s="4">
        <v>0</v>
      </c>
      <c r="JN23" s="4">
        <v>0</v>
      </c>
      <c r="JO23" s="4">
        <v>0</v>
      </c>
      <c r="JP23" s="4">
        <v>0</v>
      </c>
      <c r="JQ23" s="4">
        <v>0</v>
      </c>
      <c r="JR23" s="4">
        <v>0</v>
      </c>
      <c r="JS23" s="23">
        <v>0</v>
      </c>
      <c r="JT23" s="4">
        <v>0</v>
      </c>
      <c r="JU23" s="4">
        <v>0</v>
      </c>
      <c r="JV23" s="4">
        <v>0</v>
      </c>
      <c r="JW23" s="4">
        <v>0</v>
      </c>
      <c r="JX23" s="4">
        <v>0</v>
      </c>
      <c r="JY23" s="4">
        <v>0</v>
      </c>
      <c r="JZ23" s="4">
        <v>0</v>
      </c>
      <c r="KA23" s="4">
        <v>0</v>
      </c>
      <c r="KB23" s="4">
        <v>0</v>
      </c>
      <c r="KC23" s="4">
        <v>0</v>
      </c>
      <c r="KD23" s="2">
        <v>0</v>
      </c>
      <c r="KE23" s="2">
        <v>0</v>
      </c>
      <c r="KF23" s="2">
        <v>0</v>
      </c>
      <c r="KG23" s="2">
        <v>0</v>
      </c>
      <c r="KH23" s="2">
        <v>0</v>
      </c>
      <c r="KI23" s="2">
        <v>0</v>
      </c>
      <c r="KJ23" s="2">
        <v>0</v>
      </c>
      <c r="KK23" s="2">
        <v>0</v>
      </c>
      <c r="KL23" s="2">
        <v>0</v>
      </c>
      <c r="KM23" s="2">
        <v>0</v>
      </c>
      <c r="KN23" s="2">
        <v>0</v>
      </c>
      <c r="KO23" s="2">
        <v>0</v>
      </c>
      <c r="KP23" s="2">
        <v>0</v>
      </c>
      <c r="KQ23" s="2">
        <v>0</v>
      </c>
      <c r="KR23" s="2">
        <v>0</v>
      </c>
      <c r="KS23" s="2">
        <v>0</v>
      </c>
      <c r="KT23" s="2">
        <v>0</v>
      </c>
      <c r="KU23" s="2">
        <v>0</v>
      </c>
      <c r="KV23" s="2">
        <v>0</v>
      </c>
      <c r="KW23" s="2">
        <v>0</v>
      </c>
      <c r="KX23" s="2">
        <v>0</v>
      </c>
      <c r="KY23" s="2">
        <v>0</v>
      </c>
      <c r="KZ23" s="2">
        <v>0</v>
      </c>
      <c r="LA23" s="2">
        <v>0</v>
      </c>
      <c r="LB23" s="2">
        <v>0</v>
      </c>
      <c r="LC23" s="2">
        <v>0</v>
      </c>
      <c r="LD23" s="2">
        <v>0</v>
      </c>
      <c r="LE23" s="2">
        <v>0</v>
      </c>
      <c r="LF23" s="2">
        <v>0</v>
      </c>
      <c r="LG23" s="2">
        <v>0</v>
      </c>
      <c r="LH23" s="2">
        <v>0</v>
      </c>
      <c r="LI23" s="2">
        <v>0</v>
      </c>
      <c r="LJ23" s="2">
        <v>0</v>
      </c>
      <c r="LK23" s="2">
        <v>0</v>
      </c>
      <c r="LL23" s="2">
        <v>0</v>
      </c>
      <c r="LM23" s="2">
        <v>0</v>
      </c>
      <c r="LN23" s="2">
        <v>0</v>
      </c>
      <c r="LO23" s="2">
        <v>0</v>
      </c>
      <c r="LP23" s="2">
        <v>0</v>
      </c>
      <c r="LQ23" s="2">
        <v>0</v>
      </c>
      <c r="LR23" s="2">
        <v>0</v>
      </c>
      <c r="LS23" s="2">
        <v>0</v>
      </c>
      <c r="LT23" s="2">
        <v>0</v>
      </c>
      <c r="LU23" s="2">
        <v>0</v>
      </c>
      <c r="LV23" s="23">
        <v>0</v>
      </c>
      <c r="LW23" s="4">
        <v>0</v>
      </c>
      <c r="LX23" s="4">
        <v>0</v>
      </c>
      <c r="LY23" s="4">
        <v>0</v>
      </c>
      <c r="LZ23" s="4">
        <v>0</v>
      </c>
      <c r="MA23" s="4">
        <v>0</v>
      </c>
      <c r="MB23" s="4">
        <v>0</v>
      </c>
      <c r="MC23" s="4">
        <v>0</v>
      </c>
      <c r="MD23" s="4">
        <v>0</v>
      </c>
      <c r="ME23" s="4">
        <v>0</v>
      </c>
      <c r="MF23" s="4">
        <v>0</v>
      </c>
      <c r="MG23" s="23">
        <v>0</v>
      </c>
      <c r="MH23" s="4">
        <v>0</v>
      </c>
      <c r="MI23" s="4">
        <v>0</v>
      </c>
      <c r="MJ23" s="4">
        <v>0</v>
      </c>
      <c r="MK23" s="4">
        <v>0</v>
      </c>
      <c r="ML23" s="4">
        <v>0</v>
      </c>
      <c r="MM23" s="4">
        <v>0</v>
      </c>
      <c r="MN23" s="4">
        <v>0</v>
      </c>
      <c r="MO23" s="4">
        <v>0</v>
      </c>
      <c r="MP23" s="4">
        <v>0</v>
      </c>
      <c r="MQ23" s="4">
        <v>0</v>
      </c>
      <c r="MR23" s="22">
        <v>0</v>
      </c>
      <c r="MS23" s="4">
        <v>0</v>
      </c>
      <c r="MT23" s="4">
        <v>0</v>
      </c>
      <c r="MU23" s="4">
        <v>0</v>
      </c>
      <c r="MV23" s="4">
        <v>0</v>
      </c>
      <c r="MW23" s="4">
        <v>0</v>
      </c>
      <c r="MX23" s="4">
        <v>0</v>
      </c>
      <c r="MY23" s="4">
        <v>0</v>
      </c>
      <c r="MZ23" s="4">
        <v>0</v>
      </c>
      <c r="NA23" s="4">
        <v>0</v>
      </c>
      <c r="NB23" s="4">
        <v>0</v>
      </c>
      <c r="NC23" s="22">
        <v>0</v>
      </c>
      <c r="ND23" s="4">
        <v>0</v>
      </c>
      <c r="NE23" s="4">
        <v>0</v>
      </c>
      <c r="NF23" s="4">
        <v>0</v>
      </c>
      <c r="NG23" s="4">
        <v>0</v>
      </c>
      <c r="NH23" s="4">
        <v>0</v>
      </c>
      <c r="NI23" s="4">
        <v>0</v>
      </c>
      <c r="NJ23" s="4">
        <v>0</v>
      </c>
      <c r="NK23" s="4">
        <v>0</v>
      </c>
      <c r="NL23" s="4">
        <v>0</v>
      </c>
      <c r="NM23" s="4">
        <v>0</v>
      </c>
      <c r="NN23" s="22">
        <v>0</v>
      </c>
      <c r="NO23" s="4">
        <v>0</v>
      </c>
      <c r="NP23" s="4">
        <v>0</v>
      </c>
      <c r="NQ23" s="4">
        <v>0</v>
      </c>
      <c r="NR23" s="4">
        <v>0</v>
      </c>
      <c r="NS23" s="4">
        <v>0</v>
      </c>
      <c r="NT23" s="4">
        <v>0</v>
      </c>
      <c r="NU23" s="4">
        <v>0</v>
      </c>
      <c r="NV23" s="4">
        <v>0</v>
      </c>
      <c r="NW23" s="4">
        <v>0</v>
      </c>
      <c r="NX23" s="4">
        <v>0</v>
      </c>
      <c r="NY23" s="22">
        <v>0</v>
      </c>
      <c r="NZ23" s="4">
        <v>0</v>
      </c>
      <c r="OA23" s="4">
        <v>0</v>
      </c>
      <c r="OB23" s="4">
        <v>0</v>
      </c>
      <c r="OC23" s="4">
        <v>0</v>
      </c>
      <c r="OD23" s="4">
        <v>0</v>
      </c>
      <c r="OE23" s="4">
        <v>0</v>
      </c>
      <c r="OF23" s="4">
        <v>0</v>
      </c>
      <c r="OG23" s="4">
        <v>0</v>
      </c>
      <c r="OH23" s="4">
        <v>0</v>
      </c>
      <c r="OI23" s="4">
        <v>0</v>
      </c>
    </row>
    <row r="24" spans="2:399" ht="20.149999999999999" customHeight="1" x14ac:dyDescent="0.25">
      <c r="B24" s="423"/>
      <c r="C24" s="135" t="s">
        <v>114</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23">
        <v>0</v>
      </c>
      <c r="AW24" s="4">
        <v>0</v>
      </c>
      <c r="AX24" s="4">
        <v>0</v>
      </c>
      <c r="AY24" s="4">
        <v>0</v>
      </c>
      <c r="AZ24" s="4">
        <v>0</v>
      </c>
      <c r="BA24" s="4">
        <v>0</v>
      </c>
      <c r="BB24" s="4">
        <v>0</v>
      </c>
      <c r="BC24" s="4">
        <v>0</v>
      </c>
      <c r="BD24" s="4">
        <v>0</v>
      </c>
      <c r="BE24" s="4">
        <v>0</v>
      </c>
      <c r="BF24" s="4">
        <v>0</v>
      </c>
      <c r="BG24" s="23">
        <v>0</v>
      </c>
      <c r="BH24" s="4">
        <v>0</v>
      </c>
      <c r="BI24" s="4">
        <v>0</v>
      </c>
      <c r="BJ24" s="4">
        <v>0</v>
      </c>
      <c r="BK24" s="4">
        <v>0</v>
      </c>
      <c r="BL24" s="4">
        <v>0</v>
      </c>
      <c r="BM24" s="4">
        <v>0</v>
      </c>
      <c r="BN24" s="4">
        <v>0</v>
      </c>
      <c r="BO24" s="4">
        <v>0</v>
      </c>
      <c r="BP24" s="4">
        <v>0</v>
      </c>
      <c r="BQ24" s="4">
        <v>0</v>
      </c>
      <c r="BR24" s="23">
        <v>0</v>
      </c>
      <c r="BS24" s="4">
        <v>0</v>
      </c>
      <c r="BT24" s="4">
        <v>0</v>
      </c>
      <c r="BU24" s="4">
        <v>0</v>
      </c>
      <c r="BV24" s="4">
        <v>0</v>
      </c>
      <c r="BW24" s="4">
        <v>0</v>
      </c>
      <c r="BX24" s="4">
        <v>0</v>
      </c>
      <c r="BY24" s="4">
        <v>0</v>
      </c>
      <c r="BZ24" s="4">
        <v>0</v>
      </c>
      <c r="CA24" s="4">
        <v>0</v>
      </c>
      <c r="CB24" s="4">
        <v>0</v>
      </c>
      <c r="CC24" s="23">
        <v>0</v>
      </c>
      <c r="CD24" s="4">
        <v>0</v>
      </c>
      <c r="CE24" s="4">
        <v>0</v>
      </c>
      <c r="CF24" s="4">
        <v>0</v>
      </c>
      <c r="CG24" s="4">
        <v>0</v>
      </c>
      <c r="CH24" s="4">
        <v>0</v>
      </c>
      <c r="CI24" s="4">
        <v>0</v>
      </c>
      <c r="CJ24" s="4">
        <v>0</v>
      </c>
      <c r="CK24" s="4">
        <v>0</v>
      </c>
      <c r="CL24" s="4">
        <v>0</v>
      </c>
      <c r="CM24" s="4">
        <v>0</v>
      </c>
      <c r="CN24" s="23">
        <v>0</v>
      </c>
      <c r="CO24" s="4">
        <v>0</v>
      </c>
      <c r="CP24" s="4">
        <v>0</v>
      </c>
      <c r="CQ24" s="4">
        <v>0</v>
      </c>
      <c r="CR24" s="4">
        <v>0</v>
      </c>
      <c r="CS24" s="4">
        <v>0</v>
      </c>
      <c r="CT24" s="4">
        <v>0</v>
      </c>
      <c r="CU24" s="4">
        <v>0</v>
      </c>
      <c r="CV24" s="4">
        <v>0</v>
      </c>
      <c r="CW24" s="4">
        <v>0</v>
      </c>
      <c r="CX24" s="4">
        <v>0</v>
      </c>
      <c r="CY24" s="23">
        <v>0</v>
      </c>
      <c r="CZ24" s="4">
        <v>0</v>
      </c>
      <c r="DA24" s="4">
        <v>0</v>
      </c>
      <c r="DB24" s="4">
        <v>0</v>
      </c>
      <c r="DC24" s="4">
        <v>0</v>
      </c>
      <c r="DD24" s="4">
        <v>0</v>
      </c>
      <c r="DE24" s="4">
        <v>0</v>
      </c>
      <c r="DF24" s="4">
        <v>0</v>
      </c>
      <c r="DG24" s="4">
        <v>0</v>
      </c>
      <c r="DH24" s="4">
        <v>0</v>
      </c>
      <c r="DI24" s="4">
        <v>0</v>
      </c>
      <c r="DJ24" s="23">
        <v>0</v>
      </c>
      <c r="DK24" s="4">
        <v>0</v>
      </c>
      <c r="DL24" s="4">
        <v>0</v>
      </c>
      <c r="DM24" s="4">
        <v>0</v>
      </c>
      <c r="DN24" s="4">
        <v>0</v>
      </c>
      <c r="DO24" s="4">
        <v>0</v>
      </c>
      <c r="DP24" s="4">
        <v>0</v>
      </c>
      <c r="DQ24" s="4">
        <v>0</v>
      </c>
      <c r="DR24" s="4">
        <v>0</v>
      </c>
      <c r="DS24" s="4">
        <v>0</v>
      </c>
      <c r="DT24" s="4">
        <v>0</v>
      </c>
      <c r="DU24" s="23">
        <v>0</v>
      </c>
      <c r="DV24" s="4">
        <v>0</v>
      </c>
      <c r="DW24" s="4">
        <v>0</v>
      </c>
      <c r="DX24" s="4">
        <v>0</v>
      </c>
      <c r="DY24" s="4">
        <v>0</v>
      </c>
      <c r="DZ24" s="4">
        <v>0</v>
      </c>
      <c r="EA24" s="4">
        <v>0</v>
      </c>
      <c r="EB24" s="4">
        <v>0</v>
      </c>
      <c r="EC24" s="4">
        <v>0</v>
      </c>
      <c r="ED24" s="4">
        <v>0</v>
      </c>
      <c r="EE24" s="4">
        <v>0</v>
      </c>
      <c r="EF24" s="23">
        <v>0</v>
      </c>
      <c r="EG24" s="4">
        <v>0</v>
      </c>
      <c r="EH24" s="4">
        <v>0</v>
      </c>
      <c r="EI24" s="4">
        <v>0</v>
      </c>
      <c r="EJ24" s="4">
        <v>0</v>
      </c>
      <c r="EK24" s="4">
        <v>0</v>
      </c>
      <c r="EL24" s="4">
        <v>0</v>
      </c>
      <c r="EM24" s="4">
        <v>0</v>
      </c>
      <c r="EN24" s="4">
        <v>0</v>
      </c>
      <c r="EO24" s="4">
        <v>0</v>
      </c>
      <c r="EP24" s="4">
        <v>0</v>
      </c>
      <c r="EQ24" s="23">
        <v>0</v>
      </c>
      <c r="ER24" s="4">
        <v>0</v>
      </c>
      <c r="ES24" s="4">
        <v>0</v>
      </c>
      <c r="ET24" s="4">
        <v>0</v>
      </c>
      <c r="EU24" s="4">
        <v>0</v>
      </c>
      <c r="EV24" s="4">
        <v>0</v>
      </c>
      <c r="EW24" s="4">
        <v>0</v>
      </c>
      <c r="EX24" s="4">
        <v>0</v>
      </c>
      <c r="EY24" s="4">
        <v>0</v>
      </c>
      <c r="EZ24" s="4">
        <v>0</v>
      </c>
      <c r="FA24" s="4">
        <v>0</v>
      </c>
      <c r="FB24" s="23">
        <v>0</v>
      </c>
      <c r="FC24" s="4">
        <v>0</v>
      </c>
      <c r="FD24" s="4">
        <v>0</v>
      </c>
      <c r="FE24" s="4">
        <v>0</v>
      </c>
      <c r="FF24" s="4">
        <v>0</v>
      </c>
      <c r="FG24" s="4">
        <v>0</v>
      </c>
      <c r="FH24" s="4">
        <v>0</v>
      </c>
      <c r="FI24" s="4">
        <v>0</v>
      </c>
      <c r="FJ24" s="4">
        <v>0</v>
      </c>
      <c r="FK24" s="4">
        <v>0</v>
      </c>
      <c r="FL24" s="4">
        <v>0</v>
      </c>
      <c r="FM24" s="23">
        <v>0</v>
      </c>
      <c r="FN24" s="4">
        <v>0</v>
      </c>
      <c r="FO24" s="4">
        <v>0</v>
      </c>
      <c r="FP24" s="4">
        <v>0</v>
      </c>
      <c r="FQ24" s="4">
        <v>0</v>
      </c>
      <c r="FR24" s="4">
        <v>0</v>
      </c>
      <c r="FS24" s="4">
        <v>0</v>
      </c>
      <c r="FT24" s="4">
        <v>0</v>
      </c>
      <c r="FU24" s="4">
        <v>0</v>
      </c>
      <c r="FV24" s="4">
        <v>0</v>
      </c>
      <c r="FW24" s="4">
        <v>0</v>
      </c>
      <c r="FX24" s="23">
        <v>0</v>
      </c>
      <c r="FY24" s="4">
        <v>0</v>
      </c>
      <c r="FZ24" s="4">
        <v>0</v>
      </c>
      <c r="GA24" s="4">
        <v>0</v>
      </c>
      <c r="GB24" s="4">
        <v>0</v>
      </c>
      <c r="GC24" s="4">
        <v>0</v>
      </c>
      <c r="GD24" s="4">
        <v>0</v>
      </c>
      <c r="GE24" s="4">
        <v>0</v>
      </c>
      <c r="GF24" s="4">
        <v>0</v>
      </c>
      <c r="GG24" s="4">
        <v>0</v>
      </c>
      <c r="GH24" s="4">
        <v>0</v>
      </c>
      <c r="GI24" s="23">
        <v>0</v>
      </c>
      <c r="GJ24" s="4">
        <v>0</v>
      </c>
      <c r="GK24" s="4">
        <v>0</v>
      </c>
      <c r="GL24" s="4">
        <v>0</v>
      </c>
      <c r="GM24" s="4">
        <v>0</v>
      </c>
      <c r="GN24" s="4">
        <v>0</v>
      </c>
      <c r="GO24" s="4">
        <v>0</v>
      </c>
      <c r="GP24" s="4">
        <v>0</v>
      </c>
      <c r="GQ24" s="4">
        <v>0</v>
      </c>
      <c r="GR24" s="4">
        <v>0</v>
      </c>
      <c r="GS24" s="4">
        <v>0</v>
      </c>
      <c r="GT24" s="23">
        <v>0</v>
      </c>
      <c r="GU24" s="4">
        <v>0</v>
      </c>
      <c r="GV24" s="4">
        <v>0</v>
      </c>
      <c r="GW24" s="4">
        <v>0</v>
      </c>
      <c r="GX24" s="4">
        <v>0</v>
      </c>
      <c r="GY24" s="4">
        <v>0</v>
      </c>
      <c r="GZ24" s="4">
        <v>0</v>
      </c>
      <c r="HA24" s="4">
        <v>0</v>
      </c>
      <c r="HB24" s="4">
        <v>0</v>
      </c>
      <c r="HC24" s="4">
        <v>0</v>
      </c>
      <c r="HD24" s="4">
        <v>0</v>
      </c>
      <c r="HE24" s="23">
        <v>0</v>
      </c>
      <c r="HF24" s="4">
        <v>0</v>
      </c>
      <c r="HG24" s="4">
        <v>0</v>
      </c>
      <c r="HH24" s="4">
        <v>0</v>
      </c>
      <c r="HI24" s="4">
        <v>0</v>
      </c>
      <c r="HJ24" s="4">
        <v>0</v>
      </c>
      <c r="HK24" s="4">
        <v>0</v>
      </c>
      <c r="HL24" s="4">
        <v>0</v>
      </c>
      <c r="HM24" s="4">
        <v>0</v>
      </c>
      <c r="HN24" s="4">
        <v>0</v>
      </c>
      <c r="HO24" s="4">
        <v>0</v>
      </c>
      <c r="HP24" s="23">
        <v>0</v>
      </c>
      <c r="HQ24" s="4">
        <v>0</v>
      </c>
      <c r="HR24" s="4">
        <v>0</v>
      </c>
      <c r="HS24" s="4">
        <v>0</v>
      </c>
      <c r="HT24" s="4">
        <v>0</v>
      </c>
      <c r="HU24" s="4">
        <v>0</v>
      </c>
      <c r="HV24" s="4">
        <v>0</v>
      </c>
      <c r="HW24" s="4">
        <v>0</v>
      </c>
      <c r="HX24" s="4">
        <v>0</v>
      </c>
      <c r="HY24" s="4">
        <v>0</v>
      </c>
      <c r="HZ24" s="4">
        <v>0</v>
      </c>
      <c r="IA24" s="23">
        <v>0</v>
      </c>
      <c r="IB24" s="4">
        <v>0</v>
      </c>
      <c r="IC24" s="4">
        <v>0</v>
      </c>
      <c r="ID24" s="4">
        <v>0</v>
      </c>
      <c r="IE24" s="4">
        <v>0</v>
      </c>
      <c r="IF24" s="4">
        <v>0</v>
      </c>
      <c r="IG24" s="4">
        <v>0</v>
      </c>
      <c r="IH24" s="4">
        <v>0</v>
      </c>
      <c r="II24" s="4">
        <v>0</v>
      </c>
      <c r="IJ24" s="4">
        <v>0</v>
      </c>
      <c r="IK24" s="4">
        <v>0</v>
      </c>
      <c r="IL24" s="23">
        <v>0</v>
      </c>
      <c r="IM24" s="4">
        <v>0</v>
      </c>
      <c r="IN24" s="4">
        <v>0</v>
      </c>
      <c r="IO24" s="4">
        <v>0</v>
      </c>
      <c r="IP24" s="4">
        <v>0</v>
      </c>
      <c r="IQ24" s="4">
        <v>0</v>
      </c>
      <c r="IR24" s="4">
        <v>0</v>
      </c>
      <c r="IS24" s="4">
        <v>0</v>
      </c>
      <c r="IT24" s="4">
        <v>0</v>
      </c>
      <c r="IU24" s="4">
        <v>0</v>
      </c>
      <c r="IV24" s="4">
        <v>0</v>
      </c>
      <c r="IW24" s="23">
        <v>0</v>
      </c>
      <c r="IX24" s="4">
        <v>0</v>
      </c>
      <c r="IY24" s="4">
        <v>0</v>
      </c>
      <c r="IZ24" s="4">
        <v>0</v>
      </c>
      <c r="JA24" s="4">
        <v>0</v>
      </c>
      <c r="JB24" s="4">
        <v>0</v>
      </c>
      <c r="JC24" s="4">
        <v>0</v>
      </c>
      <c r="JD24" s="4">
        <v>0</v>
      </c>
      <c r="JE24" s="4">
        <v>0</v>
      </c>
      <c r="JF24" s="4">
        <v>0</v>
      </c>
      <c r="JG24" s="4">
        <v>0</v>
      </c>
      <c r="JH24" s="23">
        <v>0</v>
      </c>
      <c r="JI24" s="4">
        <v>0</v>
      </c>
      <c r="JJ24" s="4">
        <v>0</v>
      </c>
      <c r="JK24" s="4">
        <v>0</v>
      </c>
      <c r="JL24" s="4">
        <v>0</v>
      </c>
      <c r="JM24" s="4">
        <v>0</v>
      </c>
      <c r="JN24" s="4">
        <v>0</v>
      </c>
      <c r="JO24" s="4">
        <v>0</v>
      </c>
      <c r="JP24" s="4">
        <v>0</v>
      </c>
      <c r="JQ24" s="4">
        <v>0</v>
      </c>
      <c r="JR24" s="4">
        <v>0</v>
      </c>
      <c r="JS24" s="23">
        <v>0</v>
      </c>
      <c r="JT24" s="4">
        <v>0</v>
      </c>
      <c r="JU24" s="4">
        <v>0</v>
      </c>
      <c r="JV24" s="4">
        <v>0</v>
      </c>
      <c r="JW24" s="4">
        <v>0</v>
      </c>
      <c r="JX24" s="4">
        <v>0</v>
      </c>
      <c r="JY24" s="4">
        <v>0</v>
      </c>
      <c r="JZ24" s="4">
        <v>0</v>
      </c>
      <c r="KA24" s="4">
        <v>0</v>
      </c>
      <c r="KB24" s="4">
        <v>0</v>
      </c>
      <c r="KC24" s="4">
        <v>0</v>
      </c>
      <c r="KD24" s="2">
        <v>0</v>
      </c>
      <c r="KE24" s="2">
        <v>0</v>
      </c>
      <c r="KF24" s="2">
        <v>0</v>
      </c>
      <c r="KG24" s="2">
        <v>0</v>
      </c>
      <c r="KH24" s="2">
        <v>0</v>
      </c>
      <c r="KI24" s="2">
        <v>0</v>
      </c>
      <c r="KJ24" s="2">
        <v>0</v>
      </c>
      <c r="KK24" s="2">
        <v>0</v>
      </c>
      <c r="KL24" s="2">
        <v>0</v>
      </c>
      <c r="KM24" s="2">
        <v>0</v>
      </c>
      <c r="KN24" s="2">
        <v>0</v>
      </c>
      <c r="KO24" s="2">
        <v>0</v>
      </c>
      <c r="KP24" s="2">
        <v>0</v>
      </c>
      <c r="KQ24" s="2">
        <v>0</v>
      </c>
      <c r="KR24" s="2">
        <v>0</v>
      </c>
      <c r="KS24" s="2">
        <v>0</v>
      </c>
      <c r="KT24" s="2">
        <v>0</v>
      </c>
      <c r="KU24" s="2">
        <v>0</v>
      </c>
      <c r="KV24" s="2">
        <v>0</v>
      </c>
      <c r="KW24" s="2">
        <v>0</v>
      </c>
      <c r="KX24" s="2">
        <v>0</v>
      </c>
      <c r="KY24" s="2">
        <v>0</v>
      </c>
      <c r="KZ24" s="2">
        <v>0</v>
      </c>
      <c r="LA24" s="2">
        <v>0</v>
      </c>
      <c r="LB24" s="2">
        <v>0</v>
      </c>
      <c r="LC24" s="2">
        <v>0</v>
      </c>
      <c r="LD24" s="2">
        <v>0</v>
      </c>
      <c r="LE24" s="2">
        <v>0</v>
      </c>
      <c r="LF24" s="2">
        <v>0</v>
      </c>
      <c r="LG24" s="2">
        <v>0</v>
      </c>
      <c r="LH24" s="2">
        <v>0</v>
      </c>
      <c r="LI24" s="2">
        <v>0</v>
      </c>
      <c r="LJ24" s="2">
        <v>0</v>
      </c>
      <c r="LK24" s="2">
        <v>0</v>
      </c>
      <c r="LL24" s="2">
        <v>0</v>
      </c>
      <c r="LM24" s="2">
        <v>0</v>
      </c>
      <c r="LN24" s="2">
        <v>0</v>
      </c>
      <c r="LO24" s="2">
        <v>0</v>
      </c>
      <c r="LP24" s="2">
        <v>0</v>
      </c>
      <c r="LQ24" s="2">
        <v>0</v>
      </c>
      <c r="LR24" s="2">
        <v>0</v>
      </c>
      <c r="LS24" s="2">
        <v>0</v>
      </c>
      <c r="LT24" s="2">
        <v>0</v>
      </c>
      <c r="LU24" s="2">
        <v>0</v>
      </c>
      <c r="LV24" s="23">
        <v>0</v>
      </c>
      <c r="LW24" s="4">
        <v>0</v>
      </c>
      <c r="LX24" s="4">
        <v>0</v>
      </c>
      <c r="LY24" s="4">
        <v>0</v>
      </c>
      <c r="LZ24" s="4">
        <v>0</v>
      </c>
      <c r="MA24" s="4">
        <v>0</v>
      </c>
      <c r="MB24" s="4">
        <v>0</v>
      </c>
      <c r="MC24" s="4">
        <v>0</v>
      </c>
      <c r="MD24" s="4">
        <v>0</v>
      </c>
      <c r="ME24" s="4">
        <v>0</v>
      </c>
      <c r="MF24" s="4">
        <v>0</v>
      </c>
      <c r="MG24" s="23">
        <v>0</v>
      </c>
      <c r="MH24" s="4">
        <v>0</v>
      </c>
      <c r="MI24" s="4">
        <v>0</v>
      </c>
      <c r="MJ24" s="4">
        <v>0</v>
      </c>
      <c r="MK24" s="4">
        <v>0</v>
      </c>
      <c r="ML24" s="4">
        <v>0</v>
      </c>
      <c r="MM24" s="4">
        <v>0</v>
      </c>
      <c r="MN24" s="4">
        <v>0</v>
      </c>
      <c r="MO24" s="4">
        <v>0</v>
      </c>
      <c r="MP24" s="4">
        <v>0</v>
      </c>
      <c r="MQ24" s="4">
        <v>0</v>
      </c>
      <c r="MR24" s="22">
        <v>0</v>
      </c>
      <c r="MS24" s="4">
        <v>0</v>
      </c>
      <c r="MT24" s="4">
        <v>0</v>
      </c>
      <c r="MU24" s="4">
        <v>0</v>
      </c>
      <c r="MV24" s="4">
        <v>0</v>
      </c>
      <c r="MW24" s="4">
        <v>0</v>
      </c>
      <c r="MX24" s="4">
        <v>0</v>
      </c>
      <c r="MY24" s="4">
        <v>0</v>
      </c>
      <c r="MZ24" s="4">
        <v>0</v>
      </c>
      <c r="NA24" s="4">
        <v>0</v>
      </c>
      <c r="NB24" s="4">
        <v>0</v>
      </c>
      <c r="NC24" s="22">
        <v>0</v>
      </c>
      <c r="ND24" s="4">
        <v>0</v>
      </c>
      <c r="NE24" s="4">
        <v>0</v>
      </c>
      <c r="NF24" s="4">
        <v>0</v>
      </c>
      <c r="NG24" s="4">
        <v>0</v>
      </c>
      <c r="NH24" s="4">
        <v>0</v>
      </c>
      <c r="NI24" s="4">
        <v>0</v>
      </c>
      <c r="NJ24" s="4">
        <v>0</v>
      </c>
      <c r="NK24" s="4">
        <v>0</v>
      </c>
      <c r="NL24" s="4">
        <v>0</v>
      </c>
      <c r="NM24" s="4">
        <v>0</v>
      </c>
      <c r="NN24" s="22">
        <v>0</v>
      </c>
      <c r="NO24" s="4">
        <v>0</v>
      </c>
      <c r="NP24" s="4">
        <v>0</v>
      </c>
      <c r="NQ24" s="4">
        <v>0</v>
      </c>
      <c r="NR24" s="4">
        <v>0</v>
      </c>
      <c r="NS24" s="4">
        <v>0</v>
      </c>
      <c r="NT24" s="4">
        <v>0</v>
      </c>
      <c r="NU24" s="4">
        <v>0</v>
      </c>
      <c r="NV24" s="4">
        <v>0</v>
      </c>
      <c r="NW24" s="4">
        <v>0</v>
      </c>
      <c r="NX24" s="4">
        <v>0</v>
      </c>
      <c r="NY24" s="22">
        <v>0</v>
      </c>
      <c r="NZ24" s="4">
        <v>0</v>
      </c>
      <c r="OA24" s="4">
        <v>0</v>
      </c>
      <c r="OB24" s="4">
        <v>0</v>
      </c>
      <c r="OC24" s="4">
        <v>0</v>
      </c>
      <c r="OD24" s="4">
        <v>0</v>
      </c>
      <c r="OE24" s="4">
        <v>0</v>
      </c>
      <c r="OF24" s="4">
        <v>0</v>
      </c>
      <c r="OG24" s="4">
        <v>0</v>
      </c>
      <c r="OH24" s="4">
        <v>0</v>
      </c>
      <c r="OI24" s="4">
        <v>0</v>
      </c>
    </row>
    <row r="25" spans="2:399" ht="20.149999999999999" customHeight="1" x14ac:dyDescent="0.25">
      <c r="B25" s="423" t="s">
        <v>18</v>
      </c>
      <c r="C25" s="135" t="s">
        <v>113</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23">
        <v>0</v>
      </c>
      <c r="AW25" s="4">
        <v>0</v>
      </c>
      <c r="AX25" s="4">
        <v>0</v>
      </c>
      <c r="AY25" s="4">
        <v>0</v>
      </c>
      <c r="AZ25" s="4">
        <v>0</v>
      </c>
      <c r="BA25" s="4">
        <v>0</v>
      </c>
      <c r="BB25" s="4">
        <v>0</v>
      </c>
      <c r="BC25" s="4">
        <v>0</v>
      </c>
      <c r="BD25" s="4">
        <v>0</v>
      </c>
      <c r="BE25" s="4">
        <v>0</v>
      </c>
      <c r="BF25" s="4">
        <v>0</v>
      </c>
      <c r="BG25" s="23">
        <v>0</v>
      </c>
      <c r="BH25" s="4">
        <v>0</v>
      </c>
      <c r="BI25" s="4">
        <v>0</v>
      </c>
      <c r="BJ25" s="4">
        <v>0</v>
      </c>
      <c r="BK25" s="4">
        <v>0</v>
      </c>
      <c r="BL25" s="4">
        <v>0</v>
      </c>
      <c r="BM25" s="4">
        <v>0</v>
      </c>
      <c r="BN25" s="4">
        <v>0</v>
      </c>
      <c r="BO25" s="4">
        <v>0</v>
      </c>
      <c r="BP25" s="4">
        <v>0</v>
      </c>
      <c r="BQ25" s="4">
        <v>0</v>
      </c>
      <c r="BR25" s="23">
        <v>0</v>
      </c>
      <c r="BS25" s="4">
        <v>0</v>
      </c>
      <c r="BT25" s="4">
        <v>0</v>
      </c>
      <c r="BU25" s="4">
        <v>0</v>
      </c>
      <c r="BV25" s="4">
        <v>0</v>
      </c>
      <c r="BW25" s="4">
        <v>0</v>
      </c>
      <c r="BX25" s="4">
        <v>0</v>
      </c>
      <c r="BY25" s="4">
        <v>0</v>
      </c>
      <c r="BZ25" s="4">
        <v>0</v>
      </c>
      <c r="CA25" s="4">
        <v>0</v>
      </c>
      <c r="CB25" s="4">
        <v>0</v>
      </c>
      <c r="CC25" s="23">
        <v>0</v>
      </c>
      <c r="CD25" s="4">
        <v>0</v>
      </c>
      <c r="CE25" s="4">
        <v>0</v>
      </c>
      <c r="CF25" s="4">
        <v>0</v>
      </c>
      <c r="CG25" s="4">
        <v>0</v>
      </c>
      <c r="CH25" s="4">
        <v>0</v>
      </c>
      <c r="CI25" s="4">
        <v>0</v>
      </c>
      <c r="CJ25" s="4">
        <v>0</v>
      </c>
      <c r="CK25" s="4">
        <v>0</v>
      </c>
      <c r="CL25" s="4">
        <v>0</v>
      </c>
      <c r="CM25" s="4">
        <v>0</v>
      </c>
      <c r="CN25" s="23">
        <v>0</v>
      </c>
      <c r="CO25" s="4">
        <v>0</v>
      </c>
      <c r="CP25" s="4">
        <v>0</v>
      </c>
      <c r="CQ25" s="4">
        <v>0</v>
      </c>
      <c r="CR25" s="4">
        <v>0</v>
      </c>
      <c r="CS25" s="4">
        <v>0</v>
      </c>
      <c r="CT25" s="4">
        <v>0</v>
      </c>
      <c r="CU25" s="4">
        <v>0</v>
      </c>
      <c r="CV25" s="4">
        <v>0</v>
      </c>
      <c r="CW25" s="4">
        <v>0</v>
      </c>
      <c r="CX25" s="4">
        <v>0</v>
      </c>
      <c r="CY25" s="23">
        <v>0</v>
      </c>
      <c r="CZ25" s="4">
        <v>0</v>
      </c>
      <c r="DA25" s="4">
        <v>0</v>
      </c>
      <c r="DB25" s="4">
        <v>0</v>
      </c>
      <c r="DC25" s="4">
        <v>0</v>
      </c>
      <c r="DD25" s="4">
        <v>0</v>
      </c>
      <c r="DE25" s="4">
        <v>0</v>
      </c>
      <c r="DF25" s="4">
        <v>0</v>
      </c>
      <c r="DG25" s="4">
        <v>0</v>
      </c>
      <c r="DH25" s="4">
        <v>0</v>
      </c>
      <c r="DI25" s="4">
        <v>0</v>
      </c>
      <c r="DJ25" s="23">
        <v>0</v>
      </c>
      <c r="DK25" s="4">
        <v>0</v>
      </c>
      <c r="DL25" s="4">
        <v>0</v>
      </c>
      <c r="DM25" s="4">
        <v>0</v>
      </c>
      <c r="DN25" s="4">
        <v>0</v>
      </c>
      <c r="DO25" s="4">
        <v>0</v>
      </c>
      <c r="DP25" s="4">
        <v>0</v>
      </c>
      <c r="DQ25" s="4">
        <v>0</v>
      </c>
      <c r="DR25" s="4">
        <v>0</v>
      </c>
      <c r="DS25" s="4">
        <v>0</v>
      </c>
      <c r="DT25" s="4">
        <v>0</v>
      </c>
      <c r="DU25" s="23">
        <v>0</v>
      </c>
      <c r="DV25" s="4">
        <v>0</v>
      </c>
      <c r="DW25" s="4">
        <v>0</v>
      </c>
      <c r="DX25" s="4">
        <v>0</v>
      </c>
      <c r="DY25" s="4">
        <v>0</v>
      </c>
      <c r="DZ25" s="4">
        <v>0</v>
      </c>
      <c r="EA25" s="4">
        <v>0</v>
      </c>
      <c r="EB25" s="4">
        <v>0</v>
      </c>
      <c r="EC25" s="4">
        <v>0</v>
      </c>
      <c r="ED25" s="4">
        <v>0</v>
      </c>
      <c r="EE25" s="4">
        <v>0</v>
      </c>
      <c r="EF25" s="23">
        <v>0</v>
      </c>
      <c r="EG25" s="4">
        <v>0</v>
      </c>
      <c r="EH25" s="4">
        <v>0</v>
      </c>
      <c r="EI25" s="4">
        <v>0</v>
      </c>
      <c r="EJ25" s="4">
        <v>0</v>
      </c>
      <c r="EK25" s="4">
        <v>0</v>
      </c>
      <c r="EL25" s="4">
        <v>0</v>
      </c>
      <c r="EM25" s="4">
        <v>0</v>
      </c>
      <c r="EN25" s="4">
        <v>0</v>
      </c>
      <c r="EO25" s="4">
        <v>0</v>
      </c>
      <c r="EP25" s="4">
        <v>0</v>
      </c>
      <c r="EQ25" s="23">
        <v>0</v>
      </c>
      <c r="ER25" s="4">
        <v>0</v>
      </c>
      <c r="ES25" s="4">
        <v>0</v>
      </c>
      <c r="ET25" s="4">
        <v>0</v>
      </c>
      <c r="EU25" s="4">
        <v>0</v>
      </c>
      <c r="EV25" s="4">
        <v>0</v>
      </c>
      <c r="EW25" s="4">
        <v>0</v>
      </c>
      <c r="EX25" s="4">
        <v>0</v>
      </c>
      <c r="EY25" s="4">
        <v>0</v>
      </c>
      <c r="EZ25" s="4">
        <v>0</v>
      </c>
      <c r="FA25" s="4">
        <v>0</v>
      </c>
      <c r="FB25" s="23">
        <v>0</v>
      </c>
      <c r="FC25" s="4">
        <v>0</v>
      </c>
      <c r="FD25" s="4">
        <v>0</v>
      </c>
      <c r="FE25" s="4">
        <v>0</v>
      </c>
      <c r="FF25" s="4">
        <v>0</v>
      </c>
      <c r="FG25" s="4">
        <v>0</v>
      </c>
      <c r="FH25" s="4">
        <v>0</v>
      </c>
      <c r="FI25" s="4">
        <v>0</v>
      </c>
      <c r="FJ25" s="4">
        <v>0</v>
      </c>
      <c r="FK25" s="4">
        <v>0</v>
      </c>
      <c r="FL25" s="4">
        <v>0</v>
      </c>
      <c r="FM25" s="23">
        <v>0</v>
      </c>
      <c r="FN25" s="4">
        <v>0</v>
      </c>
      <c r="FO25" s="4">
        <v>0</v>
      </c>
      <c r="FP25" s="4">
        <v>0</v>
      </c>
      <c r="FQ25" s="4">
        <v>0</v>
      </c>
      <c r="FR25" s="4">
        <v>0</v>
      </c>
      <c r="FS25" s="4">
        <v>0</v>
      </c>
      <c r="FT25" s="4">
        <v>0</v>
      </c>
      <c r="FU25" s="4">
        <v>0</v>
      </c>
      <c r="FV25" s="4">
        <v>0</v>
      </c>
      <c r="FW25" s="4">
        <v>0</v>
      </c>
      <c r="FX25" s="23">
        <v>0</v>
      </c>
      <c r="FY25" s="4">
        <v>0</v>
      </c>
      <c r="FZ25" s="4">
        <v>0</v>
      </c>
      <c r="GA25" s="4">
        <v>0</v>
      </c>
      <c r="GB25" s="4">
        <v>0</v>
      </c>
      <c r="GC25" s="4">
        <v>0</v>
      </c>
      <c r="GD25" s="4">
        <v>0</v>
      </c>
      <c r="GE25" s="4">
        <v>0</v>
      </c>
      <c r="GF25" s="4">
        <v>0</v>
      </c>
      <c r="GG25" s="4">
        <v>0</v>
      </c>
      <c r="GH25" s="4">
        <v>0</v>
      </c>
      <c r="GI25" s="23">
        <v>0</v>
      </c>
      <c r="GJ25" s="4">
        <v>0</v>
      </c>
      <c r="GK25" s="4">
        <v>0</v>
      </c>
      <c r="GL25" s="4">
        <v>0</v>
      </c>
      <c r="GM25" s="4">
        <v>0</v>
      </c>
      <c r="GN25" s="4">
        <v>0</v>
      </c>
      <c r="GO25" s="4">
        <v>0</v>
      </c>
      <c r="GP25" s="4">
        <v>0</v>
      </c>
      <c r="GQ25" s="4">
        <v>0</v>
      </c>
      <c r="GR25" s="4">
        <v>0</v>
      </c>
      <c r="GS25" s="4">
        <v>0</v>
      </c>
      <c r="GT25" s="23">
        <v>0</v>
      </c>
      <c r="GU25" s="4">
        <v>0</v>
      </c>
      <c r="GV25" s="4">
        <v>0</v>
      </c>
      <c r="GW25" s="4">
        <v>0</v>
      </c>
      <c r="GX25" s="4">
        <v>0</v>
      </c>
      <c r="GY25" s="4">
        <v>0</v>
      </c>
      <c r="GZ25" s="4">
        <v>0</v>
      </c>
      <c r="HA25" s="4">
        <v>0</v>
      </c>
      <c r="HB25" s="4">
        <v>0</v>
      </c>
      <c r="HC25" s="4">
        <v>0</v>
      </c>
      <c r="HD25" s="4">
        <v>0</v>
      </c>
      <c r="HE25" s="23">
        <v>0</v>
      </c>
      <c r="HF25" s="4">
        <v>0</v>
      </c>
      <c r="HG25" s="4">
        <v>0</v>
      </c>
      <c r="HH25" s="4">
        <v>0</v>
      </c>
      <c r="HI25" s="4">
        <v>0</v>
      </c>
      <c r="HJ25" s="4">
        <v>0</v>
      </c>
      <c r="HK25" s="4">
        <v>0</v>
      </c>
      <c r="HL25" s="4">
        <v>0</v>
      </c>
      <c r="HM25" s="4">
        <v>0</v>
      </c>
      <c r="HN25" s="4">
        <v>0</v>
      </c>
      <c r="HO25" s="4">
        <v>0</v>
      </c>
      <c r="HP25" s="23">
        <v>0</v>
      </c>
      <c r="HQ25" s="4">
        <v>0</v>
      </c>
      <c r="HR25" s="4">
        <v>0</v>
      </c>
      <c r="HS25" s="4">
        <v>0</v>
      </c>
      <c r="HT25" s="4">
        <v>0</v>
      </c>
      <c r="HU25" s="4">
        <v>0</v>
      </c>
      <c r="HV25" s="4">
        <v>0</v>
      </c>
      <c r="HW25" s="4">
        <v>0</v>
      </c>
      <c r="HX25" s="4">
        <v>0</v>
      </c>
      <c r="HY25" s="4">
        <v>0</v>
      </c>
      <c r="HZ25" s="4">
        <v>0</v>
      </c>
      <c r="IA25" s="23">
        <v>0</v>
      </c>
      <c r="IB25" s="4">
        <v>0</v>
      </c>
      <c r="IC25" s="4">
        <v>0</v>
      </c>
      <c r="ID25" s="4">
        <v>0</v>
      </c>
      <c r="IE25" s="4">
        <v>0</v>
      </c>
      <c r="IF25" s="4">
        <v>0</v>
      </c>
      <c r="IG25" s="4">
        <v>0</v>
      </c>
      <c r="IH25" s="4">
        <v>0</v>
      </c>
      <c r="II25" s="4">
        <v>0</v>
      </c>
      <c r="IJ25" s="4">
        <v>0</v>
      </c>
      <c r="IK25" s="4">
        <v>0</v>
      </c>
      <c r="IL25" s="23">
        <v>0</v>
      </c>
      <c r="IM25" s="4">
        <v>0</v>
      </c>
      <c r="IN25" s="4">
        <v>0</v>
      </c>
      <c r="IO25" s="4">
        <v>0</v>
      </c>
      <c r="IP25" s="4">
        <v>0</v>
      </c>
      <c r="IQ25" s="4">
        <v>0</v>
      </c>
      <c r="IR25" s="4">
        <v>0</v>
      </c>
      <c r="IS25" s="4">
        <v>0</v>
      </c>
      <c r="IT25" s="4">
        <v>0</v>
      </c>
      <c r="IU25" s="4">
        <v>0</v>
      </c>
      <c r="IV25" s="4">
        <v>0</v>
      </c>
      <c r="IW25" s="23">
        <v>0</v>
      </c>
      <c r="IX25" s="4">
        <v>0</v>
      </c>
      <c r="IY25" s="4">
        <v>0</v>
      </c>
      <c r="IZ25" s="4">
        <v>0</v>
      </c>
      <c r="JA25" s="4">
        <v>0</v>
      </c>
      <c r="JB25" s="4">
        <v>0</v>
      </c>
      <c r="JC25" s="4">
        <v>0</v>
      </c>
      <c r="JD25" s="4">
        <v>0</v>
      </c>
      <c r="JE25" s="4">
        <v>0</v>
      </c>
      <c r="JF25" s="4">
        <v>0</v>
      </c>
      <c r="JG25" s="4">
        <v>0</v>
      </c>
      <c r="JH25" s="23">
        <v>0</v>
      </c>
      <c r="JI25" s="4">
        <v>0</v>
      </c>
      <c r="JJ25" s="4">
        <v>0</v>
      </c>
      <c r="JK25" s="4">
        <v>0</v>
      </c>
      <c r="JL25" s="4">
        <v>0</v>
      </c>
      <c r="JM25" s="4">
        <v>0</v>
      </c>
      <c r="JN25" s="4">
        <v>0</v>
      </c>
      <c r="JO25" s="4">
        <v>0</v>
      </c>
      <c r="JP25" s="4">
        <v>0</v>
      </c>
      <c r="JQ25" s="4">
        <v>0</v>
      </c>
      <c r="JR25" s="4">
        <v>0</v>
      </c>
      <c r="JS25" s="23">
        <v>0</v>
      </c>
      <c r="JT25" s="4">
        <v>0</v>
      </c>
      <c r="JU25" s="4">
        <v>0</v>
      </c>
      <c r="JV25" s="4">
        <v>0</v>
      </c>
      <c r="JW25" s="4">
        <v>0</v>
      </c>
      <c r="JX25" s="4">
        <v>0</v>
      </c>
      <c r="JY25" s="4">
        <v>0</v>
      </c>
      <c r="JZ25" s="4">
        <v>0</v>
      </c>
      <c r="KA25" s="4">
        <v>0</v>
      </c>
      <c r="KB25" s="4">
        <v>0</v>
      </c>
      <c r="KC25" s="4">
        <v>0</v>
      </c>
      <c r="KD25" s="2">
        <v>0</v>
      </c>
      <c r="KE25" s="2">
        <v>0</v>
      </c>
      <c r="KF25" s="2">
        <v>0</v>
      </c>
      <c r="KG25" s="2">
        <v>0</v>
      </c>
      <c r="KH25" s="2">
        <v>0</v>
      </c>
      <c r="KI25" s="2">
        <v>0</v>
      </c>
      <c r="KJ25" s="2">
        <v>0</v>
      </c>
      <c r="KK25" s="2">
        <v>0</v>
      </c>
      <c r="KL25" s="2">
        <v>0</v>
      </c>
      <c r="KM25" s="2">
        <v>0</v>
      </c>
      <c r="KN25" s="2">
        <v>0</v>
      </c>
      <c r="KO25" s="2">
        <v>0</v>
      </c>
      <c r="KP25" s="2">
        <v>0</v>
      </c>
      <c r="KQ25" s="2">
        <v>0</v>
      </c>
      <c r="KR25" s="2">
        <v>0</v>
      </c>
      <c r="KS25" s="2">
        <v>0</v>
      </c>
      <c r="KT25" s="2">
        <v>0</v>
      </c>
      <c r="KU25" s="2">
        <v>0</v>
      </c>
      <c r="KV25" s="2">
        <v>0</v>
      </c>
      <c r="KW25" s="2">
        <v>0</v>
      </c>
      <c r="KX25" s="2">
        <v>0</v>
      </c>
      <c r="KY25" s="2">
        <v>0</v>
      </c>
      <c r="KZ25" s="2">
        <v>0</v>
      </c>
      <c r="LA25" s="2">
        <v>0</v>
      </c>
      <c r="LB25" s="2">
        <v>0</v>
      </c>
      <c r="LC25" s="2">
        <v>0</v>
      </c>
      <c r="LD25" s="2">
        <v>0</v>
      </c>
      <c r="LE25" s="2">
        <v>0</v>
      </c>
      <c r="LF25" s="2">
        <v>0</v>
      </c>
      <c r="LG25" s="2">
        <v>0</v>
      </c>
      <c r="LH25" s="2">
        <v>0</v>
      </c>
      <c r="LI25" s="2">
        <v>0</v>
      </c>
      <c r="LJ25" s="2">
        <v>0</v>
      </c>
      <c r="LK25" s="2">
        <v>0</v>
      </c>
      <c r="LL25" s="2">
        <v>0</v>
      </c>
      <c r="LM25" s="2">
        <v>0</v>
      </c>
      <c r="LN25" s="2">
        <v>0</v>
      </c>
      <c r="LO25" s="2">
        <v>0</v>
      </c>
      <c r="LP25" s="2">
        <v>0</v>
      </c>
      <c r="LQ25" s="2">
        <v>0</v>
      </c>
      <c r="LR25" s="2">
        <v>0</v>
      </c>
      <c r="LS25" s="2">
        <v>0</v>
      </c>
      <c r="LT25" s="2">
        <v>0</v>
      </c>
      <c r="LU25" s="2">
        <v>0</v>
      </c>
      <c r="LV25" s="23">
        <v>0</v>
      </c>
      <c r="LW25" s="4">
        <v>0</v>
      </c>
      <c r="LX25" s="4">
        <v>0</v>
      </c>
      <c r="LY25" s="4">
        <v>0</v>
      </c>
      <c r="LZ25" s="4">
        <v>0</v>
      </c>
      <c r="MA25" s="4">
        <v>0</v>
      </c>
      <c r="MB25" s="4">
        <v>0</v>
      </c>
      <c r="MC25" s="4">
        <v>0</v>
      </c>
      <c r="MD25" s="4">
        <v>0</v>
      </c>
      <c r="ME25" s="4">
        <v>0</v>
      </c>
      <c r="MF25" s="4">
        <v>0</v>
      </c>
      <c r="MG25" s="23">
        <v>0</v>
      </c>
      <c r="MH25" s="4">
        <v>0</v>
      </c>
      <c r="MI25" s="4">
        <v>0</v>
      </c>
      <c r="MJ25" s="4">
        <v>0</v>
      </c>
      <c r="MK25" s="4">
        <v>0</v>
      </c>
      <c r="ML25" s="4">
        <v>0</v>
      </c>
      <c r="MM25" s="4">
        <v>0</v>
      </c>
      <c r="MN25" s="4">
        <v>0</v>
      </c>
      <c r="MO25" s="4">
        <v>0</v>
      </c>
      <c r="MP25" s="4">
        <v>0</v>
      </c>
      <c r="MQ25" s="4">
        <v>0</v>
      </c>
      <c r="MR25" s="22">
        <v>0</v>
      </c>
      <c r="MS25" s="4">
        <v>0</v>
      </c>
      <c r="MT25" s="4">
        <v>0</v>
      </c>
      <c r="MU25" s="4">
        <v>0</v>
      </c>
      <c r="MV25" s="4">
        <v>0</v>
      </c>
      <c r="MW25" s="4">
        <v>0</v>
      </c>
      <c r="MX25" s="4">
        <v>0</v>
      </c>
      <c r="MY25" s="4">
        <v>0</v>
      </c>
      <c r="MZ25" s="4">
        <v>0</v>
      </c>
      <c r="NA25" s="4">
        <v>0</v>
      </c>
      <c r="NB25" s="4">
        <v>0</v>
      </c>
      <c r="NC25" s="22">
        <v>0</v>
      </c>
      <c r="ND25" s="4">
        <v>0</v>
      </c>
      <c r="NE25" s="4">
        <v>0</v>
      </c>
      <c r="NF25" s="4">
        <v>0</v>
      </c>
      <c r="NG25" s="4">
        <v>0</v>
      </c>
      <c r="NH25" s="4">
        <v>0</v>
      </c>
      <c r="NI25" s="4">
        <v>0</v>
      </c>
      <c r="NJ25" s="4">
        <v>0</v>
      </c>
      <c r="NK25" s="4">
        <v>0</v>
      </c>
      <c r="NL25" s="4">
        <v>0</v>
      </c>
      <c r="NM25" s="4">
        <v>0</v>
      </c>
      <c r="NN25" s="22">
        <v>0</v>
      </c>
      <c r="NO25" s="4">
        <v>0</v>
      </c>
      <c r="NP25" s="4">
        <v>0</v>
      </c>
      <c r="NQ25" s="4">
        <v>0</v>
      </c>
      <c r="NR25" s="4">
        <v>0</v>
      </c>
      <c r="NS25" s="4">
        <v>0</v>
      </c>
      <c r="NT25" s="4">
        <v>0</v>
      </c>
      <c r="NU25" s="4">
        <v>0</v>
      </c>
      <c r="NV25" s="4">
        <v>0</v>
      </c>
      <c r="NW25" s="4">
        <v>0</v>
      </c>
      <c r="NX25" s="4">
        <v>0</v>
      </c>
      <c r="NY25" s="22">
        <v>0</v>
      </c>
      <c r="NZ25" s="4">
        <v>0</v>
      </c>
      <c r="OA25" s="4">
        <v>0</v>
      </c>
      <c r="OB25" s="4">
        <v>0</v>
      </c>
      <c r="OC25" s="4">
        <v>0</v>
      </c>
      <c r="OD25" s="4">
        <v>0</v>
      </c>
      <c r="OE25" s="4">
        <v>0</v>
      </c>
      <c r="OF25" s="4">
        <v>0</v>
      </c>
      <c r="OG25" s="4">
        <v>0</v>
      </c>
      <c r="OH25" s="4">
        <v>0</v>
      </c>
      <c r="OI25" s="4">
        <v>0</v>
      </c>
    </row>
    <row r="26" spans="2:399" ht="20.149999999999999" customHeight="1" x14ac:dyDescent="0.25">
      <c r="B26" s="423"/>
      <c r="C26" s="135" t="s">
        <v>114</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23">
        <v>0</v>
      </c>
      <c r="AW26" s="4">
        <v>0</v>
      </c>
      <c r="AX26" s="4">
        <v>0</v>
      </c>
      <c r="AY26" s="4">
        <v>0</v>
      </c>
      <c r="AZ26" s="4">
        <v>0</v>
      </c>
      <c r="BA26" s="4">
        <v>0</v>
      </c>
      <c r="BB26" s="4">
        <v>0</v>
      </c>
      <c r="BC26" s="4">
        <v>0</v>
      </c>
      <c r="BD26" s="4">
        <v>0</v>
      </c>
      <c r="BE26" s="4">
        <v>0</v>
      </c>
      <c r="BF26" s="4">
        <v>0</v>
      </c>
      <c r="BG26" s="23">
        <v>0</v>
      </c>
      <c r="BH26" s="4">
        <v>0</v>
      </c>
      <c r="BI26" s="4">
        <v>0</v>
      </c>
      <c r="BJ26" s="4">
        <v>0</v>
      </c>
      <c r="BK26" s="4">
        <v>0</v>
      </c>
      <c r="BL26" s="4">
        <v>0</v>
      </c>
      <c r="BM26" s="4">
        <v>0</v>
      </c>
      <c r="BN26" s="4">
        <v>0</v>
      </c>
      <c r="BO26" s="4">
        <v>0</v>
      </c>
      <c r="BP26" s="4">
        <v>0</v>
      </c>
      <c r="BQ26" s="4">
        <v>0</v>
      </c>
      <c r="BR26" s="23">
        <v>0</v>
      </c>
      <c r="BS26" s="4">
        <v>0</v>
      </c>
      <c r="BT26" s="4">
        <v>0</v>
      </c>
      <c r="BU26" s="4">
        <v>0</v>
      </c>
      <c r="BV26" s="4">
        <v>0</v>
      </c>
      <c r="BW26" s="4">
        <v>0</v>
      </c>
      <c r="BX26" s="4">
        <v>0</v>
      </c>
      <c r="BY26" s="4">
        <v>0</v>
      </c>
      <c r="BZ26" s="4">
        <v>0</v>
      </c>
      <c r="CA26" s="4">
        <v>0</v>
      </c>
      <c r="CB26" s="4">
        <v>0</v>
      </c>
      <c r="CC26" s="23">
        <v>0</v>
      </c>
      <c r="CD26" s="4">
        <v>0</v>
      </c>
      <c r="CE26" s="4">
        <v>0</v>
      </c>
      <c r="CF26" s="4">
        <v>0</v>
      </c>
      <c r="CG26" s="4">
        <v>0</v>
      </c>
      <c r="CH26" s="4">
        <v>0</v>
      </c>
      <c r="CI26" s="4">
        <v>0</v>
      </c>
      <c r="CJ26" s="4">
        <v>0</v>
      </c>
      <c r="CK26" s="4">
        <v>0</v>
      </c>
      <c r="CL26" s="4">
        <v>0</v>
      </c>
      <c r="CM26" s="4">
        <v>0</v>
      </c>
      <c r="CN26" s="23">
        <v>0</v>
      </c>
      <c r="CO26" s="4">
        <v>0</v>
      </c>
      <c r="CP26" s="4">
        <v>0</v>
      </c>
      <c r="CQ26" s="4">
        <v>0</v>
      </c>
      <c r="CR26" s="4">
        <v>0</v>
      </c>
      <c r="CS26" s="4">
        <v>0</v>
      </c>
      <c r="CT26" s="4">
        <v>0</v>
      </c>
      <c r="CU26" s="4">
        <v>0</v>
      </c>
      <c r="CV26" s="4">
        <v>0</v>
      </c>
      <c r="CW26" s="4">
        <v>0</v>
      </c>
      <c r="CX26" s="4">
        <v>0</v>
      </c>
      <c r="CY26" s="23">
        <v>0</v>
      </c>
      <c r="CZ26" s="4">
        <v>0</v>
      </c>
      <c r="DA26" s="4">
        <v>0</v>
      </c>
      <c r="DB26" s="4">
        <v>0</v>
      </c>
      <c r="DC26" s="4">
        <v>0</v>
      </c>
      <c r="DD26" s="4">
        <v>0</v>
      </c>
      <c r="DE26" s="4">
        <v>0</v>
      </c>
      <c r="DF26" s="4">
        <v>0</v>
      </c>
      <c r="DG26" s="4">
        <v>0</v>
      </c>
      <c r="DH26" s="4">
        <v>0</v>
      </c>
      <c r="DI26" s="4">
        <v>0</v>
      </c>
      <c r="DJ26" s="23">
        <v>0</v>
      </c>
      <c r="DK26" s="4">
        <v>0</v>
      </c>
      <c r="DL26" s="4">
        <v>0</v>
      </c>
      <c r="DM26" s="4">
        <v>0</v>
      </c>
      <c r="DN26" s="4">
        <v>0</v>
      </c>
      <c r="DO26" s="4">
        <v>0</v>
      </c>
      <c r="DP26" s="4">
        <v>0</v>
      </c>
      <c r="DQ26" s="4">
        <v>0</v>
      </c>
      <c r="DR26" s="4">
        <v>0</v>
      </c>
      <c r="DS26" s="4">
        <v>0</v>
      </c>
      <c r="DT26" s="4">
        <v>0</v>
      </c>
      <c r="DU26" s="23">
        <v>0</v>
      </c>
      <c r="DV26" s="4">
        <v>0</v>
      </c>
      <c r="DW26" s="4">
        <v>0</v>
      </c>
      <c r="DX26" s="4">
        <v>0</v>
      </c>
      <c r="DY26" s="4">
        <v>0</v>
      </c>
      <c r="DZ26" s="4">
        <v>0</v>
      </c>
      <c r="EA26" s="4">
        <v>0</v>
      </c>
      <c r="EB26" s="4">
        <v>0</v>
      </c>
      <c r="EC26" s="4">
        <v>0</v>
      </c>
      <c r="ED26" s="4">
        <v>0</v>
      </c>
      <c r="EE26" s="4">
        <v>0</v>
      </c>
      <c r="EF26" s="23">
        <v>0</v>
      </c>
      <c r="EG26" s="4">
        <v>0</v>
      </c>
      <c r="EH26" s="4">
        <v>0</v>
      </c>
      <c r="EI26" s="4">
        <v>0</v>
      </c>
      <c r="EJ26" s="4">
        <v>0</v>
      </c>
      <c r="EK26" s="4">
        <v>0</v>
      </c>
      <c r="EL26" s="4">
        <v>0</v>
      </c>
      <c r="EM26" s="4">
        <v>0</v>
      </c>
      <c r="EN26" s="4">
        <v>0</v>
      </c>
      <c r="EO26" s="4">
        <v>0</v>
      </c>
      <c r="EP26" s="4">
        <v>0</v>
      </c>
      <c r="EQ26" s="23">
        <v>0</v>
      </c>
      <c r="ER26" s="4">
        <v>0</v>
      </c>
      <c r="ES26" s="4">
        <v>0</v>
      </c>
      <c r="ET26" s="4">
        <v>0</v>
      </c>
      <c r="EU26" s="4">
        <v>0</v>
      </c>
      <c r="EV26" s="4">
        <v>0</v>
      </c>
      <c r="EW26" s="4">
        <v>0</v>
      </c>
      <c r="EX26" s="4">
        <v>0</v>
      </c>
      <c r="EY26" s="4">
        <v>0</v>
      </c>
      <c r="EZ26" s="4">
        <v>0</v>
      </c>
      <c r="FA26" s="4">
        <v>0</v>
      </c>
      <c r="FB26" s="23">
        <v>0</v>
      </c>
      <c r="FC26" s="4">
        <v>0</v>
      </c>
      <c r="FD26" s="4">
        <v>0</v>
      </c>
      <c r="FE26" s="4">
        <v>0</v>
      </c>
      <c r="FF26" s="4">
        <v>0</v>
      </c>
      <c r="FG26" s="4">
        <v>0</v>
      </c>
      <c r="FH26" s="4">
        <v>0</v>
      </c>
      <c r="FI26" s="4">
        <v>0</v>
      </c>
      <c r="FJ26" s="4">
        <v>0</v>
      </c>
      <c r="FK26" s="4">
        <v>0</v>
      </c>
      <c r="FL26" s="4">
        <v>0</v>
      </c>
      <c r="FM26" s="23">
        <v>0</v>
      </c>
      <c r="FN26" s="4">
        <v>0</v>
      </c>
      <c r="FO26" s="4">
        <v>0</v>
      </c>
      <c r="FP26" s="4">
        <v>0</v>
      </c>
      <c r="FQ26" s="4">
        <v>0</v>
      </c>
      <c r="FR26" s="4">
        <v>0</v>
      </c>
      <c r="FS26" s="4">
        <v>0</v>
      </c>
      <c r="FT26" s="4">
        <v>0</v>
      </c>
      <c r="FU26" s="4">
        <v>0</v>
      </c>
      <c r="FV26" s="4">
        <v>0</v>
      </c>
      <c r="FW26" s="4">
        <v>0</v>
      </c>
      <c r="FX26" s="23">
        <v>0</v>
      </c>
      <c r="FY26" s="4">
        <v>0</v>
      </c>
      <c r="FZ26" s="4">
        <v>0</v>
      </c>
      <c r="GA26" s="4">
        <v>0</v>
      </c>
      <c r="GB26" s="4">
        <v>0</v>
      </c>
      <c r="GC26" s="4">
        <v>0</v>
      </c>
      <c r="GD26" s="4">
        <v>0</v>
      </c>
      <c r="GE26" s="4">
        <v>0</v>
      </c>
      <c r="GF26" s="4">
        <v>0</v>
      </c>
      <c r="GG26" s="4">
        <v>0</v>
      </c>
      <c r="GH26" s="4">
        <v>0</v>
      </c>
      <c r="GI26" s="23">
        <v>0</v>
      </c>
      <c r="GJ26" s="4">
        <v>0</v>
      </c>
      <c r="GK26" s="4">
        <v>0</v>
      </c>
      <c r="GL26" s="4">
        <v>0</v>
      </c>
      <c r="GM26" s="4">
        <v>0</v>
      </c>
      <c r="GN26" s="4">
        <v>0</v>
      </c>
      <c r="GO26" s="4">
        <v>0</v>
      </c>
      <c r="GP26" s="4">
        <v>0</v>
      </c>
      <c r="GQ26" s="4">
        <v>0</v>
      </c>
      <c r="GR26" s="4">
        <v>0</v>
      </c>
      <c r="GS26" s="4">
        <v>0</v>
      </c>
      <c r="GT26" s="23">
        <v>0</v>
      </c>
      <c r="GU26" s="4">
        <v>0</v>
      </c>
      <c r="GV26" s="4">
        <v>0</v>
      </c>
      <c r="GW26" s="4">
        <v>0</v>
      </c>
      <c r="GX26" s="4">
        <v>0</v>
      </c>
      <c r="GY26" s="4">
        <v>0</v>
      </c>
      <c r="GZ26" s="4">
        <v>0</v>
      </c>
      <c r="HA26" s="4">
        <v>0</v>
      </c>
      <c r="HB26" s="4">
        <v>0</v>
      </c>
      <c r="HC26" s="4">
        <v>0</v>
      </c>
      <c r="HD26" s="4">
        <v>0</v>
      </c>
      <c r="HE26" s="23">
        <v>0</v>
      </c>
      <c r="HF26" s="4">
        <v>0</v>
      </c>
      <c r="HG26" s="4">
        <v>0</v>
      </c>
      <c r="HH26" s="4">
        <v>0</v>
      </c>
      <c r="HI26" s="4">
        <v>0</v>
      </c>
      <c r="HJ26" s="4">
        <v>0</v>
      </c>
      <c r="HK26" s="4">
        <v>0</v>
      </c>
      <c r="HL26" s="4">
        <v>0</v>
      </c>
      <c r="HM26" s="4">
        <v>0</v>
      </c>
      <c r="HN26" s="4">
        <v>0</v>
      </c>
      <c r="HO26" s="4">
        <v>0</v>
      </c>
      <c r="HP26" s="23">
        <v>0</v>
      </c>
      <c r="HQ26" s="4">
        <v>0</v>
      </c>
      <c r="HR26" s="4">
        <v>0</v>
      </c>
      <c r="HS26" s="4">
        <v>0</v>
      </c>
      <c r="HT26" s="4">
        <v>0</v>
      </c>
      <c r="HU26" s="4">
        <v>0</v>
      </c>
      <c r="HV26" s="4">
        <v>0</v>
      </c>
      <c r="HW26" s="4">
        <v>0</v>
      </c>
      <c r="HX26" s="4">
        <v>0</v>
      </c>
      <c r="HY26" s="4">
        <v>0</v>
      </c>
      <c r="HZ26" s="4">
        <v>0</v>
      </c>
      <c r="IA26" s="23">
        <v>0</v>
      </c>
      <c r="IB26" s="4">
        <v>0</v>
      </c>
      <c r="IC26" s="4">
        <v>0</v>
      </c>
      <c r="ID26" s="4">
        <v>0</v>
      </c>
      <c r="IE26" s="4">
        <v>0</v>
      </c>
      <c r="IF26" s="4">
        <v>0</v>
      </c>
      <c r="IG26" s="4">
        <v>0</v>
      </c>
      <c r="IH26" s="4">
        <v>0</v>
      </c>
      <c r="II26" s="4">
        <v>0</v>
      </c>
      <c r="IJ26" s="4">
        <v>0</v>
      </c>
      <c r="IK26" s="4">
        <v>0</v>
      </c>
      <c r="IL26" s="23">
        <v>0</v>
      </c>
      <c r="IM26" s="4">
        <v>0</v>
      </c>
      <c r="IN26" s="4">
        <v>0</v>
      </c>
      <c r="IO26" s="4">
        <v>0</v>
      </c>
      <c r="IP26" s="4">
        <v>0</v>
      </c>
      <c r="IQ26" s="4">
        <v>0</v>
      </c>
      <c r="IR26" s="4">
        <v>0</v>
      </c>
      <c r="IS26" s="4">
        <v>0</v>
      </c>
      <c r="IT26" s="4">
        <v>0</v>
      </c>
      <c r="IU26" s="4">
        <v>0</v>
      </c>
      <c r="IV26" s="4">
        <v>0</v>
      </c>
      <c r="IW26" s="23">
        <v>0</v>
      </c>
      <c r="IX26" s="4">
        <v>0</v>
      </c>
      <c r="IY26" s="4">
        <v>0</v>
      </c>
      <c r="IZ26" s="4">
        <v>0</v>
      </c>
      <c r="JA26" s="4">
        <v>0</v>
      </c>
      <c r="JB26" s="4">
        <v>0</v>
      </c>
      <c r="JC26" s="4">
        <v>0</v>
      </c>
      <c r="JD26" s="4">
        <v>0</v>
      </c>
      <c r="JE26" s="4">
        <v>0</v>
      </c>
      <c r="JF26" s="4">
        <v>0</v>
      </c>
      <c r="JG26" s="4">
        <v>0</v>
      </c>
      <c r="JH26" s="23">
        <v>0</v>
      </c>
      <c r="JI26" s="4">
        <v>0</v>
      </c>
      <c r="JJ26" s="4">
        <v>0</v>
      </c>
      <c r="JK26" s="4">
        <v>0</v>
      </c>
      <c r="JL26" s="4">
        <v>0</v>
      </c>
      <c r="JM26" s="4">
        <v>0</v>
      </c>
      <c r="JN26" s="4">
        <v>0</v>
      </c>
      <c r="JO26" s="4">
        <v>0</v>
      </c>
      <c r="JP26" s="4">
        <v>0</v>
      </c>
      <c r="JQ26" s="4">
        <v>0</v>
      </c>
      <c r="JR26" s="4">
        <v>0</v>
      </c>
      <c r="JS26" s="23">
        <v>0</v>
      </c>
      <c r="JT26" s="4">
        <v>0</v>
      </c>
      <c r="JU26" s="4">
        <v>0</v>
      </c>
      <c r="JV26" s="4">
        <v>0</v>
      </c>
      <c r="JW26" s="4">
        <v>0</v>
      </c>
      <c r="JX26" s="4">
        <v>0</v>
      </c>
      <c r="JY26" s="4">
        <v>0</v>
      </c>
      <c r="JZ26" s="4">
        <v>0</v>
      </c>
      <c r="KA26" s="4">
        <v>0</v>
      </c>
      <c r="KB26" s="4">
        <v>0</v>
      </c>
      <c r="KC26" s="4">
        <v>0</v>
      </c>
      <c r="KD26" s="2">
        <v>0</v>
      </c>
      <c r="KE26" s="2">
        <v>0</v>
      </c>
      <c r="KF26" s="2">
        <v>0</v>
      </c>
      <c r="KG26" s="2">
        <v>0</v>
      </c>
      <c r="KH26" s="2">
        <v>0</v>
      </c>
      <c r="KI26" s="2">
        <v>0</v>
      </c>
      <c r="KJ26" s="2">
        <v>0</v>
      </c>
      <c r="KK26" s="2">
        <v>0</v>
      </c>
      <c r="KL26" s="2">
        <v>0</v>
      </c>
      <c r="KM26" s="2">
        <v>0</v>
      </c>
      <c r="KN26" s="2">
        <v>0</v>
      </c>
      <c r="KO26" s="2">
        <v>0</v>
      </c>
      <c r="KP26" s="2">
        <v>0</v>
      </c>
      <c r="KQ26" s="2">
        <v>0</v>
      </c>
      <c r="KR26" s="2">
        <v>0</v>
      </c>
      <c r="KS26" s="2">
        <v>0</v>
      </c>
      <c r="KT26" s="2">
        <v>0</v>
      </c>
      <c r="KU26" s="2">
        <v>0</v>
      </c>
      <c r="KV26" s="2">
        <v>0</v>
      </c>
      <c r="KW26" s="2">
        <v>0</v>
      </c>
      <c r="KX26" s="2">
        <v>0</v>
      </c>
      <c r="KY26" s="2">
        <v>0</v>
      </c>
      <c r="KZ26" s="2">
        <v>0</v>
      </c>
      <c r="LA26" s="2">
        <v>0</v>
      </c>
      <c r="LB26" s="2">
        <v>0</v>
      </c>
      <c r="LC26" s="2">
        <v>0</v>
      </c>
      <c r="LD26" s="2">
        <v>0</v>
      </c>
      <c r="LE26" s="2">
        <v>0</v>
      </c>
      <c r="LF26" s="2">
        <v>0</v>
      </c>
      <c r="LG26" s="2">
        <v>0</v>
      </c>
      <c r="LH26" s="2">
        <v>0</v>
      </c>
      <c r="LI26" s="2">
        <v>0</v>
      </c>
      <c r="LJ26" s="2">
        <v>0</v>
      </c>
      <c r="LK26" s="2">
        <v>0</v>
      </c>
      <c r="LL26" s="2">
        <v>0</v>
      </c>
      <c r="LM26" s="2">
        <v>0</v>
      </c>
      <c r="LN26" s="2">
        <v>0</v>
      </c>
      <c r="LO26" s="2">
        <v>0</v>
      </c>
      <c r="LP26" s="2">
        <v>0</v>
      </c>
      <c r="LQ26" s="2">
        <v>0</v>
      </c>
      <c r="LR26" s="2">
        <v>0</v>
      </c>
      <c r="LS26" s="2">
        <v>0</v>
      </c>
      <c r="LT26" s="2">
        <v>0</v>
      </c>
      <c r="LU26" s="2">
        <v>0</v>
      </c>
      <c r="LV26" s="23">
        <v>0</v>
      </c>
      <c r="LW26" s="4">
        <v>0</v>
      </c>
      <c r="LX26" s="4">
        <v>0</v>
      </c>
      <c r="LY26" s="4">
        <v>0</v>
      </c>
      <c r="LZ26" s="4">
        <v>0</v>
      </c>
      <c r="MA26" s="4">
        <v>0</v>
      </c>
      <c r="MB26" s="4">
        <v>0</v>
      </c>
      <c r="MC26" s="4">
        <v>0</v>
      </c>
      <c r="MD26" s="4">
        <v>0</v>
      </c>
      <c r="ME26" s="4">
        <v>0</v>
      </c>
      <c r="MF26" s="4">
        <v>0</v>
      </c>
      <c r="MG26" s="23">
        <v>0</v>
      </c>
      <c r="MH26" s="4">
        <v>0</v>
      </c>
      <c r="MI26" s="4">
        <v>0</v>
      </c>
      <c r="MJ26" s="4">
        <v>0</v>
      </c>
      <c r="MK26" s="4">
        <v>0</v>
      </c>
      <c r="ML26" s="4">
        <v>0</v>
      </c>
      <c r="MM26" s="4">
        <v>0</v>
      </c>
      <c r="MN26" s="4">
        <v>0</v>
      </c>
      <c r="MO26" s="4">
        <v>0</v>
      </c>
      <c r="MP26" s="4">
        <v>0</v>
      </c>
      <c r="MQ26" s="4">
        <v>0</v>
      </c>
      <c r="MR26" s="22">
        <v>0</v>
      </c>
      <c r="MS26" s="4">
        <v>0</v>
      </c>
      <c r="MT26" s="4">
        <v>0</v>
      </c>
      <c r="MU26" s="4">
        <v>0</v>
      </c>
      <c r="MV26" s="4">
        <v>0</v>
      </c>
      <c r="MW26" s="4">
        <v>0</v>
      </c>
      <c r="MX26" s="4">
        <v>0</v>
      </c>
      <c r="MY26" s="4">
        <v>0</v>
      </c>
      <c r="MZ26" s="4">
        <v>0</v>
      </c>
      <c r="NA26" s="4">
        <v>0</v>
      </c>
      <c r="NB26" s="4">
        <v>0</v>
      </c>
      <c r="NC26" s="22">
        <v>0</v>
      </c>
      <c r="ND26" s="4">
        <v>0</v>
      </c>
      <c r="NE26" s="4">
        <v>0</v>
      </c>
      <c r="NF26" s="4">
        <v>0</v>
      </c>
      <c r="NG26" s="4">
        <v>0</v>
      </c>
      <c r="NH26" s="4">
        <v>0</v>
      </c>
      <c r="NI26" s="4">
        <v>0</v>
      </c>
      <c r="NJ26" s="4">
        <v>0</v>
      </c>
      <c r="NK26" s="4">
        <v>0</v>
      </c>
      <c r="NL26" s="4">
        <v>0</v>
      </c>
      <c r="NM26" s="4">
        <v>0</v>
      </c>
      <c r="NN26" s="22">
        <v>0</v>
      </c>
      <c r="NO26" s="4">
        <v>0</v>
      </c>
      <c r="NP26" s="4">
        <v>0</v>
      </c>
      <c r="NQ26" s="4">
        <v>0</v>
      </c>
      <c r="NR26" s="4">
        <v>0</v>
      </c>
      <c r="NS26" s="4">
        <v>0</v>
      </c>
      <c r="NT26" s="4">
        <v>0</v>
      </c>
      <c r="NU26" s="4">
        <v>0</v>
      </c>
      <c r="NV26" s="4">
        <v>0</v>
      </c>
      <c r="NW26" s="4">
        <v>0</v>
      </c>
      <c r="NX26" s="4">
        <v>0</v>
      </c>
      <c r="NY26" s="22">
        <v>0</v>
      </c>
      <c r="NZ26" s="4">
        <v>0</v>
      </c>
      <c r="OA26" s="4">
        <v>0</v>
      </c>
      <c r="OB26" s="4">
        <v>0</v>
      </c>
      <c r="OC26" s="4">
        <v>0</v>
      </c>
      <c r="OD26" s="4">
        <v>0</v>
      </c>
      <c r="OE26" s="4">
        <v>0</v>
      </c>
      <c r="OF26" s="4">
        <v>0</v>
      </c>
      <c r="OG26" s="4">
        <v>0</v>
      </c>
      <c r="OH26" s="4">
        <v>0</v>
      </c>
      <c r="OI26" s="4">
        <v>0</v>
      </c>
    </row>
    <row r="27" spans="2:399" ht="20.149999999999999" customHeight="1" x14ac:dyDescent="0.25">
      <c r="B27" s="423" t="s">
        <v>19</v>
      </c>
      <c r="C27" s="135" t="s">
        <v>113</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23">
        <v>0</v>
      </c>
      <c r="AW27" s="4">
        <v>0</v>
      </c>
      <c r="AX27" s="4">
        <v>0</v>
      </c>
      <c r="AY27" s="4">
        <v>0</v>
      </c>
      <c r="AZ27" s="4">
        <v>0</v>
      </c>
      <c r="BA27" s="4">
        <v>0</v>
      </c>
      <c r="BB27" s="4">
        <v>0</v>
      </c>
      <c r="BC27" s="4">
        <v>0</v>
      </c>
      <c r="BD27" s="4">
        <v>0</v>
      </c>
      <c r="BE27" s="4">
        <v>0</v>
      </c>
      <c r="BF27" s="4">
        <v>0</v>
      </c>
      <c r="BG27" s="23">
        <v>0</v>
      </c>
      <c r="BH27" s="4">
        <v>0</v>
      </c>
      <c r="BI27" s="4">
        <v>0</v>
      </c>
      <c r="BJ27" s="4">
        <v>0</v>
      </c>
      <c r="BK27" s="4">
        <v>0</v>
      </c>
      <c r="BL27" s="4">
        <v>0</v>
      </c>
      <c r="BM27" s="4">
        <v>0</v>
      </c>
      <c r="BN27" s="4">
        <v>0</v>
      </c>
      <c r="BO27" s="4">
        <v>0</v>
      </c>
      <c r="BP27" s="4">
        <v>0</v>
      </c>
      <c r="BQ27" s="4">
        <v>0</v>
      </c>
      <c r="BR27" s="23">
        <v>0</v>
      </c>
      <c r="BS27" s="4">
        <v>0</v>
      </c>
      <c r="BT27" s="4">
        <v>0</v>
      </c>
      <c r="BU27" s="4">
        <v>0</v>
      </c>
      <c r="BV27" s="4">
        <v>0</v>
      </c>
      <c r="BW27" s="4">
        <v>0</v>
      </c>
      <c r="BX27" s="4">
        <v>0</v>
      </c>
      <c r="BY27" s="4">
        <v>0</v>
      </c>
      <c r="BZ27" s="4">
        <v>0</v>
      </c>
      <c r="CA27" s="4">
        <v>0</v>
      </c>
      <c r="CB27" s="4">
        <v>0</v>
      </c>
      <c r="CC27" s="23">
        <v>0</v>
      </c>
      <c r="CD27" s="4">
        <v>0</v>
      </c>
      <c r="CE27" s="4">
        <v>0</v>
      </c>
      <c r="CF27" s="4">
        <v>0</v>
      </c>
      <c r="CG27" s="4">
        <v>0</v>
      </c>
      <c r="CH27" s="4">
        <v>0</v>
      </c>
      <c r="CI27" s="4">
        <v>0</v>
      </c>
      <c r="CJ27" s="4">
        <v>0</v>
      </c>
      <c r="CK27" s="4">
        <v>0</v>
      </c>
      <c r="CL27" s="4">
        <v>0</v>
      </c>
      <c r="CM27" s="4">
        <v>0</v>
      </c>
      <c r="CN27" s="23">
        <v>0</v>
      </c>
      <c r="CO27" s="4">
        <v>0</v>
      </c>
      <c r="CP27" s="4">
        <v>0</v>
      </c>
      <c r="CQ27" s="4">
        <v>0</v>
      </c>
      <c r="CR27" s="4">
        <v>0</v>
      </c>
      <c r="CS27" s="4">
        <v>0</v>
      </c>
      <c r="CT27" s="4">
        <v>0</v>
      </c>
      <c r="CU27" s="4">
        <v>0</v>
      </c>
      <c r="CV27" s="4">
        <v>0</v>
      </c>
      <c r="CW27" s="4">
        <v>0</v>
      </c>
      <c r="CX27" s="4">
        <v>0</v>
      </c>
      <c r="CY27" s="23">
        <v>0</v>
      </c>
      <c r="CZ27" s="4">
        <v>0</v>
      </c>
      <c r="DA27" s="4">
        <v>0</v>
      </c>
      <c r="DB27" s="4">
        <v>0</v>
      </c>
      <c r="DC27" s="4">
        <v>0</v>
      </c>
      <c r="DD27" s="4">
        <v>0</v>
      </c>
      <c r="DE27" s="4">
        <v>0</v>
      </c>
      <c r="DF27" s="4">
        <v>0</v>
      </c>
      <c r="DG27" s="4">
        <v>0</v>
      </c>
      <c r="DH27" s="4">
        <v>0</v>
      </c>
      <c r="DI27" s="4">
        <v>0</v>
      </c>
      <c r="DJ27" s="23">
        <v>0</v>
      </c>
      <c r="DK27" s="4">
        <v>0</v>
      </c>
      <c r="DL27" s="4">
        <v>0</v>
      </c>
      <c r="DM27" s="4">
        <v>0</v>
      </c>
      <c r="DN27" s="4">
        <v>0</v>
      </c>
      <c r="DO27" s="4">
        <v>0</v>
      </c>
      <c r="DP27" s="4">
        <v>0</v>
      </c>
      <c r="DQ27" s="4">
        <v>0</v>
      </c>
      <c r="DR27" s="4">
        <v>0</v>
      </c>
      <c r="DS27" s="4">
        <v>0</v>
      </c>
      <c r="DT27" s="4">
        <v>0</v>
      </c>
      <c r="DU27" s="23">
        <v>0</v>
      </c>
      <c r="DV27" s="4">
        <v>0</v>
      </c>
      <c r="DW27" s="4">
        <v>0</v>
      </c>
      <c r="DX27" s="4">
        <v>0</v>
      </c>
      <c r="DY27" s="4">
        <v>0</v>
      </c>
      <c r="DZ27" s="4">
        <v>0</v>
      </c>
      <c r="EA27" s="4">
        <v>0</v>
      </c>
      <c r="EB27" s="4">
        <v>0</v>
      </c>
      <c r="EC27" s="4">
        <v>0</v>
      </c>
      <c r="ED27" s="4">
        <v>0</v>
      </c>
      <c r="EE27" s="4">
        <v>0</v>
      </c>
      <c r="EF27" s="23">
        <v>0</v>
      </c>
      <c r="EG27" s="4">
        <v>0</v>
      </c>
      <c r="EH27" s="4">
        <v>0</v>
      </c>
      <c r="EI27" s="4">
        <v>0</v>
      </c>
      <c r="EJ27" s="4">
        <v>0</v>
      </c>
      <c r="EK27" s="4">
        <v>0</v>
      </c>
      <c r="EL27" s="4">
        <v>0</v>
      </c>
      <c r="EM27" s="4">
        <v>0</v>
      </c>
      <c r="EN27" s="4">
        <v>0</v>
      </c>
      <c r="EO27" s="4">
        <v>0</v>
      </c>
      <c r="EP27" s="4">
        <v>0</v>
      </c>
      <c r="EQ27" s="23">
        <v>0</v>
      </c>
      <c r="ER27" s="4">
        <v>0</v>
      </c>
      <c r="ES27" s="4">
        <v>0</v>
      </c>
      <c r="ET27" s="4">
        <v>0</v>
      </c>
      <c r="EU27" s="4">
        <v>0</v>
      </c>
      <c r="EV27" s="4">
        <v>0</v>
      </c>
      <c r="EW27" s="4">
        <v>0</v>
      </c>
      <c r="EX27" s="4">
        <v>0</v>
      </c>
      <c r="EY27" s="4">
        <v>0</v>
      </c>
      <c r="EZ27" s="4">
        <v>0</v>
      </c>
      <c r="FA27" s="4">
        <v>0</v>
      </c>
      <c r="FB27" s="23">
        <v>0</v>
      </c>
      <c r="FC27" s="4">
        <v>0</v>
      </c>
      <c r="FD27" s="4">
        <v>0</v>
      </c>
      <c r="FE27" s="4">
        <v>0</v>
      </c>
      <c r="FF27" s="4">
        <v>0</v>
      </c>
      <c r="FG27" s="4">
        <v>0</v>
      </c>
      <c r="FH27" s="4">
        <v>0</v>
      </c>
      <c r="FI27" s="4">
        <v>0</v>
      </c>
      <c r="FJ27" s="4">
        <v>0</v>
      </c>
      <c r="FK27" s="4">
        <v>0</v>
      </c>
      <c r="FL27" s="4">
        <v>0</v>
      </c>
      <c r="FM27" s="23">
        <v>0</v>
      </c>
      <c r="FN27" s="4">
        <v>0</v>
      </c>
      <c r="FO27" s="4">
        <v>0</v>
      </c>
      <c r="FP27" s="4">
        <v>0</v>
      </c>
      <c r="FQ27" s="4">
        <v>0</v>
      </c>
      <c r="FR27" s="4">
        <v>0</v>
      </c>
      <c r="FS27" s="4">
        <v>0</v>
      </c>
      <c r="FT27" s="4">
        <v>0</v>
      </c>
      <c r="FU27" s="4">
        <v>0</v>
      </c>
      <c r="FV27" s="4">
        <v>0</v>
      </c>
      <c r="FW27" s="4">
        <v>0</v>
      </c>
      <c r="FX27" s="23">
        <v>0</v>
      </c>
      <c r="FY27" s="4">
        <v>0</v>
      </c>
      <c r="FZ27" s="4">
        <v>0</v>
      </c>
      <c r="GA27" s="4">
        <v>0</v>
      </c>
      <c r="GB27" s="4">
        <v>0</v>
      </c>
      <c r="GC27" s="4">
        <v>0</v>
      </c>
      <c r="GD27" s="4">
        <v>0</v>
      </c>
      <c r="GE27" s="4">
        <v>0</v>
      </c>
      <c r="GF27" s="4">
        <v>0</v>
      </c>
      <c r="GG27" s="4">
        <v>0</v>
      </c>
      <c r="GH27" s="4">
        <v>0</v>
      </c>
      <c r="GI27" s="23">
        <v>0</v>
      </c>
      <c r="GJ27" s="4">
        <v>0</v>
      </c>
      <c r="GK27" s="4">
        <v>0</v>
      </c>
      <c r="GL27" s="4">
        <v>0</v>
      </c>
      <c r="GM27" s="4">
        <v>0</v>
      </c>
      <c r="GN27" s="4">
        <v>0</v>
      </c>
      <c r="GO27" s="4">
        <v>0</v>
      </c>
      <c r="GP27" s="4">
        <v>0</v>
      </c>
      <c r="GQ27" s="4">
        <v>0</v>
      </c>
      <c r="GR27" s="4">
        <v>0</v>
      </c>
      <c r="GS27" s="4">
        <v>0</v>
      </c>
      <c r="GT27" s="23">
        <v>0</v>
      </c>
      <c r="GU27" s="4">
        <v>0</v>
      </c>
      <c r="GV27" s="4">
        <v>0</v>
      </c>
      <c r="GW27" s="4">
        <v>0</v>
      </c>
      <c r="GX27" s="4">
        <v>0</v>
      </c>
      <c r="GY27" s="4">
        <v>0</v>
      </c>
      <c r="GZ27" s="4">
        <v>0</v>
      </c>
      <c r="HA27" s="4">
        <v>0</v>
      </c>
      <c r="HB27" s="4">
        <v>0</v>
      </c>
      <c r="HC27" s="4">
        <v>0</v>
      </c>
      <c r="HD27" s="4">
        <v>0</v>
      </c>
      <c r="HE27" s="23">
        <v>0</v>
      </c>
      <c r="HF27" s="4">
        <v>0</v>
      </c>
      <c r="HG27" s="4">
        <v>0</v>
      </c>
      <c r="HH27" s="4">
        <v>0</v>
      </c>
      <c r="HI27" s="4">
        <v>0</v>
      </c>
      <c r="HJ27" s="4">
        <v>0</v>
      </c>
      <c r="HK27" s="4">
        <v>0</v>
      </c>
      <c r="HL27" s="4">
        <v>0</v>
      </c>
      <c r="HM27" s="4">
        <v>0</v>
      </c>
      <c r="HN27" s="4">
        <v>0</v>
      </c>
      <c r="HO27" s="4">
        <v>0</v>
      </c>
      <c r="HP27" s="23">
        <v>0</v>
      </c>
      <c r="HQ27" s="4">
        <v>0</v>
      </c>
      <c r="HR27" s="4">
        <v>0</v>
      </c>
      <c r="HS27" s="4">
        <v>0</v>
      </c>
      <c r="HT27" s="4">
        <v>0</v>
      </c>
      <c r="HU27" s="4">
        <v>0</v>
      </c>
      <c r="HV27" s="4">
        <v>0</v>
      </c>
      <c r="HW27" s="4">
        <v>0</v>
      </c>
      <c r="HX27" s="4">
        <v>0</v>
      </c>
      <c r="HY27" s="4">
        <v>0</v>
      </c>
      <c r="HZ27" s="4">
        <v>0</v>
      </c>
      <c r="IA27" s="23">
        <v>0</v>
      </c>
      <c r="IB27" s="4">
        <v>0</v>
      </c>
      <c r="IC27" s="4">
        <v>0</v>
      </c>
      <c r="ID27" s="4">
        <v>0</v>
      </c>
      <c r="IE27" s="4">
        <v>0</v>
      </c>
      <c r="IF27" s="4">
        <v>0</v>
      </c>
      <c r="IG27" s="4">
        <v>0</v>
      </c>
      <c r="IH27" s="4">
        <v>0</v>
      </c>
      <c r="II27" s="4">
        <v>0</v>
      </c>
      <c r="IJ27" s="4">
        <v>0</v>
      </c>
      <c r="IK27" s="4">
        <v>0</v>
      </c>
      <c r="IL27" s="23">
        <v>0</v>
      </c>
      <c r="IM27" s="4">
        <v>0</v>
      </c>
      <c r="IN27" s="4">
        <v>0</v>
      </c>
      <c r="IO27" s="4">
        <v>0</v>
      </c>
      <c r="IP27" s="4">
        <v>0</v>
      </c>
      <c r="IQ27" s="4">
        <v>0</v>
      </c>
      <c r="IR27" s="4">
        <v>0</v>
      </c>
      <c r="IS27" s="4">
        <v>0</v>
      </c>
      <c r="IT27" s="4">
        <v>0</v>
      </c>
      <c r="IU27" s="4">
        <v>0</v>
      </c>
      <c r="IV27" s="4">
        <v>0</v>
      </c>
      <c r="IW27" s="23">
        <v>0</v>
      </c>
      <c r="IX27" s="4">
        <v>0</v>
      </c>
      <c r="IY27" s="4">
        <v>0</v>
      </c>
      <c r="IZ27" s="4">
        <v>0</v>
      </c>
      <c r="JA27" s="4">
        <v>0</v>
      </c>
      <c r="JB27" s="4">
        <v>0</v>
      </c>
      <c r="JC27" s="4">
        <v>0</v>
      </c>
      <c r="JD27" s="4">
        <v>0</v>
      </c>
      <c r="JE27" s="4">
        <v>0</v>
      </c>
      <c r="JF27" s="4">
        <v>0</v>
      </c>
      <c r="JG27" s="4">
        <v>0</v>
      </c>
      <c r="JH27" s="23">
        <v>0</v>
      </c>
      <c r="JI27" s="4">
        <v>0</v>
      </c>
      <c r="JJ27" s="4">
        <v>0</v>
      </c>
      <c r="JK27" s="4">
        <v>0</v>
      </c>
      <c r="JL27" s="4">
        <v>0</v>
      </c>
      <c r="JM27" s="4">
        <v>0</v>
      </c>
      <c r="JN27" s="4">
        <v>0</v>
      </c>
      <c r="JO27" s="4">
        <v>0</v>
      </c>
      <c r="JP27" s="4">
        <v>0</v>
      </c>
      <c r="JQ27" s="4">
        <v>0</v>
      </c>
      <c r="JR27" s="4">
        <v>0</v>
      </c>
      <c r="JS27" s="23">
        <v>0</v>
      </c>
      <c r="JT27" s="4">
        <v>0</v>
      </c>
      <c r="JU27" s="4">
        <v>0</v>
      </c>
      <c r="JV27" s="4">
        <v>0</v>
      </c>
      <c r="JW27" s="4">
        <v>0</v>
      </c>
      <c r="JX27" s="4">
        <v>0</v>
      </c>
      <c r="JY27" s="4">
        <v>0</v>
      </c>
      <c r="JZ27" s="4">
        <v>0</v>
      </c>
      <c r="KA27" s="4">
        <v>0</v>
      </c>
      <c r="KB27" s="4">
        <v>0</v>
      </c>
      <c r="KC27" s="4">
        <v>0</v>
      </c>
      <c r="KD27" s="2">
        <v>0</v>
      </c>
      <c r="KE27" s="2">
        <v>0</v>
      </c>
      <c r="KF27" s="2">
        <v>0</v>
      </c>
      <c r="KG27" s="2">
        <v>0</v>
      </c>
      <c r="KH27" s="2">
        <v>0</v>
      </c>
      <c r="KI27" s="2">
        <v>0</v>
      </c>
      <c r="KJ27" s="2">
        <v>0</v>
      </c>
      <c r="KK27" s="2">
        <v>0</v>
      </c>
      <c r="KL27" s="2">
        <v>0</v>
      </c>
      <c r="KM27" s="2">
        <v>0</v>
      </c>
      <c r="KN27" s="2">
        <v>0</v>
      </c>
      <c r="KO27" s="2">
        <v>0</v>
      </c>
      <c r="KP27" s="2">
        <v>0</v>
      </c>
      <c r="KQ27" s="2">
        <v>0</v>
      </c>
      <c r="KR27" s="2">
        <v>0</v>
      </c>
      <c r="KS27" s="2">
        <v>0</v>
      </c>
      <c r="KT27" s="2">
        <v>0</v>
      </c>
      <c r="KU27" s="2">
        <v>0</v>
      </c>
      <c r="KV27" s="2">
        <v>0</v>
      </c>
      <c r="KW27" s="2">
        <v>0</v>
      </c>
      <c r="KX27" s="2">
        <v>0</v>
      </c>
      <c r="KY27" s="2">
        <v>0</v>
      </c>
      <c r="KZ27" s="2">
        <v>0</v>
      </c>
      <c r="LA27" s="2">
        <v>0</v>
      </c>
      <c r="LB27" s="2">
        <v>0</v>
      </c>
      <c r="LC27" s="2">
        <v>0</v>
      </c>
      <c r="LD27" s="2">
        <v>0</v>
      </c>
      <c r="LE27" s="2">
        <v>0</v>
      </c>
      <c r="LF27" s="2">
        <v>0</v>
      </c>
      <c r="LG27" s="2">
        <v>0</v>
      </c>
      <c r="LH27" s="2">
        <v>0</v>
      </c>
      <c r="LI27" s="2">
        <v>0</v>
      </c>
      <c r="LJ27" s="2">
        <v>0</v>
      </c>
      <c r="LK27" s="2">
        <v>0</v>
      </c>
      <c r="LL27" s="2">
        <v>0</v>
      </c>
      <c r="LM27" s="2">
        <v>0</v>
      </c>
      <c r="LN27" s="2">
        <v>0</v>
      </c>
      <c r="LO27" s="2">
        <v>0</v>
      </c>
      <c r="LP27" s="2">
        <v>0</v>
      </c>
      <c r="LQ27" s="2">
        <v>0</v>
      </c>
      <c r="LR27" s="2">
        <v>0</v>
      </c>
      <c r="LS27" s="2">
        <v>0</v>
      </c>
      <c r="LT27" s="2">
        <v>0</v>
      </c>
      <c r="LU27" s="2">
        <v>0</v>
      </c>
      <c r="LV27" s="23">
        <v>0</v>
      </c>
      <c r="LW27" s="4">
        <v>0</v>
      </c>
      <c r="LX27" s="4">
        <v>0</v>
      </c>
      <c r="LY27" s="4">
        <v>0</v>
      </c>
      <c r="LZ27" s="4">
        <v>0</v>
      </c>
      <c r="MA27" s="4">
        <v>0</v>
      </c>
      <c r="MB27" s="4">
        <v>0</v>
      </c>
      <c r="MC27" s="4">
        <v>0</v>
      </c>
      <c r="MD27" s="4">
        <v>0</v>
      </c>
      <c r="ME27" s="4">
        <v>0</v>
      </c>
      <c r="MF27" s="4">
        <v>0</v>
      </c>
      <c r="MG27" s="23">
        <v>0</v>
      </c>
      <c r="MH27" s="4">
        <v>0</v>
      </c>
      <c r="MI27" s="4">
        <v>0</v>
      </c>
      <c r="MJ27" s="4">
        <v>0</v>
      </c>
      <c r="MK27" s="4">
        <v>0</v>
      </c>
      <c r="ML27" s="4">
        <v>0</v>
      </c>
      <c r="MM27" s="4">
        <v>0</v>
      </c>
      <c r="MN27" s="4">
        <v>0</v>
      </c>
      <c r="MO27" s="4">
        <v>0</v>
      </c>
      <c r="MP27" s="4">
        <v>0</v>
      </c>
      <c r="MQ27" s="4">
        <v>0</v>
      </c>
      <c r="MR27" s="22">
        <v>0</v>
      </c>
      <c r="MS27" s="4">
        <v>0</v>
      </c>
      <c r="MT27" s="4">
        <v>0</v>
      </c>
      <c r="MU27" s="4">
        <v>0</v>
      </c>
      <c r="MV27" s="4">
        <v>0</v>
      </c>
      <c r="MW27" s="4">
        <v>0</v>
      </c>
      <c r="MX27" s="4">
        <v>0</v>
      </c>
      <c r="MY27" s="4">
        <v>0</v>
      </c>
      <c r="MZ27" s="4">
        <v>0</v>
      </c>
      <c r="NA27" s="4">
        <v>0</v>
      </c>
      <c r="NB27" s="4">
        <v>0</v>
      </c>
      <c r="NC27" s="22">
        <v>0</v>
      </c>
      <c r="ND27" s="4">
        <v>0</v>
      </c>
      <c r="NE27" s="4">
        <v>0</v>
      </c>
      <c r="NF27" s="4">
        <v>0</v>
      </c>
      <c r="NG27" s="4">
        <v>0</v>
      </c>
      <c r="NH27" s="4">
        <v>0</v>
      </c>
      <c r="NI27" s="4">
        <v>0</v>
      </c>
      <c r="NJ27" s="4">
        <v>0</v>
      </c>
      <c r="NK27" s="4">
        <v>0</v>
      </c>
      <c r="NL27" s="4">
        <v>0</v>
      </c>
      <c r="NM27" s="4">
        <v>0</v>
      </c>
      <c r="NN27" s="22">
        <v>0</v>
      </c>
      <c r="NO27" s="4">
        <v>0</v>
      </c>
      <c r="NP27" s="4">
        <v>0</v>
      </c>
      <c r="NQ27" s="4">
        <v>0</v>
      </c>
      <c r="NR27" s="4">
        <v>0</v>
      </c>
      <c r="NS27" s="4">
        <v>0</v>
      </c>
      <c r="NT27" s="4">
        <v>0</v>
      </c>
      <c r="NU27" s="4">
        <v>0</v>
      </c>
      <c r="NV27" s="4">
        <v>0</v>
      </c>
      <c r="NW27" s="4">
        <v>0</v>
      </c>
      <c r="NX27" s="4">
        <v>0</v>
      </c>
      <c r="NY27" s="22">
        <v>0</v>
      </c>
      <c r="NZ27" s="4">
        <v>0</v>
      </c>
      <c r="OA27" s="4">
        <v>0</v>
      </c>
      <c r="OB27" s="4">
        <v>0</v>
      </c>
      <c r="OC27" s="4">
        <v>0</v>
      </c>
      <c r="OD27" s="4">
        <v>0</v>
      </c>
      <c r="OE27" s="4">
        <v>0</v>
      </c>
      <c r="OF27" s="4">
        <v>0</v>
      </c>
      <c r="OG27" s="4">
        <v>0</v>
      </c>
      <c r="OH27" s="4">
        <v>0</v>
      </c>
      <c r="OI27" s="4">
        <v>0</v>
      </c>
    </row>
    <row r="28" spans="2:399" ht="20.149999999999999" customHeight="1" x14ac:dyDescent="0.25">
      <c r="B28" s="423"/>
      <c r="C28" s="135" t="s">
        <v>114</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23">
        <v>0</v>
      </c>
      <c r="AW28" s="4">
        <v>0</v>
      </c>
      <c r="AX28" s="4">
        <v>0</v>
      </c>
      <c r="AY28" s="4">
        <v>0</v>
      </c>
      <c r="AZ28" s="4">
        <v>0</v>
      </c>
      <c r="BA28" s="4">
        <v>0</v>
      </c>
      <c r="BB28" s="4">
        <v>0</v>
      </c>
      <c r="BC28" s="4">
        <v>0</v>
      </c>
      <c r="BD28" s="4">
        <v>0</v>
      </c>
      <c r="BE28" s="4">
        <v>0</v>
      </c>
      <c r="BF28" s="4">
        <v>0</v>
      </c>
      <c r="BG28" s="23">
        <v>0</v>
      </c>
      <c r="BH28" s="4">
        <v>0</v>
      </c>
      <c r="BI28" s="4">
        <v>0</v>
      </c>
      <c r="BJ28" s="4">
        <v>0</v>
      </c>
      <c r="BK28" s="4">
        <v>0</v>
      </c>
      <c r="BL28" s="4">
        <v>0</v>
      </c>
      <c r="BM28" s="4">
        <v>0</v>
      </c>
      <c r="BN28" s="4">
        <v>0</v>
      </c>
      <c r="BO28" s="4">
        <v>0</v>
      </c>
      <c r="BP28" s="4">
        <v>0</v>
      </c>
      <c r="BQ28" s="4">
        <v>0</v>
      </c>
      <c r="BR28" s="23">
        <v>0</v>
      </c>
      <c r="BS28" s="4">
        <v>0</v>
      </c>
      <c r="BT28" s="4">
        <v>0</v>
      </c>
      <c r="BU28" s="4">
        <v>0</v>
      </c>
      <c r="BV28" s="4">
        <v>0</v>
      </c>
      <c r="BW28" s="4">
        <v>0</v>
      </c>
      <c r="BX28" s="4">
        <v>0</v>
      </c>
      <c r="BY28" s="4">
        <v>0</v>
      </c>
      <c r="BZ28" s="4">
        <v>0</v>
      </c>
      <c r="CA28" s="4">
        <v>0</v>
      </c>
      <c r="CB28" s="4">
        <v>0</v>
      </c>
      <c r="CC28" s="23">
        <v>0</v>
      </c>
      <c r="CD28" s="4">
        <v>0</v>
      </c>
      <c r="CE28" s="4">
        <v>0</v>
      </c>
      <c r="CF28" s="4">
        <v>0</v>
      </c>
      <c r="CG28" s="4">
        <v>0</v>
      </c>
      <c r="CH28" s="4">
        <v>0</v>
      </c>
      <c r="CI28" s="4">
        <v>0</v>
      </c>
      <c r="CJ28" s="4">
        <v>0</v>
      </c>
      <c r="CK28" s="4">
        <v>0</v>
      </c>
      <c r="CL28" s="4">
        <v>0</v>
      </c>
      <c r="CM28" s="4">
        <v>0</v>
      </c>
      <c r="CN28" s="23">
        <v>0</v>
      </c>
      <c r="CO28" s="4">
        <v>0</v>
      </c>
      <c r="CP28" s="4">
        <v>0</v>
      </c>
      <c r="CQ28" s="4">
        <v>0</v>
      </c>
      <c r="CR28" s="4">
        <v>0</v>
      </c>
      <c r="CS28" s="4">
        <v>0</v>
      </c>
      <c r="CT28" s="4">
        <v>0</v>
      </c>
      <c r="CU28" s="4">
        <v>0</v>
      </c>
      <c r="CV28" s="4">
        <v>0</v>
      </c>
      <c r="CW28" s="4">
        <v>0</v>
      </c>
      <c r="CX28" s="4">
        <v>0</v>
      </c>
      <c r="CY28" s="23">
        <v>0</v>
      </c>
      <c r="CZ28" s="4">
        <v>0</v>
      </c>
      <c r="DA28" s="4">
        <v>0</v>
      </c>
      <c r="DB28" s="4">
        <v>0</v>
      </c>
      <c r="DC28" s="4">
        <v>0</v>
      </c>
      <c r="DD28" s="4">
        <v>0</v>
      </c>
      <c r="DE28" s="4">
        <v>0</v>
      </c>
      <c r="DF28" s="4">
        <v>0</v>
      </c>
      <c r="DG28" s="4">
        <v>0</v>
      </c>
      <c r="DH28" s="4">
        <v>0</v>
      </c>
      <c r="DI28" s="4">
        <v>0</v>
      </c>
      <c r="DJ28" s="23">
        <v>0</v>
      </c>
      <c r="DK28" s="4">
        <v>0</v>
      </c>
      <c r="DL28" s="4">
        <v>0</v>
      </c>
      <c r="DM28" s="4">
        <v>0</v>
      </c>
      <c r="DN28" s="4">
        <v>0</v>
      </c>
      <c r="DO28" s="4">
        <v>0</v>
      </c>
      <c r="DP28" s="4">
        <v>0</v>
      </c>
      <c r="DQ28" s="4">
        <v>0</v>
      </c>
      <c r="DR28" s="4">
        <v>0</v>
      </c>
      <c r="DS28" s="4">
        <v>0</v>
      </c>
      <c r="DT28" s="4">
        <v>0</v>
      </c>
      <c r="DU28" s="23">
        <v>0</v>
      </c>
      <c r="DV28" s="4">
        <v>0</v>
      </c>
      <c r="DW28" s="4">
        <v>0</v>
      </c>
      <c r="DX28" s="4">
        <v>0</v>
      </c>
      <c r="DY28" s="4">
        <v>0</v>
      </c>
      <c r="DZ28" s="4">
        <v>0</v>
      </c>
      <c r="EA28" s="4">
        <v>0</v>
      </c>
      <c r="EB28" s="4">
        <v>0</v>
      </c>
      <c r="EC28" s="4">
        <v>0</v>
      </c>
      <c r="ED28" s="4">
        <v>0</v>
      </c>
      <c r="EE28" s="4">
        <v>0</v>
      </c>
      <c r="EF28" s="23">
        <v>0</v>
      </c>
      <c r="EG28" s="4">
        <v>0</v>
      </c>
      <c r="EH28" s="4">
        <v>0</v>
      </c>
      <c r="EI28" s="4">
        <v>0</v>
      </c>
      <c r="EJ28" s="4">
        <v>0</v>
      </c>
      <c r="EK28" s="4">
        <v>0</v>
      </c>
      <c r="EL28" s="4">
        <v>0</v>
      </c>
      <c r="EM28" s="4">
        <v>0</v>
      </c>
      <c r="EN28" s="4">
        <v>0</v>
      </c>
      <c r="EO28" s="4">
        <v>0</v>
      </c>
      <c r="EP28" s="4">
        <v>0</v>
      </c>
      <c r="EQ28" s="23">
        <v>0</v>
      </c>
      <c r="ER28" s="4">
        <v>0</v>
      </c>
      <c r="ES28" s="4">
        <v>0</v>
      </c>
      <c r="ET28" s="4">
        <v>0</v>
      </c>
      <c r="EU28" s="4">
        <v>0</v>
      </c>
      <c r="EV28" s="4">
        <v>0</v>
      </c>
      <c r="EW28" s="4">
        <v>0</v>
      </c>
      <c r="EX28" s="4">
        <v>0</v>
      </c>
      <c r="EY28" s="4">
        <v>0</v>
      </c>
      <c r="EZ28" s="4">
        <v>0</v>
      </c>
      <c r="FA28" s="4">
        <v>0</v>
      </c>
      <c r="FB28" s="23">
        <v>0</v>
      </c>
      <c r="FC28" s="4">
        <v>0</v>
      </c>
      <c r="FD28" s="4">
        <v>0</v>
      </c>
      <c r="FE28" s="4">
        <v>0</v>
      </c>
      <c r="FF28" s="4">
        <v>0</v>
      </c>
      <c r="FG28" s="4">
        <v>0</v>
      </c>
      <c r="FH28" s="4">
        <v>0</v>
      </c>
      <c r="FI28" s="4">
        <v>0</v>
      </c>
      <c r="FJ28" s="4">
        <v>0</v>
      </c>
      <c r="FK28" s="4">
        <v>0</v>
      </c>
      <c r="FL28" s="4">
        <v>0</v>
      </c>
      <c r="FM28" s="23">
        <v>0</v>
      </c>
      <c r="FN28" s="4">
        <v>0</v>
      </c>
      <c r="FO28" s="4">
        <v>0</v>
      </c>
      <c r="FP28" s="4">
        <v>0</v>
      </c>
      <c r="FQ28" s="4">
        <v>0</v>
      </c>
      <c r="FR28" s="4">
        <v>0</v>
      </c>
      <c r="FS28" s="4">
        <v>0</v>
      </c>
      <c r="FT28" s="4">
        <v>0</v>
      </c>
      <c r="FU28" s="4">
        <v>0</v>
      </c>
      <c r="FV28" s="4">
        <v>0</v>
      </c>
      <c r="FW28" s="4">
        <v>0</v>
      </c>
      <c r="FX28" s="23">
        <v>0</v>
      </c>
      <c r="FY28" s="4">
        <v>0</v>
      </c>
      <c r="FZ28" s="4">
        <v>0</v>
      </c>
      <c r="GA28" s="4">
        <v>0</v>
      </c>
      <c r="GB28" s="4">
        <v>0</v>
      </c>
      <c r="GC28" s="4">
        <v>0</v>
      </c>
      <c r="GD28" s="4">
        <v>0</v>
      </c>
      <c r="GE28" s="4">
        <v>0</v>
      </c>
      <c r="GF28" s="4">
        <v>0</v>
      </c>
      <c r="GG28" s="4">
        <v>0</v>
      </c>
      <c r="GH28" s="4">
        <v>0</v>
      </c>
      <c r="GI28" s="23">
        <v>0</v>
      </c>
      <c r="GJ28" s="4">
        <v>0</v>
      </c>
      <c r="GK28" s="4">
        <v>0</v>
      </c>
      <c r="GL28" s="4">
        <v>0</v>
      </c>
      <c r="GM28" s="4">
        <v>0</v>
      </c>
      <c r="GN28" s="4">
        <v>0</v>
      </c>
      <c r="GO28" s="4">
        <v>0</v>
      </c>
      <c r="GP28" s="4">
        <v>0</v>
      </c>
      <c r="GQ28" s="4">
        <v>0</v>
      </c>
      <c r="GR28" s="4">
        <v>0</v>
      </c>
      <c r="GS28" s="4">
        <v>0</v>
      </c>
      <c r="GT28" s="23">
        <v>0</v>
      </c>
      <c r="GU28" s="4">
        <v>0</v>
      </c>
      <c r="GV28" s="4">
        <v>0</v>
      </c>
      <c r="GW28" s="4">
        <v>0</v>
      </c>
      <c r="GX28" s="4">
        <v>0</v>
      </c>
      <c r="GY28" s="4">
        <v>0</v>
      </c>
      <c r="GZ28" s="4">
        <v>0</v>
      </c>
      <c r="HA28" s="4">
        <v>0</v>
      </c>
      <c r="HB28" s="4">
        <v>0</v>
      </c>
      <c r="HC28" s="4">
        <v>0</v>
      </c>
      <c r="HD28" s="4">
        <v>0</v>
      </c>
      <c r="HE28" s="23">
        <v>0</v>
      </c>
      <c r="HF28" s="4">
        <v>0</v>
      </c>
      <c r="HG28" s="4">
        <v>0</v>
      </c>
      <c r="HH28" s="4">
        <v>0</v>
      </c>
      <c r="HI28" s="4">
        <v>0</v>
      </c>
      <c r="HJ28" s="4">
        <v>0</v>
      </c>
      <c r="HK28" s="4">
        <v>0</v>
      </c>
      <c r="HL28" s="4">
        <v>0</v>
      </c>
      <c r="HM28" s="4">
        <v>0</v>
      </c>
      <c r="HN28" s="4">
        <v>0</v>
      </c>
      <c r="HO28" s="4">
        <v>0</v>
      </c>
      <c r="HP28" s="23">
        <v>0</v>
      </c>
      <c r="HQ28" s="4">
        <v>0</v>
      </c>
      <c r="HR28" s="4">
        <v>0</v>
      </c>
      <c r="HS28" s="4">
        <v>0</v>
      </c>
      <c r="HT28" s="4">
        <v>0</v>
      </c>
      <c r="HU28" s="4">
        <v>0</v>
      </c>
      <c r="HV28" s="4">
        <v>0</v>
      </c>
      <c r="HW28" s="4">
        <v>0</v>
      </c>
      <c r="HX28" s="4">
        <v>0</v>
      </c>
      <c r="HY28" s="4">
        <v>0</v>
      </c>
      <c r="HZ28" s="4">
        <v>0</v>
      </c>
      <c r="IA28" s="23">
        <v>0</v>
      </c>
      <c r="IB28" s="4">
        <v>0</v>
      </c>
      <c r="IC28" s="4">
        <v>0</v>
      </c>
      <c r="ID28" s="4">
        <v>0</v>
      </c>
      <c r="IE28" s="4">
        <v>0</v>
      </c>
      <c r="IF28" s="4">
        <v>0</v>
      </c>
      <c r="IG28" s="4">
        <v>0</v>
      </c>
      <c r="IH28" s="4">
        <v>0</v>
      </c>
      <c r="II28" s="4">
        <v>0</v>
      </c>
      <c r="IJ28" s="4">
        <v>0</v>
      </c>
      <c r="IK28" s="4">
        <v>0</v>
      </c>
      <c r="IL28" s="23">
        <v>0</v>
      </c>
      <c r="IM28" s="4">
        <v>0</v>
      </c>
      <c r="IN28" s="4">
        <v>0</v>
      </c>
      <c r="IO28" s="4">
        <v>0</v>
      </c>
      <c r="IP28" s="4">
        <v>0</v>
      </c>
      <c r="IQ28" s="4">
        <v>0</v>
      </c>
      <c r="IR28" s="4">
        <v>0</v>
      </c>
      <c r="IS28" s="4">
        <v>0</v>
      </c>
      <c r="IT28" s="4">
        <v>0</v>
      </c>
      <c r="IU28" s="4">
        <v>0</v>
      </c>
      <c r="IV28" s="4">
        <v>0</v>
      </c>
      <c r="IW28" s="23">
        <v>0</v>
      </c>
      <c r="IX28" s="4">
        <v>0</v>
      </c>
      <c r="IY28" s="4">
        <v>0</v>
      </c>
      <c r="IZ28" s="4">
        <v>0</v>
      </c>
      <c r="JA28" s="4">
        <v>0</v>
      </c>
      <c r="JB28" s="4">
        <v>0</v>
      </c>
      <c r="JC28" s="4">
        <v>0</v>
      </c>
      <c r="JD28" s="4">
        <v>0</v>
      </c>
      <c r="JE28" s="4">
        <v>0</v>
      </c>
      <c r="JF28" s="4">
        <v>0</v>
      </c>
      <c r="JG28" s="4">
        <v>0</v>
      </c>
      <c r="JH28" s="23">
        <v>0</v>
      </c>
      <c r="JI28" s="4">
        <v>0</v>
      </c>
      <c r="JJ28" s="4">
        <v>0</v>
      </c>
      <c r="JK28" s="4">
        <v>0</v>
      </c>
      <c r="JL28" s="4">
        <v>0</v>
      </c>
      <c r="JM28" s="4">
        <v>0</v>
      </c>
      <c r="JN28" s="4">
        <v>0</v>
      </c>
      <c r="JO28" s="4">
        <v>0</v>
      </c>
      <c r="JP28" s="4">
        <v>0</v>
      </c>
      <c r="JQ28" s="4">
        <v>0</v>
      </c>
      <c r="JR28" s="4">
        <v>0</v>
      </c>
      <c r="JS28" s="23">
        <v>0</v>
      </c>
      <c r="JT28" s="4">
        <v>0</v>
      </c>
      <c r="JU28" s="4">
        <v>0</v>
      </c>
      <c r="JV28" s="4">
        <v>0</v>
      </c>
      <c r="JW28" s="4">
        <v>0</v>
      </c>
      <c r="JX28" s="4">
        <v>0</v>
      </c>
      <c r="JY28" s="4">
        <v>0</v>
      </c>
      <c r="JZ28" s="4">
        <v>0</v>
      </c>
      <c r="KA28" s="4">
        <v>0</v>
      </c>
      <c r="KB28" s="4">
        <v>0</v>
      </c>
      <c r="KC28" s="4">
        <v>0</v>
      </c>
      <c r="KD28" s="2">
        <v>0</v>
      </c>
      <c r="KE28" s="2">
        <v>0</v>
      </c>
      <c r="KF28" s="2">
        <v>0</v>
      </c>
      <c r="KG28" s="2">
        <v>0</v>
      </c>
      <c r="KH28" s="2">
        <v>0</v>
      </c>
      <c r="KI28" s="2">
        <v>0</v>
      </c>
      <c r="KJ28" s="2">
        <v>0</v>
      </c>
      <c r="KK28" s="2">
        <v>0</v>
      </c>
      <c r="KL28" s="2">
        <v>0</v>
      </c>
      <c r="KM28" s="2">
        <v>0</v>
      </c>
      <c r="KN28" s="2">
        <v>0</v>
      </c>
      <c r="KO28" s="2">
        <v>0</v>
      </c>
      <c r="KP28" s="2">
        <v>0</v>
      </c>
      <c r="KQ28" s="2">
        <v>0</v>
      </c>
      <c r="KR28" s="2">
        <v>0</v>
      </c>
      <c r="KS28" s="2">
        <v>0</v>
      </c>
      <c r="KT28" s="2">
        <v>0</v>
      </c>
      <c r="KU28" s="2">
        <v>0</v>
      </c>
      <c r="KV28" s="2">
        <v>0</v>
      </c>
      <c r="KW28" s="2">
        <v>0</v>
      </c>
      <c r="KX28" s="2">
        <v>0</v>
      </c>
      <c r="KY28" s="2">
        <v>0</v>
      </c>
      <c r="KZ28" s="2">
        <v>0</v>
      </c>
      <c r="LA28" s="2">
        <v>0</v>
      </c>
      <c r="LB28" s="2">
        <v>0</v>
      </c>
      <c r="LC28" s="2">
        <v>0</v>
      </c>
      <c r="LD28" s="2">
        <v>0</v>
      </c>
      <c r="LE28" s="2">
        <v>0</v>
      </c>
      <c r="LF28" s="2">
        <v>0</v>
      </c>
      <c r="LG28" s="2">
        <v>0</v>
      </c>
      <c r="LH28" s="2">
        <v>0</v>
      </c>
      <c r="LI28" s="2">
        <v>0</v>
      </c>
      <c r="LJ28" s="2">
        <v>0</v>
      </c>
      <c r="LK28" s="2">
        <v>0</v>
      </c>
      <c r="LL28" s="2">
        <v>0</v>
      </c>
      <c r="LM28" s="2">
        <v>0</v>
      </c>
      <c r="LN28" s="2">
        <v>0</v>
      </c>
      <c r="LO28" s="2">
        <v>0</v>
      </c>
      <c r="LP28" s="2">
        <v>0</v>
      </c>
      <c r="LQ28" s="2">
        <v>0</v>
      </c>
      <c r="LR28" s="2">
        <v>0</v>
      </c>
      <c r="LS28" s="2">
        <v>0</v>
      </c>
      <c r="LT28" s="2">
        <v>0</v>
      </c>
      <c r="LU28" s="2">
        <v>0</v>
      </c>
      <c r="LV28" s="23">
        <v>0</v>
      </c>
      <c r="LW28" s="4">
        <v>0</v>
      </c>
      <c r="LX28" s="4">
        <v>0</v>
      </c>
      <c r="LY28" s="4">
        <v>0</v>
      </c>
      <c r="LZ28" s="4">
        <v>0</v>
      </c>
      <c r="MA28" s="4">
        <v>0</v>
      </c>
      <c r="MB28" s="4">
        <v>0</v>
      </c>
      <c r="MC28" s="4">
        <v>0</v>
      </c>
      <c r="MD28" s="4">
        <v>0</v>
      </c>
      <c r="ME28" s="4">
        <v>0</v>
      </c>
      <c r="MF28" s="4">
        <v>0</v>
      </c>
      <c r="MG28" s="23">
        <v>0</v>
      </c>
      <c r="MH28" s="4">
        <v>0</v>
      </c>
      <c r="MI28" s="4">
        <v>0</v>
      </c>
      <c r="MJ28" s="4">
        <v>0</v>
      </c>
      <c r="MK28" s="4">
        <v>0</v>
      </c>
      <c r="ML28" s="4">
        <v>0</v>
      </c>
      <c r="MM28" s="4">
        <v>0</v>
      </c>
      <c r="MN28" s="4">
        <v>0</v>
      </c>
      <c r="MO28" s="4">
        <v>0</v>
      </c>
      <c r="MP28" s="4">
        <v>0</v>
      </c>
      <c r="MQ28" s="4">
        <v>0</v>
      </c>
      <c r="MR28" s="22">
        <v>0</v>
      </c>
      <c r="MS28" s="4">
        <v>0</v>
      </c>
      <c r="MT28" s="4">
        <v>0</v>
      </c>
      <c r="MU28" s="4">
        <v>0</v>
      </c>
      <c r="MV28" s="4">
        <v>0</v>
      </c>
      <c r="MW28" s="4">
        <v>0</v>
      </c>
      <c r="MX28" s="4">
        <v>0</v>
      </c>
      <c r="MY28" s="4">
        <v>0</v>
      </c>
      <c r="MZ28" s="4">
        <v>0</v>
      </c>
      <c r="NA28" s="4">
        <v>0</v>
      </c>
      <c r="NB28" s="4">
        <v>0</v>
      </c>
      <c r="NC28" s="22">
        <v>0</v>
      </c>
      <c r="ND28" s="4">
        <v>0</v>
      </c>
      <c r="NE28" s="4">
        <v>0</v>
      </c>
      <c r="NF28" s="4">
        <v>0</v>
      </c>
      <c r="NG28" s="4">
        <v>0</v>
      </c>
      <c r="NH28" s="4">
        <v>0</v>
      </c>
      <c r="NI28" s="4">
        <v>0</v>
      </c>
      <c r="NJ28" s="4">
        <v>0</v>
      </c>
      <c r="NK28" s="4">
        <v>0</v>
      </c>
      <c r="NL28" s="4">
        <v>0</v>
      </c>
      <c r="NM28" s="4">
        <v>0</v>
      </c>
      <c r="NN28" s="22">
        <v>0</v>
      </c>
      <c r="NO28" s="4">
        <v>0</v>
      </c>
      <c r="NP28" s="4">
        <v>0</v>
      </c>
      <c r="NQ28" s="4">
        <v>0</v>
      </c>
      <c r="NR28" s="4">
        <v>0</v>
      </c>
      <c r="NS28" s="4">
        <v>0</v>
      </c>
      <c r="NT28" s="4">
        <v>0</v>
      </c>
      <c r="NU28" s="4">
        <v>0</v>
      </c>
      <c r="NV28" s="4">
        <v>0</v>
      </c>
      <c r="NW28" s="4">
        <v>0</v>
      </c>
      <c r="NX28" s="4">
        <v>0</v>
      </c>
      <c r="NY28" s="22">
        <v>0</v>
      </c>
      <c r="NZ28" s="4">
        <v>0</v>
      </c>
      <c r="OA28" s="4">
        <v>0</v>
      </c>
      <c r="OB28" s="4">
        <v>0</v>
      </c>
      <c r="OC28" s="4">
        <v>0</v>
      </c>
      <c r="OD28" s="4">
        <v>0</v>
      </c>
      <c r="OE28" s="4">
        <v>0</v>
      </c>
      <c r="OF28" s="4">
        <v>0</v>
      </c>
      <c r="OG28" s="4">
        <v>0</v>
      </c>
      <c r="OH28" s="4">
        <v>0</v>
      </c>
      <c r="OI28" s="4">
        <v>0</v>
      </c>
    </row>
    <row r="29" spans="2:399" ht="20.149999999999999" customHeight="1" x14ac:dyDescent="0.25">
      <c r="B29" s="423" t="s">
        <v>20</v>
      </c>
      <c r="C29" s="135" t="s">
        <v>113</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23">
        <v>0</v>
      </c>
      <c r="AW29" s="4">
        <v>0</v>
      </c>
      <c r="AX29" s="4">
        <v>0</v>
      </c>
      <c r="AY29" s="4">
        <v>0</v>
      </c>
      <c r="AZ29" s="4">
        <v>0</v>
      </c>
      <c r="BA29" s="4">
        <v>0</v>
      </c>
      <c r="BB29" s="4">
        <v>0</v>
      </c>
      <c r="BC29" s="4">
        <v>0</v>
      </c>
      <c r="BD29" s="4">
        <v>0</v>
      </c>
      <c r="BE29" s="4">
        <v>0</v>
      </c>
      <c r="BF29" s="4">
        <v>0</v>
      </c>
      <c r="BG29" s="23">
        <v>0</v>
      </c>
      <c r="BH29" s="4">
        <v>0</v>
      </c>
      <c r="BI29" s="4">
        <v>0</v>
      </c>
      <c r="BJ29" s="4">
        <v>0</v>
      </c>
      <c r="BK29" s="4">
        <v>0</v>
      </c>
      <c r="BL29" s="4">
        <v>0</v>
      </c>
      <c r="BM29" s="4">
        <v>0</v>
      </c>
      <c r="BN29" s="4">
        <v>0</v>
      </c>
      <c r="BO29" s="4">
        <v>0</v>
      </c>
      <c r="BP29" s="4">
        <v>0</v>
      </c>
      <c r="BQ29" s="4">
        <v>0</v>
      </c>
      <c r="BR29" s="23">
        <v>0</v>
      </c>
      <c r="BS29" s="4">
        <v>0</v>
      </c>
      <c r="BT29" s="4">
        <v>0</v>
      </c>
      <c r="BU29" s="4">
        <v>0</v>
      </c>
      <c r="BV29" s="4">
        <v>0</v>
      </c>
      <c r="BW29" s="4">
        <v>0</v>
      </c>
      <c r="BX29" s="4">
        <v>0</v>
      </c>
      <c r="BY29" s="4">
        <v>0</v>
      </c>
      <c r="BZ29" s="4">
        <v>0</v>
      </c>
      <c r="CA29" s="4">
        <v>0</v>
      </c>
      <c r="CB29" s="4">
        <v>0</v>
      </c>
      <c r="CC29" s="23">
        <v>0</v>
      </c>
      <c r="CD29" s="4">
        <v>0</v>
      </c>
      <c r="CE29" s="4">
        <v>0</v>
      </c>
      <c r="CF29" s="4">
        <v>0</v>
      </c>
      <c r="CG29" s="4">
        <v>0</v>
      </c>
      <c r="CH29" s="4">
        <v>0</v>
      </c>
      <c r="CI29" s="4">
        <v>0</v>
      </c>
      <c r="CJ29" s="4">
        <v>0</v>
      </c>
      <c r="CK29" s="4">
        <v>0</v>
      </c>
      <c r="CL29" s="4">
        <v>0</v>
      </c>
      <c r="CM29" s="4">
        <v>0</v>
      </c>
      <c r="CN29" s="23">
        <v>0</v>
      </c>
      <c r="CO29" s="4">
        <v>0</v>
      </c>
      <c r="CP29" s="4">
        <v>0</v>
      </c>
      <c r="CQ29" s="4">
        <v>0</v>
      </c>
      <c r="CR29" s="4">
        <v>0</v>
      </c>
      <c r="CS29" s="4">
        <v>0</v>
      </c>
      <c r="CT29" s="4">
        <v>0</v>
      </c>
      <c r="CU29" s="4">
        <v>0</v>
      </c>
      <c r="CV29" s="4">
        <v>0</v>
      </c>
      <c r="CW29" s="4">
        <v>0</v>
      </c>
      <c r="CX29" s="4">
        <v>0</v>
      </c>
      <c r="CY29" s="23">
        <v>0</v>
      </c>
      <c r="CZ29" s="4">
        <v>0</v>
      </c>
      <c r="DA29" s="4">
        <v>0</v>
      </c>
      <c r="DB29" s="4">
        <v>0</v>
      </c>
      <c r="DC29" s="4">
        <v>0</v>
      </c>
      <c r="DD29" s="4">
        <v>0</v>
      </c>
      <c r="DE29" s="4">
        <v>0</v>
      </c>
      <c r="DF29" s="4">
        <v>0</v>
      </c>
      <c r="DG29" s="4">
        <v>0</v>
      </c>
      <c r="DH29" s="4">
        <v>0</v>
      </c>
      <c r="DI29" s="4">
        <v>0</v>
      </c>
      <c r="DJ29" s="23">
        <v>0</v>
      </c>
      <c r="DK29" s="4">
        <v>0</v>
      </c>
      <c r="DL29" s="4">
        <v>0</v>
      </c>
      <c r="DM29" s="4">
        <v>0</v>
      </c>
      <c r="DN29" s="4">
        <v>0</v>
      </c>
      <c r="DO29" s="4">
        <v>0</v>
      </c>
      <c r="DP29" s="4">
        <v>0</v>
      </c>
      <c r="DQ29" s="4">
        <v>0</v>
      </c>
      <c r="DR29" s="4">
        <v>0</v>
      </c>
      <c r="DS29" s="4">
        <v>0</v>
      </c>
      <c r="DT29" s="4">
        <v>0</v>
      </c>
      <c r="DU29" s="23">
        <v>0</v>
      </c>
      <c r="DV29" s="4">
        <v>0</v>
      </c>
      <c r="DW29" s="4">
        <v>0</v>
      </c>
      <c r="DX29" s="4">
        <v>0</v>
      </c>
      <c r="DY29" s="4">
        <v>0</v>
      </c>
      <c r="DZ29" s="4">
        <v>0</v>
      </c>
      <c r="EA29" s="4">
        <v>0</v>
      </c>
      <c r="EB29" s="4">
        <v>0</v>
      </c>
      <c r="EC29" s="4">
        <v>0</v>
      </c>
      <c r="ED29" s="4">
        <v>0</v>
      </c>
      <c r="EE29" s="4">
        <v>0</v>
      </c>
      <c r="EF29" s="23">
        <v>0</v>
      </c>
      <c r="EG29" s="4">
        <v>0</v>
      </c>
      <c r="EH29" s="4">
        <v>0</v>
      </c>
      <c r="EI29" s="4">
        <v>0</v>
      </c>
      <c r="EJ29" s="4">
        <v>0</v>
      </c>
      <c r="EK29" s="4">
        <v>0</v>
      </c>
      <c r="EL29" s="4">
        <v>0</v>
      </c>
      <c r="EM29" s="4">
        <v>0</v>
      </c>
      <c r="EN29" s="4">
        <v>0</v>
      </c>
      <c r="EO29" s="4">
        <v>0</v>
      </c>
      <c r="EP29" s="4">
        <v>0</v>
      </c>
      <c r="EQ29" s="23">
        <v>0</v>
      </c>
      <c r="ER29" s="4">
        <v>0</v>
      </c>
      <c r="ES29" s="4">
        <v>0</v>
      </c>
      <c r="ET29" s="4">
        <v>0</v>
      </c>
      <c r="EU29" s="4">
        <v>0</v>
      </c>
      <c r="EV29" s="4">
        <v>0</v>
      </c>
      <c r="EW29" s="4">
        <v>0</v>
      </c>
      <c r="EX29" s="4">
        <v>0</v>
      </c>
      <c r="EY29" s="4">
        <v>0</v>
      </c>
      <c r="EZ29" s="4">
        <v>0</v>
      </c>
      <c r="FA29" s="4">
        <v>0</v>
      </c>
      <c r="FB29" s="23">
        <v>0</v>
      </c>
      <c r="FC29" s="4">
        <v>0</v>
      </c>
      <c r="FD29" s="4">
        <v>0</v>
      </c>
      <c r="FE29" s="4">
        <v>0</v>
      </c>
      <c r="FF29" s="4">
        <v>0</v>
      </c>
      <c r="FG29" s="4">
        <v>0</v>
      </c>
      <c r="FH29" s="4">
        <v>0</v>
      </c>
      <c r="FI29" s="4">
        <v>0</v>
      </c>
      <c r="FJ29" s="4">
        <v>0</v>
      </c>
      <c r="FK29" s="4">
        <v>0</v>
      </c>
      <c r="FL29" s="4">
        <v>0</v>
      </c>
      <c r="FM29" s="23">
        <v>0</v>
      </c>
      <c r="FN29" s="4">
        <v>0</v>
      </c>
      <c r="FO29" s="4">
        <v>0</v>
      </c>
      <c r="FP29" s="4">
        <v>0</v>
      </c>
      <c r="FQ29" s="4">
        <v>0</v>
      </c>
      <c r="FR29" s="4">
        <v>0</v>
      </c>
      <c r="FS29" s="4">
        <v>0</v>
      </c>
      <c r="FT29" s="4">
        <v>0</v>
      </c>
      <c r="FU29" s="4">
        <v>0</v>
      </c>
      <c r="FV29" s="4">
        <v>0</v>
      </c>
      <c r="FW29" s="4">
        <v>0</v>
      </c>
      <c r="FX29" s="23">
        <v>0</v>
      </c>
      <c r="FY29" s="4">
        <v>0</v>
      </c>
      <c r="FZ29" s="4">
        <v>0</v>
      </c>
      <c r="GA29" s="4">
        <v>0</v>
      </c>
      <c r="GB29" s="4">
        <v>0</v>
      </c>
      <c r="GC29" s="4">
        <v>0</v>
      </c>
      <c r="GD29" s="4">
        <v>0</v>
      </c>
      <c r="GE29" s="4">
        <v>0</v>
      </c>
      <c r="GF29" s="4">
        <v>0</v>
      </c>
      <c r="GG29" s="4">
        <v>0</v>
      </c>
      <c r="GH29" s="4">
        <v>0</v>
      </c>
      <c r="GI29" s="23">
        <v>0</v>
      </c>
      <c r="GJ29" s="4">
        <v>0</v>
      </c>
      <c r="GK29" s="4">
        <v>0</v>
      </c>
      <c r="GL29" s="4">
        <v>0</v>
      </c>
      <c r="GM29" s="4">
        <v>0</v>
      </c>
      <c r="GN29" s="4">
        <v>0</v>
      </c>
      <c r="GO29" s="4">
        <v>0</v>
      </c>
      <c r="GP29" s="4">
        <v>0</v>
      </c>
      <c r="GQ29" s="4">
        <v>0</v>
      </c>
      <c r="GR29" s="4">
        <v>0</v>
      </c>
      <c r="GS29" s="4">
        <v>0</v>
      </c>
      <c r="GT29" s="23">
        <v>0</v>
      </c>
      <c r="GU29" s="4">
        <v>0</v>
      </c>
      <c r="GV29" s="4">
        <v>0</v>
      </c>
      <c r="GW29" s="4">
        <v>0</v>
      </c>
      <c r="GX29" s="4">
        <v>0</v>
      </c>
      <c r="GY29" s="4">
        <v>0</v>
      </c>
      <c r="GZ29" s="4">
        <v>0</v>
      </c>
      <c r="HA29" s="4">
        <v>0</v>
      </c>
      <c r="HB29" s="4">
        <v>0</v>
      </c>
      <c r="HC29" s="4">
        <v>0</v>
      </c>
      <c r="HD29" s="4">
        <v>0</v>
      </c>
      <c r="HE29" s="23">
        <v>0</v>
      </c>
      <c r="HF29" s="4">
        <v>0</v>
      </c>
      <c r="HG29" s="4">
        <v>0</v>
      </c>
      <c r="HH29" s="4">
        <v>0</v>
      </c>
      <c r="HI29" s="4">
        <v>0</v>
      </c>
      <c r="HJ29" s="4">
        <v>0</v>
      </c>
      <c r="HK29" s="4">
        <v>0</v>
      </c>
      <c r="HL29" s="4">
        <v>0</v>
      </c>
      <c r="HM29" s="4">
        <v>0</v>
      </c>
      <c r="HN29" s="4">
        <v>0</v>
      </c>
      <c r="HO29" s="4">
        <v>0</v>
      </c>
      <c r="HP29" s="23">
        <v>0</v>
      </c>
      <c r="HQ29" s="4">
        <v>0</v>
      </c>
      <c r="HR29" s="4">
        <v>0</v>
      </c>
      <c r="HS29" s="4">
        <v>0</v>
      </c>
      <c r="HT29" s="4">
        <v>0</v>
      </c>
      <c r="HU29" s="4">
        <v>0</v>
      </c>
      <c r="HV29" s="4">
        <v>0</v>
      </c>
      <c r="HW29" s="4">
        <v>0</v>
      </c>
      <c r="HX29" s="4">
        <v>0</v>
      </c>
      <c r="HY29" s="4">
        <v>0</v>
      </c>
      <c r="HZ29" s="4">
        <v>0</v>
      </c>
      <c r="IA29" s="23">
        <v>0</v>
      </c>
      <c r="IB29" s="4">
        <v>0</v>
      </c>
      <c r="IC29" s="4">
        <v>0</v>
      </c>
      <c r="ID29" s="4">
        <v>0</v>
      </c>
      <c r="IE29" s="4">
        <v>0</v>
      </c>
      <c r="IF29" s="4">
        <v>0</v>
      </c>
      <c r="IG29" s="4">
        <v>0</v>
      </c>
      <c r="IH29" s="4">
        <v>0</v>
      </c>
      <c r="II29" s="4">
        <v>0</v>
      </c>
      <c r="IJ29" s="4">
        <v>0</v>
      </c>
      <c r="IK29" s="4">
        <v>0</v>
      </c>
      <c r="IL29" s="23">
        <v>0</v>
      </c>
      <c r="IM29" s="4">
        <v>0</v>
      </c>
      <c r="IN29" s="4">
        <v>0</v>
      </c>
      <c r="IO29" s="4">
        <v>0</v>
      </c>
      <c r="IP29" s="4">
        <v>0</v>
      </c>
      <c r="IQ29" s="4">
        <v>0</v>
      </c>
      <c r="IR29" s="4">
        <v>0</v>
      </c>
      <c r="IS29" s="4">
        <v>0</v>
      </c>
      <c r="IT29" s="4">
        <v>0</v>
      </c>
      <c r="IU29" s="4">
        <v>0</v>
      </c>
      <c r="IV29" s="4">
        <v>0</v>
      </c>
      <c r="IW29" s="23">
        <v>0</v>
      </c>
      <c r="IX29" s="4">
        <v>0</v>
      </c>
      <c r="IY29" s="4">
        <v>0</v>
      </c>
      <c r="IZ29" s="4">
        <v>0</v>
      </c>
      <c r="JA29" s="4">
        <v>0</v>
      </c>
      <c r="JB29" s="4">
        <v>0</v>
      </c>
      <c r="JC29" s="4">
        <v>0</v>
      </c>
      <c r="JD29" s="4">
        <v>0</v>
      </c>
      <c r="JE29" s="4">
        <v>0</v>
      </c>
      <c r="JF29" s="4">
        <v>0</v>
      </c>
      <c r="JG29" s="4">
        <v>0</v>
      </c>
      <c r="JH29" s="23">
        <v>0</v>
      </c>
      <c r="JI29" s="4">
        <v>0</v>
      </c>
      <c r="JJ29" s="4">
        <v>0</v>
      </c>
      <c r="JK29" s="4">
        <v>0</v>
      </c>
      <c r="JL29" s="4">
        <v>0</v>
      </c>
      <c r="JM29" s="4">
        <v>0</v>
      </c>
      <c r="JN29" s="4">
        <v>0</v>
      </c>
      <c r="JO29" s="4">
        <v>0</v>
      </c>
      <c r="JP29" s="4">
        <v>0</v>
      </c>
      <c r="JQ29" s="4">
        <v>0</v>
      </c>
      <c r="JR29" s="4">
        <v>0</v>
      </c>
      <c r="JS29" s="23">
        <v>0</v>
      </c>
      <c r="JT29" s="4">
        <v>0</v>
      </c>
      <c r="JU29" s="4">
        <v>0</v>
      </c>
      <c r="JV29" s="4">
        <v>0</v>
      </c>
      <c r="JW29" s="4">
        <v>0</v>
      </c>
      <c r="JX29" s="4">
        <v>0</v>
      </c>
      <c r="JY29" s="4">
        <v>0</v>
      </c>
      <c r="JZ29" s="4">
        <v>0</v>
      </c>
      <c r="KA29" s="4">
        <v>0</v>
      </c>
      <c r="KB29" s="4">
        <v>0</v>
      </c>
      <c r="KC29" s="4">
        <v>0</v>
      </c>
      <c r="KD29" s="2">
        <v>0</v>
      </c>
      <c r="KE29" s="2">
        <v>0</v>
      </c>
      <c r="KF29" s="2">
        <v>0</v>
      </c>
      <c r="KG29" s="2">
        <v>0</v>
      </c>
      <c r="KH29" s="2">
        <v>0</v>
      </c>
      <c r="KI29" s="2">
        <v>0</v>
      </c>
      <c r="KJ29" s="2">
        <v>0</v>
      </c>
      <c r="KK29" s="2">
        <v>0</v>
      </c>
      <c r="KL29" s="2">
        <v>0</v>
      </c>
      <c r="KM29" s="2">
        <v>0</v>
      </c>
      <c r="KN29" s="2">
        <v>0</v>
      </c>
      <c r="KO29" s="2">
        <v>0</v>
      </c>
      <c r="KP29" s="2">
        <v>0</v>
      </c>
      <c r="KQ29" s="2">
        <v>0</v>
      </c>
      <c r="KR29" s="2">
        <v>0</v>
      </c>
      <c r="KS29" s="2">
        <v>0</v>
      </c>
      <c r="KT29" s="2">
        <v>0</v>
      </c>
      <c r="KU29" s="2">
        <v>0</v>
      </c>
      <c r="KV29" s="2">
        <v>0</v>
      </c>
      <c r="KW29" s="2">
        <v>0</v>
      </c>
      <c r="KX29" s="2">
        <v>0</v>
      </c>
      <c r="KY29" s="2">
        <v>0</v>
      </c>
      <c r="KZ29" s="2">
        <v>0</v>
      </c>
      <c r="LA29" s="2">
        <v>0</v>
      </c>
      <c r="LB29" s="2">
        <v>0</v>
      </c>
      <c r="LC29" s="2">
        <v>0</v>
      </c>
      <c r="LD29" s="2">
        <v>0</v>
      </c>
      <c r="LE29" s="2">
        <v>0</v>
      </c>
      <c r="LF29" s="2">
        <v>0</v>
      </c>
      <c r="LG29" s="2">
        <v>0</v>
      </c>
      <c r="LH29" s="2">
        <v>0</v>
      </c>
      <c r="LI29" s="2">
        <v>0</v>
      </c>
      <c r="LJ29" s="2">
        <v>0</v>
      </c>
      <c r="LK29" s="2">
        <v>0</v>
      </c>
      <c r="LL29" s="2">
        <v>0</v>
      </c>
      <c r="LM29" s="2">
        <v>0</v>
      </c>
      <c r="LN29" s="2">
        <v>0</v>
      </c>
      <c r="LO29" s="2">
        <v>0</v>
      </c>
      <c r="LP29" s="2">
        <v>0</v>
      </c>
      <c r="LQ29" s="2">
        <v>0</v>
      </c>
      <c r="LR29" s="2">
        <v>0</v>
      </c>
      <c r="LS29" s="2">
        <v>0</v>
      </c>
      <c r="LT29" s="2">
        <v>0</v>
      </c>
      <c r="LU29" s="2">
        <v>0</v>
      </c>
      <c r="LV29" s="23">
        <v>0</v>
      </c>
      <c r="LW29" s="4">
        <v>0</v>
      </c>
      <c r="LX29" s="4">
        <v>0</v>
      </c>
      <c r="LY29" s="4">
        <v>0</v>
      </c>
      <c r="LZ29" s="4">
        <v>0</v>
      </c>
      <c r="MA29" s="4">
        <v>0</v>
      </c>
      <c r="MB29" s="4">
        <v>0</v>
      </c>
      <c r="MC29" s="4">
        <v>0</v>
      </c>
      <c r="MD29" s="4">
        <v>0</v>
      </c>
      <c r="ME29" s="4">
        <v>0</v>
      </c>
      <c r="MF29" s="4">
        <v>0</v>
      </c>
      <c r="MG29" s="23">
        <v>0</v>
      </c>
      <c r="MH29" s="4">
        <v>0</v>
      </c>
      <c r="MI29" s="4">
        <v>0</v>
      </c>
      <c r="MJ29" s="4">
        <v>0</v>
      </c>
      <c r="MK29" s="4">
        <v>0</v>
      </c>
      <c r="ML29" s="4">
        <v>0</v>
      </c>
      <c r="MM29" s="4">
        <v>0</v>
      </c>
      <c r="MN29" s="4">
        <v>0</v>
      </c>
      <c r="MO29" s="4">
        <v>0</v>
      </c>
      <c r="MP29" s="4">
        <v>0</v>
      </c>
      <c r="MQ29" s="4">
        <v>0</v>
      </c>
      <c r="MR29" s="22">
        <v>0</v>
      </c>
      <c r="MS29" s="4">
        <v>0</v>
      </c>
      <c r="MT29" s="4">
        <v>0</v>
      </c>
      <c r="MU29" s="4">
        <v>0</v>
      </c>
      <c r="MV29" s="4">
        <v>0</v>
      </c>
      <c r="MW29" s="4">
        <v>0</v>
      </c>
      <c r="MX29" s="4">
        <v>0</v>
      </c>
      <c r="MY29" s="4">
        <v>0</v>
      </c>
      <c r="MZ29" s="4">
        <v>0</v>
      </c>
      <c r="NA29" s="4">
        <v>0</v>
      </c>
      <c r="NB29" s="4">
        <v>0</v>
      </c>
      <c r="NC29" s="22">
        <v>0</v>
      </c>
      <c r="ND29" s="4">
        <v>0</v>
      </c>
      <c r="NE29" s="4">
        <v>0</v>
      </c>
      <c r="NF29" s="4">
        <v>0</v>
      </c>
      <c r="NG29" s="4">
        <v>0</v>
      </c>
      <c r="NH29" s="4">
        <v>0</v>
      </c>
      <c r="NI29" s="4">
        <v>0</v>
      </c>
      <c r="NJ29" s="4">
        <v>0</v>
      </c>
      <c r="NK29" s="4">
        <v>0</v>
      </c>
      <c r="NL29" s="4">
        <v>0</v>
      </c>
      <c r="NM29" s="4">
        <v>0</v>
      </c>
      <c r="NN29" s="22">
        <v>0</v>
      </c>
      <c r="NO29" s="4">
        <v>0</v>
      </c>
      <c r="NP29" s="4">
        <v>0</v>
      </c>
      <c r="NQ29" s="4">
        <v>0</v>
      </c>
      <c r="NR29" s="4">
        <v>0</v>
      </c>
      <c r="NS29" s="4">
        <v>0</v>
      </c>
      <c r="NT29" s="4">
        <v>0</v>
      </c>
      <c r="NU29" s="4">
        <v>0</v>
      </c>
      <c r="NV29" s="4">
        <v>0</v>
      </c>
      <c r="NW29" s="4">
        <v>0</v>
      </c>
      <c r="NX29" s="4">
        <v>0</v>
      </c>
      <c r="NY29" s="22">
        <v>0</v>
      </c>
      <c r="NZ29" s="4">
        <v>0</v>
      </c>
      <c r="OA29" s="4">
        <v>0</v>
      </c>
      <c r="OB29" s="4">
        <v>0</v>
      </c>
      <c r="OC29" s="4">
        <v>0</v>
      </c>
      <c r="OD29" s="4">
        <v>0</v>
      </c>
      <c r="OE29" s="4">
        <v>0</v>
      </c>
      <c r="OF29" s="4">
        <v>0</v>
      </c>
      <c r="OG29" s="4">
        <v>0</v>
      </c>
      <c r="OH29" s="4">
        <v>0</v>
      </c>
      <c r="OI29" s="4">
        <v>0</v>
      </c>
    </row>
    <row r="30" spans="2:399" ht="20.149999999999999" customHeight="1" x14ac:dyDescent="0.25">
      <c r="B30" s="423"/>
      <c r="C30" s="135" t="s">
        <v>114</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23">
        <v>0</v>
      </c>
      <c r="AW30" s="4">
        <v>0</v>
      </c>
      <c r="AX30" s="4">
        <v>0</v>
      </c>
      <c r="AY30" s="4">
        <v>0</v>
      </c>
      <c r="AZ30" s="4">
        <v>0</v>
      </c>
      <c r="BA30" s="4">
        <v>0</v>
      </c>
      <c r="BB30" s="4">
        <v>0</v>
      </c>
      <c r="BC30" s="4">
        <v>0</v>
      </c>
      <c r="BD30" s="4">
        <v>0</v>
      </c>
      <c r="BE30" s="4">
        <v>0</v>
      </c>
      <c r="BF30" s="4">
        <v>0</v>
      </c>
      <c r="BG30" s="23">
        <v>0</v>
      </c>
      <c r="BH30" s="4">
        <v>0</v>
      </c>
      <c r="BI30" s="4">
        <v>0</v>
      </c>
      <c r="BJ30" s="4">
        <v>0</v>
      </c>
      <c r="BK30" s="4">
        <v>0</v>
      </c>
      <c r="BL30" s="4">
        <v>0</v>
      </c>
      <c r="BM30" s="4">
        <v>0</v>
      </c>
      <c r="BN30" s="4">
        <v>0</v>
      </c>
      <c r="BO30" s="4">
        <v>0</v>
      </c>
      <c r="BP30" s="4">
        <v>0</v>
      </c>
      <c r="BQ30" s="4">
        <v>0</v>
      </c>
      <c r="BR30" s="23">
        <v>0</v>
      </c>
      <c r="BS30" s="4">
        <v>0</v>
      </c>
      <c r="BT30" s="4">
        <v>0</v>
      </c>
      <c r="BU30" s="4">
        <v>0</v>
      </c>
      <c r="BV30" s="4">
        <v>0</v>
      </c>
      <c r="BW30" s="4">
        <v>0</v>
      </c>
      <c r="BX30" s="4">
        <v>0</v>
      </c>
      <c r="BY30" s="4">
        <v>0</v>
      </c>
      <c r="BZ30" s="4">
        <v>0</v>
      </c>
      <c r="CA30" s="4">
        <v>0</v>
      </c>
      <c r="CB30" s="4">
        <v>0</v>
      </c>
      <c r="CC30" s="23">
        <v>0</v>
      </c>
      <c r="CD30" s="4">
        <v>0</v>
      </c>
      <c r="CE30" s="4">
        <v>0</v>
      </c>
      <c r="CF30" s="4">
        <v>0</v>
      </c>
      <c r="CG30" s="4">
        <v>0</v>
      </c>
      <c r="CH30" s="4">
        <v>0</v>
      </c>
      <c r="CI30" s="4">
        <v>0</v>
      </c>
      <c r="CJ30" s="4">
        <v>0</v>
      </c>
      <c r="CK30" s="4">
        <v>0</v>
      </c>
      <c r="CL30" s="4">
        <v>0</v>
      </c>
      <c r="CM30" s="4">
        <v>0</v>
      </c>
      <c r="CN30" s="23">
        <v>0</v>
      </c>
      <c r="CO30" s="4">
        <v>0</v>
      </c>
      <c r="CP30" s="4">
        <v>0</v>
      </c>
      <c r="CQ30" s="4">
        <v>0</v>
      </c>
      <c r="CR30" s="4">
        <v>0</v>
      </c>
      <c r="CS30" s="4">
        <v>0</v>
      </c>
      <c r="CT30" s="4">
        <v>0</v>
      </c>
      <c r="CU30" s="4">
        <v>0</v>
      </c>
      <c r="CV30" s="4">
        <v>0</v>
      </c>
      <c r="CW30" s="4">
        <v>0</v>
      </c>
      <c r="CX30" s="4">
        <v>0</v>
      </c>
      <c r="CY30" s="23">
        <v>0</v>
      </c>
      <c r="CZ30" s="4">
        <v>0</v>
      </c>
      <c r="DA30" s="4">
        <v>0</v>
      </c>
      <c r="DB30" s="4">
        <v>0</v>
      </c>
      <c r="DC30" s="4">
        <v>0</v>
      </c>
      <c r="DD30" s="4">
        <v>0</v>
      </c>
      <c r="DE30" s="4">
        <v>0</v>
      </c>
      <c r="DF30" s="4">
        <v>0</v>
      </c>
      <c r="DG30" s="4">
        <v>0</v>
      </c>
      <c r="DH30" s="4">
        <v>0</v>
      </c>
      <c r="DI30" s="4">
        <v>0</v>
      </c>
      <c r="DJ30" s="23">
        <v>0</v>
      </c>
      <c r="DK30" s="4">
        <v>0</v>
      </c>
      <c r="DL30" s="4">
        <v>0</v>
      </c>
      <c r="DM30" s="4">
        <v>0</v>
      </c>
      <c r="DN30" s="4">
        <v>0</v>
      </c>
      <c r="DO30" s="4">
        <v>0</v>
      </c>
      <c r="DP30" s="4">
        <v>0</v>
      </c>
      <c r="DQ30" s="4">
        <v>0</v>
      </c>
      <c r="DR30" s="4">
        <v>0</v>
      </c>
      <c r="DS30" s="4">
        <v>0</v>
      </c>
      <c r="DT30" s="4">
        <v>0</v>
      </c>
      <c r="DU30" s="23">
        <v>0</v>
      </c>
      <c r="DV30" s="4">
        <v>0</v>
      </c>
      <c r="DW30" s="4">
        <v>0</v>
      </c>
      <c r="DX30" s="4">
        <v>0</v>
      </c>
      <c r="DY30" s="4">
        <v>0</v>
      </c>
      <c r="DZ30" s="4">
        <v>0</v>
      </c>
      <c r="EA30" s="4">
        <v>0</v>
      </c>
      <c r="EB30" s="4">
        <v>0</v>
      </c>
      <c r="EC30" s="4">
        <v>0</v>
      </c>
      <c r="ED30" s="4">
        <v>0</v>
      </c>
      <c r="EE30" s="4">
        <v>0</v>
      </c>
      <c r="EF30" s="23">
        <v>0</v>
      </c>
      <c r="EG30" s="4">
        <v>0</v>
      </c>
      <c r="EH30" s="4">
        <v>0</v>
      </c>
      <c r="EI30" s="4">
        <v>0</v>
      </c>
      <c r="EJ30" s="4">
        <v>0</v>
      </c>
      <c r="EK30" s="4">
        <v>0</v>
      </c>
      <c r="EL30" s="4">
        <v>0</v>
      </c>
      <c r="EM30" s="4">
        <v>0</v>
      </c>
      <c r="EN30" s="4">
        <v>0</v>
      </c>
      <c r="EO30" s="4">
        <v>0</v>
      </c>
      <c r="EP30" s="4">
        <v>0</v>
      </c>
      <c r="EQ30" s="23">
        <v>0</v>
      </c>
      <c r="ER30" s="4">
        <v>0</v>
      </c>
      <c r="ES30" s="4">
        <v>0</v>
      </c>
      <c r="ET30" s="4">
        <v>0</v>
      </c>
      <c r="EU30" s="4">
        <v>0</v>
      </c>
      <c r="EV30" s="4">
        <v>0</v>
      </c>
      <c r="EW30" s="4">
        <v>0</v>
      </c>
      <c r="EX30" s="4">
        <v>0</v>
      </c>
      <c r="EY30" s="4">
        <v>0</v>
      </c>
      <c r="EZ30" s="4">
        <v>0</v>
      </c>
      <c r="FA30" s="4">
        <v>0</v>
      </c>
      <c r="FB30" s="23">
        <v>0</v>
      </c>
      <c r="FC30" s="4">
        <v>0</v>
      </c>
      <c r="FD30" s="4">
        <v>0</v>
      </c>
      <c r="FE30" s="4">
        <v>0</v>
      </c>
      <c r="FF30" s="4">
        <v>0</v>
      </c>
      <c r="FG30" s="4">
        <v>0</v>
      </c>
      <c r="FH30" s="4">
        <v>0</v>
      </c>
      <c r="FI30" s="4">
        <v>0</v>
      </c>
      <c r="FJ30" s="4">
        <v>0</v>
      </c>
      <c r="FK30" s="4">
        <v>0</v>
      </c>
      <c r="FL30" s="4">
        <v>0</v>
      </c>
      <c r="FM30" s="23">
        <v>0</v>
      </c>
      <c r="FN30" s="4">
        <v>0</v>
      </c>
      <c r="FO30" s="4">
        <v>0</v>
      </c>
      <c r="FP30" s="4">
        <v>0</v>
      </c>
      <c r="FQ30" s="4">
        <v>0</v>
      </c>
      <c r="FR30" s="4">
        <v>0</v>
      </c>
      <c r="FS30" s="4">
        <v>0</v>
      </c>
      <c r="FT30" s="4">
        <v>0</v>
      </c>
      <c r="FU30" s="4">
        <v>0</v>
      </c>
      <c r="FV30" s="4">
        <v>0</v>
      </c>
      <c r="FW30" s="4">
        <v>0</v>
      </c>
      <c r="FX30" s="23">
        <v>0</v>
      </c>
      <c r="FY30" s="4">
        <v>0</v>
      </c>
      <c r="FZ30" s="4">
        <v>0</v>
      </c>
      <c r="GA30" s="4">
        <v>0</v>
      </c>
      <c r="GB30" s="4">
        <v>0</v>
      </c>
      <c r="GC30" s="4">
        <v>0</v>
      </c>
      <c r="GD30" s="4">
        <v>0</v>
      </c>
      <c r="GE30" s="4">
        <v>0</v>
      </c>
      <c r="GF30" s="4">
        <v>0</v>
      </c>
      <c r="GG30" s="4">
        <v>0</v>
      </c>
      <c r="GH30" s="4">
        <v>0</v>
      </c>
      <c r="GI30" s="23">
        <v>0</v>
      </c>
      <c r="GJ30" s="4">
        <v>0</v>
      </c>
      <c r="GK30" s="4">
        <v>0</v>
      </c>
      <c r="GL30" s="4">
        <v>0</v>
      </c>
      <c r="GM30" s="4">
        <v>0</v>
      </c>
      <c r="GN30" s="4">
        <v>0</v>
      </c>
      <c r="GO30" s="4">
        <v>0</v>
      </c>
      <c r="GP30" s="4">
        <v>0</v>
      </c>
      <c r="GQ30" s="4">
        <v>0</v>
      </c>
      <c r="GR30" s="4">
        <v>0</v>
      </c>
      <c r="GS30" s="4">
        <v>0</v>
      </c>
      <c r="GT30" s="23">
        <v>0</v>
      </c>
      <c r="GU30" s="4">
        <v>0</v>
      </c>
      <c r="GV30" s="4">
        <v>0</v>
      </c>
      <c r="GW30" s="4">
        <v>0</v>
      </c>
      <c r="GX30" s="4">
        <v>0</v>
      </c>
      <c r="GY30" s="4">
        <v>0</v>
      </c>
      <c r="GZ30" s="4">
        <v>0</v>
      </c>
      <c r="HA30" s="4">
        <v>0</v>
      </c>
      <c r="HB30" s="4">
        <v>0</v>
      </c>
      <c r="HC30" s="4">
        <v>0</v>
      </c>
      <c r="HD30" s="4">
        <v>0</v>
      </c>
      <c r="HE30" s="23">
        <v>0</v>
      </c>
      <c r="HF30" s="4">
        <v>0</v>
      </c>
      <c r="HG30" s="4">
        <v>0</v>
      </c>
      <c r="HH30" s="4">
        <v>0</v>
      </c>
      <c r="HI30" s="4">
        <v>0</v>
      </c>
      <c r="HJ30" s="4">
        <v>0</v>
      </c>
      <c r="HK30" s="4">
        <v>0</v>
      </c>
      <c r="HL30" s="4">
        <v>0</v>
      </c>
      <c r="HM30" s="4">
        <v>0</v>
      </c>
      <c r="HN30" s="4">
        <v>0</v>
      </c>
      <c r="HO30" s="4">
        <v>0</v>
      </c>
      <c r="HP30" s="23">
        <v>0</v>
      </c>
      <c r="HQ30" s="4">
        <v>0</v>
      </c>
      <c r="HR30" s="4">
        <v>0</v>
      </c>
      <c r="HS30" s="4">
        <v>0</v>
      </c>
      <c r="HT30" s="4">
        <v>0</v>
      </c>
      <c r="HU30" s="4">
        <v>0</v>
      </c>
      <c r="HV30" s="4">
        <v>0</v>
      </c>
      <c r="HW30" s="4">
        <v>0</v>
      </c>
      <c r="HX30" s="4">
        <v>0</v>
      </c>
      <c r="HY30" s="4">
        <v>0</v>
      </c>
      <c r="HZ30" s="4">
        <v>0</v>
      </c>
      <c r="IA30" s="23">
        <v>0</v>
      </c>
      <c r="IB30" s="4">
        <v>0</v>
      </c>
      <c r="IC30" s="4">
        <v>0</v>
      </c>
      <c r="ID30" s="4">
        <v>0</v>
      </c>
      <c r="IE30" s="4">
        <v>0</v>
      </c>
      <c r="IF30" s="4">
        <v>0</v>
      </c>
      <c r="IG30" s="4">
        <v>0</v>
      </c>
      <c r="IH30" s="4">
        <v>0</v>
      </c>
      <c r="II30" s="4">
        <v>0</v>
      </c>
      <c r="IJ30" s="4">
        <v>0</v>
      </c>
      <c r="IK30" s="4">
        <v>0</v>
      </c>
      <c r="IL30" s="23">
        <v>0</v>
      </c>
      <c r="IM30" s="4">
        <v>0</v>
      </c>
      <c r="IN30" s="4">
        <v>0</v>
      </c>
      <c r="IO30" s="4">
        <v>0</v>
      </c>
      <c r="IP30" s="4">
        <v>0</v>
      </c>
      <c r="IQ30" s="4">
        <v>0</v>
      </c>
      <c r="IR30" s="4">
        <v>0</v>
      </c>
      <c r="IS30" s="4">
        <v>0</v>
      </c>
      <c r="IT30" s="4">
        <v>0</v>
      </c>
      <c r="IU30" s="4">
        <v>0</v>
      </c>
      <c r="IV30" s="4">
        <v>0</v>
      </c>
      <c r="IW30" s="23">
        <v>0</v>
      </c>
      <c r="IX30" s="4">
        <v>0</v>
      </c>
      <c r="IY30" s="4">
        <v>0</v>
      </c>
      <c r="IZ30" s="4">
        <v>0</v>
      </c>
      <c r="JA30" s="4">
        <v>0</v>
      </c>
      <c r="JB30" s="4">
        <v>0</v>
      </c>
      <c r="JC30" s="4">
        <v>0</v>
      </c>
      <c r="JD30" s="4">
        <v>0</v>
      </c>
      <c r="JE30" s="4">
        <v>0</v>
      </c>
      <c r="JF30" s="4">
        <v>0</v>
      </c>
      <c r="JG30" s="4">
        <v>0</v>
      </c>
      <c r="JH30" s="23">
        <v>0</v>
      </c>
      <c r="JI30" s="4">
        <v>0</v>
      </c>
      <c r="JJ30" s="4">
        <v>0</v>
      </c>
      <c r="JK30" s="4">
        <v>0</v>
      </c>
      <c r="JL30" s="4">
        <v>0</v>
      </c>
      <c r="JM30" s="4">
        <v>0</v>
      </c>
      <c r="JN30" s="4">
        <v>0</v>
      </c>
      <c r="JO30" s="4">
        <v>0</v>
      </c>
      <c r="JP30" s="4">
        <v>0</v>
      </c>
      <c r="JQ30" s="4">
        <v>0</v>
      </c>
      <c r="JR30" s="4">
        <v>0</v>
      </c>
      <c r="JS30" s="23">
        <v>0</v>
      </c>
      <c r="JT30" s="4">
        <v>0</v>
      </c>
      <c r="JU30" s="4">
        <v>0</v>
      </c>
      <c r="JV30" s="4">
        <v>0</v>
      </c>
      <c r="JW30" s="4">
        <v>0</v>
      </c>
      <c r="JX30" s="4">
        <v>0</v>
      </c>
      <c r="JY30" s="4">
        <v>0</v>
      </c>
      <c r="JZ30" s="4">
        <v>0</v>
      </c>
      <c r="KA30" s="4">
        <v>0</v>
      </c>
      <c r="KB30" s="4">
        <v>0</v>
      </c>
      <c r="KC30" s="4">
        <v>0</v>
      </c>
      <c r="KD30" s="2">
        <v>0</v>
      </c>
      <c r="KE30" s="2">
        <v>0</v>
      </c>
      <c r="KF30" s="2">
        <v>0</v>
      </c>
      <c r="KG30" s="2">
        <v>0</v>
      </c>
      <c r="KH30" s="2">
        <v>0</v>
      </c>
      <c r="KI30" s="2">
        <v>0</v>
      </c>
      <c r="KJ30" s="2">
        <v>0</v>
      </c>
      <c r="KK30" s="2">
        <v>0</v>
      </c>
      <c r="KL30" s="2">
        <v>0</v>
      </c>
      <c r="KM30" s="2">
        <v>0</v>
      </c>
      <c r="KN30" s="2">
        <v>0</v>
      </c>
      <c r="KO30" s="2">
        <v>0</v>
      </c>
      <c r="KP30" s="2">
        <v>0</v>
      </c>
      <c r="KQ30" s="2">
        <v>0</v>
      </c>
      <c r="KR30" s="2">
        <v>0</v>
      </c>
      <c r="KS30" s="2">
        <v>0</v>
      </c>
      <c r="KT30" s="2">
        <v>0</v>
      </c>
      <c r="KU30" s="2">
        <v>0</v>
      </c>
      <c r="KV30" s="2">
        <v>0</v>
      </c>
      <c r="KW30" s="2">
        <v>0</v>
      </c>
      <c r="KX30" s="2">
        <v>0</v>
      </c>
      <c r="KY30" s="2">
        <v>0</v>
      </c>
      <c r="KZ30" s="2">
        <v>0</v>
      </c>
      <c r="LA30" s="2">
        <v>0</v>
      </c>
      <c r="LB30" s="2">
        <v>0</v>
      </c>
      <c r="LC30" s="2">
        <v>0</v>
      </c>
      <c r="LD30" s="2">
        <v>0</v>
      </c>
      <c r="LE30" s="2">
        <v>0</v>
      </c>
      <c r="LF30" s="2">
        <v>0</v>
      </c>
      <c r="LG30" s="2">
        <v>0</v>
      </c>
      <c r="LH30" s="2">
        <v>0</v>
      </c>
      <c r="LI30" s="2">
        <v>0</v>
      </c>
      <c r="LJ30" s="2">
        <v>0</v>
      </c>
      <c r="LK30" s="2">
        <v>0</v>
      </c>
      <c r="LL30" s="2">
        <v>0</v>
      </c>
      <c r="LM30" s="2">
        <v>0</v>
      </c>
      <c r="LN30" s="2">
        <v>0</v>
      </c>
      <c r="LO30" s="2">
        <v>0</v>
      </c>
      <c r="LP30" s="2">
        <v>0</v>
      </c>
      <c r="LQ30" s="2">
        <v>0</v>
      </c>
      <c r="LR30" s="2">
        <v>0</v>
      </c>
      <c r="LS30" s="2">
        <v>0</v>
      </c>
      <c r="LT30" s="2">
        <v>0</v>
      </c>
      <c r="LU30" s="2">
        <v>0</v>
      </c>
      <c r="LV30" s="23">
        <v>0</v>
      </c>
      <c r="LW30" s="4">
        <v>0</v>
      </c>
      <c r="LX30" s="4">
        <v>0</v>
      </c>
      <c r="LY30" s="4">
        <v>0</v>
      </c>
      <c r="LZ30" s="4">
        <v>0</v>
      </c>
      <c r="MA30" s="4">
        <v>0</v>
      </c>
      <c r="MB30" s="4">
        <v>0</v>
      </c>
      <c r="MC30" s="4">
        <v>0</v>
      </c>
      <c r="MD30" s="4">
        <v>0</v>
      </c>
      <c r="ME30" s="4">
        <v>0</v>
      </c>
      <c r="MF30" s="4">
        <v>0</v>
      </c>
      <c r="MG30" s="23">
        <v>0</v>
      </c>
      <c r="MH30" s="4">
        <v>0</v>
      </c>
      <c r="MI30" s="4">
        <v>0</v>
      </c>
      <c r="MJ30" s="4">
        <v>0</v>
      </c>
      <c r="MK30" s="4">
        <v>0</v>
      </c>
      <c r="ML30" s="4">
        <v>0</v>
      </c>
      <c r="MM30" s="4">
        <v>0</v>
      </c>
      <c r="MN30" s="4">
        <v>0</v>
      </c>
      <c r="MO30" s="4">
        <v>0</v>
      </c>
      <c r="MP30" s="4">
        <v>0</v>
      </c>
      <c r="MQ30" s="4">
        <v>0</v>
      </c>
      <c r="MR30" s="22">
        <v>0</v>
      </c>
      <c r="MS30" s="4">
        <v>0</v>
      </c>
      <c r="MT30" s="4">
        <v>0</v>
      </c>
      <c r="MU30" s="4">
        <v>0</v>
      </c>
      <c r="MV30" s="4">
        <v>0</v>
      </c>
      <c r="MW30" s="4">
        <v>0</v>
      </c>
      <c r="MX30" s="4">
        <v>0</v>
      </c>
      <c r="MY30" s="4">
        <v>0</v>
      </c>
      <c r="MZ30" s="4">
        <v>0</v>
      </c>
      <c r="NA30" s="4">
        <v>0</v>
      </c>
      <c r="NB30" s="4">
        <v>0</v>
      </c>
      <c r="NC30" s="22">
        <v>0</v>
      </c>
      <c r="ND30" s="4">
        <v>0</v>
      </c>
      <c r="NE30" s="4">
        <v>0</v>
      </c>
      <c r="NF30" s="4">
        <v>0</v>
      </c>
      <c r="NG30" s="4">
        <v>0</v>
      </c>
      <c r="NH30" s="4">
        <v>0</v>
      </c>
      <c r="NI30" s="4">
        <v>0</v>
      </c>
      <c r="NJ30" s="4">
        <v>0</v>
      </c>
      <c r="NK30" s="4">
        <v>0</v>
      </c>
      <c r="NL30" s="4">
        <v>0</v>
      </c>
      <c r="NM30" s="4">
        <v>0</v>
      </c>
      <c r="NN30" s="22">
        <v>0</v>
      </c>
      <c r="NO30" s="4">
        <v>0</v>
      </c>
      <c r="NP30" s="4">
        <v>0</v>
      </c>
      <c r="NQ30" s="4">
        <v>0</v>
      </c>
      <c r="NR30" s="4">
        <v>0</v>
      </c>
      <c r="NS30" s="4">
        <v>0</v>
      </c>
      <c r="NT30" s="4">
        <v>0</v>
      </c>
      <c r="NU30" s="4">
        <v>0</v>
      </c>
      <c r="NV30" s="4">
        <v>0</v>
      </c>
      <c r="NW30" s="4">
        <v>0</v>
      </c>
      <c r="NX30" s="4">
        <v>0</v>
      </c>
      <c r="NY30" s="22">
        <v>0</v>
      </c>
      <c r="NZ30" s="4">
        <v>0</v>
      </c>
      <c r="OA30" s="4">
        <v>0</v>
      </c>
      <c r="OB30" s="4">
        <v>0</v>
      </c>
      <c r="OC30" s="4">
        <v>0</v>
      </c>
      <c r="OD30" s="4">
        <v>0</v>
      </c>
      <c r="OE30" s="4">
        <v>0</v>
      </c>
      <c r="OF30" s="4">
        <v>0</v>
      </c>
      <c r="OG30" s="4">
        <v>0</v>
      </c>
      <c r="OH30" s="4">
        <v>0</v>
      </c>
      <c r="OI30" s="4">
        <v>0</v>
      </c>
    </row>
    <row r="31" spans="2:399" ht="20.149999999999999" customHeight="1" x14ac:dyDescent="0.25">
      <c r="B31" s="423" t="s">
        <v>21</v>
      </c>
      <c r="C31" s="135" t="s">
        <v>113</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23">
        <v>0</v>
      </c>
      <c r="AW31" s="4">
        <v>0</v>
      </c>
      <c r="AX31" s="4">
        <v>0</v>
      </c>
      <c r="AY31" s="4">
        <v>0</v>
      </c>
      <c r="AZ31" s="4">
        <v>0</v>
      </c>
      <c r="BA31" s="4">
        <v>0</v>
      </c>
      <c r="BB31" s="4">
        <v>0</v>
      </c>
      <c r="BC31" s="4">
        <v>0</v>
      </c>
      <c r="BD31" s="4">
        <v>0</v>
      </c>
      <c r="BE31" s="4">
        <v>0</v>
      </c>
      <c r="BF31" s="4">
        <v>0</v>
      </c>
      <c r="BG31" s="23">
        <v>0</v>
      </c>
      <c r="BH31" s="4">
        <v>0</v>
      </c>
      <c r="BI31" s="4">
        <v>0</v>
      </c>
      <c r="BJ31" s="4">
        <v>0</v>
      </c>
      <c r="BK31" s="4">
        <v>0</v>
      </c>
      <c r="BL31" s="4">
        <v>0</v>
      </c>
      <c r="BM31" s="4">
        <v>0</v>
      </c>
      <c r="BN31" s="4">
        <v>0</v>
      </c>
      <c r="BO31" s="4">
        <v>0</v>
      </c>
      <c r="BP31" s="4">
        <v>0</v>
      </c>
      <c r="BQ31" s="4">
        <v>0</v>
      </c>
      <c r="BR31" s="23">
        <v>0</v>
      </c>
      <c r="BS31" s="4">
        <v>0</v>
      </c>
      <c r="BT31" s="4">
        <v>0</v>
      </c>
      <c r="BU31" s="4">
        <v>0</v>
      </c>
      <c r="BV31" s="4">
        <v>0</v>
      </c>
      <c r="BW31" s="4">
        <v>0</v>
      </c>
      <c r="BX31" s="4">
        <v>0</v>
      </c>
      <c r="BY31" s="4">
        <v>0</v>
      </c>
      <c r="BZ31" s="4">
        <v>0</v>
      </c>
      <c r="CA31" s="4">
        <v>0</v>
      </c>
      <c r="CB31" s="4">
        <v>0</v>
      </c>
      <c r="CC31" s="23">
        <v>0</v>
      </c>
      <c r="CD31" s="4">
        <v>0</v>
      </c>
      <c r="CE31" s="4">
        <v>0</v>
      </c>
      <c r="CF31" s="4">
        <v>0</v>
      </c>
      <c r="CG31" s="4">
        <v>0</v>
      </c>
      <c r="CH31" s="4">
        <v>0</v>
      </c>
      <c r="CI31" s="4">
        <v>0</v>
      </c>
      <c r="CJ31" s="4">
        <v>0</v>
      </c>
      <c r="CK31" s="4">
        <v>0</v>
      </c>
      <c r="CL31" s="4">
        <v>0</v>
      </c>
      <c r="CM31" s="4">
        <v>0</v>
      </c>
      <c r="CN31" s="23">
        <v>0</v>
      </c>
      <c r="CO31" s="4">
        <v>0</v>
      </c>
      <c r="CP31" s="4">
        <v>0</v>
      </c>
      <c r="CQ31" s="4">
        <v>0</v>
      </c>
      <c r="CR31" s="4">
        <v>0</v>
      </c>
      <c r="CS31" s="4">
        <v>0</v>
      </c>
      <c r="CT31" s="4">
        <v>0</v>
      </c>
      <c r="CU31" s="4">
        <v>0</v>
      </c>
      <c r="CV31" s="4">
        <v>0</v>
      </c>
      <c r="CW31" s="4">
        <v>0</v>
      </c>
      <c r="CX31" s="4">
        <v>0</v>
      </c>
      <c r="CY31" s="23">
        <v>0</v>
      </c>
      <c r="CZ31" s="4">
        <v>0</v>
      </c>
      <c r="DA31" s="4">
        <v>0</v>
      </c>
      <c r="DB31" s="4">
        <v>0</v>
      </c>
      <c r="DC31" s="4">
        <v>0</v>
      </c>
      <c r="DD31" s="4">
        <v>0</v>
      </c>
      <c r="DE31" s="4">
        <v>0</v>
      </c>
      <c r="DF31" s="4">
        <v>0</v>
      </c>
      <c r="DG31" s="4">
        <v>0</v>
      </c>
      <c r="DH31" s="4">
        <v>0</v>
      </c>
      <c r="DI31" s="4">
        <v>0</v>
      </c>
      <c r="DJ31" s="23">
        <v>0</v>
      </c>
      <c r="DK31" s="4">
        <v>0</v>
      </c>
      <c r="DL31" s="4">
        <v>0</v>
      </c>
      <c r="DM31" s="4">
        <v>0</v>
      </c>
      <c r="DN31" s="4">
        <v>0</v>
      </c>
      <c r="DO31" s="4">
        <v>0</v>
      </c>
      <c r="DP31" s="4">
        <v>0</v>
      </c>
      <c r="DQ31" s="4">
        <v>0</v>
      </c>
      <c r="DR31" s="4">
        <v>0</v>
      </c>
      <c r="DS31" s="4">
        <v>0</v>
      </c>
      <c r="DT31" s="4">
        <v>0</v>
      </c>
      <c r="DU31" s="23">
        <v>0</v>
      </c>
      <c r="DV31" s="4">
        <v>0</v>
      </c>
      <c r="DW31" s="4">
        <v>0</v>
      </c>
      <c r="DX31" s="4">
        <v>0</v>
      </c>
      <c r="DY31" s="4">
        <v>0</v>
      </c>
      <c r="DZ31" s="4">
        <v>0</v>
      </c>
      <c r="EA31" s="4">
        <v>0</v>
      </c>
      <c r="EB31" s="4">
        <v>0</v>
      </c>
      <c r="EC31" s="4">
        <v>0</v>
      </c>
      <c r="ED31" s="4">
        <v>0</v>
      </c>
      <c r="EE31" s="4">
        <v>0</v>
      </c>
      <c r="EF31" s="23">
        <v>0</v>
      </c>
      <c r="EG31" s="4">
        <v>0</v>
      </c>
      <c r="EH31" s="4">
        <v>0</v>
      </c>
      <c r="EI31" s="4">
        <v>0</v>
      </c>
      <c r="EJ31" s="4">
        <v>0</v>
      </c>
      <c r="EK31" s="4">
        <v>0</v>
      </c>
      <c r="EL31" s="4">
        <v>0</v>
      </c>
      <c r="EM31" s="4">
        <v>0</v>
      </c>
      <c r="EN31" s="4">
        <v>0</v>
      </c>
      <c r="EO31" s="4">
        <v>0</v>
      </c>
      <c r="EP31" s="4">
        <v>0</v>
      </c>
      <c r="EQ31" s="23">
        <v>0</v>
      </c>
      <c r="ER31" s="4">
        <v>0</v>
      </c>
      <c r="ES31" s="4">
        <v>0</v>
      </c>
      <c r="ET31" s="4">
        <v>0</v>
      </c>
      <c r="EU31" s="4">
        <v>0</v>
      </c>
      <c r="EV31" s="4">
        <v>0</v>
      </c>
      <c r="EW31" s="4">
        <v>0</v>
      </c>
      <c r="EX31" s="4">
        <v>0</v>
      </c>
      <c r="EY31" s="4">
        <v>0</v>
      </c>
      <c r="EZ31" s="4">
        <v>0</v>
      </c>
      <c r="FA31" s="4">
        <v>0</v>
      </c>
      <c r="FB31" s="23">
        <v>0</v>
      </c>
      <c r="FC31" s="4">
        <v>0</v>
      </c>
      <c r="FD31" s="4">
        <v>0</v>
      </c>
      <c r="FE31" s="4">
        <v>0</v>
      </c>
      <c r="FF31" s="4">
        <v>0</v>
      </c>
      <c r="FG31" s="4">
        <v>0</v>
      </c>
      <c r="FH31" s="4">
        <v>0</v>
      </c>
      <c r="FI31" s="4">
        <v>0</v>
      </c>
      <c r="FJ31" s="4">
        <v>0</v>
      </c>
      <c r="FK31" s="4">
        <v>0</v>
      </c>
      <c r="FL31" s="4">
        <v>0</v>
      </c>
      <c r="FM31" s="23">
        <v>0</v>
      </c>
      <c r="FN31" s="4">
        <v>0</v>
      </c>
      <c r="FO31" s="4">
        <v>0</v>
      </c>
      <c r="FP31" s="4">
        <v>0</v>
      </c>
      <c r="FQ31" s="4">
        <v>0</v>
      </c>
      <c r="FR31" s="4">
        <v>0</v>
      </c>
      <c r="FS31" s="4">
        <v>0</v>
      </c>
      <c r="FT31" s="4">
        <v>0</v>
      </c>
      <c r="FU31" s="4">
        <v>0</v>
      </c>
      <c r="FV31" s="4">
        <v>0</v>
      </c>
      <c r="FW31" s="4">
        <v>0</v>
      </c>
      <c r="FX31" s="23">
        <v>0</v>
      </c>
      <c r="FY31" s="4">
        <v>0</v>
      </c>
      <c r="FZ31" s="4">
        <v>0</v>
      </c>
      <c r="GA31" s="4">
        <v>0</v>
      </c>
      <c r="GB31" s="4">
        <v>0</v>
      </c>
      <c r="GC31" s="4">
        <v>0</v>
      </c>
      <c r="GD31" s="4">
        <v>0</v>
      </c>
      <c r="GE31" s="4">
        <v>0</v>
      </c>
      <c r="GF31" s="4">
        <v>0</v>
      </c>
      <c r="GG31" s="4">
        <v>0</v>
      </c>
      <c r="GH31" s="4">
        <v>0</v>
      </c>
      <c r="GI31" s="23">
        <v>0</v>
      </c>
      <c r="GJ31" s="4">
        <v>0</v>
      </c>
      <c r="GK31" s="4">
        <v>0</v>
      </c>
      <c r="GL31" s="4">
        <v>0</v>
      </c>
      <c r="GM31" s="4">
        <v>0</v>
      </c>
      <c r="GN31" s="4">
        <v>0</v>
      </c>
      <c r="GO31" s="4">
        <v>0</v>
      </c>
      <c r="GP31" s="4">
        <v>0</v>
      </c>
      <c r="GQ31" s="4">
        <v>0</v>
      </c>
      <c r="GR31" s="4">
        <v>0</v>
      </c>
      <c r="GS31" s="4">
        <v>0</v>
      </c>
      <c r="GT31" s="23">
        <v>0</v>
      </c>
      <c r="GU31" s="4">
        <v>0</v>
      </c>
      <c r="GV31" s="4">
        <v>0</v>
      </c>
      <c r="GW31" s="4">
        <v>0</v>
      </c>
      <c r="GX31" s="4">
        <v>0</v>
      </c>
      <c r="GY31" s="4">
        <v>0</v>
      </c>
      <c r="GZ31" s="4">
        <v>0</v>
      </c>
      <c r="HA31" s="4">
        <v>0</v>
      </c>
      <c r="HB31" s="4">
        <v>0</v>
      </c>
      <c r="HC31" s="4">
        <v>0</v>
      </c>
      <c r="HD31" s="4">
        <v>0</v>
      </c>
      <c r="HE31" s="23">
        <v>0</v>
      </c>
      <c r="HF31" s="4">
        <v>0</v>
      </c>
      <c r="HG31" s="4">
        <v>0</v>
      </c>
      <c r="HH31" s="4">
        <v>0</v>
      </c>
      <c r="HI31" s="4">
        <v>0</v>
      </c>
      <c r="HJ31" s="4">
        <v>0</v>
      </c>
      <c r="HK31" s="4">
        <v>0</v>
      </c>
      <c r="HL31" s="4">
        <v>0</v>
      </c>
      <c r="HM31" s="4">
        <v>0</v>
      </c>
      <c r="HN31" s="4">
        <v>0</v>
      </c>
      <c r="HO31" s="4">
        <v>0</v>
      </c>
      <c r="HP31" s="23">
        <v>0</v>
      </c>
      <c r="HQ31" s="4">
        <v>0</v>
      </c>
      <c r="HR31" s="4">
        <v>0</v>
      </c>
      <c r="HS31" s="4">
        <v>0</v>
      </c>
      <c r="HT31" s="4">
        <v>0</v>
      </c>
      <c r="HU31" s="4">
        <v>0</v>
      </c>
      <c r="HV31" s="4">
        <v>0</v>
      </c>
      <c r="HW31" s="4">
        <v>0</v>
      </c>
      <c r="HX31" s="4">
        <v>0</v>
      </c>
      <c r="HY31" s="4">
        <v>0</v>
      </c>
      <c r="HZ31" s="4">
        <v>0</v>
      </c>
      <c r="IA31" s="23">
        <v>0</v>
      </c>
      <c r="IB31" s="4">
        <v>0</v>
      </c>
      <c r="IC31" s="4">
        <v>0</v>
      </c>
      <c r="ID31" s="4">
        <v>0</v>
      </c>
      <c r="IE31" s="4">
        <v>0</v>
      </c>
      <c r="IF31" s="4">
        <v>0</v>
      </c>
      <c r="IG31" s="4">
        <v>0</v>
      </c>
      <c r="IH31" s="4">
        <v>0</v>
      </c>
      <c r="II31" s="4">
        <v>0</v>
      </c>
      <c r="IJ31" s="4">
        <v>0</v>
      </c>
      <c r="IK31" s="4">
        <v>0</v>
      </c>
      <c r="IL31" s="23">
        <v>0</v>
      </c>
      <c r="IM31" s="4">
        <v>0</v>
      </c>
      <c r="IN31" s="4">
        <v>0</v>
      </c>
      <c r="IO31" s="4">
        <v>0</v>
      </c>
      <c r="IP31" s="4">
        <v>0</v>
      </c>
      <c r="IQ31" s="4">
        <v>0</v>
      </c>
      <c r="IR31" s="4">
        <v>0</v>
      </c>
      <c r="IS31" s="4">
        <v>0</v>
      </c>
      <c r="IT31" s="4">
        <v>0</v>
      </c>
      <c r="IU31" s="4">
        <v>0</v>
      </c>
      <c r="IV31" s="4">
        <v>0</v>
      </c>
      <c r="IW31" s="23">
        <v>0</v>
      </c>
      <c r="IX31" s="4">
        <v>0</v>
      </c>
      <c r="IY31" s="4">
        <v>0</v>
      </c>
      <c r="IZ31" s="4">
        <v>0</v>
      </c>
      <c r="JA31" s="4">
        <v>0</v>
      </c>
      <c r="JB31" s="4">
        <v>0</v>
      </c>
      <c r="JC31" s="4">
        <v>0</v>
      </c>
      <c r="JD31" s="4">
        <v>0</v>
      </c>
      <c r="JE31" s="4">
        <v>0</v>
      </c>
      <c r="JF31" s="4">
        <v>0</v>
      </c>
      <c r="JG31" s="4">
        <v>0</v>
      </c>
      <c r="JH31" s="23">
        <v>0</v>
      </c>
      <c r="JI31" s="4">
        <v>0</v>
      </c>
      <c r="JJ31" s="4">
        <v>0</v>
      </c>
      <c r="JK31" s="4">
        <v>0</v>
      </c>
      <c r="JL31" s="4">
        <v>0</v>
      </c>
      <c r="JM31" s="4">
        <v>0</v>
      </c>
      <c r="JN31" s="4">
        <v>0</v>
      </c>
      <c r="JO31" s="4">
        <v>0</v>
      </c>
      <c r="JP31" s="4">
        <v>0</v>
      </c>
      <c r="JQ31" s="4">
        <v>0</v>
      </c>
      <c r="JR31" s="4">
        <v>0</v>
      </c>
      <c r="JS31" s="23">
        <v>0</v>
      </c>
      <c r="JT31" s="4">
        <v>0</v>
      </c>
      <c r="JU31" s="4">
        <v>0</v>
      </c>
      <c r="JV31" s="4">
        <v>0</v>
      </c>
      <c r="JW31" s="4">
        <v>0</v>
      </c>
      <c r="JX31" s="4">
        <v>0</v>
      </c>
      <c r="JY31" s="4">
        <v>0</v>
      </c>
      <c r="JZ31" s="4">
        <v>0</v>
      </c>
      <c r="KA31" s="4">
        <v>0</v>
      </c>
      <c r="KB31" s="4">
        <v>0</v>
      </c>
      <c r="KC31" s="4">
        <v>0</v>
      </c>
      <c r="KD31" s="2">
        <v>0</v>
      </c>
      <c r="KE31" s="2">
        <v>0</v>
      </c>
      <c r="KF31" s="2">
        <v>0</v>
      </c>
      <c r="KG31" s="2">
        <v>0</v>
      </c>
      <c r="KH31" s="2">
        <v>0</v>
      </c>
      <c r="KI31" s="2">
        <v>0</v>
      </c>
      <c r="KJ31" s="2">
        <v>0</v>
      </c>
      <c r="KK31" s="2">
        <v>0</v>
      </c>
      <c r="KL31" s="2">
        <v>0</v>
      </c>
      <c r="KM31" s="2">
        <v>0</v>
      </c>
      <c r="KN31" s="2">
        <v>0</v>
      </c>
      <c r="KO31" s="2">
        <v>0</v>
      </c>
      <c r="KP31" s="2">
        <v>0</v>
      </c>
      <c r="KQ31" s="2">
        <v>0</v>
      </c>
      <c r="KR31" s="2">
        <v>0</v>
      </c>
      <c r="KS31" s="2">
        <v>0</v>
      </c>
      <c r="KT31" s="2">
        <v>0</v>
      </c>
      <c r="KU31" s="2">
        <v>0</v>
      </c>
      <c r="KV31" s="2">
        <v>0</v>
      </c>
      <c r="KW31" s="2">
        <v>0</v>
      </c>
      <c r="KX31" s="2">
        <v>0</v>
      </c>
      <c r="KY31" s="2">
        <v>0</v>
      </c>
      <c r="KZ31" s="2">
        <v>0</v>
      </c>
      <c r="LA31" s="2">
        <v>0</v>
      </c>
      <c r="LB31" s="2">
        <v>0</v>
      </c>
      <c r="LC31" s="2">
        <v>0</v>
      </c>
      <c r="LD31" s="2">
        <v>0</v>
      </c>
      <c r="LE31" s="2">
        <v>0</v>
      </c>
      <c r="LF31" s="2">
        <v>0</v>
      </c>
      <c r="LG31" s="2">
        <v>0</v>
      </c>
      <c r="LH31" s="2">
        <v>0</v>
      </c>
      <c r="LI31" s="2">
        <v>0</v>
      </c>
      <c r="LJ31" s="2">
        <v>0</v>
      </c>
      <c r="LK31" s="2">
        <v>0</v>
      </c>
      <c r="LL31" s="2">
        <v>0</v>
      </c>
      <c r="LM31" s="2">
        <v>0</v>
      </c>
      <c r="LN31" s="2">
        <v>0</v>
      </c>
      <c r="LO31" s="2">
        <v>0</v>
      </c>
      <c r="LP31" s="2">
        <v>0</v>
      </c>
      <c r="LQ31" s="2">
        <v>0</v>
      </c>
      <c r="LR31" s="2">
        <v>0</v>
      </c>
      <c r="LS31" s="2">
        <v>0</v>
      </c>
      <c r="LT31" s="2">
        <v>0</v>
      </c>
      <c r="LU31" s="2">
        <v>0</v>
      </c>
      <c r="LV31" s="23">
        <v>0</v>
      </c>
      <c r="LW31" s="4">
        <v>0</v>
      </c>
      <c r="LX31" s="4">
        <v>0</v>
      </c>
      <c r="LY31" s="4">
        <v>0</v>
      </c>
      <c r="LZ31" s="4">
        <v>0</v>
      </c>
      <c r="MA31" s="4">
        <v>0</v>
      </c>
      <c r="MB31" s="4">
        <v>0</v>
      </c>
      <c r="MC31" s="4">
        <v>0</v>
      </c>
      <c r="MD31" s="4">
        <v>0</v>
      </c>
      <c r="ME31" s="4">
        <v>0</v>
      </c>
      <c r="MF31" s="4">
        <v>0</v>
      </c>
      <c r="MG31" s="23">
        <v>0</v>
      </c>
      <c r="MH31" s="4">
        <v>0</v>
      </c>
      <c r="MI31" s="4">
        <v>0</v>
      </c>
      <c r="MJ31" s="4">
        <v>0</v>
      </c>
      <c r="MK31" s="4">
        <v>0</v>
      </c>
      <c r="ML31" s="4">
        <v>0</v>
      </c>
      <c r="MM31" s="4">
        <v>0</v>
      </c>
      <c r="MN31" s="4">
        <v>0</v>
      </c>
      <c r="MO31" s="4">
        <v>0</v>
      </c>
      <c r="MP31" s="4">
        <v>0</v>
      </c>
      <c r="MQ31" s="4">
        <v>0</v>
      </c>
      <c r="MR31" s="22">
        <v>0</v>
      </c>
      <c r="MS31" s="4">
        <v>0</v>
      </c>
      <c r="MT31" s="4">
        <v>0</v>
      </c>
      <c r="MU31" s="4">
        <v>0</v>
      </c>
      <c r="MV31" s="4">
        <v>0</v>
      </c>
      <c r="MW31" s="4">
        <v>0</v>
      </c>
      <c r="MX31" s="4">
        <v>0</v>
      </c>
      <c r="MY31" s="4">
        <v>0</v>
      </c>
      <c r="MZ31" s="4">
        <v>0</v>
      </c>
      <c r="NA31" s="4">
        <v>0</v>
      </c>
      <c r="NB31" s="4">
        <v>0</v>
      </c>
      <c r="NC31" s="22">
        <v>0</v>
      </c>
      <c r="ND31" s="4">
        <v>0</v>
      </c>
      <c r="NE31" s="4">
        <v>0</v>
      </c>
      <c r="NF31" s="4">
        <v>0</v>
      </c>
      <c r="NG31" s="4">
        <v>0</v>
      </c>
      <c r="NH31" s="4">
        <v>0</v>
      </c>
      <c r="NI31" s="4">
        <v>0</v>
      </c>
      <c r="NJ31" s="4">
        <v>0</v>
      </c>
      <c r="NK31" s="4">
        <v>0</v>
      </c>
      <c r="NL31" s="4">
        <v>0</v>
      </c>
      <c r="NM31" s="4">
        <v>0</v>
      </c>
      <c r="NN31" s="22">
        <v>0</v>
      </c>
      <c r="NO31" s="4">
        <v>0</v>
      </c>
      <c r="NP31" s="4">
        <v>0</v>
      </c>
      <c r="NQ31" s="4">
        <v>0</v>
      </c>
      <c r="NR31" s="4">
        <v>0</v>
      </c>
      <c r="NS31" s="4">
        <v>0</v>
      </c>
      <c r="NT31" s="4">
        <v>0</v>
      </c>
      <c r="NU31" s="4">
        <v>0</v>
      </c>
      <c r="NV31" s="4">
        <v>0</v>
      </c>
      <c r="NW31" s="4">
        <v>0</v>
      </c>
      <c r="NX31" s="4">
        <v>0</v>
      </c>
      <c r="NY31" s="22">
        <v>0</v>
      </c>
      <c r="NZ31" s="4">
        <v>0</v>
      </c>
      <c r="OA31" s="4">
        <v>0</v>
      </c>
      <c r="OB31" s="4">
        <v>0</v>
      </c>
      <c r="OC31" s="4">
        <v>0</v>
      </c>
      <c r="OD31" s="4">
        <v>0</v>
      </c>
      <c r="OE31" s="4">
        <v>0</v>
      </c>
      <c r="OF31" s="4">
        <v>0</v>
      </c>
      <c r="OG31" s="4">
        <v>0</v>
      </c>
      <c r="OH31" s="4">
        <v>0</v>
      </c>
      <c r="OI31" s="4">
        <v>0</v>
      </c>
    </row>
    <row r="32" spans="2:399" ht="20.149999999999999" customHeight="1" x14ac:dyDescent="0.25">
      <c r="B32" s="423"/>
      <c r="C32" s="135" t="s">
        <v>114</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23">
        <v>0</v>
      </c>
      <c r="AW32" s="4">
        <v>0</v>
      </c>
      <c r="AX32" s="4">
        <v>0</v>
      </c>
      <c r="AY32" s="4">
        <v>0</v>
      </c>
      <c r="AZ32" s="4">
        <v>0</v>
      </c>
      <c r="BA32" s="4">
        <v>0</v>
      </c>
      <c r="BB32" s="4">
        <v>0</v>
      </c>
      <c r="BC32" s="4">
        <v>0</v>
      </c>
      <c r="BD32" s="4">
        <v>0</v>
      </c>
      <c r="BE32" s="4">
        <v>0</v>
      </c>
      <c r="BF32" s="4">
        <v>0</v>
      </c>
      <c r="BG32" s="23">
        <v>0</v>
      </c>
      <c r="BH32" s="4">
        <v>0</v>
      </c>
      <c r="BI32" s="4">
        <v>0</v>
      </c>
      <c r="BJ32" s="4">
        <v>0</v>
      </c>
      <c r="BK32" s="4">
        <v>0</v>
      </c>
      <c r="BL32" s="4">
        <v>0</v>
      </c>
      <c r="BM32" s="4">
        <v>0</v>
      </c>
      <c r="BN32" s="4">
        <v>0</v>
      </c>
      <c r="BO32" s="4">
        <v>0</v>
      </c>
      <c r="BP32" s="4">
        <v>0</v>
      </c>
      <c r="BQ32" s="4">
        <v>0</v>
      </c>
      <c r="BR32" s="23">
        <v>0</v>
      </c>
      <c r="BS32" s="4">
        <v>0</v>
      </c>
      <c r="BT32" s="4">
        <v>0</v>
      </c>
      <c r="BU32" s="4">
        <v>0</v>
      </c>
      <c r="BV32" s="4">
        <v>0</v>
      </c>
      <c r="BW32" s="4">
        <v>0</v>
      </c>
      <c r="BX32" s="4">
        <v>0</v>
      </c>
      <c r="BY32" s="4">
        <v>0</v>
      </c>
      <c r="BZ32" s="4">
        <v>0</v>
      </c>
      <c r="CA32" s="4">
        <v>0</v>
      </c>
      <c r="CB32" s="4">
        <v>0</v>
      </c>
      <c r="CC32" s="23">
        <v>0</v>
      </c>
      <c r="CD32" s="4">
        <v>0</v>
      </c>
      <c r="CE32" s="4">
        <v>0</v>
      </c>
      <c r="CF32" s="4">
        <v>0</v>
      </c>
      <c r="CG32" s="4">
        <v>0</v>
      </c>
      <c r="CH32" s="4">
        <v>0</v>
      </c>
      <c r="CI32" s="4">
        <v>0</v>
      </c>
      <c r="CJ32" s="4">
        <v>0</v>
      </c>
      <c r="CK32" s="4">
        <v>0</v>
      </c>
      <c r="CL32" s="4">
        <v>0</v>
      </c>
      <c r="CM32" s="4">
        <v>0</v>
      </c>
      <c r="CN32" s="23">
        <v>0</v>
      </c>
      <c r="CO32" s="4">
        <v>0</v>
      </c>
      <c r="CP32" s="4">
        <v>0</v>
      </c>
      <c r="CQ32" s="4">
        <v>0</v>
      </c>
      <c r="CR32" s="4">
        <v>0</v>
      </c>
      <c r="CS32" s="4">
        <v>0</v>
      </c>
      <c r="CT32" s="4">
        <v>0</v>
      </c>
      <c r="CU32" s="4">
        <v>0</v>
      </c>
      <c r="CV32" s="4">
        <v>0</v>
      </c>
      <c r="CW32" s="4">
        <v>0</v>
      </c>
      <c r="CX32" s="4">
        <v>0</v>
      </c>
      <c r="CY32" s="23">
        <v>0</v>
      </c>
      <c r="CZ32" s="4">
        <v>0</v>
      </c>
      <c r="DA32" s="4">
        <v>0</v>
      </c>
      <c r="DB32" s="4">
        <v>0</v>
      </c>
      <c r="DC32" s="4">
        <v>0</v>
      </c>
      <c r="DD32" s="4">
        <v>0</v>
      </c>
      <c r="DE32" s="4">
        <v>0</v>
      </c>
      <c r="DF32" s="4">
        <v>0</v>
      </c>
      <c r="DG32" s="4">
        <v>0</v>
      </c>
      <c r="DH32" s="4">
        <v>0</v>
      </c>
      <c r="DI32" s="4">
        <v>0</v>
      </c>
      <c r="DJ32" s="23">
        <v>0</v>
      </c>
      <c r="DK32" s="4">
        <v>0</v>
      </c>
      <c r="DL32" s="4">
        <v>0</v>
      </c>
      <c r="DM32" s="4">
        <v>0</v>
      </c>
      <c r="DN32" s="4">
        <v>0</v>
      </c>
      <c r="DO32" s="4">
        <v>0</v>
      </c>
      <c r="DP32" s="4">
        <v>0</v>
      </c>
      <c r="DQ32" s="4">
        <v>0</v>
      </c>
      <c r="DR32" s="4">
        <v>0</v>
      </c>
      <c r="DS32" s="4">
        <v>0</v>
      </c>
      <c r="DT32" s="4">
        <v>0</v>
      </c>
      <c r="DU32" s="23">
        <v>0</v>
      </c>
      <c r="DV32" s="4">
        <v>0</v>
      </c>
      <c r="DW32" s="4">
        <v>0</v>
      </c>
      <c r="DX32" s="4">
        <v>0</v>
      </c>
      <c r="DY32" s="4">
        <v>0</v>
      </c>
      <c r="DZ32" s="4">
        <v>0</v>
      </c>
      <c r="EA32" s="4">
        <v>0</v>
      </c>
      <c r="EB32" s="4">
        <v>0</v>
      </c>
      <c r="EC32" s="4">
        <v>0</v>
      </c>
      <c r="ED32" s="4">
        <v>0</v>
      </c>
      <c r="EE32" s="4">
        <v>0</v>
      </c>
      <c r="EF32" s="23">
        <v>0</v>
      </c>
      <c r="EG32" s="4">
        <v>0</v>
      </c>
      <c r="EH32" s="4">
        <v>0</v>
      </c>
      <c r="EI32" s="4">
        <v>0</v>
      </c>
      <c r="EJ32" s="4">
        <v>0</v>
      </c>
      <c r="EK32" s="4">
        <v>0</v>
      </c>
      <c r="EL32" s="4">
        <v>0</v>
      </c>
      <c r="EM32" s="4">
        <v>0</v>
      </c>
      <c r="EN32" s="4">
        <v>0</v>
      </c>
      <c r="EO32" s="4">
        <v>0</v>
      </c>
      <c r="EP32" s="4">
        <v>0</v>
      </c>
      <c r="EQ32" s="23">
        <v>0</v>
      </c>
      <c r="ER32" s="4">
        <v>0</v>
      </c>
      <c r="ES32" s="4">
        <v>0</v>
      </c>
      <c r="ET32" s="4">
        <v>0</v>
      </c>
      <c r="EU32" s="4">
        <v>0</v>
      </c>
      <c r="EV32" s="4">
        <v>0</v>
      </c>
      <c r="EW32" s="4">
        <v>0</v>
      </c>
      <c r="EX32" s="4">
        <v>0</v>
      </c>
      <c r="EY32" s="4">
        <v>0</v>
      </c>
      <c r="EZ32" s="4">
        <v>0</v>
      </c>
      <c r="FA32" s="4">
        <v>0</v>
      </c>
      <c r="FB32" s="23">
        <v>0</v>
      </c>
      <c r="FC32" s="4">
        <v>0</v>
      </c>
      <c r="FD32" s="4">
        <v>0</v>
      </c>
      <c r="FE32" s="4">
        <v>0</v>
      </c>
      <c r="FF32" s="4">
        <v>0</v>
      </c>
      <c r="FG32" s="4">
        <v>0</v>
      </c>
      <c r="FH32" s="4">
        <v>0</v>
      </c>
      <c r="FI32" s="4">
        <v>0</v>
      </c>
      <c r="FJ32" s="4">
        <v>0</v>
      </c>
      <c r="FK32" s="4">
        <v>0</v>
      </c>
      <c r="FL32" s="4">
        <v>0</v>
      </c>
      <c r="FM32" s="23">
        <v>0</v>
      </c>
      <c r="FN32" s="4">
        <v>0</v>
      </c>
      <c r="FO32" s="4">
        <v>0</v>
      </c>
      <c r="FP32" s="4">
        <v>0</v>
      </c>
      <c r="FQ32" s="4">
        <v>0</v>
      </c>
      <c r="FR32" s="4">
        <v>0</v>
      </c>
      <c r="FS32" s="4">
        <v>0</v>
      </c>
      <c r="FT32" s="4">
        <v>0</v>
      </c>
      <c r="FU32" s="4">
        <v>0</v>
      </c>
      <c r="FV32" s="4">
        <v>0</v>
      </c>
      <c r="FW32" s="4">
        <v>0</v>
      </c>
      <c r="FX32" s="23">
        <v>0</v>
      </c>
      <c r="FY32" s="4">
        <v>0</v>
      </c>
      <c r="FZ32" s="4">
        <v>0</v>
      </c>
      <c r="GA32" s="4">
        <v>0</v>
      </c>
      <c r="GB32" s="4">
        <v>0</v>
      </c>
      <c r="GC32" s="4">
        <v>0</v>
      </c>
      <c r="GD32" s="4">
        <v>0</v>
      </c>
      <c r="GE32" s="4">
        <v>0</v>
      </c>
      <c r="GF32" s="4">
        <v>0</v>
      </c>
      <c r="GG32" s="4">
        <v>0</v>
      </c>
      <c r="GH32" s="4">
        <v>0</v>
      </c>
      <c r="GI32" s="23">
        <v>0</v>
      </c>
      <c r="GJ32" s="4">
        <v>0</v>
      </c>
      <c r="GK32" s="4">
        <v>0</v>
      </c>
      <c r="GL32" s="4">
        <v>0</v>
      </c>
      <c r="GM32" s="4">
        <v>0</v>
      </c>
      <c r="GN32" s="4">
        <v>0</v>
      </c>
      <c r="GO32" s="4">
        <v>0</v>
      </c>
      <c r="GP32" s="4">
        <v>0</v>
      </c>
      <c r="GQ32" s="4">
        <v>0</v>
      </c>
      <c r="GR32" s="4">
        <v>0</v>
      </c>
      <c r="GS32" s="4">
        <v>0</v>
      </c>
      <c r="GT32" s="23">
        <v>0</v>
      </c>
      <c r="GU32" s="4">
        <v>0</v>
      </c>
      <c r="GV32" s="4">
        <v>0</v>
      </c>
      <c r="GW32" s="4">
        <v>0</v>
      </c>
      <c r="GX32" s="4">
        <v>0</v>
      </c>
      <c r="GY32" s="4">
        <v>0</v>
      </c>
      <c r="GZ32" s="4">
        <v>0</v>
      </c>
      <c r="HA32" s="4">
        <v>0</v>
      </c>
      <c r="HB32" s="4">
        <v>0</v>
      </c>
      <c r="HC32" s="4">
        <v>0</v>
      </c>
      <c r="HD32" s="4">
        <v>0</v>
      </c>
      <c r="HE32" s="23">
        <v>0</v>
      </c>
      <c r="HF32" s="4">
        <v>0</v>
      </c>
      <c r="HG32" s="4">
        <v>0</v>
      </c>
      <c r="HH32" s="4">
        <v>0</v>
      </c>
      <c r="HI32" s="4">
        <v>0</v>
      </c>
      <c r="HJ32" s="4">
        <v>0</v>
      </c>
      <c r="HK32" s="4">
        <v>0</v>
      </c>
      <c r="HL32" s="4">
        <v>0</v>
      </c>
      <c r="HM32" s="4">
        <v>0</v>
      </c>
      <c r="HN32" s="4">
        <v>0</v>
      </c>
      <c r="HO32" s="4">
        <v>0</v>
      </c>
      <c r="HP32" s="23">
        <v>0</v>
      </c>
      <c r="HQ32" s="4">
        <v>0</v>
      </c>
      <c r="HR32" s="4">
        <v>0</v>
      </c>
      <c r="HS32" s="4">
        <v>0</v>
      </c>
      <c r="HT32" s="4">
        <v>0</v>
      </c>
      <c r="HU32" s="4">
        <v>0</v>
      </c>
      <c r="HV32" s="4">
        <v>0</v>
      </c>
      <c r="HW32" s="4">
        <v>0</v>
      </c>
      <c r="HX32" s="4">
        <v>0</v>
      </c>
      <c r="HY32" s="4">
        <v>0</v>
      </c>
      <c r="HZ32" s="4">
        <v>0</v>
      </c>
      <c r="IA32" s="23">
        <v>0</v>
      </c>
      <c r="IB32" s="4">
        <v>0</v>
      </c>
      <c r="IC32" s="4">
        <v>0</v>
      </c>
      <c r="ID32" s="4">
        <v>0</v>
      </c>
      <c r="IE32" s="4">
        <v>0</v>
      </c>
      <c r="IF32" s="4">
        <v>0</v>
      </c>
      <c r="IG32" s="4">
        <v>0</v>
      </c>
      <c r="IH32" s="4">
        <v>0</v>
      </c>
      <c r="II32" s="4">
        <v>0</v>
      </c>
      <c r="IJ32" s="4">
        <v>0</v>
      </c>
      <c r="IK32" s="4">
        <v>0</v>
      </c>
      <c r="IL32" s="23">
        <v>0</v>
      </c>
      <c r="IM32" s="4">
        <v>0</v>
      </c>
      <c r="IN32" s="4">
        <v>0</v>
      </c>
      <c r="IO32" s="4">
        <v>0</v>
      </c>
      <c r="IP32" s="4">
        <v>0</v>
      </c>
      <c r="IQ32" s="4">
        <v>0</v>
      </c>
      <c r="IR32" s="4">
        <v>0</v>
      </c>
      <c r="IS32" s="4">
        <v>0</v>
      </c>
      <c r="IT32" s="4">
        <v>0</v>
      </c>
      <c r="IU32" s="4">
        <v>0</v>
      </c>
      <c r="IV32" s="4">
        <v>0</v>
      </c>
      <c r="IW32" s="23">
        <v>0</v>
      </c>
      <c r="IX32" s="4">
        <v>0</v>
      </c>
      <c r="IY32" s="4">
        <v>0</v>
      </c>
      <c r="IZ32" s="4">
        <v>0</v>
      </c>
      <c r="JA32" s="4">
        <v>0</v>
      </c>
      <c r="JB32" s="4">
        <v>0</v>
      </c>
      <c r="JC32" s="4">
        <v>0</v>
      </c>
      <c r="JD32" s="4">
        <v>0</v>
      </c>
      <c r="JE32" s="4">
        <v>0</v>
      </c>
      <c r="JF32" s="4">
        <v>0</v>
      </c>
      <c r="JG32" s="4">
        <v>0</v>
      </c>
      <c r="JH32" s="23">
        <v>0</v>
      </c>
      <c r="JI32" s="4">
        <v>0</v>
      </c>
      <c r="JJ32" s="4">
        <v>0</v>
      </c>
      <c r="JK32" s="4">
        <v>0</v>
      </c>
      <c r="JL32" s="4">
        <v>0</v>
      </c>
      <c r="JM32" s="4">
        <v>0</v>
      </c>
      <c r="JN32" s="4">
        <v>0</v>
      </c>
      <c r="JO32" s="4">
        <v>0</v>
      </c>
      <c r="JP32" s="4">
        <v>0</v>
      </c>
      <c r="JQ32" s="4">
        <v>0</v>
      </c>
      <c r="JR32" s="4">
        <v>0</v>
      </c>
      <c r="JS32" s="23">
        <v>0</v>
      </c>
      <c r="JT32" s="4">
        <v>0</v>
      </c>
      <c r="JU32" s="4">
        <v>0</v>
      </c>
      <c r="JV32" s="4">
        <v>0</v>
      </c>
      <c r="JW32" s="4">
        <v>0</v>
      </c>
      <c r="JX32" s="4">
        <v>0</v>
      </c>
      <c r="JY32" s="4">
        <v>0</v>
      </c>
      <c r="JZ32" s="4">
        <v>0</v>
      </c>
      <c r="KA32" s="4">
        <v>0</v>
      </c>
      <c r="KB32" s="4">
        <v>0</v>
      </c>
      <c r="KC32" s="4">
        <v>0</v>
      </c>
      <c r="KD32" s="2">
        <v>0</v>
      </c>
      <c r="KE32" s="2">
        <v>0</v>
      </c>
      <c r="KF32" s="2">
        <v>0</v>
      </c>
      <c r="KG32" s="2">
        <v>0</v>
      </c>
      <c r="KH32" s="2">
        <v>0</v>
      </c>
      <c r="KI32" s="2">
        <v>0</v>
      </c>
      <c r="KJ32" s="2">
        <v>0</v>
      </c>
      <c r="KK32" s="2">
        <v>0</v>
      </c>
      <c r="KL32" s="2">
        <v>0</v>
      </c>
      <c r="KM32" s="2">
        <v>0</v>
      </c>
      <c r="KN32" s="2">
        <v>0</v>
      </c>
      <c r="KO32" s="2">
        <v>0</v>
      </c>
      <c r="KP32" s="2">
        <v>0</v>
      </c>
      <c r="KQ32" s="2">
        <v>0</v>
      </c>
      <c r="KR32" s="2">
        <v>0</v>
      </c>
      <c r="KS32" s="2">
        <v>0</v>
      </c>
      <c r="KT32" s="2">
        <v>0</v>
      </c>
      <c r="KU32" s="2">
        <v>0</v>
      </c>
      <c r="KV32" s="2">
        <v>0</v>
      </c>
      <c r="KW32" s="2">
        <v>0</v>
      </c>
      <c r="KX32" s="2">
        <v>0</v>
      </c>
      <c r="KY32" s="2">
        <v>0</v>
      </c>
      <c r="KZ32" s="2">
        <v>0</v>
      </c>
      <c r="LA32" s="2">
        <v>0</v>
      </c>
      <c r="LB32" s="2">
        <v>0</v>
      </c>
      <c r="LC32" s="2">
        <v>0</v>
      </c>
      <c r="LD32" s="2">
        <v>0</v>
      </c>
      <c r="LE32" s="2">
        <v>0</v>
      </c>
      <c r="LF32" s="2">
        <v>0</v>
      </c>
      <c r="LG32" s="2">
        <v>0</v>
      </c>
      <c r="LH32" s="2">
        <v>0</v>
      </c>
      <c r="LI32" s="2">
        <v>0</v>
      </c>
      <c r="LJ32" s="2">
        <v>0</v>
      </c>
      <c r="LK32" s="2">
        <v>0</v>
      </c>
      <c r="LL32" s="2">
        <v>0</v>
      </c>
      <c r="LM32" s="2">
        <v>0</v>
      </c>
      <c r="LN32" s="2">
        <v>0</v>
      </c>
      <c r="LO32" s="2">
        <v>0</v>
      </c>
      <c r="LP32" s="2">
        <v>0</v>
      </c>
      <c r="LQ32" s="2">
        <v>0</v>
      </c>
      <c r="LR32" s="2">
        <v>0</v>
      </c>
      <c r="LS32" s="2">
        <v>0</v>
      </c>
      <c r="LT32" s="2">
        <v>0</v>
      </c>
      <c r="LU32" s="2">
        <v>0</v>
      </c>
      <c r="LV32" s="23">
        <v>0</v>
      </c>
      <c r="LW32" s="4">
        <v>0</v>
      </c>
      <c r="LX32" s="4">
        <v>0</v>
      </c>
      <c r="LY32" s="4">
        <v>0</v>
      </c>
      <c r="LZ32" s="4">
        <v>0</v>
      </c>
      <c r="MA32" s="4">
        <v>0</v>
      </c>
      <c r="MB32" s="4">
        <v>0</v>
      </c>
      <c r="MC32" s="4">
        <v>0</v>
      </c>
      <c r="MD32" s="4">
        <v>0</v>
      </c>
      <c r="ME32" s="4">
        <v>0</v>
      </c>
      <c r="MF32" s="4">
        <v>0</v>
      </c>
      <c r="MG32" s="23">
        <v>0</v>
      </c>
      <c r="MH32" s="4">
        <v>0</v>
      </c>
      <c r="MI32" s="4">
        <v>0</v>
      </c>
      <c r="MJ32" s="4">
        <v>0</v>
      </c>
      <c r="MK32" s="4">
        <v>0</v>
      </c>
      <c r="ML32" s="4">
        <v>0</v>
      </c>
      <c r="MM32" s="4">
        <v>0</v>
      </c>
      <c r="MN32" s="4">
        <v>0</v>
      </c>
      <c r="MO32" s="4">
        <v>0</v>
      </c>
      <c r="MP32" s="4">
        <v>0</v>
      </c>
      <c r="MQ32" s="4">
        <v>0</v>
      </c>
      <c r="MR32" s="22">
        <v>0</v>
      </c>
      <c r="MS32" s="4">
        <v>0</v>
      </c>
      <c r="MT32" s="4">
        <v>0</v>
      </c>
      <c r="MU32" s="4">
        <v>0</v>
      </c>
      <c r="MV32" s="4">
        <v>0</v>
      </c>
      <c r="MW32" s="4">
        <v>0</v>
      </c>
      <c r="MX32" s="4">
        <v>0</v>
      </c>
      <c r="MY32" s="4">
        <v>0</v>
      </c>
      <c r="MZ32" s="4">
        <v>0</v>
      </c>
      <c r="NA32" s="4">
        <v>0</v>
      </c>
      <c r="NB32" s="4">
        <v>0</v>
      </c>
      <c r="NC32" s="22">
        <v>0</v>
      </c>
      <c r="ND32" s="4">
        <v>0</v>
      </c>
      <c r="NE32" s="4">
        <v>0</v>
      </c>
      <c r="NF32" s="4">
        <v>0</v>
      </c>
      <c r="NG32" s="4">
        <v>0</v>
      </c>
      <c r="NH32" s="4">
        <v>0</v>
      </c>
      <c r="NI32" s="4">
        <v>0</v>
      </c>
      <c r="NJ32" s="4">
        <v>0</v>
      </c>
      <c r="NK32" s="4">
        <v>0</v>
      </c>
      <c r="NL32" s="4">
        <v>0</v>
      </c>
      <c r="NM32" s="4">
        <v>0</v>
      </c>
      <c r="NN32" s="22">
        <v>0</v>
      </c>
      <c r="NO32" s="4">
        <v>0</v>
      </c>
      <c r="NP32" s="4">
        <v>0</v>
      </c>
      <c r="NQ32" s="4">
        <v>0</v>
      </c>
      <c r="NR32" s="4">
        <v>0</v>
      </c>
      <c r="NS32" s="4">
        <v>0</v>
      </c>
      <c r="NT32" s="4">
        <v>0</v>
      </c>
      <c r="NU32" s="4">
        <v>0</v>
      </c>
      <c r="NV32" s="4">
        <v>0</v>
      </c>
      <c r="NW32" s="4">
        <v>0</v>
      </c>
      <c r="NX32" s="4">
        <v>0</v>
      </c>
      <c r="NY32" s="22">
        <v>0</v>
      </c>
      <c r="NZ32" s="4">
        <v>0</v>
      </c>
      <c r="OA32" s="4">
        <v>0</v>
      </c>
      <c r="OB32" s="4">
        <v>0</v>
      </c>
      <c r="OC32" s="4">
        <v>0</v>
      </c>
      <c r="OD32" s="4">
        <v>0</v>
      </c>
      <c r="OE32" s="4">
        <v>0</v>
      </c>
      <c r="OF32" s="4">
        <v>0</v>
      </c>
      <c r="OG32" s="4">
        <v>0</v>
      </c>
      <c r="OH32" s="4">
        <v>0</v>
      </c>
      <c r="OI32" s="4">
        <v>0</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row>
    <row r="34" spans="1:399" ht="3" customHeight="1" x14ac:dyDescent="0.2">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c r="KO34" s="58"/>
      <c r="KP34" s="58"/>
      <c r="KQ34" s="58"/>
      <c r="KR34" s="58"/>
      <c r="KS34" s="58"/>
      <c r="KT34" s="58"/>
      <c r="KU34" s="58"/>
      <c r="KV34" s="58"/>
      <c r="KW34" s="58"/>
      <c r="KX34" s="58"/>
      <c r="KY34" s="58"/>
      <c r="KZ34" s="58"/>
      <c r="LA34" s="58"/>
      <c r="LB34" s="58"/>
      <c r="LC34" s="58"/>
      <c r="LD34" s="58"/>
      <c r="LE34" s="58"/>
      <c r="LF34" s="58"/>
      <c r="LG34" s="58"/>
      <c r="LH34" s="58"/>
      <c r="LI34" s="58"/>
      <c r="LJ34" s="58"/>
      <c r="LK34" s="58"/>
      <c r="LL34" s="58"/>
      <c r="LM34" s="58"/>
      <c r="LN34" s="58"/>
      <c r="LO34" s="58"/>
      <c r="LP34" s="58"/>
      <c r="LQ34" s="58"/>
      <c r="LR34" s="58"/>
      <c r="LS34" s="58"/>
      <c r="LT34" s="58"/>
      <c r="LU34" s="58"/>
      <c r="LV34" s="58"/>
      <c r="LW34" s="58"/>
      <c r="LX34" s="58"/>
      <c r="LY34" s="58"/>
      <c r="LZ34" s="58"/>
      <c r="MA34" s="58"/>
      <c r="MB34" s="58"/>
      <c r="MC34" s="58"/>
      <c r="MD34" s="58"/>
      <c r="ME34" s="58"/>
      <c r="MF34" s="58"/>
      <c r="MG34" s="58"/>
      <c r="MH34" s="58"/>
      <c r="MI34" s="58"/>
      <c r="MJ34" s="58"/>
      <c r="MK34" s="58"/>
      <c r="ML34" s="58"/>
      <c r="MM34" s="58"/>
      <c r="MN34" s="58"/>
      <c r="MO34" s="58"/>
      <c r="MP34" s="58"/>
      <c r="MQ34" s="58"/>
      <c r="MR34" s="58"/>
      <c r="MS34" s="58"/>
      <c r="MT34" s="58"/>
      <c r="MU34" s="58"/>
      <c r="MV34" s="58"/>
      <c r="MW34" s="58"/>
      <c r="MX34" s="58"/>
      <c r="MY34" s="58"/>
      <c r="MZ34" s="58"/>
      <c r="NA34" s="58"/>
      <c r="NB34" s="58"/>
      <c r="NC34" s="58"/>
      <c r="ND34" s="58"/>
      <c r="NE34" s="58"/>
      <c r="NF34" s="58"/>
      <c r="NG34" s="58"/>
      <c r="NH34" s="58"/>
      <c r="NI34" s="58"/>
      <c r="NJ34" s="58"/>
      <c r="NK34" s="58"/>
      <c r="NL34" s="58"/>
      <c r="NM34" s="58"/>
      <c r="NN34" s="58"/>
      <c r="NO34" s="58"/>
      <c r="NP34" s="58"/>
      <c r="NQ34" s="58"/>
      <c r="NR34" s="58"/>
      <c r="NS34" s="58"/>
      <c r="NT34" s="58"/>
      <c r="NU34" s="58"/>
      <c r="NV34" s="58"/>
      <c r="NW34" s="58"/>
      <c r="NX34" s="58"/>
      <c r="NY34" s="58"/>
      <c r="NZ34" s="58"/>
      <c r="OA34" s="58"/>
      <c r="OB34" s="58"/>
      <c r="OC34" s="58"/>
      <c r="OD34" s="58"/>
      <c r="OE34" s="58"/>
      <c r="OF34" s="58"/>
      <c r="OG34" s="58"/>
      <c r="OH34" s="58"/>
      <c r="OI34" s="58"/>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A37" s="16"/>
      <c r="B37" s="367" t="s">
        <v>232</v>
      </c>
      <c r="C37" s="367"/>
      <c r="D37" s="367"/>
      <c r="E37" s="367"/>
      <c r="F37" s="367"/>
      <c r="G37" s="367"/>
      <c r="H37" s="367"/>
      <c r="I37" s="367"/>
      <c r="J37" s="367"/>
      <c r="K37" s="367"/>
      <c r="L37" s="367"/>
      <c r="M37" s="367"/>
      <c r="N37" s="367"/>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69"/>
      <c r="AQ37" s="69"/>
      <c r="AR37" s="69"/>
      <c r="AS37" s="69"/>
      <c r="AT37" s="69"/>
      <c r="AU37" s="69"/>
      <c r="AV37" s="69"/>
      <c r="AW37" s="69"/>
      <c r="AX37" s="69"/>
      <c r="AY37" s="69"/>
      <c r="AZ37" s="69"/>
      <c r="BA37" s="69"/>
      <c r="BB37" s="69"/>
      <c r="BC37" s="69"/>
      <c r="BD37" s="69"/>
      <c r="BE37" s="69"/>
      <c r="BF37" s="69"/>
      <c r="BG37" s="69"/>
      <c r="BH37" s="69"/>
      <c r="BI37" s="69"/>
      <c r="BJ37" s="69"/>
    </row>
    <row r="38" spans="1:399" ht="12" customHeight="1" x14ac:dyDescent="0.2">
      <c r="B38" s="367" t="s">
        <v>88</v>
      </c>
      <c r="C38" s="367"/>
      <c r="D38" s="367"/>
      <c r="E38" s="367"/>
      <c r="F38" s="367"/>
      <c r="G38" s="367"/>
      <c r="H38" s="367"/>
      <c r="I38" s="367"/>
      <c r="J38" s="367"/>
      <c r="K38" s="367"/>
      <c r="L38" s="367"/>
      <c r="M38" s="367"/>
      <c r="N38" s="36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399" s="284" customFormat="1" ht="12" customHeight="1" x14ac:dyDescent="0.35">
      <c r="B39" s="356" t="s">
        <v>443</v>
      </c>
      <c r="C39" s="356"/>
      <c r="D39" s="356"/>
      <c r="E39" s="356"/>
      <c r="F39" s="356"/>
      <c r="G39" s="356"/>
      <c r="H39" s="356"/>
      <c r="I39"/>
      <c r="J39"/>
    </row>
    <row r="40" spans="1:399" ht="6" customHeight="1" x14ac:dyDescent="0.2">
      <c r="B40" s="69"/>
      <c r="C40" s="69"/>
      <c r="D40" s="69"/>
      <c r="E40" s="69"/>
      <c r="F40" s="69"/>
      <c r="G40" s="69"/>
      <c r="H40" s="69"/>
      <c r="I40" s="69"/>
      <c r="J40" s="69"/>
      <c r="K40" s="69"/>
      <c r="L40" s="69"/>
      <c r="M40" s="69"/>
      <c r="N40" s="69"/>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399" s="64" customFormat="1" ht="15" customHeight="1" x14ac:dyDescent="0.2">
      <c r="A41" s="52"/>
      <c r="B41" s="421" t="s">
        <v>751</v>
      </c>
      <c r="C41" s="421"/>
      <c r="D41" s="421"/>
      <c r="E41" s="421"/>
      <c r="F41" s="421"/>
      <c r="G41" s="421"/>
      <c r="H41" s="421"/>
      <c r="I41" s="421"/>
      <c r="J41" s="421"/>
      <c r="K41" s="421"/>
      <c r="L41" s="421"/>
      <c r="M41" s="421"/>
      <c r="N41" s="421"/>
      <c r="O41" s="421"/>
      <c r="P41" s="421"/>
      <c r="Q41" s="421"/>
      <c r="R41" s="176"/>
      <c r="S41" s="176"/>
      <c r="T41" s="176"/>
      <c r="U41" s="176"/>
      <c r="V41" s="176"/>
      <c r="W41" s="176"/>
      <c r="X41" s="176"/>
      <c r="Y41" s="176"/>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row>
    <row r="42" spans="1:399" s="64" customFormat="1" ht="15" customHeight="1" x14ac:dyDescent="0.2">
      <c r="A42" s="52"/>
      <c r="B42" s="41"/>
      <c r="C42" s="41"/>
      <c r="D42" s="41"/>
      <c r="E42" s="41"/>
      <c r="F42" s="41"/>
      <c r="G42" s="41"/>
      <c r="H42" s="41"/>
      <c r="I42" s="41"/>
      <c r="J42" s="41"/>
      <c r="K42" s="41"/>
      <c r="L42" s="41"/>
      <c r="M42" s="41"/>
      <c r="N42" s="41"/>
      <c r="O42" s="41"/>
      <c r="P42" s="41"/>
      <c r="Q42" s="41"/>
      <c r="R42" s="176"/>
      <c r="S42" s="176"/>
      <c r="T42" s="176"/>
      <c r="U42" s="176"/>
      <c r="V42" s="176"/>
      <c r="W42" s="176"/>
      <c r="X42" s="176"/>
      <c r="Y42" s="176"/>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row>
    <row r="43" spans="1:399" ht="11.5" x14ac:dyDescent="0.25">
      <c r="B43" s="45" t="s">
        <v>81</v>
      </c>
      <c r="C43" s="45"/>
      <c r="D43" s="45"/>
      <c r="E43" s="45"/>
      <c r="F43" s="45"/>
      <c r="G43" s="45"/>
      <c r="H43" s="45"/>
      <c r="I43" s="45"/>
      <c r="J43" s="45"/>
      <c r="K43" s="45"/>
      <c r="L43" s="45"/>
      <c r="M43" s="45"/>
      <c r="N43" s="45"/>
      <c r="O43" s="45"/>
      <c r="P43" s="45"/>
      <c r="Q43" s="45"/>
    </row>
    <row r="44" spans="1:399" ht="11.5" x14ac:dyDescent="0.2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row>
  </sheetData>
  <mergeCells count="73">
    <mergeCell ref="EF5:FA5"/>
    <mergeCell ref="FX6:GH6"/>
    <mergeCell ref="IW6:JG6"/>
    <mergeCell ref="FB5:FW5"/>
    <mergeCell ref="EF6:EP6"/>
    <mergeCell ref="EQ6:FA6"/>
    <mergeCell ref="FB6:FL6"/>
    <mergeCell ref="NC6:NM6"/>
    <mergeCell ref="JH6:JR6"/>
    <mergeCell ref="JS6:KC6"/>
    <mergeCell ref="FM6:FW6"/>
    <mergeCell ref="JH5:KC5"/>
    <mergeCell ref="GT5:HO5"/>
    <mergeCell ref="KD5:KY5"/>
    <mergeCell ref="KD6:KN6"/>
    <mergeCell ref="KO6:KY6"/>
    <mergeCell ref="FX5:GS5"/>
    <mergeCell ref="LV5:MQ5"/>
    <mergeCell ref="LV6:MF6"/>
    <mergeCell ref="MG6:MQ6"/>
    <mergeCell ref="KZ5:LU5"/>
    <mergeCell ref="KZ6:LJ6"/>
    <mergeCell ref="LK6:LU6"/>
    <mergeCell ref="DU6:EE6"/>
    <mergeCell ref="CN6:CX6"/>
    <mergeCell ref="D6:N6"/>
    <mergeCell ref="O6:Y6"/>
    <mergeCell ref="Z6:AJ6"/>
    <mergeCell ref="AK6:AU6"/>
    <mergeCell ref="CY6:DI6"/>
    <mergeCell ref="CN5:DI5"/>
    <mergeCell ref="D5:Y5"/>
    <mergeCell ref="B37:N37"/>
    <mergeCell ref="B23:B24"/>
    <mergeCell ref="MR6:NB6"/>
    <mergeCell ref="Z5:AU5"/>
    <mergeCell ref="AV5:BQ5"/>
    <mergeCell ref="MR5:NM5"/>
    <mergeCell ref="IL5:JG5"/>
    <mergeCell ref="AV6:BF6"/>
    <mergeCell ref="BG6:BQ6"/>
    <mergeCell ref="IL6:IV6"/>
    <mergeCell ref="BR6:CB6"/>
    <mergeCell ref="HP5:IK5"/>
    <mergeCell ref="IA6:IK6"/>
    <mergeCell ref="DJ5:EE5"/>
    <mergeCell ref="BR5:CM5"/>
    <mergeCell ref="B9:B10"/>
    <mergeCell ref="B11:B12"/>
    <mergeCell ref="B13:B14"/>
    <mergeCell ref="B15:B16"/>
    <mergeCell ref="CC6:CM6"/>
    <mergeCell ref="B17:B18"/>
    <mergeCell ref="B19:B20"/>
    <mergeCell ref="B21:B22"/>
    <mergeCell ref="B4:B7"/>
    <mergeCell ref="C4:C7"/>
    <mergeCell ref="B41:Q41"/>
    <mergeCell ref="NN5:OI5"/>
    <mergeCell ref="NN6:NX6"/>
    <mergeCell ref="NY6:OI6"/>
    <mergeCell ref="D4:OI4"/>
    <mergeCell ref="B39:H39"/>
    <mergeCell ref="B31:B32"/>
    <mergeCell ref="B25:B26"/>
    <mergeCell ref="B27:B28"/>
    <mergeCell ref="HP6:HZ6"/>
    <mergeCell ref="B29:B30"/>
    <mergeCell ref="GI6:GS6"/>
    <mergeCell ref="DJ6:DT6"/>
    <mergeCell ref="GT6:HD6"/>
    <mergeCell ref="HE6:HO6"/>
    <mergeCell ref="B38:N38"/>
  </mergeCells>
  <hyperlinks>
    <hyperlink ref="B43" location="Contents!A1" display="(Back to contents)" xr:uid="{00000000-0004-0000-3400-000000000000}"/>
    <hyperlink ref="B39" r:id="rId1" xr:uid="{C5BEAE7B-354D-4163-81D3-AD16DCA41320}"/>
  </hyperlinks>
  <printOptions horizontalCentered="1"/>
  <pageMargins left="0.27559055118110237" right="0.27559055118110237" top="0.6692913385826772" bottom="0.6692913385826772" header="0" footer="0"/>
  <pageSetup paperSize="9" scale="60" fitToWidth="20" orientation="landscape" r:id="rId2"/>
  <colBreaks count="5" manualBreakCount="5">
    <brk id="25" max="39" man="1"/>
    <brk id="47" max="39" man="1"/>
    <brk id="69" max="39" man="1"/>
    <brk id="91" max="39" man="1"/>
    <brk id="377" max="39"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BV30"/>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737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T3" s="429"/>
      <c r="AU3" s="429"/>
      <c r="AV3" s="324"/>
      <c r="AW3" s="324"/>
      <c r="AX3" s="324"/>
      <c r="AZ3" s="429"/>
      <c r="BA3" s="429"/>
      <c r="BC3" s="429"/>
      <c r="BD3" s="429"/>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71</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93</v>
      </c>
      <c r="D8" s="22">
        <v>74</v>
      </c>
      <c r="E8" s="22">
        <v>19</v>
      </c>
      <c r="F8" s="22">
        <v>126</v>
      </c>
      <c r="G8" s="22">
        <v>104</v>
      </c>
      <c r="H8" s="22">
        <v>22</v>
      </c>
      <c r="I8" s="19">
        <v>110</v>
      </c>
      <c r="J8" s="19">
        <v>100</v>
      </c>
      <c r="K8" s="19">
        <v>10</v>
      </c>
      <c r="L8" s="19">
        <v>98</v>
      </c>
      <c r="M8" s="19">
        <v>79</v>
      </c>
      <c r="N8" s="19">
        <v>19</v>
      </c>
      <c r="O8" s="19">
        <v>106</v>
      </c>
      <c r="P8" s="19">
        <v>82</v>
      </c>
      <c r="Q8" s="19">
        <v>24</v>
      </c>
      <c r="R8" s="19">
        <v>148</v>
      </c>
      <c r="S8" s="19">
        <v>94</v>
      </c>
      <c r="T8" s="19">
        <v>54</v>
      </c>
      <c r="U8" s="19">
        <v>185</v>
      </c>
      <c r="V8" s="19">
        <v>114</v>
      </c>
      <c r="W8" s="19">
        <v>71</v>
      </c>
      <c r="X8" s="19">
        <v>180</v>
      </c>
      <c r="Y8" s="19">
        <v>137</v>
      </c>
      <c r="Z8" s="19">
        <v>43</v>
      </c>
      <c r="AA8" s="19">
        <v>173</v>
      </c>
      <c r="AB8" s="19">
        <v>141</v>
      </c>
      <c r="AC8" s="19">
        <v>32</v>
      </c>
      <c r="AD8" s="19">
        <v>182</v>
      </c>
      <c r="AE8" s="19">
        <v>145</v>
      </c>
      <c r="AF8" s="19">
        <v>37</v>
      </c>
      <c r="AG8" s="19">
        <v>178</v>
      </c>
      <c r="AH8" s="19">
        <v>140</v>
      </c>
      <c r="AI8" s="19">
        <v>38</v>
      </c>
      <c r="AJ8" s="19">
        <v>188</v>
      </c>
      <c r="AK8" s="19">
        <v>147</v>
      </c>
      <c r="AL8" s="19">
        <v>41</v>
      </c>
      <c r="AM8" s="19">
        <v>225</v>
      </c>
      <c r="AN8" s="19">
        <v>166</v>
      </c>
      <c r="AO8" s="19">
        <v>59</v>
      </c>
      <c r="AP8" s="35">
        <v>211</v>
      </c>
      <c r="AQ8" s="35">
        <v>153</v>
      </c>
      <c r="AR8" s="35">
        <v>58</v>
      </c>
      <c r="AS8" s="19">
        <v>235</v>
      </c>
      <c r="AT8" s="19">
        <v>179</v>
      </c>
      <c r="AU8" s="19">
        <v>56</v>
      </c>
      <c r="AV8" s="19">
        <v>234</v>
      </c>
      <c r="AW8" s="19">
        <v>182</v>
      </c>
      <c r="AX8" s="19">
        <v>52</v>
      </c>
      <c r="AY8" s="19">
        <v>256</v>
      </c>
      <c r="AZ8" s="19">
        <v>211</v>
      </c>
      <c r="BA8" s="19">
        <v>45</v>
      </c>
      <c r="BB8" s="19">
        <v>254</v>
      </c>
      <c r="BC8" s="19">
        <v>200</v>
      </c>
      <c r="BD8" s="19">
        <v>54</v>
      </c>
    </row>
    <row r="9" spans="2:56" ht="20.149999999999999" customHeight="1" x14ac:dyDescent="0.2">
      <c r="B9" s="15" t="s">
        <v>11</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2">
        <v>0</v>
      </c>
      <c r="AQ9" s="2">
        <v>0</v>
      </c>
      <c r="AR9" s="2">
        <v>0</v>
      </c>
      <c r="AS9" s="10">
        <v>0</v>
      </c>
      <c r="AT9" s="4">
        <v>0</v>
      </c>
      <c r="AU9" s="4">
        <v>0</v>
      </c>
      <c r="AV9" s="4">
        <v>0</v>
      </c>
      <c r="AW9" s="4">
        <v>0</v>
      </c>
      <c r="AX9" s="4">
        <v>0</v>
      </c>
      <c r="AY9" s="4">
        <v>0</v>
      </c>
      <c r="AZ9" s="4">
        <v>0</v>
      </c>
      <c r="BA9" s="4">
        <v>0</v>
      </c>
      <c r="BB9" s="4">
        <v>0</v>
      </c>
      <c r="BC9" s="4">
        <v>0</v>
      </c>
      <c r="BD9" s="4">
        <v>0</v>
      </c>
    </row>
    <row r="10" spans="2:56" ht="20.149999999999999" customHeight="1" x14ac:dyDescent="0.2">
      <c r="B10" s="15" t="s">
        <v>12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2">
        <v>0</v>
      </c>
      <c r="AQ10" s="2">
        <v>0</v>
      </c>
      <c r="AR10" s="2">
        <v>0</v>
      </c>
      <c r="AS10" s="10">
        <v>0</v>
      </c>
      <c r="AT10" s="4">
        <v>0</v>
      </c>
      <c r="AU10" s="4">
        <v>0</v>
      </c>
      <c r="AV10" s="4">
        <v>0</v>
      </c>
      <c r="AW10" s="4">
        <v>0</v>
      </c>
      <c r="AX10" s="4">
        <v>0</v>
      </c>
      <c r="AY10" s="4">
        <v>0</v>
      </c>
      <c r="AZ10" s="4">
        <v>0</v>
      </c>
      <c r="BA10" s="4">
        <v>0</v>
      </c>
      <c r="BB10" s="4">
        <v>0</v>
      </c>
      <c r="BC10" s="4">
        <v>0</v>
      </c>
      <c r="BD10" s="4">
        <v>0</v>
      </c>
    </row>
    <row r="11" spans="2:56" ht="20.149999999999999" customHeight="1" x14ac:dyDescent="0.2">
      <c r="B11" s="15" t="s">
        <v>13</v>
      </c>
      <c r="C11" s="4">
        <v>93</v>
      </c>
      <c r="D11" s="4">
        <v>74</v>
      </c>
      <c r="E11" s="4">
        <v>19</v>
      </c>
      <c r="F11" s="4">
        <v>126</v>
      </c>
      <c r="G11" s="4">
        <v>104</v>
      </c>
      <c r="H11" s="4">
        <v>22</v>
      </c>
      <c r="I11" s="4">
        <v>110</v>
      </c>
      <c r="J11" s="4">
        <v>100</v>
      </c>
      <c r="K11" s="4">
        <v>10</v>
      </c>
      <c r="L11" s="4">
        <v>98</v>
      </c>
      <c r="M11" s="4">
        <v>79</v>
      </c>
      <c r="N11" s="4">
        <v>19</v>
      </c>
      <c r="O11" s="4">
        <v>106</v>
      </c>
      <c r="P11" s="4">
        <v>82</v>
      </c>
      <c r="Q11" s="4">
        <v>24</v>
      </c>
      <c r="R11" s="4">
        <v>148</v>
      </c>
      <c r="S11" s="4">
        <v>94</v>
      </c>
      <c r="T11" s="4">
        <v>54</v>
      </c>
      <c r="U11" s="4">
        <v>185</v>
      </c>
      <c r="V11" s="4">
        <v>114</v>
      </c>
      <c r="W11" s="4">
        <v>71</v>
      </c>
      <c r="X11" s="4">
        <v>180</v>
      </c>
      <c r="Y11" s="4">
        <v>137</v>
      </c>
      <c r="Z11" s="4">
        <v>43</v>
      </c>
      <c r="AA11" s="4">
        <v>173</v>
      </c>
      <c r="AB11" s="4">
        <v>141</v>
      </c>
      <c r="AC11" s="4">
        <v>32</v>
      </c>
      <c r="AD11" s="4">
        <v>182</v>
      </c>
      <c r="AE11" s="4">
        <v>145</v>
      </c>
      <c r="AF11" s="4">
        <v>37</v>
      </c>
      <c r="AG11" s="4">
        <v>178</v>
      </c>
      <c r="AH11" s="4">
        <v>140</v>
      </c>
      <c r="AI11" s="4">
        <v>38</v>
      </c>
      <c r="AJ11" s="4">
        <v>188</v>
      </c>
      <c r="AK11" s="4">
        <v>147</v>
      </c>
      <c r="AL11" s="4">
        <v>41</v>
      </c>
      <c r="AM11" s="4">
        <v>225</v>
      </c>
      <c r="AN11" s="4">
        <v>166</v>
      </c>
      <c r="AO11" s="4">
        <v>59</v>
      </c>
      <c r="AP11" s="2">
        <v>211</v>
      </c>
      <c r="AQ11" s="2">
        <v>153</v>
      </c>
      <c r="AR11" s="2">
        <v>58</v>
      </c>
      <c r="AS11" s="10">
        <v>235</v>
      </c>
      <c r="AT11" s="4">
        <v>179</v>
      </c>
      <c r="AU11" s="4">
        <v>56</v>
      </c>
      <c r="AV11" s="4">
        <v>234</v>
      </c>
      <c r="AW11" s="4">
        <v>182</v>
      </c>
      <c r="AX11" s="4">
        <v>52</v>
      </c>
      <c r="AY11" s="4">
        <v>256</v>
      </c>
      <c r="AZ11" s="4">
        <v>211</v>
      </c>
      <c r="BA11" s="4">
        <v>45</v>
      </c>
      <c r="BB11" s="4">
        <v>254</v>
      </c>
      <c r="BC11" s="4">
        <v>200</v>
      </c>
      <c r="BD11" s="4">
        <v>54</v>
      </c>
    </row>
    <row r="12" spans="2:56" ht="20.149999999999999" customHeight="1" x14ac:dyDescent="0.2">
      <c r="B12" s="15" t="s">
        <v>14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2">
        <v>0</v>
      </c>
      <c r="AQ12" s="2">
        <v>0</v>
      </c>
      <c r="AR12" s="2">
        <v>0</v>
      </c>
      <c r="AS12" s="10">
        <v>0</v>
      </c>
      <c r="AT12" s="4">
        <v>0</v>
      </c>
      <c r="AU12" s="4">
        <v>0</v>
      </c>
      <c r="AV12" s="4">
        <v>0</v>
      </c>
      <c r="AW12" s="4">
        <v>0</v>
      </c>
      <c r="AX12" s="4">
        <v>0</v>
      </c>
      <c r="AY12" s="4">
        <v>0</v>
      </c>
      <c r="AZ12" s="4">
        <v>0</v>
      </c>
      <c r="BA12" s="4">
        <v>0</v>
      </c>
      <c r="BB12" s="4">
        <v>0</v>
      </c>
      <c r="BC12" s="4">
        <v>0</v>
      </c>
      <c r="BD12" s="4">
        <v>0</v>
      </c>
    </row>
    <row r="13" spans="2:56" ht="20.149999999999999" customHeight="1" x14ac:dyDescent="0.2">
      <c r="B13" s="15" t="s">
        <v>15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2">
        <v>0</v>
      </c>
      <c r="AQ13" s="2">
        <v>0</v>
      </c>
      <c r="AR13" s="2">
        <v>0</v>
      </c>
      <c r="AS13" s="10">
        <v>0</v>
      </c>
      <c r="AT13" s="4">
        <v>0</v>
      </c>
      <c r="AU13" s="4">
        <v>0</v>
      </c>
      <c r="AV13" s="4">
        <v>0</v>
      </c>
      <c r="AW13" s="4">
        <v>0</v>
      </c>
      <c r="AX13" s="4">
        <v>0</v>
      </c>
      <c r="AY13" s="4">
        <v>0</v>
      </c>
      <c r="AZ13" s="4">
        <v>0</v>
      </c>
      <c r="BA13" s="4">
        <v>0</v>
      </c>
      <c r="BB13" s="4">
        <v>0</v>
      </c>
      <c r="BC13" s="4">
        <v>0</v>
      </c>
      <c r="BD13" s="4">
        <v>0</v>
      </c>
    </row>
    <row r="14" spans="2:56"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2">
        <v>0</v>
      </c>
      <c r="AQ14" s="2">
        <v>0</v>
      </c>
      <c r="AR14" s="2">
        <v>0</v>
      </c>
      <c r="AS14" s="10">
        <v>0</v>
      </c>
      <c r="AT14" s="4">
        <v>0</v>
      </c>
      <c r="AU14" s="4">
        <v>0</v>
      </c>
      <c r="AV14" s="4">
        <v>0</v>
      </c>
      <c r="AW14" s="4">
        <v>0</v>
      </c>
      <c r="AX14" s="4">
        <v>0</v>
      </c>
      <c r="AY14" s="4">
        <v>0</v>
      </c>
      <c r="AZ14" s="4">
        <v>0</v>
      </c>
      <c r="BA14" s="4">
        <v>0</v>
      </c>
      <c r="BB14" s="4">
        <v>0</v>
      </c>
      <c r="BC14" s="4">
        <v>0</v>
      </c>
      <c r="BD14" s="4">
        <v>0</v>
      </c>
    </row>
    <row r="15" spans="2:56" ht="20.149999999999999" customHeight="1" x14ac:dyDescent="0.2">
      <c r="B15" s="15" t="s">
        <v>17</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2">
        <v>0</v>
      </c>
      <c r="AQ15" s="2">
        <v>0</v>
      </c>
      <c r="AR15" s="2">
        <v>0</v>
      </c>
      <c r="AS15" s="10">
        <v>0</v>
      </c>
      <c r="AT15" s="4">
        <v>0</v>
      </c>
      <c r="AU15" s="4">
        <v>0</v>
      </c>
      <c r="AV15" s="4">
        <v>0</v>
      </c>
      <c r="AW15" s="4">
        <v>0</v>
      </c>
      <c r="AX15" s="4">
        <v>0</v>
      </c>
      <c r="AY15" s="4">
        <v>0</v>
      </c>
      <c r="AZ15" s="4">
        <v>0</v>
      </c>
      <c r="BA15" s="4">
        <v>0</v>
      </c>
      <c r="BB15" s="4">
        <v>0</v>
      </c>
      <c r="BC15" s="4">
        <v>0</v>
      </c>
      <c r="BD15" s="4">
        <v>0</v>
      </c>
    </row>
    <row r="16" spans="2:56" ht="20.149999999999999" customHeight="1" x14ac:dyDescent="0.2">
      <c r="B16" s="15" t="s">
        <v>18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2">
        <v>0</v>
      </c>
      <c r="AQ16" s="2">
        <v>0</v>
      </c>
      <c r="AR16" s="2">
        <v>0</v>
      </c>
      <c r="AS16" s="10">
        <v>0</v>
      </c>
      <c r="AT16" s="4">
        <v>0</v>
      </c>
      <c r="AU16" s="4">
        <v>0</v>
      </c>
      <c r="AV16" s="4">
        <v>0</v>
      </c>
      <c r="AW16" s="4">
        <v>0</v>
      </c>
      <c r="AX16" s="4">
        <v>0</v>
      </c>
      <c r="AY16" s="4">
        <v>0</v>
      </c>
      <c r="AZ16" s="4">
        <v>0</v>
      </c>
      <c r="BA16" s="4">
        <v>0</v>
      </c>
      <c r="BB16" s="4">
        <v>0</v>
      </c>
      <c r="BC16" s="4">
        <v>0</v>
      </c>
      <c r="BD16" s="4">
        <v>0</v>
      </c>
    </row>
    <row r="17" spans="1:74" ht="20.149999999999999" customHeight="1" x14ac:dyDescent="0.2">
      <c r="B17" s="15" t="s">
        <v>19</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2">
        <v>0</v>
      </c>
      <c r="AQ17" s="2">
        <v>0</v>
      </c>
      <c r="AR17" s="2">
        <v>0</v>
      </c>
      <c r="AS17" s="10">
        <v>0</v>
      </c>
      <c r="AT17" s="4">
        <v>0</v>
      </c>
      <c r="AU17" s="4">
        <v>0</v>
      </c>
      <c r="AV17" s="4">
        <v>0</v>
      </c>
      <c r="AW17" s="4">
        <v>0</v>
      </c>
      <c r="AX17" s="4">
        <v>0</v>
      </c>
      <c r="AY17" s="4">
        <v>0</v>
      </c>
      <c r="AZ17" s="4">
        <v>0</v>
      </c>
      <c r="BA17" s="4">
        <v>0</v>
      </c>
      <c r="BB17" s="4">
        <v>0</v>
      </c>
      <c r="BC17" s="4">
        <v>0</v>
      </c>
      <c r="BD17" s="4">
        <v>0</v>
      </c>
    </row>
    <row r="18" spans="1:74" ht="20.149999999999999" customHeight="1" x14ac:dyDescent="0.2">
      <c r="B18" s="15" t="s">
        <v>20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2">
        <v>0</v>
      </c>
      <c r="AQ18" s="2">
        <v>0</v>
      </c>
      <c r="AR18" s="2">
        <v>0</v>
      </c>
      <c r="AS18" s="10">
        <v>0</v>
      </c>
      <c r="AT18" s="4">
        <v>0</v>
      </c>
      <c r="AU18" s="4">
        <v>0</v>
      </c>
      <c r="AV18" s="4">
        <v>0</v>
      </c>
      <c r="AW18" s="4">
        <v>0</v>
      </c>
      <c r="AX18" s="4">
        <v>0</v>
      </c>
      <c r="AY18" s="4">
        <v>0</v>
      </c>
      <c r="AZ18" s="4">
        <v>0</v>
      </c>
      <c r="BA18" s="4">
        <v>0</v>
      </c>
      <c r="BB18" s="4">
        <v>0</v>
      </c>
      <c r="BC18" s="4">
        <v>0</v>
      </c>
      <c r="BD18" s="4">
        <v>0</v>
      </c>
    </row>
    <row r="19" spans="1:74" ht="20.149999999999999" customHeight="1" x14ac:dyDescent="0.2">
      <c r="B19" s="15" t="s">
        <v>21</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2">
        <v>0</v>
      </c>
      <c r="AQ19" s="2">
        <v>0</v>
      </c>
      <c r="AR19" s="2">
        <v>0</v>
      </c>
      <c r="AS19" s="10">
        <v>0</v>
      </c>
      <c r="AT19" s="4">
        <v>0</v>
      </c>
      <c r="AU19" s="4">
        <v>0</v>
      </c>
      <c r="AV19" s="4">
        <v>0</v>
      </c>
      <c r="AW19" s="4">
        <v>0</v>
      </c>
      <c r="AX19" s="4">
        <v>0</v>
      </c>
      <c r="AY19" s="4">
        <v>0</v>
      </c>
      <c r="AZ19" s="4">
        <v>0</v>
      </c>
      <c r="BA19" s="4">
        <v>0</v>
      </c>
      <c r="BB19" s="4">
        <v>0</v>
      </c>
      <c r="BC19" s="4">
        <v>0</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2" customHeight="1" x14ac:dyDescent="0.35">
      <c r="B26" s="356" t="s">
        <v>443</v>
      </c>
      <c r="C26" s="356"/>
      <c r="D26" s="356"/>
      <c r="E26" s="356"/>
      <c r="F26" s="356"/>
      <c r="G26" s="356"/>
      <c r="H26" s="356"/>
      <c r="I26"/>
      <c r="J26"/>
    </row>
    <row r="27" spans="1:74" ht="6" customHeight="1" x14ac:dyDescent="0.2">
      <c r="B27" s="69"/>
      <c r="C27" s="69"/>
      <c r="D27" s="69"/>
      <c r="E27" s="69"/>
      <c r="F27" s="69"/>
      <c r="G27" s="69"/>
      <c r="H27" s="69"/>
      <c r="I27" s="69"/>
      <c r="J27" s="69"/>
      <c r="K27" s="69"/>
      <c r="L27" s="69"/>
      <c r="M27" s="69"/>
      <c r="N27" s="69"/>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12" customHeight="1" x14ac:dyDescent="0.2">
      <c r="B28" s="33"/>
      <c r="C28" s="33"/>
      <c r="D28" s="33"/>
      <c r="E28" s="33"/>
      <c r="F28" s="33"/>
      <c r="G28" s="33"/>
      <c r="H28" s="33"/>
      <c r="I28" s="33"/>
      <c r="J28" s="33"/>
      <c r="K28" s="33"/>
      <c r="L28" s="33"/>
      <c r="M28" s="33"/>
      <c r="N28" s="33"/>
    </row>
    <row r="29" spans="1:74" ht="11.5" x14ac:dyDescent="0.25">
      <c r="B29" s="45" t="s">
        <v>81</v>
      </c>
      <c r="C29" s="45"/>
      <c r="D29" s="45"/>
      <c r="E29" s="45"/>
      <c r="F29" s="45"/>
      <c r="G29" s="45"/>
      <c r="H29" s="45"/>
      <c r="I29" s="45"/>
      <c r="J29" s="45"/>
      <c r="K29" s="45"/>
      <c r="L29" s="45"/>
      <c r="M29" s="45"/>
      <c r="N29" s="45"/>
      <c r="O29" s="45"/>
      <c r="P29" s="45"/>
      <c r="Q29" s="45"/>
    </row>
    <row r="30" spans="1:74" ht="11.5" x14ac:dyDescent="0.2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row>
  </sheetData>
  <mergeCells count="26">
    <mergeCell ref="AV5:AX5"/>
    <mergeCell ref="C5:E5"/>
    <mergeCell ref="F5:H5"/>
    <mergeCell ref="X5:Z5"/>
    <mergeCell ref="AP5:AR5"/>
    <mergeCell ref="I5:K5"/>
    <mergeCell ref="L5:N5"/>
    <mergeCell ref="O5:Q5"/>
    <mergeCell ref="R5:T5"/>
    <mergeCell ref="U5:W5"/>
    <mergeCell ref="BC3:BD3"/>
    <mergeCell ref="BB5:BD5"/>
    <mergeCell ref="C4:BD4"/>
    <mergeCell ref="B26:H26"/>
    <mergeCell ref="AJ5:AL5"/>
    <mergeCell ref="AY5:BA5"/>
    <mergeCell ref="AZ3:BA3"/>
    <mergeCell ref="B24:N24"/>
    <mergeCell ref="AM5:AO5"/>
    <mergeCell ref="AT3:AU3"/>
    <mergeCell ref="AS5:AU5"/>
    <mergeCell ref="B25:N25"/>
    <mergeCell ref="AA5:AC5"/>
    <mergeCell ref="AD5:AF5"/>
    <mergeCell ref="AG5:AI5"/>
    <mergeCell ref="B4:B6"/>
  </mergeCells>
  <hyperlinks>
    <hyperlink ref="B29" location="Contents!A1" display="(Back to contents)" xr:uid="{00000000-0004-0000-3500-000000000000}"/>
    <hyperlink ref="B26" r:id="rId1" xr:uid="{1F1D1ABC-D2F2-4FF9-9706-515B799D7DB7}"/>
  </hyperlinks>
  <printOptions horizontalCentered="1"/>
  <pageMargins left="0.27559055118110237" right="0.27559055118110237" top="0.6692913385826772" bottom="0.6692913385826772" header="0" footer="0"/>
  <pageSetup paperSize="9" fitToWidth="6" orientation="landscape" r:id="rId2"/>
  <colBreaks count="1" manualBreakCount="1">
    <brk id="53" max="2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CB27"/>
  <sheetViews>
    <sheetView showGridLines="0" zoomScaleNormal="100" workbookViewId="0">
      <pane xSplit="2" ySplit="6" topLeftCell="C7" activePane="bottomRight" state="frozen"/>
      <selection pane="topRight"/>
      <selection pane="bottomLeft"/>
      <selection pane="bottomRight" activeCell="B1" sqref="B1"/>
    </sheetView>
  </sheetViews>
  <sheetFormatPr defaultColWidth="9.26953125" defaultRowHeight="10" x14ac:dyDescent="0.2"/>
  <cols>
    <col min="1" max="1" width="6.7265625" style="2" customWidth="1"/>
    <col min="2" max="2" width="22.7265625" style="2" customWidth="1"/>
    <col min="3" max="74" width="8.54296875" style="2" customWidth="1"/>
    <col min="75" max="75" width="6.7265625" style="2" customWidth="1"/>
    <col min="76" max="80" width="9.26953125" style="2"/>
    <col min="81" max="81" width="6.7265625" style="2" customWidth="1"/>
    <col min="82" max="16384" width="9.26953125" style="2"/>
  </cols>
  <sheetData>
    <row r="1" spans="2:80" s="1" customFormat="1" ht="30" customHeight="1" x14ac:dyDescent="0.3">
      <c r="B1" s="62" t="s">
        <v>572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row>
    <row r="3" spans="2:80" x14ac:dyDescent="0.2">
      <c r="B3" s="60" t="s">
        <v>74</v>
      </c>
      <c r="C3" s="12"/>
      <c r="D3" s="12"/>
      <c r="E3" s="12"/>
      <c r="F3" s="12"/>
      <c r="G3" s="12"/>
      <c r="H3" s="12"/>
      <c r="I3" s="12"/>
      <c r="J3" s="12"/>
      <c r="K3" s="12"/>
      <c r="L3" s="12"/>
      <c r="M3" s="12"/>
      <c r="N3" s="12"/>
      <c r="O3" s="12"/>
      <c r="P3" s="12"/>
      <c r="Q3" s="12"/>
    </row>
    <row r="4" spans="2:80"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row>
    <row r="5" spans="2:80" ht="15" customHeight="1" x14ac:dyDescent="0.2">
      <c r="B5" s="358"/>
      <c r="C5" s="359" t="s">
        <v>25</v>
      </c>
      <c r="D5" s="359"/>
      <c r="E5" s="359"/>
      <c r="F5" s="359" t="s">
        <v>24</v>
      </c>
      <c r="G5" s="359"/>
      <c r="H5" s="359"/>
      <c r="I5" s="359" t="s">
        <v>23</v>
      </c>
      <c r="J5" s="359"/>
      <c r="K5" s="359"/>
      <c r="L5" s="359" t="s">
        <v>9</v>
      </c>
      <c r="M5" s="359"/>
      <c r="N5" s="359"/>
      <c r="O5" s="359" t="s">
        <v>10</v>
      </c>
      <c r="P5" s="359"/>
      <c r="Q5" s="359"/>
      <c r="R5" s="359" t="s">
        <v>0</v>
      </c>
      <c r="S5" s="359"/>
      <c r="T5" s="359"/>
      <c r="U5" s="359" t="s">
        <v>1</v>
      </c>
      <c r="V5" s="359"/>
      <c r="W5" s="359"/>
      <c r="X5" s="359" t="s">
        <v>4</v>
      </c>
      <c r="Y5" s="359"/>
      <c r="Z5" s="359"/>
      <c r="AA5" s="359" t="s">
        <v>2</v>
      </c>
      <c r="AB5" s="359"/>
      <c r="AC5" s="359"/>
      <c r="AD5" s="359" t="s">
        <v>3</v>
      </c>
      <c r="AE5" s="359"/>
      <c r="AF5" s="359"/>
      <c r="AG5" s="359" t="s">
        <v>5</v>
      </c>
      <c r="AH5" s="359"/>
      <c r="AI5" s="359"/>
      <c r="AJ5" s="359" t="s">
        <v>6</v>
      </c>
      <c r="AK5" s="359"/>
      <c r="AL5" s="359"/>
      <c r="AM5" s="359" t="s">
        <v>7</v>
      </c>
      <c r="AN5" s="359"/>
      <c r="AO5" s="359"/>
      <c r="AP5" s="359" t="s">
        <v>28</v>
      </c>
      <c r="AQ5" s="359"/>
      <c r="AR5" s="359"/>
      <c r="AS5" s="359" t="s">
        <v>29</v>
      </c>
      <c r="AT5" s="359"/>
      <c r="AU5" s="359"/>
      <c r="AV5" s="359" t="s">
        <v>30</v>
      </c>
      <c r="AW5" s="359"/>
      <c r="AX5" s="359"/>
      <c r="AY5" s="359" t="s">
        <v>31</v>
      </c>
      <c r="AZ5" s="359"/>
      <c r="BA5" s="360"/>
      <c r="BB5" s="359" t="s">
        <v>33</v>
      </c>
      <c r="BC5" s="359"/>
      <c r="BD5" s="360"/>
      <c r="BE5" s="359" t="s">
        <v>35</v>
      </c>
      <c r="BF5" s="359"/>
      <c r="BG5" s="360"/>
      <c r="BH5" s="359" t="s">
        <v>38</v>
      </c>
      <c r="BI5" s="359"/>
      <c r="BJ5" s="360"/>
      <c r="BK5" s="359" t="s">
        <v>47</v>
      </c>
      <c r="BL5" s="359"/>
      <c r="BM5" s="360"/>
      <c r="BN5" s="359" t="s">
        <v>194</v>
      </c>
      <c r="BO5" s="359"/>
      <c r="BP5" s="360"/>
      <c r="BQ5" s="359" t="s">
        <v>221</v>
      </c>
      <c r="BR5" s="359"/>
      <c r="BS5" s="360"/>
      <c r="BT5" s="359" t="s">
        <v>226</v>
      </c>
      <c r="BU5" s="359"/>
      <c r="BV5" s="360"/>
      <c r="BW5" s="360" t="s">
        <v>496</v>
      </c>
      <c r="BX5" s="366"/>
      <c r="BY5" s="358"/>
      <c r="BZ5" s="360" t="s">
        <v>558</v>
      </c>
      <c r="CA5" s="366"/>
      <c r="CB5" s="366"/>
    </row>
    <row r="6" spans="2:80"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4"/>
      <c r="AP7" s="4"/>
      <c r="AQ7" s="4"/>
      <c r="AR7" s="5"/>
      <c r="AS7" s="4"/>
      <c r="AT7" s="4"/>
      <c r="AU7" s="5"/>
      <c r="AV7" s="4"/>
      <c r="AW7" s="4"/>
      <c r="AX7" s="5"/>
      <c r="AY7" s="4"/>
      <c r="AZ7" s="4"/>
      <c r="BA7" s="5"/>
      <c r="BB7" s="4"/>
      <c r="BC7" s="4"/>
      <c r="BD7" s="5"/>
      <c r="BE7" s="4"/>
      <c r="BF7" s="4"/>
      <c r="BG7" s="5"/>
      <c r="BH7" s="4"/>
      <c r="BI7" s="4"/>
      <c r="BJ7" s="5"/>
      <c r="BK7" s="4"/>
      <c r="BL7" s="4"/>
      <c r="BM7" s="5"/>
      <c r="BN7" s="4"/>
      <c r="BO7" s="4"/>
      <c r="BP7" s="5"/>
      <c r="BQ7" s="4"/>
      <c r="BR7" s="4"/>
      <c r="BS7" s="5"/>
      <c r="BT7" s="4"/>
      <c r="BU7" s="4"/>
      <c r="BV7" s="5"/>
      <c r="BW7" s="4"/>
      <c r="BX7" s="4"/>
      <c r="BY7" s="4"/>
      <c r="BZ7" s="4"/>
      <c r="CA7" s="4"/>
      <c r="CB7" s="5"/>
    </row>
    <row r="8" spans="2:80" ht="20.149999999999999" customHeight="1" x14ac:dyDescent="0.25">
      <c r="B8" s="13" t="s">
        <v>216</v>
      </c>
      <c r="C8" s="20">
        <v>208</v>
      </c>
      <c r="D8" s="20">
        <v>161</v>
      </c>
      <c r="E8" s="20">
        <v>47</v>
      </c>
      <c r="F8" s="20">
        <v>294</v>
      </c>
      <c r="G8" s="20">
        <v>188</v>
      </c>
      <c r="H8" s="20">
        <v>106</v>
      </c>
      <c r="I8" s="20">
        <v>264</v>
      </c>
      <c r="J8" s="20">
        <v>198</v>
      </c>
      <c r="K8" s="20">
        <v>66</v>
      </c>
      <c r="L8" s="20">
        <v>303</v>
      </c>
      <c r="M8" s="20">
        <v>179</v>
      </c>
      <c r="N8" s="20">
        <v>124</v>
      </c>
      <c r="O8" s="19" t="s">
        <v>22</v>
      </c>
      <c r="P8" s="19" t="s">
        <v>22</v>
      </c>
      <c r="Q8" s="19" t="s">
        <v>22</v>
      </c>
      <c r="R8" s="20">
        <v>392</v>
      </c>
      <c r="S8" s="19">
        <v>284</v>
      </c>
      <c r="T8" s="19">
        <v>108</v>
      </c>
      <c r="U8" s="20">
        <v>367</v>
      </c>
      <c r="V8" s="19">
        <v>256</v>
      </c>
      <c r="W8" s="19">
        <v>111</v>
      </c>
      <c r="X8" s="19">
        <v>353</v>
      </c>
      <c r="Y8" s="19">
        <v>242</v>
      </c>
      <c r="Z8" s="19">
        <v>111</v>
      </c>
      <c r="AA8" s="19">
        <v>334</v>
      </c>
      <c r="AB8" s="19">
        <v>229</v>
      </c>
      <c r="AC8" s="19">
        <v>105</v>
      </c>
      <c r="AD8" s="19">
        <v>345</v>
      </c>
      <c r="AE8" s="19">
        <v>231</v>
      </c>
      <c r="AF8" s="19">
        <v>114</v>
      </c>
      <c r="AG8" s="19">
        <v>322</v>
      </c>
      <c r="AH8" s="19">
        <v>229</v>
      </c>
      <c r="AI8" s="19">
        <v>93</v>
      </c>
      <c r="AJ8" s="19">
        <v>329</v>
      </c>
      <c r="AK8" s="19">
        <v>244</v>
      </c>
      <c r="AL8" s="19">
        <v>85</v>
      </c>
      <c r="AM8" s="19">
        <v>297</v>
      </c>
      <c r="AN8" s="19">
        <v>221</v>
      </c>
      <c r="AO8" s="19">
        <v>76</v>
      </c>
      <c r="AP8" s="19">
        <v>287</v>
      </c>
      <c r="AQ8" s="19">
        <v>228</v>
      </c>
      <c r="AR8" s="21">
        <v>59</v>
      </c>
      <c r="AS8" s="19">
        <v>281</v>
      </c>
      <c r="AT8" s="19">
        <v>233</v>
      </c>
      <c r="AU8" s="21">
        <v>48</v>
      </c>
      <c r="AV8" s="19">
        <v>297</v>
      </c>
      <c r="AW8" s="19">
        <v>246</v>
      </c>
      <c r="AX8" s="19">
        <v>51</v>
      </c>
      <c r="AY8" s="19">
        <v>308</v>
      </c>
      <c r="AZ8" s="19">
        <v>246</v>
      </c>
      <c r="BA8" s="19">
        <v>62</v>
      </c>
      <c r="BB8" s="20">
        <v>340</v>
      </c>
      <c r="BC8" s="20">
        <v>280</v>
      </c>
      <c r="BD8" s="20">
        <v>60</v>
      </c>
      <c r="BE8" s="20">
        <v>349</v>
      </c>
      <c r="BF8" s="20">
        <v>290</v>
      </c>
      <c r="BG8" s="20">
        <v>59</v>
      </c>
      <c r="BH8" s="20">
        <v>386</v>
      </c>
      <c r="BI8" s="20">
        <v>315</v>
      </c>
      <c r="BJ8" s="20">
        <v>71</v>
      </c>
      <c r="BK8" s="20">
        <v>396</v>
      </c>
      <c r="BL8" s="20">
        <v>340</v>
      </c>
      <c r="BM8" s="20">
        <v>56</v>
      </c>
      <c r="BN8" s="20">
        <v>401</v>
      </c>
      <c r="BO8" s="20">
        <v>337</v>
      </c>
      <c r="BP8" s="20">
        <v>64</v>
      </c>
      <c r="BQ8" s="20">
        <v>463</v>
      </c>
      <c r="BR8" s="20">
        <v>398</v>
      </c>
      <c r="BS8" s="20">
        <v>65</v>
      </c>
      <c r="BT8" s="19">
        <v>480</v>
      </c>
      <c r="BU8" s="19">
        <v>417</v>
      </c>
      <c r="BV8" s="19">
        <v>63</v>
      </c>
      <c r="BW8" s="19">
        <v>459</v>
      </c>
      <c r="BX8" s="19">
        <v>401</v>
      </c>
      <c r="BY8" s="19">
        <v>58</v>
      </c>
      <c r="BZ8" s="19">
        <v>513</v>
      </c>
      <c r="CA8" s="19">
        <v>445</v>
      </c>
      <c r="CB8" s="19">
        <v>68</v>
      </c>
    </row>
    <row r="9" spans="2:80" ht="20.149999999999999" customHeight="1" x14ac:dyDescent="0.2">
      <c r="B9" s="15" t="s">
        <v>11</v>
      </c>
      <c r="C9" s="9">
        <v>0</v>
      </c>
      <c r="D9" s="9">
        <v>0</v>
      </c>
      <c r="E9" s="9">
        <v>0</v>
      </c>
      <c r="F9" s="9">
        <v>0</v>
      </c>
      <c r="G9" s="9">
        <v>0</v>
      </c>
      <c r="H9" s="9">
        <v>0</v>
      </c>
      <c r="I9" s="9">
        <v>0</v>
      </c>
      <c r="J9" s="9">
        <v>0</v>
      </c>
      <c r="K9" s="9">
        <v>0</v>
      </c>
      <c r="L9" s="9">
        <v>0</v>
      </c>
      <c r="M9" s="9">
        <v>0</v>
      </c>
      <c r="N9" s="9">
        <v>0</v>
      </c>
      <c r="O9" s="4" t="s">
        <v>22</v>
      </c>
      <c r="P9" s="4" t="s">
        <v>22</v>
      </c>
      <c r="Q9" s="4" t="s">
        <v>22</v>
      </c>
      <c r="R9" s="9">
        <v>0</v>
      </c>
      <c r="S9" s="4">
        <v>0</v>
      </c>
      <c r="T9" s="4">
        <v>0</v>
      </c>
      <c r="U9" s="9">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10">
        <v>0</v>
      </c>
      <c r="AS9" s="4">
        <v>0</v>
      </c>
      <c r="AT9" s="4">
        <v>0</v>
      </c>
      <c r="AU9" s="10">
        <v>0</v>
      </c>
      <c r="AV9" s="4">
        <v>0</v>
      </c>
      <c r="AW9" s="4">
        <v>0</v>
      </c>
      <c r="AX9" s="10">
        <v>0</v>
      </c>
      <c r="AY9" s="4">
        <v>0</v>
      </c>
      <c r="AZ9" s="4">
        <v>0</v>
      </c>
      <c r="BA9" s="10">
        <v>0</v>
      </c>
      <c r="BB9" s="9">
        <v>0</v>
      </c>
      <c r="BC9" s="9">
        <v>0</v>
      </c>
      <c r="BD9" s="9">
        <v>0</v>
      </c>
      <c r="BE9" s="9">
        <v>0</v>
      </c>
      <c r="BF9" s="9">
        <v>0</v>
      </c>
      <c r="BG9" s="9">
        <v>0</v>
      </c>
      <c r="BH9" s="9">
        <v>0</v>
      </c>
      <c r="BI9" s="9">
        <v>0</v>
      </c>
      <c r="BJ9" s="9">
        <v>0</v>
      </c>
      <c r="BK9" s="9">
        <v>0</v>
      </c>
      <c r="BL9" s="9">
        <v>0</v>
      </c>
      <c r="BM9" s="9">
        <v>0</v>
      </c>
      <c r="BN9" s="9">
        <v>0</v>
      </c>
      <c r="BO9" s="9">
        <v>0</v>
      </c>
      <c r="BP9" s="9">
        <v>0</v>
      </c>
      <c r="BQ9" s="9">
        <v>0</v>
      </c>
      <c r="BR9" s="9">
        <v>0</v>
      </c>
      <c r="BS9" s="9">
        <v>0</v>
      </c>
      <c r="BT9" s="23">
        <v>0</v>
      </c>
      <c r="BU9" s="23">
        <v>0</v>
      </c>
      <c r="BV9" s="23">
        <v>0</v>
      </c>
      <c r="BW9" s="23">
        <v>0</v>
      </c>
      <c r="BX9" s="23">
        <v>0</v>
      </c>
      <c r="BY9" s="23">
        <v>0</v>
      </c>
      <c r="BZ9" s="23">
        <v>0</v>
      </c>
      <c r="CA9" s="23">
        <v>0</v>
      </c>
      <c r="CB9" s="23">
        <v>0</v>
      </c>
    </row>
    <row r="10" spans="2:80" ht="20.149999999999999" customHeight="1" x14ac:dyDescent="0.2">
      <c r="B10" s="15" t="s">
        <v>12</v>
      </c>
      <c r="C10" s="9">
        <v>0</v>
      </c>
      <c r="D10" s="9">
        <v>0</v>
      </c>
      <c r="E10" s="9">
        <v>0</v>
      </c>
      <c r="F10" s="9">
        <v>0</v>
      </c>
      <c r="G10" s="9">
        <v>0</v>
      </c>
      <c r="H10" s="9">
        <v>0</v>
      </c>
      <c r="I10" s="9">
        <v>0</v>
      </c>
      <c r="J10" s="9">
        <v>0</v>
      </c>
      <c r="K10" s="9">
        <v>0</v>
      </c>
      <c r="L10" s="9">
        <v>0</v>
      </c>
      <c r="M10" s="9">
        <v>0</v>
      </c>
      <c r="N10" s="9">
        <v>0</v>
      </c>
      <c r="O10" s="4" t="s">
        <v>22</v>
      </c>
      <c r="P10" s="4" t="s">
        <v>22</v>
      </c>
      <c r="Q10" s="4" t="s">
        <v>22</v>
      </c>
      <c r="R10" s="9">
        <v>0</v>
      </c>
      <c r="S10" s="4">
        <v>0</v>
      </c>
      <c r="T10" s="4">
        <v>0</v>
      </c>
      <c r="U10" s="9">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10">
        <v>0</v>
      </c>
      <c r="AS10" s="4">
        <v>0</v>
      </c>
      <c r="AT10" s="4">
        <v>0</v>
      </c>
      <c r="AU10" s="10">
        <v>0</v>
      </c>
      <c r="AV10" s="4">
        <v>0</v>
      </c>
      <c r="AW10" s="4">
        <v>0</v>
      </c>
      <c r="AX10" s="10">
        <v>0</v>
      </c>
      <c r="AY10" s="4">
        <v>0</v>
      </c>
      <c r="AZ10" s="4">
        <v>0</v>
      </c>
      <c r="BA10" s="10">
        <v>0</v>
      </c>
      <c r="BB10" s="9">
        <v>0</v>
      </c>
      <c r="BC10" s="9">
        <v>0</v>
      </c>
      <c r="BD10" s="9">
        <v>0</v>
      </c>
      <c r="BE10" s="9">
        <v>0</v>
      </c>
      <c r="BF10" s="9">
        <v>0</v>
      </c>
      <c r="BG10" s="9">
        <v>0</v>
      </c>
      <c r="BH10" s="9">
        <v>0</v>
      </c>
      <c r="BI10" s="9">
        <v>0</v>
      </c>
      <c r="BJ10" s="9">
        <v>0</v>
      </c>
      <c r="BK10" s="9">
        <v>0</v>
      </c>
      <c r="BL10" s="9">
        <v>0</v>
      </c>
      <c r="BM10" s="9">
        <v>0</v>
      </c>
      <c r="BN10" s="9">
        <v>0</v>
      </c>
      <c r="BO10" s="9">
        <v>0</v>
      </c>
      <c r="BP10" s="9">
        <v>0</v>
      </c>
      <c r="BQ10" s="9">
        <v>0</v>
      </c>
      <c r="BR10" s="9">
        <v>0</v>
      </c>
      <c r="BS10" s="9">
        <v>0</v>
      </c>
      <c r="BT10" s="23">
        <v>0</v>
      </c>
      <c r="BU10" s="23">
        <v>0</v>
      </c>
      <c r="BV10" s="23">
        <v>0</v>
      </c>
      <c r="BW10" s="23">
        <v>0</v>
      </c>
      <c r="BX10" s="23">
        <v>0</v>
      </c>
      <c r="BY10" s="23">
        <v>0</v>
      </c>
      <c r="BZ10" s="23">
        <v>0</v>
      </c>
      <c r="CA10" s="23">
        <v>0</v>
      </c>
      <c r="CB10" s="23">
        <v>0</v>
      </c>
    </row>
    <row r="11" spans="2:80" ht="20.149999999999999" customHeight="1" x14ac:dyDescent="0.25">
      <c r="B11" s="15" t="s">
        <v>13</v>
      </c>
      <c r="C11" s="9">
        <v>208</v>
      </c>
      <c r="D11" s="9">
        <v>161</v>
      </c>
      <c r="E11" s="9">
        <v>47</v>
      </c>
      <c r="F11" s="9">
        <v>294</v>
      </c>
      <c r="G11" s="9">
        <v>188</v>
      </c>
      <c r="H11" s="9">
        <v>106</v>
      </c>
      <c r="I11" s="9">
        <v>264</v>
      </c>
      <c r="J11" s="9">
        <v>198</v>
      </c>
      <c r="K11" s="9">
        <v>66</v>
      </c>
      <c r="L11" s="9">
        <v>303</v>
      </c>
      <c r="M11" s="9">
        <v>179</v>
      </c>
      <c r="N11" s="9">
        <v>124</v>
      </c>
      <c r="O11" s="4" t="s">
        <v>22</v>
      </c>
      <c r="P11" s="4" t="s">
        <v>22</v>
      </c>
      <c r="Q11" s="4" t="s">
        <v>22</v>
      </c>
      <c r="R11" s="9">
        <v>392</v>
      </c>
      <c r="S11" s="4">
        <v>284</v>
      </c>
      <c r="T11" s="4">
        <v>108</v>
      </c>
      <c r="U11" s="9">
        <v>367</v>
      </c>
      <c r="V11" s="4">
        <v>256</v>
      </c>
      <c r="W11" s="4">
        <v>111</v>
      </c>
      <c r="X11" s="4">
        <v>353</v>
      </c>
      <c r="Y11" s="4">
        <v>242</v>
      </c>
      <c r="Z11" s="4">
        <v>111</v>
      </c>
      <c r="AA11" s="4">
        <v>334</v>
      </c>
      <c r="AB11" s="4">
        <v>229</v>
      </c>
      <c r="AC11" s="4">
        <v>105</v>
      </c>
      <c r="AD11" s="4">
        <v>345</v>
      </c>
      <c r="AE11" s="4">
        <v>231</v>
      </c>
      <c r="AF11" s="4">
        <v>114</v>
      </c>
      <c r="AG11" s="4">
        <v>322</v>
      </c>
      <c r="AH11" s="4">
        <v>229</v>
      </c>
      <c r="AI11" s="4">
        <v>93</v>
      </c>
      <c r="AJ11" s="4">
        <v>329</v>
      </c>
      <c r="AK11" s="4">
        <v>244</v>
      </c>
      <c r="AL11" s="4">
        <v>85</v>
      </c>
      <c r="AM11" s="4">
        <v>297</v>
      </c>
      <c r="AN11" s="4">
        <v>221</v>
      </c>
      <c r="AO11" s="4">
        <v>76</v>
      </c>
      <c r="AP11" s="4">
        <v>287</v>
      </c>
      <c r="AQ11" s="4">
        <v>228</v>
      </c>
      <c r="AR11" s="10">
        <v>59</v>
      </c>
      <c r="AS11" s="4">
        <v>281</v>
      </c>
      <c r="AT11" s="4">
        <v>233</v>
      </c>
      <c r="AU11" s="10">
        <v>48</v>
      </c>
      <c r="AV11" s="4">
        <v>297</v>
      </c>
      <c r="AW11" s="4">
        <v>246</v>
      </c>
      <c r="AX11" s="10">
        <v>51</v>
      </c>
      <c r="AY11" s="4">
        <v>308</v>
      </c>
      <c r="AZ11" s="4">
        <v>246</v>
      </c>
      <c r="BA11" s="10">
        <v>62</v>
      </c>
      <c r="BB11" s="9">
        <v>340</v>
      </c>
      <c r="BC11" s="9">
        <v>280</v>
      </c>
      <c r="BD11" s="9">
        <v>60</v>
      </c>
      <c r="BE11" s="4">
        <v>349</v>
      </c>
      <c r="BF11" s="4">
        <v>290</v>
      </c>
      <c r="BG11" s="10">
        <v>59</v>
      </c>
      <c r="BH11" s="4">
        <v>386</v>
      </c>
      <c r="BI11" s="4">
        <v>315</v>
      </c>
      <c r="BJ11" s="10">
        <v>71</v>
      </c>
      <c r="BK11" s="4">
        <v>396</v>
      </c>
      <c r="BL11" s="4">
        <v>340</v>
      </c>
      <c r="BM11" s="10">
        <v>56</v>
      </c>
      <c r="BN11" s="4">
        <v>401</v>
      </c>
      <c r="BO11" s="4">
        <v>337</v>
      </c>
      <c r="BP11" s="10">
        <v>64</v>
      </c>
      <c r="BQ11" s="4">
        <v>463</v>
      </c>
      <c r="BR11" s="4">
        <v>398</v>
      </c>
      <c r="BS11" s="10">
        <v>65</v>
      </c>
      <c r="BT11" s="4">
        <v>480</v>
      </c>
      <c r="BU11" s="4">
        <v>417</v>
      </c>
      <c r="BV11" s="4">
        <v>63</v>
      </c>
      <c r="BW11" s="4">
        <v>459</v>
      </c>
      <c r="BX11" s="4">
        <v>401</v>
      </c>
      <c r="BY11" s="4">
        <v>58</v>
      </c>
      <c r="BZ11" s="19">
        <v>513</v>
      </c>
      <c r="CA11" s="19">
        <v>445</v>
      </c>
      <c r="CB11" s="19">
        <v>68</v>
      </c>
    </row>
    <row r="12" spans="2:80" ht="20.149999999999999" customHeight="1" x14ac:dyDescent="0.2">
      <c r="B12" s="15" t="s">
        <v>14</v>
      </c>
      <c r="C12" s="9">
        <v>0</v>
      </c>
      <c r="D12" s="9">
        <v>0</v>
      </c>
      <c r="E12" s="9">
        <v>0</v>
      </c>
      <c r="F12" s="9">
        <v>0</v>
      </c>
      <c r="G12" s="9">
        <v>0</v>
      </c>
      <c r="H12" s="9">
        <v>0</v>
      </c>
      <c r="I12" s="9">
        <v>0</v>
      </c>
      <c r="J12" s="9">
        <v>0</v>
      </c>
      <c r="K12" s="9">
        <v>0</v>
      </c>
      <c r="L12" s="9">
        <v>0</v>
      </c>
      <c r="M12" s="9">
        <v>0</v>
      </c>
      <c r="N12" s="9">
        <v>0</v>
      </c>
      <c r="O12" s="4" t="s">
        <v>22</v>
      </c>
      <c r="P12" s="4" t="s">
        <v>22</v>
      </c>
      <c r="Q12" s="4" t="s">
        <v>22</v>
      </c>
      <c r="R12" s="9">
        <v>0</v>
      </c>
      <c r="S12" s="4">
        <v>0</v>
      </c>
      <c r="T12" s="4">
        <v>0</v>
      </c>
      <c r="U12" s="9">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10">
        <v>0</v>
      </c>
      <c r="AS12" s="4">
        <v>0</v>
      </c>
      <c r="AT12" s="4">
        <v>0</v>
      </c>
      <c r="AU12" s="10">
        <v>0</v>
      </c>
      <c r="AV12" s="4">
        <v>0</v>
      </c>
      <c r="AW12" s="4">
        <v>0</v>
      </c>
      <c r="AX12" s="10">
        <v>0</v>
      </c>
      <c r="AY12" s="4">
        <v>0</v>
      </c>
      <c r="AZ12" s="4">
        <v>0</v>
      </c>
      <c r="BA12" s="10">
        <v>0</v>
      </c>
      <c r="BB12" s="9">
        <v>0</v>
      </c>
      <c r="BC12" s="9">
        <v>0</v>
      </c>
      <c r="BD12" s="9">
        <v>0</v>
      </c>
      <c r="BE12" s="9">
        <v>0</v>
      </c>
      <c r="BF12" s="9">
        <v>0</v>
      </c>
      <c r="BG12" s="9">
        <v>0</v>
      </c>
      <c r="BH12" s="9">
        <v>0</v>
      </c>
      <c r="BI12" s="9">
        <v>0</v>
      </c>
      <c r="BJ12" s="9">
        <v>0</v>
      </c>
      <c r="BK12" s="9">
        <v>0</v>
      </c>
      <c r="BL12" s="9">
        <v>0</v>
      </c>
      <c r="BM12" s="9">
        <v>0</v>
      </c>
      <c r="BN12" s="9">
        <v>0</v>
      </c>
      <c r="BO12" s="9">
        <v>0</v>
      </c>
      <c r="BP12" s="9">
        <v>0</v>
      </c>
      <c r="BQ12" s="9">
        <v>0</v>
      </c>
      <c r="BR12" s="9">
        <v>0</v>
      </c>
      <c r="BS12" s="9">
        <v>0</v>
      </c>
      <c r="BT12" s="23">
        <v>0</v>
      </c>
      <c r="BU12" s="23">
        <v>0</v>
      </c>
      <c r="BV12" s="23">
        <v>0</v>
      </c>
      <c r="BW12" s="23">
        <v>0</v>
      </c>
      <c r="BX12" s="23">
        <v>0</v>
      </c>
      <c r="BY12" s="23">
        <v>0</v>
      </c>
      <c r="BZ12" s="23">
        <v>0</v>
      </c>
      <c r="CA12" s="23">
        <v>0</v>
      </c>
      <c r="CB12" s="23">
        <v>0</v>
      </c>
    </row>
    <row r="13" spans="2:80" ht="20.149999999999999" customHeight="1" x14ac:dyDescent="0.2">
      <c r="B13" s="15" t="s">
        <v>15</v>
      </c>
      <c r="C13" s="9">
        <v>0</v>
      </c>
      <c r="D13" s="9">
        <v>0</v>
      </c>
      <c r="E13" s="9">
        <v>0</v>
      </c>
      <c r="F13" s="9">
        <v>0</v>
      </c>
      <c r="G13" s="9">
        <v>0</v>
      </c>
      <c r="H13" s="9">
        <v>0</v>
      </c>
      <c r="I13" s="9">
        <v>0</v>
      </c>
      <c r="J13" s="9">
        <v>0</v>
      </c>
      <c r="K13" s="9">
        <v>0</v>
      </c>
      <c r="L13" s="9">
        <v>0</v>
      </c>
      <c r="M13" s="9">
        <v>0</v>
      </c>
      <c r="N13" s="9">
        <v>0</v>
      </c>
      <c r="O13" s="4" t="s">
        <v>22</v>
      </c>
      <c r="P13" s="4" t="s">
        <v>22</v>
      </c>
      <c r="Q13" s="4" t="s">
        <v>22</v>
      </c>
      <c r="R13" s="9">
        <v>0</v>
      </c>
      <c r="S13" s="4">
        <v>0</v>
      </c>
      <c r="T13" s="4">
        <v>0</v>
      </c>
      <c r="U13" s="9">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10">
        <v>0</v>
      </c>
      <c r="AS13" s="4">
        <v>0</v>
      </c>
      <c r="AT13" s="4">
        <v>0</v>
      </c>
      <c r="AU13" s="10">
        <v>0</v>
      </c>
      <c r="AV13" s="4">
        <v>0</v>
      </c>
      <c r="AW13" s="4">
        <v>0</v>
      </c>
      <c r="AX13" s="10">
        <v>0</v>
      </c>
      <c r="AY13" s="4">
        <v>0</v>
      </c>
      <c r="AZ13" s="4">
        <v>0</v>
      </c>
      <c r="BA13" s="10">
        <v>0</v>
      </c>
      <c r="BB13" s="9">
        <v>0</v>
      </c>
      <c r="BC13" s="9">
        <v>0</v>
      </c>
      <c r="BD13" s="9">
        <v>0</v>
      </c>
      <c r="BE13" s="9">
        <v>0</v>
      </c>
      <c r="BF13" s="9">
        <v>0</v>
      </c>
      <c r="BG13" s="9">
        <v>0</v>
      </c>
      <c r="BH13" s="9">
        <v>0</v>
      </c>
      <c r="BI13" s="9">
        <v>0</v>
      </c>
      <c r="BJ13" s="9">
        <v>0</v>
      </c>
      <c r="BK13" s="9">
        <v>0</v>
      </c>
      <c r="BL13" s="9">
        <v>0</v>
      </c>
      <c r="BM13" s="9">
        <v>0</v>
      </c>
      <c r="BN13" s="9">
        <v>0</v>
      </c>
      <c r="BO13" s="9">
        <v>0</v>
      </c>
      <c r="BP13" s="9">
        <v>0</v>
      </c>
      <c r="BQ13" s="9">
        <v>0</v>
      </c>
      <c r="BR13" s="9">
        <v>0</v>
      </c>
      <c r="BS13" s="9">
        <v>0</v>
      </c>
      <c r="BT13" s="23">
        <v>0</v>
      </c>
      <c r="BU13" s="23">
        <v>0</v>
      </c>
      <c r="BV13" s="23">
        <v>0</v>
      </c>
      <c r="BW13" s="23">
        <v>0</v>
      </c>
      <c r="BX13" s="23">
        <v>0</v>
      </c>
      <c r="BY13" s="23">
        <v>0</v>
      </c>
      <c r="BZ13" s="23">
        <v>0</v>
      </c>
      <c r="CA13" s="23">
        <v>0</v>
      </c>
      <c r="CB13" s="23">
        <v>0</v>
      </c>
    </row>
    <row r="14" spans="2:80" ht="22.5" customHeight="1" x14ac:dyDescent="0.2">
      <c r="B14" s="15" t="s">
        <v>16</v>
      </c>
      <c r="C14" s="9">
        <v>0</v>
      </c>
      <c r="D14" s="9">
        <v>0</v>
      </c>
      <c r="E14" s="9">
        <v>0</v>
      </c>
      <c r="F14" s="9">
        <v>0</v>
      </c>
      <c r="G14" s="9">
        <v>0</v>
      </c>
      <c r="H14" s="9">
        <v>0</v>
      </c>
      <c r="I14" s="9">
        <v>0</v>
      </c>
      <c r="J14" s="9">
        <v>0</v>
      </c>
      <c r="K14" s="9">
        <v>0</v>
      </c>
      <c r="L14" s="9">
        <v>0</v>
      </c>
      <c r="M14" s="9">
        <v>0</v>
      </c>
      <c r="N14" s="9">
        <v>0</v>
      </c>
      <c r="O14" s="4" t="s">
        <v>22</v>
      </c>
      <c r="P14" s="4" t="s">
        <v>22</v>
      </c>
      <c r="Q14" s="4" t="s">
        <v>22</v>
      </c>
      <c r="R14" s="9">
        <v>0</v>
      </c>
      <c r="S14" s="4">
        <v>0</v>
      </c>
      <c r="T14" s="4">
        <v>0</v>
      </c>
      <c r="U14" s="9">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10">
        <v>0</v>
      </c>
      <c r="AS14" s="4">
        <v>0</v>
      </c>
      <c r="AT14" s="4">
        <v>0</v>
      </c>
      <c r="AU14" s="10">
        <v>0</v>
      </c>
      <c r="AV14" s="4">
        <v>0</v>
      </c>
      <c r="AW14" s="4">
        <v>0</v>
      </c>
      <c r="AX14" s="10">
        <v>0</v>
      </c>
      <c r="AY14" s="4">
        <v>0</v>
      </c>
      <c r="AZ14" s="4">
        <v>0</v>
      </c>
      <c r="BA14" s="10">
        <v>0</v>
      </c>
      <c r="BB14" s="9">
        <v>0</v>
      </c>
      <c r="BC14" s="9">
        <v>0</v>
      </c>
      <c r="BD14" s="9">
        <v>0</v>
      </c>
      <c r="BE14" s="9">
        <v>0</v>
      </c>
      <c r="BF14" s="9">
        <v>0</v>
      </c>
      <c r="BG14" s="9">
        <v>0</v>
      </c>
      <c r="BH14" s="9">
        <v>0</v>
      </c>
      <c r="BI14" s="9">
        <v>0</v>
      </c>
      <c r="BJ14" s="9">
        <v>0</v>
      </c>
      <c r="BK14" s="9">
        <v>0</v>
      </c>
      <c r="BL14" s="9">
        <v>0</v>
      </c>
      <c r="BM14" s="9">
        <v>0</v>
      </c>
      <c r="BN14" s="9">
        <v>0</v>
      </c>
      <c r="BO14" s="9">
        <v>0</v>
      </c>
      <c r="BP14" s="9">
        <v>0</v>
      </c>
      <c r="BQ14" s="9">
        <v>0</v>
      </c>
      <c r="BR14" s="9">
        <v>0</v>
      </c>
      <c r="BS14" s="9">
        <v>0</v>
      </c>
      <c r="BT14" s="23">
        <v>0</v>
      </c>
      <c r="BU14" s="23">
        <v>0</v>
      </c>
      <c r="BV14" s="23">
        <v>0</v>
      </c>
      <c r="BW14" s="23">
        <v>0</v>
      </c>
      <c r="BX14" s="23">
        <v>0</v>
      </c>
      <c r="BY14" s="23">
        <v>0</v>
      </c>
      <c r="BZ14" s="23">
        <v>0</v>
      </c>
      <c r="CA14" s="23">
        <v>0</v>
      </c>
      <c r="CB14" s="23">
        <v>0</v>
      </c>
    </row>
    <row r="15" spans="2:80" ht="20.149999999999999" customHeight="1" x14ac:dyDescent="0.2">
      <c r="B15" s="15" t="s">
        <v>17</v>
      </c>
      <c r="C15" s="9">
        <v>0</v>
      </c>
      <c r="D15" s="9">
        <v>0</v>
      </c>
      <c r="E15" s="9">
        <v>0</v>
      </c>
      <c r="F15" s="9">
        <v>0</v>
      </c>
      <c r="G15" s="9">
        <v>0</v>
      </c>
      <c r="H15" s="9">
        <v>0</v>
      </c>
      <c r="I15" s="9">
        <v>0</v>
      </c>
      <c r="J15" s="9">
        <v>0</v>
      </c>
      <c r="K15" s="9">
        <v>0</v>
      </c>
      <c r="L15" s="9">
        <v>0</v>
      </c>
      <c r="M15" s="9">
        <v>0</v>
      </c>
      <c r="N15" s="9">
        <v>0</v>
      </c>
      <c r="O15" s="4" t="s">
        <v>22</v>
      </c>
      <c r="P15" s="4" t="s">
        <v>22</v>
      </c>
      <c r="Q15" s="4" t="s">
        <v>22</v>
      </c>
      <c r="R15" s="9">
        <v>0</v>
      </c>
      <c r="S15" s="4">
        <v>0</v>
      </c>
      <c r="T15" s="4">
        <v>0</v>
      </c>
      <c r="U15" s="9">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10">
        <v>0</v>
      </c>
      <c r="AS15" s="4">
        <v>0</v>
      </c>
      <c r="AT15" s="4">
        <v>0</v>
      </c>
      <c r="AU15" s="10">
        <v>0</v>
      </c>
      <c r="AV15" s="4">
        <v>0</v>
      </c>
      <c r="AW15" s="4">
        <v>0</v>
      </c>
      <c r="AX15" s="10">
        <v>0</v>
      </c>
      <c r="AY15" s="4">
        <v>0</v>
      </c>
      <c r="AZ15" s="4">
        <v>0</v>
      </c>
      <c r="BA15" s="10">
        <v>0</v>
      </c>
      <c r="BB15" s="9">
        <v>0</v>
      </c>
      <c r="BC15" s="9">
        <v>0</v>
      </c>
      <c r="BD15" s="9">
        <v>0</v>
      </c>
      <c r="BE15" s="9">
        <v>0</v>
      </c>
      <c r="BF15" s="9">
        <v>0</v>
      </c>
      <c r="BG15" s="9">
        <v>0</v>
      </c>
      <c r="BH15" s="9">
        <v>0</v>
      </c>
      <c r="BI15" s="9">
        <v>0</v>
      </c>
      <c r="BJ15" s="9">
        <v>0</v>
      </c>
      <c r="BK15" s="9">
        <v>0</v>
      </c>
      <c r="BL15" s="9">
        <v>0</v>
      </c>
      <c r="BM15" s="9">
        <v>0</v>
      </c>
      <c r="BN15" s="9">
        <v>0</v>
      </c>
      <c r="BO15" s="9">
        <v>0</v>
      </c>
      <c r="BP15" s="9">
        <v>0</v>
      </c>
      <c r="BQ15" s="9">
        <v>0</v>
      </c>
      <c r="BR15" s="9">
        <v>0</v>
      </c>
      <c r="BS15" s="9">
        <v>0</v>
      </c>
      <c r="BT15" s="23">
        <v>0</v>
      </c>
      <c r="BU15" s="23">
        <v>0</v>
      </c>
      <c r="BV15" s="23">
        <v>0</v>
      </c>
      <c r="BW15" s="23">
        <v>0</v>
      </c>
      <c r="BX15" s="23">
        <v>0</v>
      </c>
      <c r="BY15" s="23">
        <v>0</v>
      </c>
      <c r="BZ15" s="23">
        <v>0</v>
      </c>
      <c r="CA15" s="23">
        <v>0</v>
      </c>
      <c r="CB15" s="23">
        <v>0</v>
      </c>
    </row>
    <row r="16" spans="2:80" ht="20.149999999999999" customHeight="1" x14ac:dyDescent="0.2">
      <c r="B16" s="15" t="s">
        <v>18</v>
      </c>
      <c r="C16" s="9">
        <v>0</v>
      </c>
      <c r="D16" s="9">
        <v>0</v>
      </c>
      <c r="E16" s="9">
        <v>0</v>
      </c>
      <c r="F16" s="9">
        <v>0</v>
      </c>
      <c r="G16" s="9">
        <v>0</v>
      </c>
      <c r="H16" s="9">
        <v>0</v>
      </c>
      <c r="I16" s="9">
        <v>0</v>
      </c>
      <c r="J16" s="9">
        <v>0</v>
      </c>
      <c r="K16" s="9">
        <v>0</v>
      </c>
      <c r="L16" s="9">
        <v>0</v>
      </c>
      <c r="M16" s="9">
        <v>0</v>
      </c>
      <c r="N16" s="9">
        <v>0</v>
      </c>
      <c r="O16" s="4" t="s">
        <v>22</v>
      </c>
      <c r="P16" s="4" t="s">
        <v>22</v>
      </c>
      <c r="Q16" s="4" t="s">
        <v>22</v>
      </c>
      <c r="R16" s="9">
        <v>0</v>
      </c>
      <c r="S16" s="4">
        <v>0</v>
      </c>
      <c r="T16" s="4">
        <v>0</v>
      </c>
      <c r="U16" s="9">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10">
        <v>0</v>
      </c>
      <c r="AS16" s="4">
        <v>0</v>
      </c>
      <c r="AT16" s="4">
        <v>0</v>
      </c>
      <c r="AU16" s="10">
        <v>0</v>
      </c>
      <c r="AV16" s="4">
        <v>0</v>
      </c>
      <c r="AW16" s="4">
        <v>0</v>
      </c>
      <c r="AX16" s="10">
        <v>0</v>
      </c>
      <c r="AY16" s="4">
        <v>0</v>
      </c>
      <c r="AZ16" s="4">
        <v>0</v>
      </c>
      <c r="BA16" s="10">
        <v>0</v>
      </c>
      <c r="BB16" s="9">
        <v>0</v>
      </c>
      <c r="BC16" s="9">
        <v>0</v>
      </c>
      <c r="BD16" s="9">
        <v>0</v>
      </c>
      <c r="BE16" s="9">
        <v>0</v>
      </c>
      <c r="BF16" s="9">
        <v>0</v>
      </c>
      <c r="BG16" s="9">
        <v>0</v>
      </c>
      <c r="BH16" s="9">
        <v>0</v>
      </c>
      <c r="BI16" s="9">
        <v>0</v>
      </c>
      <c r="BJ16" s="9">
        <v>0</v>
      </c>
      <c r="BK16" s="9">
        <v>0</v>
      </c>
      <c r="BL16" s="9">
        <v>0</v>
      </c>
      <c r="BM16" s="9">
        <v>0</v>
      </c>
      <c r="BN16" s="9">
        <v>0</v>
      </c>
      <c r="BO16" s="9">
        <v>0</v>
      </c>
      <c r="BP16" s="9">
        <v>0</v>
      </c>
      <c r="BQ16" s="9">
        <v>0</v>
      </c>
      <c r="BR16" s="9">
        <v>0</v>
      </c>
      <c r="BS16" s="9">
        <v>0</v>
      </c>
      <c r="BT16" s="23">
        <v>0</v>
      </c>
      <c r="BU16" s="23">
        <v>0</v>
      </c>
      <c r="BV16" s="23">
        <v>0</v>
      </c>
      <c r="BW16" s="23">
        <v>0</v>
      </c>
      <c r="BX16" s="23">
        <v>0</v>
      </c>
      <c r="BY16" s="23">
        <v>0</v>
      </c>
      <c r="BZ16" s="23">
        <v>0</v>
      </c>
      <c r="CA16" s="23">
        <v>0</v>
      </c>
      <c r="CB16" s="23">
        <v>0</v>
      </c>
    </row>
    <row r="17" spans="1:80" ht="20.149999999999999" customHeight="1" x14ac:dyDescent="0.2">
      <c r="B17" s="15" t="s">
        <v>19</v>
      </c>
      <c r="C17" s="9">
        <v>0</v>
      </c>
      <c r="D17" s="9">
        <v>0</v>
      </c>
      <c r="E17" s="9">
        <v>0</v>
      </c>
      <c r="F17" s="9">
        <v>0</v>
      </c>
      <c r="G17" s="9">
        <v>0</v>
      </c>
      <c r="H17" s="9">
        <v>0</v>
      </c>
      <c r="I17" s="9">
        <v>0</v>
      </c>
      <c r="J17" s="9">
        <v>0</v>
      </c>
      <c r="K17" s="9">
        <v>0</v>
      </c>
      <c r="L17" s="9">
        <v>0</v>
      </c>
      <c r="M17" s="9">
        <v>0</v>
      </c>
      <c r="N17" s="9">
        <v>0</v>
      </c>
      <c r="O17" s="4" t="s">
        <v>22</v>
      </c>
      <c r="P17" s="4" t="s">
        <v>22</v>
      </c>
      <c r="Q17" s="4" t="s">
        <v>22</v>
      </c>
      <c r="R17" s="9">
        <v>0</v>
      </c>
      <c r="S17" s="4">
        <v>0</v>
      </c>
      <c r="T17" s="4">
        <v>0</v>
      </c>
      <c r="U17" s="9">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10">
        <v>0</v>
      </c>
      <c r="AS17" s="4">
        <v>0</v>
      </c>
      <c r="AT17" s="4">
        <v>0</v>
      </c>
      <c r="AU17" s="10">
        <v>0</v>
      </c>
      <c r="AV17" s="4">
        <v>0</v>
      </c>
      <c r="AW17" s="4">
        <v>0</v>
      </c>
      <c r="AX17" s="10">
        <v>0</v>
      </c>
      <c r="AY17" s="4">
        <v>0</v>
      </c>
      <c r="AZ17" s="4">
        <v>0</v>
      </c>
      <c r="BA17" s="10">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23">
        <v>0</v>
      </c>
      <c r="BU17" s="23">
        <v>0</v>
      </c>
      <c r="BV17" s="23">
        <v>0</v>
      </c>
      <c r="BW17" s="23">
        <v>0</v>
      </c>
      <c r="BX17" s="23">
        <v>0</v>
      </c>
      <c r="BY17" s="23">
        <v>0</v>
      </c>
      <c r="BZ17" s="23">
        <v>0</v>
      </c>
      <c r="CA17" s="23">
        <v>0</v>
      </c>
      <c r="CB17" s="23">
        <v>0</v>
      </c>
    </row>
    <row r="18" spans="1:80" ht="20.149999999999999" customHeight="1" x14ac:dyDescent="0.2">
      <c r="B18" s="15" t="s">
        <v>20</v>
      </c>
      <c r="C18" s="9">
        <v>0</v>
      </c>
      <c r="D18" s="9">
        <v>0</v>
      </c>
      <c r="E18" s="9">
        <v>0</v>
      </c>
      <c r="F18" s="9">
        <v>0</v>
      </c>
      <c r="G18" s="9">
        <v>0</v>
      </c>
      <c r="H18" s="9">
        <v>0</v>
      </c>
      <c r="I18" s="9">
        <v>0</v>
      </c>
      <c r="J18" s="9">
        <v>0</v>
      </c>
      <c r="K18" s="9">
        <v>0</v>
      </c>
      <c r="L18" s="9">
        <v>0</v>
      </c>
      <c r="M18" s="9">
        <v>0</v>
      </c>
      <c r="N18" s="9">
        <v>0</v>
      </c>
      <c r="O18" s="4" t="s">
        <v>22</v>
      </c>
      <c r="P18" s="4" t="s">
        <v>22</v>
      </c>
      <c r="Q18" s="4" t="s">
        <v>22</v>
      </c>
      <c r="R18" s="9">
        <v>0</v>
      </c>
      <c r="S18" s="4">
        <v>0</v>
      </c>
      <c r="T18" s="4">
        <v>0</v>
      </c>
      <c r="U18" s="9">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10">
        <v>0</v>
      </c>
      <c r="AS18" s="4">
        <v>0</v>
      </c>
      <c r="AT18" s="4">
        <v>0</v>
      </c>
      <c r="AU18" s="10">
        <v>0</v>
      </c>
      <c r="AV18" s="4">
        <v>0</v>
      </c>
      <c r="AW18" s="4">
        <v>0</v>
      </c>
      <c r="AX18" s="10">
        <v>0</v>
      </c>
      <c r="AY18" s="4">
        <v>0</v>
      </c>
      <c r="AZ18" s="4">
        <v>0</v>
      </c>
      <c r="BA18" s="10">
        <v>0</v>
      </c>
      <c r="BB18" s="9">
        <v>0</v>
      </c>
      <c r="BC18" s="9">
        <v>0</v>
      </c>
      <c r="BD18" s="9">
        <v>0</v>
      </c>
      <c r="BE18" s="9">
        <v>0</v>
      </c>
      <c r="BF18" s="9">
        <v>0</v>
      </c>
      <c r="BG18" s="9">
        <v>0</v>
      </c>
      <c r="BH18" s="9">
        <v>0</v>
      </c>
      <c r="BI18" s="9">
        <v>0</v>
      </c>
      <c r="BJ18" s="9">
        <v>0</v>
      </c>
      <c r="BK18" s="9">
        <v>0</v>
      </c>
      <c r="BL18" s="9">
        <v>0</v>
      </c>
      <c r="BM18" s="9">
        <v>0</v>
      </c>
      <c r="BN18" s="9">
        <v>0</v>
      </c>
      <c r="BO18" s="9">
        <v>0</v>
      </c>
      <c r="BP18" s="9">
        <v>0</v>
      </c>
      <c r="BQ18" s="9">
        <v>0</v>
      </c>
      <c r="BR18" s="9">
        <v>0</v>
      </c>
      <c r="BS18" s="9">
        <v>0</v>
      </c>
      <c r="BT18" s="23">
        <v>0</v>
      </c>
      <c r="BU18" s="23">
        <v>0</v>
      </c>
      <c r="BV18" s="23">
        <v>0</v>
      </c>
      <c r="BW18" s="23">
        <v>0</v>
      </c>
      <c r="BX18" s="23">
        <v>0</v>
      </c>
      <c r="BY18" s="23">
        <v>0</v>
      </c>
      <c r="BZ18" s="23">
        <v>0</v>
      </c>
      <c r="CA18" s="23">
        <v>0</v>
      </c>
      <c r="CB18" s="23">
        <v>0</v>
      </c>
    </row>
    <row r="19" spans="1:80" ht="20.149999999999999" customHeight="1" x14ac:dyDescent="0.2">
      <c r="B19" s="15" t="s">
        <v>21</v>
      </c>
      <c r="C19" s="9">
        <v>0</v>
      </c>
      <c r="D19" s="9">
        <v>0</v>
      </c>
      <c r="E19" s="9">
        <v>0</v>
      </c>
      <c r="F19" s="9">
        <v>0</v>
      </c>
      <c r="G19" s="9">
        <v>0</v>
      </c>
      <c r="H19" s="9">
        <v>0</v>
      </c>
      <c r="I19" s="9">
        <v>0</v>
      </c>
      <c r="J19" s="9">
        <v>0</v>
      </c>
      <c r="K19" s="9">
        <v>0</v>
      </c>
      <c r="L19" s="9">
        <v>0</v>
      </c>
      <c r="M19" s="9">
        <v>0</v>
      </c>
      <c r="N19" s="9">
        <v>0</v>
      </c>
      <c r="O19" s="4" t="s">
        <v>22</v>
      </c>
      <c r="P19" s="4" t="s">
        <v>22</v>
      </c>
      <c r="Q19" s="4" t="s">
        <v>22</v>
      </c>
      <c r="R19" s="9">
        <v>0</v>
      </c>
      <c r="S19" s="4">
        <v>0</v>
      </c>
      <c r="T19" s="4">
        <v>0</v>
      </c>
      <c r="U19" s="9">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10">
        <v>0</v>
      </c>
      <c r="AS19" s="4">
        <v>0</v>
      </c>
      <c r="AT19" s="4">
        <v>0</v>
      </c>
      <c r="AU19" s="10">
        <v>0</v>
      </c>
      <c r="AV19" s="4">
        <v>0</v>
      </c>
      <c r="AW19" s="2">
        <v>0</v>
      </c>
      <c r="AX19" s="2">
        <v>0</v>
      </c>
      <c r="AY19" s="4">
        <v>0</v>
      </c>
      <c r="AZ19" s="2">
        <v>0</v>
      </c>
      <c r="BA19" s="2">
        <v>0</v>
      </c>
      <c r="BB19" s="9">
        <v>0</v>
      </c>
      <c r="BC19" s="9">
        <v>0</v>
      </c>
      <c r="BD19" s="9">
        <v>0</v>
      </c>
      <c r="BE19" s="9">
        <v>0</v>
      </c>
      <c r="BF19" s="9">
        <v>0</v>
      </c>
      <c r="BG19" s="9">
        <v>0</v>
      </c>
      <c r="BH19" s="9">
        <v>0</v>
      </c>
      <c r="BI19" s="9">
        <v>0</v>
      </c>
      <c r="BJ19" s="9">
        <v>0</v>
      </c>
      <c r="BK19" s="9">
        <v>0</v>
      </c>
      <c r="BL19" s="9">
        <v>0</v>
      </c>
      <c r="BM19" s="9">
        <v>0</v>
      </c>
      <c r="BN19" s="9">
        <v>0</v>
      </c>
      <c r="BO19" s="9">
        <v>0</v>
      </c>
      <c r="BP19" s="9">
        <v>0</v>
      </c>
      <c r="BQ19" s="9">
        <v>0</v>
      </c>
      <c r="BR19" s="9">
        <v>0</v>
      </c>
      <c r="BS19" s="9">
        <v>0</v>
      </c>
      <c r="BT19" s="23">
        <v>0</v>
      </c>
      <c r="BU19" s="23">
        <v>0</v>
      </c>
      <c r="BV19" s="23">
        <v>0</v>
      </c>
      <c r="BW19" s="23">
        <v>0</v>
      </c>
      <c r="BX19" s="23">
        <v>0</v>
      </c>
      <c r="BY19" s="23">
        <v>0</v>
      </c>
      <c r="BZ19" s="23">
        <v>0</v>
      </c>
      <c r="CA19" s="23">
        <v>0</v>
      </c>
      <c r="CB19" s="23">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372"/>
      <c r="BL21" s="372"/>
      <c r="BM21" s="372"/>
      <c r="BN21" s="372"/>
      <c r="BO21" s="372"/>
      <c r="BP21" s="372"/>
      <c r="BQ21" s="372"/>
      <c r="BR21" s="372"/>
      <c r="BS21" s="372"/>
      <c r="BT21" s="372"/>
      <c r="BU21" s="372"/>
      <c r="BV21" s="372"/>
      <c r="BW21" s="372"/>
      <c r="BX21" s="372"/>
      <c r="BY21" s="372"/>
      <c r="BZ21" s="372"/>
      <c r="CA21" s="372"/>
      <c r="CB21" s="37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367" t="s">
        <v>239</v>
      </c>
      <c r="C23" s="367"/>
      <c r="D23" s="367"/>
      <c r="E23" s="367"/>
      <c r="F23" s="367"/>
      <c r="G23" s="367"/>
      <c r="H23" s="367"/>
      <c r="I23" s="367"/>
      <c r="J23" s="367"/>
      <c r="K23" s="367"/>
      <c r="L23" s="367"/>
      <c r="M23" s="367"/>
      <c r="N23" s="367"/>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row>
    <row r="24" spans="1:80" s="284" customFormat="1" ht="12" customHeight="1" x14ac:dyDescent="0.35">
      <c r="B24" s="356" t="s">
        <v>443</v>
      </c>
      <c r="C24" s="356"/>
      <c r="D24" s="356"/>
      <c r="E24" s="356"/>
      <c r="F24" s="356"/>
      <c r="G24" s="356"/>
      <c r="H24" s="356"/>
      <c r="I24"/>
      <c r="J24"/>
    </row>
    <row r="25" spans="1:80" ht="6" customHeight="1" x14ac:dyDescent="0.2">
      <c r="B25" s="33"/>
      <c r="C25" s="33"/>
      <c r="D25" s="33"/>
      <c r="E25" s="33"/>
      <c r="F25" s="33"/>
      <c r="G25" s="33"/>
      <c r="H25" s="33"/>
      <c r="I25" s="33"/>
      <c r="J25" s="33"/>
      <c r="K25" s="33"/>
      <c r="L25" s="33"/>
      <c r="M25" s="33"/>
      <c r="N25" s="33"/>
      <c r="AQ25" s="42"/>
    </row>
    <row r="26" spans="1:80" ht="11.5" customHeight="1" x14ac:dyDescent="0.2">
      <c r="B26" s="33"/>
      <c r="C26" s="33"/>
      <c r="D26" s="33"/>
      <c r="E26" s="33"/>
      <c r="F26" s="33"/>
      <c r="G26" s="33"/>
      <c r="H26" s="33"/>
      <c r="I26" s="33"/>
      <c r="J26" s="33"/>
      <c r="K26" s="33"/>
      <c r="L26" s="33"/>
      <c r="M26" s="33"/>
      <c r="N26" s="33"/>
      <c r="AQ26" s="42"/>
    </row>
    <row r="27" spans="1:80" ht="11.5" customHeight="1" x14ac:dyDescent="0.25">
      <c r="B27" s="45" t="s">
        <v>81</v>
      </c>
      <c r="C27" s="45"/>
      <c r="D27" s="45"/>
      <c r="E27" s="45"/>
      <c r="F27" s="45"/>
      <c r="G27" s="45"/>
      <c r="H27" s="45"/>
      <c r="I27" s="45"/>
      <c r="J27" s="45"/>
      <c r="K27" s="45"/>
      <c r="L27" s="45"/>
      <c r="M27" s="45"/>
      <c r="N27" s="45"/>
      <c r="O27" s="45"/>
      <c r="P27" s="45"/>
      <c r="Q27" s="45"/>
      <c r="AP27" s="38"/>
      <c r="AQ27" s="42"/>
    </row>
  </sheetData>
  <mergeCells count="31">
    <mergeCell ref="AY5:BA5"/>
    <mergeCell ref="AV5:AX5"/>
    <mergeCell ref="AS5:AU5"/>
    <mergeCell ref="AP5:AR5"/>
    <mergeCell ref="AM5:AO5"/>
    <mergeCell ref="R5:T5"/>
    <mergeCell ref="U5:W5"/>
    <mergeCell ref="AG5:AI5"/>
    <mergeCell ref="AA5:AC5"/>
    <mergeCell ref="AJ5:AL5"/>
    <mergeCell ref="BZ5:CB5"/>
    <mergeCell ref="BQ5:BS5"/>
    <mergeCell ref="BN5:BP5"/>
    <mergeCell ref="BK5:BM5"/>
    <mergeCell ref="BT5:BV5"/>
    <mergeCell ref="B24:H24"/>
    <mergeCell ref="C4:CB4"/>
    <mergeCell ref="B21:CB21"/>
    <mergeCell ref="F5:H5"/>
    <mergeCell ref="X5:Z5"/>
    <mergeCell ref="L5:N5"/>
    <mergeCell ref="AD5:AF5"/>
    <mergeCell ref="I5:K5"/>
    <mergeCell ref="B4:B6"/>
    <mergeCell ref="O5:Q5"/>
    <mergeCell ref="C5:E5"/>
    <mergeCell ref="BH5:BJ5"/>
    <mergeCell ref="BB5:BD5"/>
    <mergeCell ref="BE5:BG5"/>
    <mergeCell ref="BW5:BY5"/>
    <mergeCell ref="B23:N23"/>
  </mergeCells>
  <phoneticPr fontId="0" type="noConversion"/>
  <hyperlinks>
    <hyperlink ref="B27" location="Contents!A1" display="(Back to contents)" xr:uid="{00000000-0004-0000-3600-000000000000}"/>
    <hyperlink ref="B24" r:id="rId1" xr:uid="{549E3D5D-B33A-4527-81F4-7A570788F3E5}"/>
  </hyperlinks>
  <printOptions horizontalCentered="1"/>
  <pageMargins left="0.27559055118110237" right="0.27559055118110237" top="0.6692913385826772" bottom="0.6692913385826772" header="0" footer="0"/>
  <pageSetup paperSize="9" fitToWidth="8" orientation="landscape" horizontalDpi="4294967294" verticalDpi="1200"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EC1EC-C4D9-4FC4-89D4-5A5771FB9B54}">
  <sheetPr>
    <pageSetUpPr fitToPage="1"/>
  </sheetPr>
  <dimension ref="A1:AX40"/>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06" width="9.26953125" style="2"/>
    <col min="207" max="207" width="6.7265625" style="2" customWidth="1"/>
    <col min="208" max="208" width="16.453125" style="2" customWidth="1"/>
    <col min="209" max="209" width="12.54296875" style="2" customWidth="1"/>
    <col min="210" max="275" width="8.7265625" style="2" customWidth="1"/>
    <col min="276" max="276" width="6.7265625" style="2" customWidth="1"/>
    <col min="277" max="462" width="9.26953125" style="2"/>
    <col min="463" max="463" width="6.7265625" style="2" customWidth="1"/>
    <col min="464" max="464" width="16.453125" style="2" customWidth="1"/>
    <col min="465" max="465" width="12.54296875" style="2" customWidth="1"/>
    <col min="466" max="531" width="8.7265625" style="2" customWidth="1"/>
    <col min="532" max="532" width="6.7265625" style="2" customWidth="1"/>
    <col min="533" max="718" width="9.26953125" style="2"/>
    <col min="719" max="719" width="6.7265625" style="2" customWidth="1"/>
    <col min="720" max="720" width="16.453125" style="2" customWidth="1"/>
    <col min="721" max="721" width="12.54296875" style="2" customWidth="1"/>
    <col min="722" max="787" width="8.7265625" style="2" customWidth="1"/>
    <col min="788" max="788" width="6.7265625" style="2" customWidth="1"/>
    <col min="789" max="974" width="9.26953125" style="2"/>
    <col min="975" max="975" width="6.7265625" style="2" customWidth="1"/>
    <col min="976" max="976" width="16.453125" style="2" customWidth="1"/>
    <col min="977" max="977" width="12.54296875" style="2" customWidth="1"/>
    <col min="978" max="1043" width="8.7265625" style="2" customWidth="1"/>
    <col min="1044" max="1044" width="6.7265625" style="2" customWidth="1"/>
    <col min="1045" max="1230" width="9.26953125" style="2"/>
    <col min="1231" max="1231" width="6.7265625" style="2" customWidth="1"/>
    <col min="1232" max="1232" width="16.453125" style="2" customWidth="1"/>
    <col min="1233" max="1233" width="12.54296875" style="2" customWidth="1"/>
    <col min="1234" max="1299" width="8.7265625" style="2" customWidth="1"/>
    <col min="1300" max="1300" width="6.7265625" style="2" customWidth="1"/>
    <col min="1301" max="1486" width="9.26953125" style="2"/>
    <col min="1487" max="1487" width="6.7265625" style="2" customWidth="1"/>
    <col min="1488" max="1488" width="16.453125" style="2" customWidth="1"/>
    <col min="1489" max="1489" width="12.54296875" style="2" customWidth="1"/>
    <col min="1490" max="1555" width="8.7265625" style="2" customWidth="1"/>
    <col min="1556" max="1556" width="6.7265625" style="2" customWidth="1"/>
    <col min="1557" max="1742" width="9.26953125" style="2"/>
    <col min="1743" max="1743" width="6.7265625" style="2" customWidth="1"/>
    <col min="1744" max="1744" width="16.453125" style="2" customWidth="1"/>
    <col min="1745" max="1745" width="12.54296875" style="2" customWidth="1"/>
    <col min="1746" max="1811" width="8.7265625" style="2" customWidth="1"/>
    <col min="1812" max="1812" width="6.7265625" style="2" customWidth="1"/>
    <col min="1813" max="1998" width="9.26953125" style="2"/>
    <col min="1999" max="1999" width="6.7265625" style="2" customWidth="1"/>
    <col min="2000" max="2000" width="16.453125" style="2" customWidth="1"/>
    <col min="2001" max="2001" width="12.54296875" style="2" customWidth="1"/>
    <col min="2002" max="2067" width="8.7265625" style="2" customWidth="1"/>
    <col min="2068" max="2068" width="6.7265625" style="2" customWidth="1"/>
    <col min="2069" max="2254" width="9.26953125" style="2"/>
    <col min="2255" max="2255" width="6.7265625" style="2" customWidth="1"/>
    <col min="2256" max="2256" width="16.453125" style="2" customWidth="1"/>
    <col min="2257" max="2257" width="12.54296875" style="2" customWidth="1"/>
    <col min="2258" max="2323" width="8.7265625" style="2" customWidth="1"/>
    <col min="2324" max="2324" width="6.7265625" style="2" customWidth="1"/>
    <col min="2325" max="2510" width="9.26953125" style="2"/>
    <col min="2511" max="2511" width="6.7265625" style="2" customWidth="1"/>
    <col min="2512" max="2512" width="16.453125" style="2" customWidth="1"/>
    <col min="2513" max="2513" width="12.54296875" style="2" customWidth="1"/>
    <col min="2514" max="2579" width="8.7265625" style="2" customWidth="1"/>
    <col min="2580" max="2580" width="6.7265625" style="2" customWidth="1"/>
    <col min="2581" max="2766" width="9.26953125" style="2"/>
    <col min="2767" max="2767" width="6.7265625" style="2" customWidth="1"/>
    <col min="2768" max="2768" width="16.453125" style="2" customWidth="1"/>
    <col min="2769" max="2769" width="12.54296875" style="2" customWidth="1"/>
    <col min="2770" max="2835" width="8.7265625" style="2" customWidth="1"/>
    <col min="2836" max="2836" width="6.7265625" style="2" customWidth="1"/>
    <col min="2837" max="3022" width="9.26953125" style="2"/>
    <col min="3023" max="3023" width="6.7265625" style="2" customWidth="1"/>
    <col min="3024" max="3024" width="16.453125" style="2" customWidth="1"/>
    <col min="3025" max="3025" width="12.54296875" style="2" customWidth="1"/>
    <col min="3026" max="3091" width="8.7265625" style="2" customWidth="1"/>
    <col min="3092" max="3092" width="6.7265625" style="2" customWidth="1"/>
    <col min="3093" max="3278" width="9.26953125" style="2"/>
    <col min="3279" max="3279" width="6.7265625" style="2" customWidth="1"/>
    <col min="3280" max="3280" width="16.453125" style="2" customWidth="1"/>
    <col min="3281" max="3281" width="12.54296875" style="2" customWidth="1"/>
    <col min="3282" max="3347" width="8.7265625" style="2" customWidth="1"/>
    <col min="3348" max="3348" width="6.7265625" style="2" customWidth="1"/>
    <col min="3349" max="3534" width="9.26953125" style="2"/>
    <col min="3535" max="3535" width="6.7265625" style="2" customWidth="1"/>
    <col min="3536" max="3536" width="16.453125" style="2" customWidth="1"/>
    <col min="3537" max="3537" width="12.54296875" style="2" customWidth="1"/>
    <col min="3538" max="3603" width="8.7265625" style="2" customWidth="1"/>
    <col min="3604" max="3604" width="6.7265625" style="2" customWidth="1"/>
    <col min="3605" max="3790" width="9.26953125" style="2"/>
    <col min="3791" max="3791" width="6.7265625" style="2" customWidth="1"/>
    <col min="3792" max="3792" width="16.453125" style="2" customWidth="1"/>
    <col min="3793" max="3793" width="12.54296875" style="2" customWidth="1"/>
    <col min="3794" max="3859" width="8.7265625" style="2" customWidth="1"/>
    <col min="3860" max="3860" width="6.7265625" style="2" customWidth="1"/>
    <col min="3861" max="4046" width="9.26953125" style="2"/>
    <col min="4047" max="4047" width="6.7265625" style="2" customWidth="1"/>
    <col min="4048" max="4048" width="16.453125" style="2" customWidth="1"/>
    <col min="4049" max="4049" width="12.54296875" style="2" customWidth="1"/>
    <col min="4050" max="4115" width="8.7265625" style="2" customWidth="1"/>
    <col min="4116" max="4116" width="6.7265625" style="2" customWidth="1"/>
    <col min="4117" max="4302" width="9.26953125" style="2"/>
    <col min="4303" max="4303" width="6.7265625" style="2" customWidth="1"/>
    <col min="4304" max="4304" width="16.453125" style="2" customWidth="1"/>
    <col min="4305" max="4305" width="12.54296875" style="2" customWidth="1"/>
    <col min="4306" max="4371" width="8.7265625" style="2" customWidth="1"/>
    <col min="4372" max="4372" width="6.7265625" style="2" customWidth="1"/>
    <col min="4373" max="4558" width="9.26953125" style="2"/>
    <col min="4559" max="4559" width="6.7265625" style="2" customWidth="1"/>
    <col min="4560" max="4560" width="16.453125" style="2" customWidth="1"/>
    <col min="4561" max="4561" width="12.54296875" style="2" customWidth="1"/>
    <col min="4562" max="4627" width="8.7265625" style="2" customWidth="1"/>
    <col min="4628" max="4628" width="6.7265625" style="2" customWidth="1"/>
    <col min="4629" max="4814" width="9.26953125" style="2"/>
    <col min="4815" max="4815" width="6.7265625" style="2" customWidth="1"/>
    <col min="4816" max="4816" width="16.453125" style="2" customWidth="1"/>
    <col min="4817" max="4817" width="12.54296875" style="2" customWidth="1"/>
    <col min="4818" max="4883" width="8.7265625" style="2" customWidth="1"/>
    <col min="4884" max="4884" width="6.7265625" style="2" customWidth="1"/>
    <col min="4885" max="5070" width="9.26953125" style="2"/>
    <col min="5071" max="5071" width="6.7265625" style="2" customWidth="1"/>
    <col min="5072" max="5072" width="16.453125" style="2" customWidth="1"/>
    <col min="5073" max="5073" width="12.54296875" style="2" customWidth="1"/>
    <col min="5074" max="5139" width="8.7265625" style="2" customWidth="1"/>
    <col min="5140" max="5140" width="6.7265625" style="2" customWidth="1"/>
    <col min="5141" max="5326" width="9.26953125" style="2"/>
    <col min="5327" max="5327" width="6.7265625" style="2" customWidth="1"/>
    <col min="5328" max="5328" width="16.453125" style="2" customWidth="1"/>
    <col min="5329" max="5329" width="12.54296875" style="2" customWidth="1"/>
    <col min="5330" max="5395" width="8.7265625" style="2" customWidth="1"/>
    <col min="5396" max="5396" width="6.7265625" style="2" customWidth="1"/>
    <col min="5397" max="5582" width="9.26953125" style="2"/>
    <col min="5583" max="5583" width="6.7265625" style="2" customWidth="1"/>
    <col min="5584" max="5584" width="16.453125" style="2" customWidth="1"/>
    <col min="5585" max="5585" width="12.54296875" style="2" customWidth="1"/>
    <col min="5586" max="5651" width="8.7265625" style="2" customWidth="1"/>
    <col min="5652" max="5652" width="6.7265625" style="2" customWidth="1"/>
    <col min="5653" max="5838" width="9.26953125" style="2"/>
    <col min="5839" max="5839" width="6.7265625" style="2" customWidth="1"/>
    <col min="5840" max="5840" width="16.453125" style="2" customWidth="1"/>
    <col min="5841" max="5841" width="12.54296875" style="2" customWidth="1"/>
    <col min="5842" max="5907" width="8.7265625" style="2" customWidth="1"/>
    <col min="5908" max="5908" width="6.7265625" style="2" customWidth="1"/>
    <col min="5909" max="6094" width="9.26953125" style="2"/>
    <col min="6095" max="6095" width="6.7265625" style="2" customWidth="1"/>
    <col min="6096" max="6096" width="16.453125" style="2" customWidth="1"/>
    <col min="6097" max="6097" width="12.54296875" style="2" customWidth="1"/>
    <col min="6098" max="6163" width="8.7265625" style="2" customWidth="1"/>
    <col min="6164" max="6164" width="6.7265625" style="2" customWidth="1"/>
    <col min="6165" max="6350" width="9.26953125" style="2"/>
    <col min="6351" max="6351" width="6.7265625" style="2" customWidth="1"/>
    <col min="6352" max="6352" width="16.453125" style="2" customWidth="1"/>
    <col min="6353" max="6353" width="12.54296875" style="2" customWidth="1"/>
    <col min="6354" max="6419" width="8.7265625" style="2" customWidth="1"/>
    <col min="6420" max="6420" width="6.7265625" style="2" customWidth="1"/>
    <col min="6421" max="6606" width="9.26953125" style="2"/>
    <col min="6607" max="6607" width="6.7265625" style="2" customWidth="1"/>
    <col min="6608" max="6608" width="16.453125" style="2" customWidth="1"/>
    <col min="6609" max="6609" width="12.54296875" style="2" customWidth="1"/>
    <col min="6610" max="6675" width="8.7265625" style="2" customWidth="1"/>
    <col min="6676" max="6676" width="6.7265625" style="2" customWidth="1"/>
    <col min="6677" max="6862" width="9.26953125" style="2"/>
    <col min="6863" max="6863" width="6.7265625" style="2" customWidth="1"/>
    <col min="6864" max="6864" width="16.453125" style="2" customWidth="1"/>
    <col min="6865" max="6865" width="12.54296875" style="2" customWidth="1"/>
    <col min="6866" max="6931" width="8.7265625" style="2" customWidth="1"/>
    <col min="6932" max="6932" width="6.7265625" style="2" customWidth="1"/>
    <col min="6933" max="7118" width="9.26953125" style="2"/>
    <col min="7119" max="7119" width="6.7265625" style="2" customWidth="1"/>
    <col min="7120" max="7120" width="16.453125" style="2" customWidth="1"/>
    <col min="7121" max="7121" width="12.54296875" style="2" customWidth="1"/>
    <col min="7122" max="7187" width="8.7265625" style="2" customWidth="1"/>
    <col min="7188" max="7188" width="6.7265625" style="2" customWidth="1"/>
    <col min="7189" max="7374" width="9.26953125" style="2"/>
    <col min="7375" max="7375" width="6.7265625" style="2" customWidth="1"/>
    <col min="7376" max="7376" width="16.453125" style="2" customWidth="1"/>
    <col min="7377" max="7377" width="12.54296875" style="2" customWidth="1"/>
    <col min="7378" max="7443" width="8.7265625" style="2" customWidth="1"/>
    <col min="7444" max="7444" width="6.7265625" style="2" customWidth="1"/>
    <col min="7445" max="7630" width="9.26953125" style="2"/>
    <col min="7631" max="7631" width="6.7265625" style="2" customWidth="1"/>
    <col min="7632" max="7632" width="16.453125" style="2" customWidth="1"/>
    <col min="7633" max="7633" width="12.54296875" style="2" customWidth="1"/>
    <col min="7634" max="7699" width="8.7265625" style="2" customWidth="1"/>
    <col min="7700" max="7700" width="6.7265625" style="2" customWidth="1"/>
    <col min="7701" max="7886" width="9.26953125" style="2"/>
    <col min="7887" max="7887" width="6.7265625" style="2" customWidth="1"/>
    <col min="7888" max="7888" width="16.453125" style="2" customWidth="1"/>
    <col min="7889" max="7889" width="12.54296875" style="2" customWidth="1"/>
    <col min="7890" max="7955" width="8.7265625" style="2" customWidth="1"/>
    <col min="7956" max="7956" width="6.7265625" style="2" customWidth="1"/>
    <col min="7957" max="8142" width="9.26953125" style="2"/>
    <col min="8143" max="8143" width="6.7265625" style="2" customWidth="1"/>
    <col min="8144" max="8144" width="16.453125" style="2" customWidth="1"/>
    <col min="8145" max="8145" width="12.54296875" style="2" customWidth="1"/>
    <col min="8146" max="8211" width="8.7265625" style="2" customWidth="1"/>
    <col min="8212" max="8212" width="6.7265625" style="2" customWidth="1"/>
    <col min="8213" max="8398" width="9.26953125" style="2"/>
    <col min="8399" max="8399" width="6.7265625" style="2" customWidth="1"/>
    <col min="8400" max="8400" width="16.453125" style="2" customWidth="1"/>
    <col min="8401" max="8401" width="12.54296875" style="2" customWidth="1"/>
    <col min="8402" max="8467" width="8.7265625" style="2" customWidth="1"/>
    <col min="8468" max="8468" width="6.7265625" style="2" customWidth="1"/>
    <col min="8469" max="8654" width="9.26953125" style="2"/>
    <col min="8655" max="8655" width="6.7265625" style="2" customWidth="1"/>
    <col min="8656" max="8656" width="16.453125" style="2" customWidth="1"/>
    <col min="8657" max="8657" width="12.54296875" style="2" customWidth="1"/>
    <col min="8658" max="8723" width="8.7265625" style="2" customWidth="1"/>
    <col min="8724" max="8724" width="6.7265625" style="2" customWidth="1"/>
    <col min="8725" max="8910" width="9.26953125" style="2"/>
    <col min="8911" max="8911" width="6.7265625" style="2" customWidth="1"/>
    <col min="8912" max="8912" width="16.453125" style="2" customWidth="1"/>
    <col min="8913" max="8913" width="12.54296875" style="2" customWidth="1"/>
    <col min="8914" max="8979" width="8.7265625" style="2" customWidth="1"/>
    <col min="8980" max="8980" width="6.7265625" style="2" customWidth="1"/>
    <col min="8981" max="9166" width="9.26953125" style="2"/>
    <col min="9167" max="9167" width="6.7265625" style="2" customWidth="1"/>
    <col min="9168" max="9168" width="16.453125" style="2" customWidth="1"/>
    <col min="9169" max="9169" width="12.54296875" style="2" customWidth="1"/>
    <col min="9170" max="9235" width="8.7265625" style="2" customWidth="1"/>
    <col min="9236" max="9236" width="6.7265625" style="2" customWidth="1"/>
    <col min="9237" max="9422" width="9.26953125" style="2"/>
    <col min="9423" max="9423" width="6.7265625" style="2" customWidth="1"/>
    <col min="9424" max="9424" width="16.453125" style="2" customWidth="1"/>
    <col min="9425" max="9425" width="12.54296875" style="2" customWidth="1"/>
    <col min="9426" max="9491" width="8.7265625" style="2" customWidth="1"/>
    <col min="9492" max="9492" width="6.7265625" style="2" customWidth="1"/>
    <col min="9493" max="9678" width="9.26953125" style="2"/>
    <col min="9679" max="9679" width="6.7265625" style="2" customWidth="1"/>
    <col min="9680" max="9680" width="16.453125" style="2" customWidth="1"/>
    <col min="9681" max="9681" width="12.54296875" style="2" customWidth="1"/>
    <col min="9682" max="9747" width="8.7265625" style="2" customWidth="1"/>
    <col min="9748" max="9748" width="6.7265625" style="2" customWidth="1"/>
    <col min="9749" max="9934" width="9.26953125" style="2"/>
    <col min="9935" max="9935" width="6.7265625" style="2" customWidth="1"/>
    <col min="9936" max="9936" width="16.453125" style="2" customWidth="1"/>
    <col min="9937" max="9937" width="12.54296875" style="2" customWidth="1"/>
    <col min="9938" max="10003" width="8.7265625" style="2" customWidth="1"/>
    <col min="10004" max="10004" width="6.7265625" style="2" customWidth="1"/>
    <col min="10005" max="10190" width="9.26953125" style="2"/>
    <col min="10191" max="10191" width="6.7265625" style="2" customWidth="1"/>
    <col min="10192" max="10192" width="16.453125" style="2" customWidth="1"/>
    <col min="10193" max="10193" width="12.54296875" style="2" customWidth="1"/>
    <col min="10194" max="10259" width="8.7265625" style="2" customWidth="1"/>
    <col min="10260" max="10260" width="6.7265625" style="2" customWidth="1"/>
    <col min="10261" max="10446" width="9.26953125" style="2"/>
    <col min="10447" max="10447" width="6.7265625" style="2" customWidth="1"/>
    <col min="10448" max="10448" width="16.453125" style="2" customWidth="1"/>
    <col min="10449" max="10449" width="12.54296875" style="2" customWidth="1"/>
    <col min="10450" max="10515" width="8.7265625" style="2" customWidth="1"/>
    <col min="10516" max="10516" width="6.7265625" style="2" customWidth="1"/>
    <col min="10517" max="10702" width="9.26953125" style="2"/>
    <col min="10703" max="10703" width="6.7265625" style="2" customWidth="1"/>
    <col min="10704" max="10704" width="16.453125" style="2" customWidth="1"/>
    <col min="10705" max="10705" width="12.54296875" style="2" customWidth="1"/>
    <col min="10706" max="10771" width="8.7265625" style="2" customWidth="1"/>
    <col min="10772" max="10772" width="6.7265625" style="2" customWidth="1"/>
    <col min="10773" max="10958" width="9.26953125" style="2"/>
    <col min="10959" max="10959" width="6.7265625" style="2" customWidth="1"/>
    <col min="10960" max="10960" width="16.453125" style="2" customWidth="1"/>
    <col min="10961" max="10961" width="12.54296875" style="2" customWidth="1"/>
    <col min="10962" max="11027" width="8.7265625" style="2" customWidth="1"/>
    <col min="11028" max="11028" width="6.7265625" style="2" customWidth="1"/>
    <col min="11029" max="11214" width="9.26953125" style="2"/>
    <col min="11215" max="11215" width="6.7265625" style="2" customWidth="1"/>
    <col min="11216" max="11216" width="16.453125" style="2" customWidth="1"/>
    <col min="11217" max="11217" width="12.54296875" style="2" customWidth="1"/>
    <col min="11218" max="11283" width="8.7265625" style="2" customWidth="1"/>
    <col min="11284" max="11284" width="6.7265625" style="2" customWidth="1"/>
    <col min="11285" max="11470" width="9.26953125" style="2"/>
    <col min="11471" max="11471" width="6.7265625" style="2" customWidth="1"/>
    <col min="11472" max="11472" width="16.453125" style="2" customWidth="1"/>
    <col min="11473" max="11473" width="12.54296875" style="2" customWidth="1"/>
    <col min="11474" max="11539" width="8.7265625" style="2" customWidth="1"/>
    <col min="11540" max="11540" width="6.7265625" style="2" customWidth="1"/>
    <col min="11541" max="11726" width="9.26953125" style="2"/>
    <col min="11727" max="11727" width="6.7265625" style="2" customWidth="1"/>
    <col min="11728" max="11728" width="16.453125" style="2" customWidth="1"/>
    <col min="11729" max="11729" width="12.54296875" style="2" customWidth="1"/>
    <col min="11730" max="11795" width="8.7265625" style="2" customWidth="1"/>
    <col min="11796" max="11796" width="6.7265625" style="2" customWidth="1"/>
    <col min="11797" max="11982" width="9.26953125" style="2"/>
    <col min="11983" max="11983" width="6.7265625" style="2" customWidth="1"/>
    <col min="11984" max="11984" width="16.453125" style="2" customWidth="1"/>
    <col min="11985" max="11985" width="12.54296875" style="2" customWidth="1"/>
    <col min="11986" max="12051" width="8.7265625" style="2" customWidth="1"/>
    <col min="12052" max="12052" width="6.7265625" style="2" customWidth="1"/>
    <col min="12053" max="12238" width="9.26953125" style="2"/>
    <col min="12239" max="12239" width="6.7265625" style="2" customWidth="1"/>
    <col min="12240" max="12240" width="16.453125" style="2" customWidth="1"/>
    <col min="12241" max="12241" width="12.54296875" style="2" customWidth="1"/>
    <col min="12242" max="12307" width="8.7265625" style="2" customWidth="1"/>
    <col min="12308" max="12308" width="6.7265625" style="2" customWidth="1"/>
    <col min="12309" max="12494" width="9.26953125" style="2"/>
    <col min="12495" max="12495" width="6.7265625" style="2" customWidth="1"/>
    <col min="12496" max="12496" width="16.453125" style="2" customWidth="1"/>
    <col min="12497" max="12497" width="12.54296875" style="2" customWidth="1"/>
    <col min="12498" max="12563" width="8.7265625" style="2" customWidth="1"/>
    <col min="12564" max="12564" width="6.7265625" style="2" customWidth="1"/>
    <col min="12565" max="12750" width="9.26953125" style="2"/>
    <col min="12751" max="12751" width="6.7265625" style="2" customWidth="1"/>
    <col min="12752" max="12752" width="16.453125" style="2" customWidth="1"/>
    <col min="12753" max="12753" width="12.54296875" style="2" customWidth="1"/>
    <col min="12754" max="12819" width="8.7265625" style="2" customWidth="1"/>
    <col min="12820" max="12820" width="6.7265625" style="2" customWidth="1"/>
    <col min="12821" max="13006" width="9.26953125" style="2"/>
    <col min="13007" max="13007" width="6.7265625" style="2" customWidth="1"/>
    <col min="13008" max="13008" width="16.453125" style="2" customWidth="1"/>
    <col min="13009" max="13009" width="12.54296875" style="2" customWidth="1"/>
    <col min="13010" max="13075" width="8.7265625" style="2" customWidth="1"/>
    <col min="13076" max="13076" width="6.7265625" style="2" customWidth="1"/>
    <col min="13077" max="13262" width="9.26953125" style="2"/>
    <col min="13263" max="13263" width="6.7265625" style="2" customWidth="1"/>
    <col min="13264" max="13264" width="16.453125" style="2" customWidth="1"/>
    <col min="13265" max="13265" width="12.54296875" style="2" customWidth="1"/>
    <col min="13266" max="13331" width="8.7265625" style="2" customWidth="1"/>
    <col min="13332" max="13332" width="6.7265625" style="2" customWidth="1"/>
    <col min="13333" max="13518" width="9.26953125" style="2"/>
    <col min="13519" max="13519" width="6.7265625" style="2" customWidth="1"/>
    <col min="13520" max="13520" width="16.453125" style="2" customWidth="1"/>
    <col min="13521" max="13521" width="12.54296875" style="2" customWidth="1"/>
    <col min="13522" max="13587" width="8.7265625" style="2" customWidth="1"/>
    <col min="13588" max="13588" width="6.7265625" style="2" customWidth="1"/>
    <col min="13589" max="13774" width="9.26953125" style="2"/>
    <col min="13775" max="13775" width="6.7265625" style="2" customWidth="1"/>
    <col min="13776" max="13776" width="16.453125" style="2" customWidth="1"/>
    <col min="13777" max="13777" width="12.54296875" style="2" customWidth="1"/>
    <col min="13778" max="13843" width="8.7265625" style="2" customWidth="1"/>
    <col min="13844" max="13844" width="6.7265625" style="2" customWidth="1"/>
    <col min="13845" max="14030" width="9.26953125" style="2"/>
    <col min="14031" max="14031" width="6.7265625" style="2" customWidth="1"/>
    <col min="14032" max="14032" width="16.453125" style="2" customWidth="1"/>
    <col min="14033" max="14033" width="12.54296875" style="2" customWidth="1"/>
    <col min="14034" max="14099" width="8.7265625" style="2" customWidth="1"/>
    <col min="14100" max="14100" width="6.7265625" style="2" customWidth="1"/>
    <col min="14101" max="14286" width="9.26953125" style="2"/>
    <col min="14287" max="14287" width="6.7265625" style="2" customWidth="1"/>
    <col min="14288" max="14288" width="16.453125" style="2" customWidth="1"/>
    <col min="14289" max="14289" width="12.54296875" style="2" customWidth="1"/>
    <col min="14290" max="14355" width="8.7265625" style="2" customWidth="1"/>
    <col min="14356" max="14356" width="6.7265625" style="2" customWidth="1"/>
    <col min="14357" max="14542" width="9.26953125" style="2"/>
    <col min="14543" max="14543" width="6.7265625" style="2" customWidth="1"/>
    <col min="14544" max="14544" width="16.453125" style="2" customWidth="1"/>
    <col min="14545" max="14545" width="12.54296875" style="2" customWidth="1"/>
    <col min="14546" max="14611" width="8.7265625" style="2" customWidth="1"/>
    <col min="14612" max="14612" width="6.7265625" style="2" customWidth="1"/>
    <col min="14613" max="14798" width="9.26953125" style="2"/>
    <col min="14799" max="14799" width="6.7265625" style="2" customWidth="1"/>
    <col min="14800" max="14800" width="16.453125" style="2" customWidth="1"/>
    <col min="14801" max="14801" width="12.54296875" style="2" customWidth="1"/>
    <col min="14802" max="14867" width="8.7265625" style="2" customWidth="1"/>
    <col min="14868" max="14868" width="6.7265625" style="2" customWidth="1"/>
    <col min="14869" max="15054" width="9.26953125" style="2"/>
    <col min="15055" max="15055" width="6.7265625" style="2" customWidth="1"/>
    <col min="15056" max="15056" width="16.453125" style="2" customWidth="1"/>
    <col min="15057" max="15057" width="12.54296875" style="2" customWidth="1"/>
    <col min="15058" max="15123" width="8.7265625" style="2" customWidth="1"/>
    <col min="15124" max="15124" width="6.7265625" style="2" customWidth="1"/>
    <col min="15125" max="15310" width="9.26953125" style="2"/>
    <col min="15311" max="15311" width="6.7265625" style="2" customWidth="1"/>
    <col min="15312" max="15312" width="16.453125" style="2" customWidth="1"/>
    <col min="15313" max="15313" width="12.54296875" style="2" customWidth="1"/>
    <col min="15314" max="15379" width="8.7265625" style="2" customWidth="1"/>
    <col min="15380" max="15380" width="6.7265625" style="2" customWidth="1"/>
    <col min="15381" max="15566" width="9.26953125" style="2"/>
    <col min="15567" max="15567" width="6.7265625" style="2" customWidth="1"/>
    <col min="15568" max="15568" width="16.453125" style="2" customWidth="1"/>
    <col min="15569" max="15569" width="12.54296875" style="2" customWidth="1"/>
    <col min="15570" max="15635" width="8.7265625" style="2" customWidth="1"/>
    <col min="15636" max="15636" width="6.7265625" style="2" customWidth="1"/>
    <col min="15637" max="15822" width="9.26953125" style="2"/>
    <col min="15823" max="15823" width="6.7265625" style="2" customWidth="1"/>
    <col min="15824" max="15824" width="16.453125" style="2" customWidth="1"/>
    <col min="15825" max="15825" width="12.54296875" style="2" customWidth="1"/>
    <col min="15826" max="15891" width="8.7265625" style="2" customWidth="1"/>
    <col min="15892" max="15892" width="6.7265625" style="2" customWidth="1"/>
    <col min="15893" max="16078" width="9.26953125" style="2"/>
    <col min="16079" max="16079" width="6.7265625" style="2" customWidth="1"/>
    <col min="16080" max="16080" width="16.453125" style="2" customWidth="1"/>
    <col min="16081" max="16081" width="12.54296875" style="2" customWidth="1"/>
    <col min="16082" max="16147" width="8.7265625" style="2" customWidth="1"/>
    <col min="16148" max="16148" width="6.7265625" style="2" customWidth="1"/>
    <col min="16149" max="16384" width="9.26953125" style="2"/>
  </cols>
  <sheetData>
    <row r="1" spans="2:50" s="1" customFormat="1" ht="30" customHeight="1" x14ac:dyDescent="0.3">
      <c r="B1" s="62" t="s">
        <v>573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row>
    <row r="3" spans="2:50" x14ac:dyDescent="0.2">
      <c r="B3" s="60" t="s">
        <v>74</v>
      </c>
      <c r="C3" s="12"/>
      <c r="D3" s="12"/>
      <c r="E3" s="12"/>
    </row>
    <row r="4" spans="2:50" ht="15" customHeight="1" x14ac:dyDescent="0.2">
      <c r="B4" s="380" t="s">
        <v>336</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0" ht="15" customHeight="1" x14ac:dyDescent="0.2">
      <c r="B5" s="381"/>
      <c r="C5" s="360" t="s">
        <v>29</v>
      </c>
      <c r="D5" s="366"/>
      <c r="E5" s="358"/>
      <c r="F5" s="360" t="s">
        <v>30</v>
      </c>
      <c r="G5" s="366"/>
      <c r="H5" s="358"/>
      <c r="I5" s="360" t="s">
        <v>31</v>
      </c>
      <c r="J5" s="366"/>
      <c r="K5" s="358"/>
      <c r="L5" s="360" t="s">
        <v>33</v>
      </c>
      <c r="M5" s="366"/>
      <c r="N5" s="358"/>
      <c r="O5" s="360" t="s">
        <v>35</v>
      </c>
      <c r="P5" s="366"/>
      <c r="Q5" s="358"/>
      <c r="R5" s="360" t="s">
        <v>38</v>
      </c>
      <c r="S5" s="366"/>
      <c r="T5" s="358"/>
      <c r="U5" s="360" t="s">
        <v>47</v>
      </c>
      <c r="V5" s="366"/>
      <c r="W5" s="358"/>
      <c r="X5" s="360" t="s">
        <v>194</v>
      </c>
      <c r="Y5" s="366"/>
      <c r="Z5" s="358"/>
      <c r="AA5" s="360" t="s">
        <v>221</v>
      </c>
      <c r="AB5" s="366"/>
      <c r="AC5" s="358"/>
      <c r="AD5" s="360" t="s">
        <v>226</v>
      </c>
      <c r="AE5" s="366"/>
      <c r="AF5" s="358"/>
      <c r="AG5" s="360" t="s">
        <v>496</v>
      </c>
      <c r="AH5" s="366"/>
      <c r="AI5" s="358"/>
      <c r="AJ5" s="366" t="s">
        <v>558</v>
      </c>
      <c r="AK5" s="366"/>
      <c r="AL5" s="358"/>
    </row>
    <row r="6" spans="2:50"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0" ht="6" customHeight="1" x14ac:dyDescent="0.2">
      <c r="B7" s="3"/>
      <c r="C7" s="4"/>
      <c r="D7" s="4"/>
      <c r="E7" s="4"/>
    </row>
    <row r="8" spans="2:50" s="35" customFormat="1" ht="20.149999999999999" customHeight="1" x14ac:dyDescent="0.25">
      <c r="B8" s="13" t="s">
        <v>34</v>
      </c>
      <c r="C8" s="19">
        <v>281</v>
      </c>
      <c r="D8" s="209">
        <v>233</v>
      </c>
      <c r="E8" s="209">
        <v>48</v>
      </c>
      <c r="F8" s="19">
        <v>297</v>
      </c>
      <c r="G8" s="19">
        <v>246</v>
      </c>
      <c r="H8" s="19">
        <v>51</v>
      </c>
      <c r="I8" s="19">
        <v>308</v>
      </c>
      <c r="J8" s="19">
        <v>246</v>
      </c>
      <c r="K8" s="19">
        <v>62</v>
      </c>
      <c r="L8" s="19">
        <v>340</v>
      </c>
      <c r="M8" s="19">
        <v>280</v>
      </c>
      <c r="N8" s="19">
        <v>60</v>
      </c>
      <c r="O8" s="19">
        <v>349</v>
      </c>
      <c r="P8" s="19">
        <v>290</v>
      </c>
      <c r="Q8" s="19">
        <v>59</v>
      </c>
      <c r="R8" s="19">
        <v>386</v>
      </c>
      <c r="S8" s="19">
        <v>315</v>
      </c>
      <c r="T8" s="19">
        <v>71</v>
      </c>
      <c r="U8" s="19">
        <v>396</v>
      </c>
      <c r="V8" s="19">
        <v>340</v>
      </c>
      <c r="W8" s="19">
        <v>56</v>
      </c>
      <c r="X8" s="19">
        <v>401</v>
      </c>
      <c r="Y8" s="19">
        <v>337</v>
      </c>
      <c r="Z8" s="19">
        <v>64</v>
      </c>
      <c r="AA8" s="19">
        <v>463</v>
      </c>
      <c r="AB8" s="19">
        <v>398</v>
      </c>
      <c r="AC8" s="19">
        <v>65</v>
      </c>
      <c r="AD8" s="19">
        <v>480</v>
      </c>
      <c r="AE8" s="19">
        <v>417</v>
      </c>
      <c r="AF8" s="19">
        <v>63</v>
      </c>
      <c r="AG8" s="19">
        <v>459</v>
      </c>
      <c r="AH8" s="19">
        <v>401</v>
      </c>
      <c r="AI8" s="19">
        <v>58</v>
      </c>
      <c r="AJ8" s="19">
        <v>513</v>
      </c>
      <c r="AK8" s="19">
        <v>445</v>
      </c>
      <c r="AL8" s="19">
        <v>68</v>
      </c>
      <c r="AM8" s="19"/>
    </row>
    <row r="9" spans="2:50" s="35" customFormat="1" ht="20.149999999999999" customHeight="1" x14ac:dyDescent="0.25">
      <c r="B9" s="13" t="s">
        <v>254</v>
      </c>
      <c r="C9" s="19">
        <v>170</v>
      </c>
      <c r="D9" s="209">
        <v>162</v>
      </c>
      <c r="E9" s="209">
        <v>8</v>
      </c>
      <c r="F9" s="19">
        <v>182</v>
      </c>
      <c r="G9" s="19">
        <v>173</v>
      </c>
      <c r="H9" s="209">
        <v>9</v>
      </c>
      <c r="I9" s="19">
        <v>187</v>
      </c>
      <c r="J9" s="19">
        <v>171</v>
      </c>
      <c r="K9" s="209">
        <v>16</v>
      </c>
      <c r="L9" s="19">
        <v>201</v>
      </c>
      <c r="M9" s="19">
        <v>186</v>
      </c>
      <c r="N9" s="209">
        <v>15</v>
      </c>
      <c r="O9" s="19">
        <v>200</v>
      </c>
      <c r="P9" s="19">
        <v>185</v>
      </c>
      <c r="Q9" s="209">
        <v>15</v>
      </c>
      <c r="R9" s="19">
        <v>215</v>
      </c>
      <c r="S9" s="19">
        <v>195</v>
      </c>
      <c r="T9" s="209">
        <v>20</v>
      </c>
      <c r="U9" s="19">
        <v>218</v>
      </c>
      <c r="V9" s="19">
        <v>204</v>
      </c>
      <c r="W9" s="209">
        <v>14</v>
      </c>
      <c r="X9" s="19">
        <v>215</v>
      </c>
      <c r="Y9" s="19">
        <v>198</v>
      </c>
      <c r="Z9" s="209">
        <v>17</v>
      </c>
      <c r="AA9" s="19">
        <v>226</v>
      </c>
      <c r="AB9" s="19">
        <v>206</v>
      </c>
      <c r="AC9" s="19">
        <v>20</v>
      </c>
      <c r="AD9" s="19">
        <v>222</v>
      </c>
      <c r="AE9" s="19">
        <v>202</v>
      </c>
      <c r="AF9" s="19">
        <v>20</v>
      </c>
      <c r="AG9" s="19">
        <v>223</v>
      </c>
      <c r="AH9" s="19">
        <v>202</v>
      </c>
      <c r="AI9" s="19">
        <v>21</v>
      </c>
      <c r="AJ9" s="19">
        <v>240</v>
      </c>
      <c r="AK9" s="19">
        <v>220</v>
      </c>
      <c r="AL9" s="19">
        <v>20</v>
      </c>
      <c r="AM9" s="219"/>
    </row>
    <row r="10" spans="2:50" s="35" customFormat="1" ht="20.149999999999999" customHeight="1" x14ac:dyDescent="0.25">
      <c r="B10" s="13" t="s">
        <v>252</v>
      </c>
      <c r="C10" s="19">
        <v>50</v>
      </c>
      <c r="D10" s="209">
        <v>29</v>
      </c>
      <c r="E10" s="209">
        <v>21</v>
      </c>
      <c r="F10" s="19">
        <v>49</v>
      </c>
      <c r="G10" s="19">
        <v>28</v>
      </c>
      <c r="H10" s="209">
        <v>21</v>
      </c>
      <c r="I10" s="19">
        <v>48</v>
      </c>
      <c r="J10" s="19">
        <v>27</v>
      </c>
      <c r="K10" s="209">
        <v>21</v>
      </c>
      <c r="L10" s="19">
        <v>57</v>
      </c>
      <c r="M10" s="19">
        <v>38</v>
      </c>
      <c r="N10" s="209">
        <v>19</v>
      </c>
      <c r="O10" s="19">
        <v>75</v>
      </c>
      <c r="P10" s="19">
        <v>54</v>
      </c>
      <c r="Q10" s="209">
        <v>21</v>
      </c>
      <c r="R10" s="19">
        <v>92</v>
      </c>
      <c r="S10" s="19">
        <v>70</v>
      </c>
      <c r="T10" s="209">
        <v>22</v>
      </c>
      <c r="U10" s="19">
        <v>95</v>
      </c>
      <c r="V10" s="19">
        <v>77</v>
      </c>
      <c r="W10" s="209">
        <v>18</v>
      </c>
      <c r="X10" s="19">
        <v>104</v>
      </c>
      <c r="Y10" s="19">
        <v>84</v>
      </c>
      <c r="Z10" s="209">
        <v>20</v>
      </c>
      <c r="AA10" s="19">
        <v>138</v>
      </c>
      <c r="AB10" s="19">
        <v>120</v>
      </c>
      <c r="AC10" s="19">
        <v>18</v>
      </c>
      <c r="AD10" s="19">
        <v>157</v>
      </c>
      <c r="AE10" s="19">
        <v>133</v>
      </c>
      <c r="AF10" s="19">
        <v>24</v>
      </c>
      <c r="AG10" s="19">
        <v>149</v>
      </c>
      <c r="AH10" s="19">
        <v>128</v>
      </c>
      <c r="AI10" s="19">
        <v>21</v>
      </c>
      <c r="AJ10" s="19">
        <v>167</v>
      </c>
      <c r="AK10" s="19">
        <v>142</v>
      </c>
      <c r="AL10" s="19">
        <v>25</v>
      </c>
      <c r="AM10" s="19"/>
    </row>
    <row r="11" spans="2:50" s="35" customFormat="1" ht="20.149999999999999" customHeight="1" x14ac:dyDescent="0.25">
      <c r="B11" s="13" t="s">
        <v>267</v>
      </c>
      <c r="C11" s="19">
        <v>61</v>
      </c>
      <c r="D11" s="209">
        <v>42</v>
      </c>
      <c r="E11" s="209">
        <v>19</v>
      </c>
      <c r="F11" s="19">
        <v>66</v>
      </c>
      <c r="G11" s="19">
        <v>45</v>
      </c>
      <c r="H11" s="19">
        <v>21</v>
      </c>
      <c r="I11" s="19">
        <v>73</v>
      </c>
      <c r="J11" s="19">
        <v>48</v>
      </c>
      <c r="K11" s="19">
        <v>25</v>
      </c>
      <c r="L11" s="19">
        <v>82</v>
      </c>
      <c r="M11" s="19">
        <v>56</v>
      </c>
      <c r="N11" s="19">
        <v>26</v>
      </c>
      <c r="O11" s="19">
        <v>74</v>
      </c>
      <c r="P11" s="19">
        <v>51</v>
      </c>
      <c r="Q11" s="19">
        <v>23</v>
      </c>
      <c r="R11" s="19">
        <v>79</v>
      </c>
      <c r="S11" s="19">
        <v>50</v>
      </c>
      <c r="T11" s="19">
        <v>29</v>
      </c>
      <c r="U11" s="19">
        <v>82</v>
      </c>
      <c r="V11" s="19">
        <v>58</v>
      </c>
      <c r="W11" s="19">
        <v>24</v>
      </c>
      <c r="X11" s="19">
        <v>82</v>
      </c>
      <c r="Y11" s="19">
        <v>55</v>
      </c>
      <c r="Z11" s="19">
        <v>27</v>
      </c>
      <c r="AA11" s="19">
        <v>99</v>
      </c>
      <c r="AB11" s="19">
        <v>72</v>
      </c>
      <c r="AC11" s="19">
        <v>27</v>
      </c>
      <c r="AD11" s="19">
        <v>100</v>
      </c>
      <c r="AE11" s="19">
        <v>82</v>
      </c>
      <c r="AF11" s="19">
        <v>18</v>
      </c>
      <c r="AG11" s="19">
        <v>87</v>
      </c>
      <c r="AH11" s="19">
        <v>71</v>
      </c>
      <c r="AI11" s="19">
        <v>16</v>
      </c>
      <c r="AJ11" s="19">
        <v>84</v>
      </c>
      <c r="AK11" s="19">
        <v>63</v>
      </c>
      <c r="AL11" s="19">
        <v>21</v>
      </c>
      <c r="AM11" s="19"/>
    </row>
    <row r="12" spans="2:50" s="35" customFormat="1" ht="20.149999999999999" customHeight="1" x14ac:dyDescent="0.25">
      <c r="B12" s="13" t="s">
        <v>347</v>
      </c>
      <c r="C12" s="19">
        <v>0</v>
      </c>
      <c r="D12" s="19">
        <v>0</v>
      </c>
      <c r="E12" s="19">
        <v>0</v>
      </c>
      <c r="F12" s="19">
        <v>0</v>
      </c>
      <c r="G12" s="19">
        <v>0</v>
      </c>
      <c r="H12" s="19">
        <v>0</v>
      </c>
      <c r="I12" s="19">
        <v>0</v>
      </c>
      <c r="J12" s="19">
        <v>0</v>
      </c>
      <c r="K12" s="19">
        <v>0</v>
      </c>
      <c r="L12" s="19">
        <v>0</v>
      </c>
      <c r="M12" s="19">
        <v>0</v>
      </c>
      <c r="N12" s="19">
        <v>0</v>
      </c>
      <c r="O12" s="19">
        <v>0</v>
      </c>
      <c r="P12" s="19">
        <v>0</v>
      </c>
      <c r="Q12" s="19">
        <v>0</v>
      </c>
      <c r="R12" s="19">
        <v>0</v>
      </c>
      <c r="S12" s="19">
        <v>0</v>
      </c>
      <c r="T12" s="19">
        <v>0</v>
      </c>
      <c r="U12" s="19">
        <v>1</v>
      </c>
      <c r="V12" s="19">
        <v>1</v>
      </c>
      <c r="W12" s="19">
        <v>0</v>
      </c>
      <c r="X12" s="19">
        <v>0</v>
      </c>
      <c r="Y12" s="19">
        <v>0</v>
      </c>
      <c r="Z12" s="19">
        <v>0</v>
      </c>
      <c r="AA12" s="19">
        <v>0</v>
      </c>
      <c r="AB12" s="19">
        <v>0</v>
      </c>
      <c r="AC12" s="19">
        <v>0</v>
      </c>
      <c r="AD12" s="19">
        <v>0</v>
      </c>
      <c r="AE12" s="19">
        <v>0</v>
      </c>
      <c r="AF12" s="19">
        <v>0</v>
      </c>
      <c r="AG12" s="19">
        <v>0</v>
      </c>
      <c r="AH12" s="19">
        <v>0</v>
      </c>
      <c r="AI12" s="19">
        <v>0</v>
      </c>
      <c r="AJ12" s="19">
        <v>22</v>
      </c>
      <c r="AK12" s="19">
        <v>20</v>
      </c>
      <c r="AL12" s="19">
        <v>2</v>
      </c>
      <c r="AM12" s="39"/>
    </row>
    <row r="13" spans="2:50" s="35" customFormat="1" ht="20.149999999999999" customHeight="1" x14ac:dyDescent="0.25">
      <c r="B13" s="13" t="s">
        <v>337</v>
      </c>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19">
        <v>0</v>
      </c>
      <c r="W13" s="19">
        <v>0</v>
      </c>
      <c r="X13" s="19">
        <v>0</v>
      </c>
      <c r="Y13" s="19">
        <v>0</v>
      </c>
      <c r="Z13" s="19">
        <v>0</v>
      </c>
      <c r="AA13" s="19">
        <v>0</v>
      </c>
      <c r="AB13" s="19">
        <v>0</v>
      </c>
      <c r="AC13" s="19">
        <v>0</v>
      </c>
      <c r="AD13" s="19">
        <v>1</v>
      </c>
      <c r="AE13" s="19">
        <v>0</v>
      </c>
      <c r="AF13" s="19">
        <v>1</v>
      </c>
      <c r="AG13" s="19">
        <v>0</v>
      </c>
      <c r="AH13" s="19">
        <v>0</v>
      </c>
      <c r="AI13" s="19">
        <v>0</v>
      </c>
      <c r="AJ13" s="19">
        <v>0</v>
      </c>
      <c r="AK13" s="19">
        <v>0</v>
      </c>
      <c r="AL13" s="19">
        <v>0</v>
      </c>
      <c r="AM13" s="142"/>
    </row>
    <row r="14" spans="2:50" ht="20.149999999999999" customHeight="1" x14ac:dyDescent="0.2">
      <c r="B14" s="31" t="s">
        <v>247</v>
      </c>
      <c r="C14" s="4">
        <v>209</v>
      </c>
      <c r="D14" s="210">
        <v>209</v>
      </c>
      <c r="E14" s="210">
        <v>0</v>
      </c>
      <c r="F14" s="4">
        <v>222</v>
      </c>
      <c r="G14" s="4">
        <v>222</v>
      </c>
      <c r="H14" s="210">
        <v>0</v>
      </c>
      <c r="I14" s="4">
        <v>216</v>
      </c>
      <c r="J14" s="4">
        <v>216</v>
      </c>
      <c r="K14" s="4">
        <v>0</v>
      </c>
      <c r="L14" s="4">
        <v>226</v>
      </c>
      <c r="M14" s="4">
        <v>226</v>
      </c>
      <c r="N14" s="4">
        <v>0</v>
      </c>
      <c r="O14" s="4">
        <v>234</v>
      </c>
      <c r="P14" s="4">
        <v>234</v>
      </c>
      <c r="Q14" s="4">
        <v>0</v>
      </c>
      <c r="R14" s="4">
        <v>237</v>
      </c>
      <c r="S14" s="4">
        <v>237</v>
      </c>
      <c r="T14" s="4">
        <v>0</v>
      </c>
      <c r="U14" s="4">
        <v>239</v>
      </c>
      <c r="V14" s="4">
        <v>239</v>
      </c>
      <c r="W14" s="4">
        <v>0</v>
      </c>
      <c r="X14" s="4">
        <v>229</v>
      </c>
      <c r="Y14" s="4">
        <v>229</v>
      </c>
      <c r="Z14" s="4">
        <v>0</v>
      </c>
      <c r="AA14" s="4">
        <v>245</v>
      </c>
      <c r="AB14" s="4">
        <v>245</v>
      </c>
      <c r="AC14" s="4">
        <v>0</v>
      </c>
      <c r="AD14" s="4">
        <v>264</v>
      </c>
      <c r="AE14" s="4">
        <v>264</v>
      </c>
      <c r="AF14" s="4">
        <v>0</v>
      </c>
      <c r="AG14" s="4">
        <v>271</v>
      </c>
      <c r="AH14" s="4">
        <v>271</v>
      </c>
      <c r="AI14" s="4">
        <v>0</v>
      </c>
      <c r="AJ14" s="4">
        <v>300</v>
      </c>
      <c r="AK14" s="4">
        <v>300</v>
      </c>
      <c r="AL14" s="4">
        <v>0</v>
      </c>
      <c r="AM14" s="129"/>
    </row>
    <row r="15" spans="2:50" ht="20.149999999999999" customHeight="1" x14ac:dyDescent="0.2">
      <c r="B15" s="31" t="s">
        <v>254</v>
      </c>
      <c r="C15" s="4">
        <v>156</v>
      </c>
      <c r="D15" s="210">
        <v>156</v>
      </c>
      <c r="E15" s="210">
        <v>0</v>
      </c>
      <c r="F15" s="4">
        <v>167</v>
      </c>
      <c r="G15" s="4">
        <v>167</v>
      </c>
      <c r="H15" s="210">
        <v>0</v>
      </c>
      <c r="I15" s="4">
        <v>166</v>
      </c>
      <c r="J15" s="4">
        <v>166</v>
      </c>
      <c r="K15" s="4">
        <v>0</v>
      </c>
      <c r="L15" s="4">
        <v>178</v>
      </c>
      <c r="M15" s="4">
        <v>178</v>
      </c>
      <c r="N15" s="4">
        <v>0</v>
      </c>
      <c r="O15" s="4">
        <v>178</v>
      </c>
      <c r="P15" s="4">
        <v>178</v>
      </c>
      <c r="Q15" s="4">
        <v>0</v>
      </c>
      <c r="R15" s="4">
        <v>173</v>
      </c>
      <c r="S15" s="4">
        <v>173</v>
      </c>
      <c r="T15" s="4">
        <v>0</v>
      </c>
      <c r="U15" s="4">
        <v>180</v>
      </c>
      <c r="V15" s="4">
        <v>180</v>
      </c>
      <c r="W15" s="4">
        <v>0</v>
      </c>
      <c r="X15" s="4">
        <v>173</v>
      </c>
      <c r="Y15" s="4">
        <v>173</v>
      </c>
      <c r="Z15" s="4">
        <v>0</v>
      </c>
      <c r="AA15" s="4">
        <v>176</v>
      </c>
      <c r="AB15" s="4">
        <v>176</v>
      </c>
      <c r="AC15" s="4">
        <v>0</v>
      </c>
      <c r="AD15" s="4">
        <v>176</v>
      </c>
      <c r="AE15" s="4">
        <v>176</v>
      </c>
      <c r="AF15" s="4">
        <v>0</v>
      </c>
      <c r="AG15" s="4">
        <v>178</v>
      </c>
      <c r="AH15" s="4">
        <v>178</v>
      </c>
      <c r="AI15" s="4">
        <v>0</v>
      </c>
      <c r="AJ15" s="4">
        <v>195</v>
      </c>
      <c r="AK15" s="4">
        <v>195</v>
      </c>
      <c r="AL15" s="4">
        <v>0</v>
      </c>
      <c r="AM15" s="129"/>
    </row>
    <row r="16" spans="2:50" ht="20.149999999999999" customHeight="1" x14ac:dyDescent="0.2">
      <c r="B16" s="31" t="s">
        <v>252</v>
      </c>
      <c r="C16" s="4">
        <v>23</v>
      </c>
      <c r="D16" s="210">
        <v>23</v>
      </c>
      <c r="E16" s="210">
        <v>0</v>
      </c>
      <c r="F16" s="4">
        <v>21</v>
      </c>
      <c r="G16" s="4">
        <v>21</v>
      </c>
      <c r="H16" s="210">
        <v>0</v>
      </c>
      <c r="I16" s="4">
        <v>18</v>
      </c>
      <c r="J16" s="4">
        <v>18</v>
      </c>
      <c r="K16" s="4">
        <v>0</v>
      </c>
      <c r="L16" s="4">
        <v>20</v>
      </c>
      <c r="M16" s="4">
        <v>20</v>
      </c>
      <c r="N16" s="4">
        <v>0</v>
      </c>
      <c r="O16" s="4">
        <v>30</v>
      </c>
      <c r="P16" s="4">
        <v>30</v>
      </c>
      <c r="Q16" s="4">
        <v>0</v>
      </c>
      <c r="R16" s="4">
        <v>34</v>
      </c>
      <c r="S16" s="4">
        <v>34</v>
      </c>
      <c r="T16" s="4">
        <v>0</v>
      </c>
      <c r="U16" s="4">
        <v>33</v>
      </c>
      <c r="V16" s="4">
        <v>33</v>
      </c>
      <c r="W16" s="4">
        <v>0</v>
      </c>
      <c r="X16" s="4">
        <v>34</v>
      </c>
      <c r="Y16" s="4">
        <v>34</v>
      </c>
      <c r="Z16" s="4">
        <v>0</v>
      </c>
      <c r="AA16" s="4">
        <v>43</v>
      </c>
      <c r="AB16" s="4">
        <v>43</v>
      </c>
      <c r="AC16" s="4">
        <v>0</v>
      </c>
      <c r="AD16" s="4">
        <v>56</v>
      </c>
      <c r="AE16" s="4">
        <v>56</v>
      </c>
      <c r="AF16" s="4">
        <v>0</v>
      </c>
      <c r="AG16" s="4">
        <v>59</v>
      </c>
      <c r="AH16" s="4">
        <v>59</v>
      </c>
      <c r="AI16" s="4">
        <v>0</v>
      </c>
      <c r="AJ16" s="4">
        <v>65</v>
      </c>
      <c r="AK16" s="4">
        <v>65</v>
      </c>
      <c r="AL16" s="4">
        <v>0</v>
      </c>
      <c r="AM16" s="129"/>
    </row>
    <row r="17" spans="1:44" ht="20.149999999999999" customHeight="1" x14ac:dyDescent="0.2">
      <c r="B17" s="31" t="s">
        <v>267</v>
      </c>
      <c r="C17" s="4">
        <v>30</v>
      </c>
      <c r="D17" s="210">
        <v>30</v>
      </c>
      <c r="E17" s="210">
        <v>0</v>
      </c>
      <c r="F17" s="4">
        <v>34</v>
      </c>
      <c r="G17" s="4">
        <v>34</v>
      </c>
      <c r="H17" s="210">
        <v>0</v>
      </c>
      <c r="I17" s="4">
        <v>32</v>
      </c>
      <c r="J17" s="4">
        <v>32</v>
      </c>
      <c r="K17" s="4">
        <v>0</v>
      </c>
      <c r="L17" s="4">
        <v>28</v>
      </c>
      <c r="M17" s="4">
        <v>28</v>
      </c>
      <c r="N17" s="4">
        <v>0</v>
      </c>
      <c r="O17" s="4">
        <v>26</v>
      </c>
      <c r="P17" s="4">
        <v>26</v>
      </c>
      <c r="Q17" s="4">
        <v>0</v>
      </c>
      <c r="R17" s="4">
        <v>30</v>
      </c>
      <c r="S17" s="4">
        <v>30</v>
      </c>
      <c r="T17" s="4">
        <v>0</v>
      </c>
      <c r="U17" s="4">
        <v>26</v>
      </c>
      <c r="V17" s="4">
        <v>26</v>
      </c>
      <c r="W17" s="4">
        <v>0</v>
      </c>
      <c r="X17" s="4">
        <v>22</v>
      </c>
      <c r="Y17" s="4">
        <v>22</v>
      </c>
      <c r="Z17" s="4">
        <v>0</v>
      </c>
      <c r="AA17" s="4">
        <v>26</v>
      </c>
      <c r="AB17" s="4">
        <v>26</v>
      </c>
      <c r="AC17" s="4">
        <v>0</v>
      </c>
      <c r="AD17" s="4">
        <v>32</v>
      </c>
      <c r="AE17" s="4">
        <v>32</v>
      </c>
      <c r="AF17" s="4">
        <v>0</v>
      </c>
      <c r="AG17" s="4">
        <v>34</v>
      </c>
      <c r="AH17" s="4">
        <v>34</v>
      </c>
      <c r="AI17" s="4">
        <v>0</v>
      </c>
      <c r="AJ17" s="4">
        <v>31</v>
      </c>
      <c r="AK17" s="4">
        <v>31</v>
      </c>
      <c r="AL17" s="4">
        <v>0</v>
      </c>
      <c r="AM17" s="129"/>
    </row>
    <row r="18" spans="1:44" ht="20.149999999999999" customHeight="1" x14ac:dyDescent="0.2">
      <c r="B18" s="31" t="s">
        <v>347</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9</v>
      </c>
      <c r="AK18" s="4">
        <v>9</v>
      </c>
      <c r="AL18" s="4">
        <v>0</v>
      </c>
      <c r="AM18" s="129"/>
    </row>
    <row r="19" spans="1:44" ht="20.149999999999999" customHeight="1" x14ac:dyDescent="0.2">
      <c r="B19" s="31" t="s">
        <v>337</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129"/>
    </row>
    <row r="20" spans="1:44" ht="20.149999999999999" customHeight="1" x14ac:dyDescent="0.2">
      <c r="B20" s="31" t="s">
        <v>241</v>
      </c>
      <c r="C20" s="4">
        <v>72</v>
      </c>
      <c r="D20" s="210">
        <v>24</v>
      </c>
      <c r="E20" s="210">
        <v>48</v>
      </c>
      <c r="F20" s="4">
        <v>75</v>
      </c>
      <c r="G20" s="4">
        <v>24</v>
      </c>
      <c r="H20" s="4">
        <v>51</v>
      </c>
      <c r="I20" s="4">
        <v>92</v>
      </c>
      <c r="J20" s="4">
        <v>30</v>
      </c>
      <c r="K20" s="4">
        <v>62</v>
      </c>
      <c r="L20" s="4">
        <v>114</v>
      </c>
      <c r="M20" s="4">
        <v>54</v>
      </c>
      <c r="N20" s="4">
        <v>60</v>
      </c>
      <c r="O20" s="4">
        <v>115</v>
      </c>
      <c r="P20" s="4">
        <v>56</v>
      </c>
      <c r="Q20" s="4">
        <v>59</v>
      </c>
      <c r="R20" s="4">
        <v>149</v>
      </c>
      <c r="S20" s="4">
        <v>78</v>
      </c>
      <c r="T20" s="4">
        <v>71</v>
      </c>
      <c r="U20" s="4">
        <v>157</v>
      </c>
      <c r="V20" s="4">
        <v>101</v>
      </c>
      <c r="W20" s="4">
        <v>56</v>
      </c>
      <c r="X20" s="4">
        <v>172</v>
      </c>
      <c r="Y20" s="4">
        <v>108</v>
      </c>
      <c r="Z20" s="4">
        <v>64</v>
      </c>
      <c r="AA20" s="4">
        <v>218</v>
      </c>
      <c r="AB20" s="4">
        <v>153</v>
      </c>
      <c r="AC20" s="4">
        <v>65</v>
      </c>
      <c r="AD20" s="4">
        <v>216</v>
      </c>
      <c r="AE20" s="4">
        <v>153</v>
      </c>
      <c r="AF20" s="4">
        <v>63</v>
      </c>
      <c r="AG20" s="4">
        <v>188</v>
      </c>
      <c r="AH20" s="4">
        <v>130</v>
      </c>
      <c r="AI20" s="4">
        <v>58</v>
      </c>
      <c r="AJ20" s="4">
        <v>213</v>
      </c>
      <c r="AK20" s="4">
        <v>145</v>
      </c>
      <c r="AL20" s="4">
        <v>68</v>
      </c>
      <c r="AM20" s="129"/>
    </row>
    <row r="21" spans="1:44" ht="20.149999999999999" customHeight="1" x14ac:dyDescent="0.2">
      <c r="B21" s="31" t="s">
        <v>254</v>
      </c>
      <c r="C21" s="4">
        <v>14</v>
      </c>
      <c r="D21" s="210">
        <v>6</v>
      </c>
      <c r="E21" s="210">
        <v>8</v>
      </c>
      <c r="F21" s="4">
        <v>15</v>
      </c>
      <c r="G21" s="4">
        <v>6</v>
      </c>
      <c r="H21" s="4">
        <v>9</v>
      </c>
      <c r="I21" s="4">
        <v>21</v>
      </c>
      <c r="J21" s="4">
        <v>5</v>
      </c>
      <c r="K21" s="4">
        <v>16</v>
      </c>
      <c r="L21" s="4">
        <v>23</v>
      </c>
      <c r="M21" s="4">
        <v>8</v>
      </c>
      <c r="N21" s="4">
        <v>15</v>
      </c>
      <c r="O21" s="4">
        <v>22</v>
      </c>
      <c r="P21" s="4">
        <v>7</v>
      </c>
      <c r="Q21" s="4">
        <v>15</v>
      </c>
      <c r="R21" s="4">
        <v>42</v>
      </c>
      <c r="S21" s="4">
        <v>22</v>
      </c>
      <c r="T21" s="4">
        <v>20</v>
      </c>
      <c r="U21" s="4">
        <v>38</v>
      </c>
      <c r="V21" s="4">
        <v>24</v>
      </c>
      <c r="W21" s="4">
        <v>14</v>
      </c>
      <c r="X21" s="4">
        <v>42</v>
      </c>
      <c r="Y21" s="4">
        <v>25</v>
      </c>
      <c r="Z21" s="4">
        <v>17</v>
      </c>
      <c r="AA21" s="4">
        <v>50</v>
      </c>
      <c r="AB21" s="4">
        <v>30</v>
      </c>
      <c r="AC21" s="4">
        <v>20</v>
      </c>
      <c r="AD21" s="4">
        <v>46</v>
      </c>
      <c r="AE21" s="4">
        <v>26</v>
      </c>
      <c r="AF21" s="4">
        <v>20</v>
      </c>
      <c r="AG21" s="4">
        <v>45</v>
      </c>
      <c r="AH21" s="4">
        <v>24</v>
      </c>
      <c r="AI21" s="4">
        <v>21</v>
      </c>
      <c r="AJ21" s="4">
        <v>45</v>
      </c>
      <c r="AK21" s="4">
        <v>25</v>
      </c>
      <c r="AL21" s="4">
        <v>20</v>
      </c>
      <c r="AM21" s="129"/>
    </row>
    <row r="22" spans="1:44" ht="20.149999999999999" customHeight="1" x14ac:dyDescent="0.2">
      <c r="B22" s="31" t="s">
        <v>252</v>
      </c>
      <c r="C22" s="4">
        <v>27</v>
      </c>
      <c r="D22" s="210">
        <v>6</v>
      </c>
      <c r="E22" s="210">
        <v>21</v>
      </c>
      <c r="F22" s="4">
        <v>28</v>
      </c>
      <c r="G22" s="4">
        <v>7</v>
      </c>
      <c r="H22" s="4">
        <v>21</v>
      </c>
      <c r="I22" s="4">
        <v>30</v>
      </c>
      <c r="J22" s="4">
        <v>9</v>
      </c>
      <c r="K22" s="4">
        <v>21</v>
      </c>
      <c r="L22" s="4">
        <v>37</v>
      </c>
      <c r="M22" s="4">
        <v>18</v>
      </c>
      <c r="N22" s="4">
        <v>19</v>
      </c>
      <c r="O22" s="4">
        <v>45</v>
      </c>
      <c r="P22" s="4">
        <v>24</v>
      </c>
      <c r="Q22" s="4">
        <v>21</v>
      </c>
      <c r="R22" s="4">
        <v>58</v>
      </c>
      <c r="S22" s="4">
        <v>36</v>
      </c>
      <c r="T22" s="4">
        <v>22</v>
      </c>
      <c r="U22" s="4">
        <v>62</v>
      </c>
      <c r="V22" s="4">
        <v>44</v>
      </c>
      <c r="W22" s="4">
        <v>18</v>
      </c>
      <c r="X22" s="4">
        <v>70</v>
      </c>
      <c r="Y22" s="4">
        <v>50</v>
      </c>
      <c r="Z22" s="4">
        <v>20</v>
      </c>
      <c r="AA22" s="4">
        <v>95</v>
      </c>
      <c r="AB22" s="4">
        <v>77</v>
      </c>
      <c r="AC22" s="4">
        <v>18</v>
      </c>
      <c r="AD22" s="4">
        <v>101</v>
      </c>
      <c r="AE22" s="4">
        <v>77</v>
      </c>
      <c r="AF22" s="4">
        <v>24</v>
      </c>
      <c r="AG22" s="4">
        <v>90</v>
      </c>
      <c r="AH22" s="4">
        <v>69</v>
      </c>
      <c r="AI22" s="4">
        <v>21</v>
      </c>
      <c r="AJ22" s="4">
        <v>102</v>
      </c>
      <c r="AK22" s="4">
        <v>77</v>
      </c>
      <c r="AL22" s="4">
        <v>25</v>
      </c>
      <c r="AM22" s="129"/>
    </row>
    <row r="23" spans="1:44" ht="20.149999999999999" customHeight="1" x14ac:dyDescent="0.2">
      <c r="B23" s="31" t="s">
        <v>267</v>
      </c>
      <c r="C23" s="4">
        <v>31</v>
      </c>
      <c r="D23" s="210">
        <v>12</v>
      </c>
      <c r="E23" s="210">
        <v>19</v>
      </c>
      <c r="F23" s="4">
        <v>32</v>
      </c>
      <c r="G23" s="4">
        <v>11</v>
      </c>
      <c r="H23" s="4">
        <v>21</v>
      </c>
      <c r="I23" s="4">
        <v>41</v>
      </c>
      <c r="J23" s="4">
        <v>16</v>
      </c>
      <c r="K23" s="4">
        <v>25</v>
      </c>
      <c r="L23" s="4">
        <v>54</v>
      </c>
      <c r="M23" s="4">
        <v>28</v>
      </c>
      <c r="N23" s="4">
        <v>26</v>
      </c>
      <c r="O23" s="4">
        <v>48</v>
      </c>
      <c r="P23" s="4">
        <v>25</v>
      </c>
      <c r="Q23" s="4">
        <v>23</v>
      </c>
      <c r="R23" s="4">
        <v>49</v>
      </c>
      <c r="S23" s="4">
        <v>20</v>
      </c>
      <c r="T23" s="4">
        <v>29</v>
      </c>
      <c r="U23" s="4">
        <v>56</v>
      </c>
      <c r="V23" s="4">
        <v>32</v>
      </c>
      <c r="W23" s="4">
        <v>24</v>
      </c>
      <c r="X23" s="4">
        <v>60</v>
      </c>
      <c r="Y23" s="4">
        <v>33</v>
      </c>
      <c r="Z23" s="4">
        <v>27</v>
      </c>
      <c r="AA23" s="4">
        <v>73</v>
      </c>
      <c r="AB23" s="4">
        <v>46</v>
      </c>
      <c r="AC23" s="4">
        <v>27</v>
      </c>
      <c r="AD23" s="4">
        <v>68</v>
      </c>
      <c r="AE23" s="4">
        <v>50</v>
      </c>
      <c r="AF23" s="4">
        <v>18</v>
      </c>
      <c r="AG23" s="4">
        <v>53</v>
      </c>
      <c r="AH23" s="4">
        <v>37</v>
      </c>
      <c r="AI23" s="4">
        <v>16</v>
      </c>
      <c r="AJ23" s="4">
        <v>53</v>
      </c>
      <c r="AK23" s="4">
        <v>32</v>
      </c>
      <c r="AL23" s="4">
        <v>21</v>
      </c>
      <c r="AM23" s="129"/>
    </row>
    <row r="24" spans="1:44" ht="20.149999999999999" customHeight="1" x14ac:dyDescent="0.2">
      <c r="B24" s="31" t="s">
        <v>347</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1</v>
      </c>
      <c r="V24" s="4">
        <v>1</v>
      </c>
      <c r="W24" s="4">
        <v>0</v>
      </c>
      <c r="X24" s="4">
        <v>0</v>
      </c>
      <c r="Y24" s="4">
        <v>0</v>
      </c>
      <c r="Z24" s="4">
        <v>0</v>
      </c>
      <c r="AA24" s="4">
        <v>0</v>
      </c>
      <c r="AB24" s="4">
        <v>0</v>
      </c>
      <c r="AC24" s="4">
        <v>0</v>
      </c>
      <c r="AD24" s="4">
        <v>0</v>
      </c>
      <c r="AE24" s="4">
        <v>0</v>
      </c>
      <c r="AF24" s="4">
        <v>0</v>
      </c>
      <c r="AG24" s="4">
        <v>0</v>
      </c>
      <c r="AH24" s="4">
        <v>0</v>
      </c>
      <c r="AI24" s="4">
        <v>0</v>
      </c>
      <c r="AJ24" s="4">
        <v>13</v>
      </c>
      <c r="AK24" s="4">
        <v>11</v>
      </c>
      <c r="AL24" s="4">
        <v>2</v>
      </c>
      <c r="AM24" s="129"/>
    </row>
    <row r="25" spans="1:44" ht="19.5" customHeight="1" x14ac:dyDescent="0.2">
      <c r="B25" s="31" t="s">
        <v>337</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1</v>
      </c>
      <c r="AE25" s="4">
        <v>0</v>
      </c>
      <c r="AF25" s="4">
        <v>1</v>
      </c>
      <c r="AG25" s="4">
        <v>0</v>
      </c>
      <c r="AH25" s="4">
        <v>0</v>
      </c>
      <c r="AI25" s="4">
        <v>0</v>
      </c>
      <c r="AJ25" s="4">
        <v>0</v>
      </c>
      <c r="AK25" s="4">
        <v>0</v>
      </c>
      <c r="AL25" s="4">
        <v>0</v>
      </c>
      <c r="AM25" s="129"/>
    </row>
    <row r="26" spans="1:44" ht="7.5" customHeight="1" x14ac:dyDescent="0.2">
      <c r="B26" s="27"/>
      <c r="C26" s="28"/>
      <c r="D26" s="28"/>
      <c r="E26" s="28"/>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M26" s="14"/>
      <c r="AN26" s="14"/>
      <c r="AO26" s="14"/>
      <c r="AP26" s="14"/>
      <c r="AQ26" s="14"/>
      <c r="AR26" s="14"/>
    </row>
    <row r="27" spans="1:44" ht="3" customHeight="1" x14ac:dyDescent="0.2">
      <c r="B27" s="372"/>
      <c r="C27" s="372"/>
      <c r="D27" s="122"/>
      <c r="E27" s="12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4"/>
      <c r="AN27" s="14"/>
      <c r="AO27" s="14"/>
      <c r="AP27" s="14"/>
      <c r="AQ27" s="14"/>
      <c r="AR27" s="14"/>
    </row>
    <row r="28" spans="1:44" ht="6" customHeight="1" x14ac:dyDescent="0.25">
      <c r="A28" s="16"/>
      <c r="B28" s="27"/>
      <c r="C28" s="28"/>
      <c r="D28" s="28"/>
      <c r="E28" s="28"/>
      <c r="AM28" s="142"/>
    </row>
    <row r="29" spans="1:44" ht="12" customHeight="1" x14ac:dyDescent="0.2">
      <c r="A29" s="16"/>
      <c r="B29" s="141" t="s">
        <v>239</v>
      </c>
      <c r="C29" s="61"/>
      <c r="D29" s="61"/>
      <c r="E29" s="61"/>
    </row>
    <row r="30" spans="1:44" s="284" customFormat="1" ht="12" customHeight="1" x14ac:dyDescent="0.35">
      <c r="B30" s="356" t="s">
        <v>443</v>
      </c>
      <c r="C30" s="356"/>
      <c r="D30" s="356"/>
      <c r="E30" s="356"/>
      <c r="F30" s="356"/>
      <c r="G30" s="356"/>
      <c r="H30" s="356"/>
      <c r="I30"/>
      <c r="J30"/>
    </row>
    <row r="31" spans="1:44" ht="6" customHeight="1" x14ac:dyDescent="0.2">
      <c r="A31" s="16"/>
      <c r="B31" s="141"/>
      <c r="C31" s="61"/>
      <c r="D31" s="61"/>
      <c r="E31" s="61"/>
    </row>
    <row r="32" spans="1:44" ht="16.5" customHeight="1" x14ac:dyDescent="0.2">
      <c r="A32" s="16"/>
      <c r="B32" s="119" t="s">
        <v>243</v>
      </c>
      <c r="C32" s="61"/>
      <c r="D32" s="61"/>
      <c r="E32" s="61"/>
    </row>
    <row r="33" spans="1:38" ht="16.5" customHeight="1" x14ac:dyDescent="0.2">
      <c r="A33" s="16"/>
      <c r="B33" s="141" t="s">
        <v>304</v>
      </c>
      <c r="C33" s="61"/>
      <c r="D33" s="61"/>
      <c r="E33" s="61"/>
    </row>
    <row r="34" spans="1:38" ht="17.25" customHeight="1" x14ac:dyDescent="0.2">
      <c r="A34" s="16"/>
      <c r="B34" s="150" t="s">
        <v>305</v>
      </c>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row>
    <row r="35" spans="1:38" ht="12" customHeight="1" x14ac:dyDescent="0.2">
      <c r="A35" s="16"/>
      <c r="B35" s="369"/>
      <c r="C35" s="369"/>
      <c r="D35" s="123"/>
      <c r="E35" s="123"/>
    </row>
    <row r="36" spans="1:38" ht="12" customHeight="1" x14ac:dyDescent="0.25">
      <c r="A36" s="16"/>
      <c r="B36" s="45" t="s">
        <v>81</v>
      </c>
      <c r="C36" s="29"/>
      <c r="D36" s="29"/>
      <c r="E36" s="29"/>
    </row>
    <row r="37" spans="1:38" ht="12" customHeight="1" x14ac:dyDescent="0.25">
      <c r="B37" s="206"/>
      <c r="C37" s="206"/>
      <c r="D37" s="206"/>
      <c r="E37" s="206"/>
    </row>
    <row r="38" spans="1:38" ht="12" customHeight="1" x14ac:dyDescent="0.2">
      <c r="C38" s="42"/>
      <c r="D38" s="42"/>
      <c r="E38" s="42"/>
    </row>
    <row r="39" spans="1:38" ht="14" customHeight="1" x14ac:dyDescent="0.3">
      <c r="B39" s="51"/>
      <c r="C39" s="42"/>
      <c r="D39" s="42"/>
      <c r="E39" s="42"/>
    </row>
    <row r="40" spans="1:38" x14ac:dyDescent="0.2">
      <c r="C40" s="42"/>
      <c r="D40" s="42"/>
      <c r="E40" s="42"/>
    </row>
  </sheetData>
  <mergeCells count="17">
    <mergeCell ref="B30:H30"/>
    <mergeCell ref="B27:C27"/>
    <mergeCell ref="B35:C35"/>
    <mergeCell ref="AG5:AI5"/>
    <mergeCell ref="AJ5:AL5"/>
    <mergeCell ref="B4:B6"/>
    <mergeCell ref="C4:AL4"/>
    <mergeCell ref="C5:E5"/>
    <mergeCell ref="F5:H5"/>
    <mergeCell ref="I5:K5"/>
    <mergeCell ref="L5:N5"/>
    <mergeCell ref="O5:Q5"/>
    <mergeCell ref="R5:T5"/>
    <mergeCell ref="U5:W5"/>
    <mergeCell ref="X5:Z5"/>
    <mergeCell ref="AA5:AC5"/>
    <mergeCell ref="AD5:AF5"/>
  </mergeCells>
  <hyperlinks>
    <hyperlink ref="B37" location="Indice!A1" display="Indice!A1" xr:uid="{262323C4-BBAB-4298-9C7E-5B4AA806BE26}"/>
    <hyperlink ref="B36" location="Contents!A1" display="(Back to contents)" xr:uid="{36635E3C-B86A-4B27-980F-F4AA209F3A01}"/>
    <hyperlink ref="B30" r:id="rId1" xr:uid="{14060892-F4FB-4580-975B-988F4C742E02}"/>
  </hyperlinks>
  <printOptions horizontalCentered="1"/>
  <pageMargins left="0" right="0" top="0.6692913385826772" bottom="0.6692913385826772" header="0" footer="0"/>
  <pageSetup paperSize="9" scale="69" fitToWidth="8" fitToHeight="2" orientation="landscape" horizontalDpi="4294967294" verticalDpi="1200"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901CD-DBFA-4CA5-978D-8403CD4B8137}">
  <dimension ref="A1:BD5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56" s="1" customFormat="1" ht="30" customHeight="1" x14ac:dyDescent="0.3">
      <c r="B1" s="62" t="s">
        <v>574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row>
    <row r="3" spans="2:56" x14ac:dyDescent="0.2">
      <c r="B3" s="60" t="s">
        <v>74</v>
      </c>
      <c r="C3" s="12"/>
      <c r="D3" s="12"/>
      <c r="E3" s="12"/>
    </row>
    <row r="4" spans="2:56" ht="15" customHeight="1" x14ac:dyDescent="0.2">
      <c r="B4" s="380" t="s">
        <v>338</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6" ht="15" customHeight="1" x14ac:dyDescent="0.2">
      <c r="B5" s="381"/>
      <c r="C5" s="360" t="s">
        <v>29</v>
      </c>
      <c r="D5" s="366"/>
      <c r="E5" s="358"/>
      <c r="F5" s="360" t="s">
        <v>30</v>
      </c>
      <c r="G5" s="366"/>
      <c r="H5" s="358"/>
      <c r="I5" s="360" t="s">
        <v>31</v>
      </c>
      <c r="J5" s="366"/>
      <c r="K5" s="358"/>
      <c r="L5" s="360" t="s">
        <v>33</v>
      </c>
      <c r="M5" s="366"/>
      <c r="N5" s="358"/>
      <c r="O5" s="360" t="s">
        <v>35</v>
      </c>
      <c r="P5" s="366"/>
      <c r="Q5" s="358"/>
      <c r="R5" s="360" t="s">
        <v>38</v>
      </c>
      <c r="S5" s="366"/>
      <c r="T5" s="358"/>
      <c r="U5" s="360" t="s">
        <v>47</v>
      </c>
      <c r="V5" s="366"/>
      <c r="W5" s="358"/>
      <c r="X5" s="360" t="s">
        <v>194</v>
      </c>
      <c r="Y5" s="366"/>
      <c r="Z5" s="358"/>
      <c r="AA5" s="360" t="s">
        <v>221</v>
      </c>
      <c r="AB5" s="366"/>
      <c r="AC5" s="358"/>
      <c r="AD5" s="360" t="s">
        <v>226</v>
      </c>
      <c r="AE5" s="366"/>
      <c r="AF5" s="358"/>
      <c r="AG5" s="360" t="s">
        <v>496</v>
      </c>
      <c r="AH5" s="366"/>
      <c r="AI5" s="358"/>
      <c r="AJ5" s="366" t="s">
        <v>558</v>
      </c>
      <c r="AK5" s="366"/>
      <c r="AL5" s="358"/>
    </row>
    <row r="6" spans="2:56"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6" ht="6" customHeight="1" x14ac:dyDescent="0.2">
      <c r="B7" s="3"/>
      <c r="C7" s="4"/>
      <c r="D7" s="4"/>
      <c r="E7" s="4"/>
    </row>
    <row r="8" spans="2:56" s="35" customFormat="1" ht="20.149999999999999" customHeight="1" x14ac:dyDescent="0.25">
      <c r="B8" s="13" t="s">
        <v>34</v>
      </c>
      <c r="C8" s="19">
        <v>281</v>
      </c>
      <c r="D8" s="209">
        <v>233</v>
      </c>
      <c r="E8" s="209">
        <v>48</v>
      </c>
      <c r="F8" s="19">
        <v>297</v>
      </c>
      <c r="G8" s="19">
        <v>246</v>
      </c>
      <c r="H8" s="19">
        <v>51</v>
      </c>
      <c r="I8" s="19">
        <v>308</v>
      </c>
      <c r="J8" s="19">
        <v>246</v>
      </c>
      <c r="K8" s="19">
        <v>62</v>
      </c>
      <c r="L8" s="19">
        <v>340</v>
      </c>
      <c r="M8" s="19">
        <v>280</v>
      </c>
      <c r="N8" s="19">
        <v>60</v>
      </c>
      <c r="O8" s="19">
        <v>349</v>
      </c>
      <c r="P8" s="19">
        <v>290</v>
      </c>
      <c r="Q8" s="19">
        <v>59</v>
      </c>
      <c r="R8" s="19">
        <v>386</v>
      </c>
      <c r="S8" s="19">
        <v>315</v>
      </c>
      <c r="T8" s="19">
        <v>71</v>
      </c>
      <c r="U8" s="19">
        <v>396</v>
      </c>
      <c r="V8" s="19">
        <v>340</v>
      </c>
      <c r="W8" s="19">
        <v>56</v>
      </c>
      <c r="X8" s="19">
        <v>401</v>
      </c>
      <c r="Y8" s="19">
        <v>337</v>
      </c>
      <c r="Z8" s="19">
        <v>64</v>
      </c>
      <c r="AA8" s="19">
        <v>463</v>
      </c>
      <c r="AB8" s="19">
        <v>398</v>
      </c>
      <c r="AC8" s="19">
        <v>65</v>
      </c>
      <c r="AD8" s="19">
        <v>480</v>
      </c>
      <c r="AE8" s="19">
        <v>417</v>
      </c>
      <c r="AF8" s="19">
        <v>63</v>
      </c>
      <c r="AG8" s="19">
        <v>459</v>
      </c>
      <c r="AH8" s="19">
        <v>401</v>
      </c>
      <c r="AI8" s="19">
        <v>58</v>
      </c>
      <c r="AJ8" s="19">
        <v>513</v>
      </c>
      <c r="AK8" s="19">
        <v>445</v>
      </c>
      <c r="AL8" s="19">
        <v>68</v>
      </c>
      <c r="AM8" s="142"/>
      <c r="AN8" s="19"/>
      <c r="AO8" s="19"/>
      <c r="AP8" s="19"/>
      <c r="AR8" s="145"/>
      <c r="AS8" s="145"/>
      <c r="AT8" s="145"/>
    </row>
    <row r="9" spans="2:56" s="35" customFormat="1" ht="20.149999999999999" customHeight="1" x14ac:dyDescent="0.25">
      <c r="B9" s="13" t="s">
        <v>344</v>
      </c>
      <c r="C9" s="19">
        <v>6</v>
      </c>
      <c r="D9" s="209">
        <v>6</v>
      </c>
      <c r="E9" s="209">
        <v>0</v>
      </c>
      <c r="F9" s="19">
        <v>7</v>
      </c>
      <c r="G9" s="19">
        <v>7</v>
      </c>
      <c r="H9" s="19">
        <v>0</v>
      </c>
      <c r="I9" s="19">
        <v>10</v>
      </c>
      <c r="J9" s="19">
        <v>10</v>
      </c>
      <c r="K9" s="209">
        <v>0</v>
      </c>
      <c r="L9" s="19">
        <v>9</v>
      </c>
      <c r="M9" s="19">
        <v>9</v>
      </c>
      <c r="N9" s="209">
        <v>0</v>
      </c>
      <c r="O9" s="19">
        <v>10</v>
      </c>
      <c r="P9" s="19">
        <v>10</v>
      </c>
      <c r="Q9" s="209">
        <v>0</v>
      </c>
      <c r="R9" s="19">
        <v>10</v>
      </c>
      <c r="S9" s="19">
        <v>10</v>
      </c>
      <c r="T9" s="209">
        <v>0</v>
      </c>
      <c r="U9" s="19">
        <v>11</v>
      </c>
      <c r="V9" s="19">
        <v>11</v>
      </c>
      <c r="W9" s="209">
        <v>0</v>
      </c>
      <c r="X9" s="19">
        <v>12</v>
      </c>
      <c r="Y9" s="19">
        <v>12</v>
      </c>
      <c r="Z9" s="209">
        <v>0</v>
      </c>
      <c r="AA9" s="19">
        <v>13</v>
      </c>
      <c r="AB9" s="19">
        <v>13</v>
      </c>
      <c r="AC9" s="19">
        <v>0</v>
      </c>
      <c r="AD9" s="19">
        <v>9</v>
      </c>
      <c r="AE9" s="19">
        <v>9</v>
      </c>
      <c r="AF9" s="19">
        <v>0</v>
      </c>
      <c r="AG9" s="19">
        <v>9</v>
      </c>
      <c r="AH9" s="19">
        <v>9</v>
      </c>
      <c r="AI9" s="19">
        <v>0</v>
      </c>
      <c r="AJ9" s="19">
        <v>7</v>
      </c>
      <c r="AK9" s="19">
        <v>7</v>
      </c>
      <c r="AL9" s="19">
        <v>0</v>
      </c>
      <c r="AM9" s="142"/>
      <c r="AN9" s="19"/>
      <c r="AO9" s="19"/>
      <c r="AP9" s="19"/>
      <c r="AR9" s="145"/>
      <c r="AS9" s="145"/>
      <c r="AT9" s="145"/>
    </row>
    <row r="10" spans="2:56" s="35" customFormat="1" ht="20.149999999999999" customHeight="1" x14ac:dyDescent="0.25">
      <c r="B10" s="136" t="s">
        <v>371</v>
      </c>
      <c r="C10" s="19">
        <v>0</v>
      </c>
      <c r="D10" s="19">
        <v>0</v>
      </c>
      <c r="E10" s="19">
        <v>0</v>
      </c>
      <c r="F10" s="19">
        <v>0</v>
      </c>
      <c r="G10" s="19">
        <v>0</v>
      </c>
      <c r="H10" s="19">
        <v>0</v>
      </c>
      <c r="I10" s="19">
        <v>0</v>
      </c>
      <c r="J10" s="19">
        <v>0</v>
      </c>
      <c r="K10" s="209">
        <v>0</v>
      </c>
      <c r="L10" s="19">
        <v>2</v>
      </c>
      <c r="M10" s="19">
        <v>2</v>
      </c>
      <c r="N10" s="209">
        <v>0</v>
      </c>
      <c r="O10" s="19">
        <v>2</v>
      </c>
      <c r="P10" s="19">
        <v>2</v>
      </c>
      <c r="Q10" s="209">
        <v>0</v>
      </c>
      <c r="R10" s="19">
        <v>2</v>
      </c>
      <c r="S10" s="19">
        <v>2</v>
      </c>
      <c r="T10" s="209">
        <v>0</v>
      </c>
      <c r="U10" s="19">
        <v>3</v>
      </c>
      <c r="V10" s="19">
        <v>3</v>
      </c>
      <c r="W10" s="209">
        <v>0</v>
      </c>
      <c r="X10" s="19">
        <v>0</v>
      </c>
      <c r="Y10" s="19">
        <v>0</v>
      </c>
      <c r="Z10" s="19">
        <v>0</v>
      </c>
      <c r="AA10" s="19">
        <v>0</v>
      </c>
      <c r="AB10" s="19">
        <v>0</v>
      </c>
      <c r="AC10" s="19">
        <v>0</v>
      </c>
      <c r="AD10" s="19">
        <v>0</v>
      </c>
      <c r="AE10" s="19">
        <v>0</v>
      </c>
      <c r="AF10" s="19">
        <v>0</v>
      </c>
      <c r="AG10" s="19">
        <v>0</v>
      </c>
      <c r="AH10" s="19">
        <v>0</v>
      </c>
      <c r="AI10" s="19">
        <v>0</v>
      </c>
      <c r="AJ10" s="19">
        <v>0</v>
      </c>
      <c r="AK10" s="19">
        <v>0</v>
      </c>
      <c r="AL10" s="19">
        <v>0</v>
      </c>
      <c r="AM10" s="142"/>
      <c r="AN10" s="19"/>
      <c r="AO10" s="19"/>
      <c r="AP10" s="19"/>
      <c r="AR10" s="145"/>
      <c r="AS10" s="145"/>
      <c r="AT10" s="145"/>
    </row>
    <row r="11" spans="2:56" s="35" customFormat="1" ht="20.149999999999999" customHeight="1" x14ac:dyDescent="0.25">
      <c r="B11" s="13" t="s">
        <v>343</v>
      </c>
      <c r="C11" s="19">
        <v>18</v>
      </c>
      <c r="D11" s="209">
        <v>18</v>
      </c>
      <c r="E11" s="209">
        <v>0</v>
      </c>
      <c r="F11" s="19">
        <v>17</v>
      </c>
      <c r="G11" s="19">
        <v>17</v>
      </c>
      <c r="H11" s="19">
        <v>0</v>
      </c>
      <c r="I11" s="19">
        <v>16</v>
      </c>
      <c r="J11" s="19">
        <v>16</v>
      </c>
      <c r="K11" s="209">
        <v>0</v>
      </c>
      <c r="L11" s="19">
        <v>15</v>
      </c>
      <c r="M11" s="19">
        <v>15</v>
      </c>
      <c r="N11" s="209">
        <v>0</v>
      </c>
      <c r="O11" s="19">
        <v>16</v>
      </c>
      <c r="P11" s="19">
        <v>16</v>
      </c>
      <c r="Q11" s="209">
        <v>0</v>
      </c>
      <c r="R11" s="19">
        <v>19</v>
      </c>
      <c r="S11" s="19">
        <v>19</v>
      </c>
      <c r="T11" s="209">
        <v>0</v>
      </c>
      <c r="U11" s="19">
        <v>20</v>
      </c>
      <c r="V11" s="19">
        <v>20</v>
      </c>
      <c r="W11" s="209">
        <v>0</v>
      </c>
      <c r="X11" s="19">
        <v>30</v>
      </c>
      <c r="Y11" s="19">
        <v>30</v>
      </c>
      <c r="Z11" s="209">
        <v>0</v>
      </c>
      <c r="AA11" s="19">
        <v>35</v>
      </c>
      <c r="AB11" s="19">
        <v>35</v>
      </c>
      <c r="AC11" s="19">
        <v>0</v>
      </c>
      <c r="AD11" s="19">
        <v>34</v>
      </c>
      <c r="AE11" s="19">
        <v>34</v>
      </c>
      <c r="AF11" s="19">
        <v>0</v>
      </c>
      <c r="AG11" s="19">
        <v>32</v>
      </c>
      <c r="AH11" s="19">
        <v>32</v>
      </c>
      <c r="AI11" s="19">
        <v>0</v>
      </c>
      <c r="AJ11" s="19">
        <v>30</v>
      </c>
      <c r="AK11" s="19">
        <v>30</v>
      </c>
      <c r="AL11" s="19">
        <v>0</v>
      </c>
      <c r="AM11" s="142"/>
      <c r="AN11" s="19"/>
      <c r="AO11" s="19"/>
      <c r="AP11" s="19"/>
      <c r="AR11" s="145"/>
      <c r="AS11" s="145"/>
      <c r="AT11" s="145"/>
    </row>
    <row r="12" spans="2:56" s="35" customFormat="1" ht="20.149999999999999" customHeight="1" x14ac:dyDescent="0.25">
      <c r="B12" s="13" t="s">
        <v>342</v>
      </c>
      <c r="C12" s="19">
        <v>8</v>
      </c>
      <c r="D12" s="209">
        <v>5</v>
      </c>
      <c r="E12" s="209">
        <v>3</v>
      </c>
      <c r="F12" s="19">
        <v>8</v>
      </c>
      <c r="G12" s="19">
        <v>5</v>
      </c>
      <c r="H12" s="19">
        <v>3</v>
      </c>
      <c r="I12" s="19">
        <v>8</v>
      </c>
      <c r="J12" s="19">
        <v>5</v>
      </c>
      <c r="K12" s="209">
        <v>3</v>
      </c>
      <c r="L12" s="19">
        <v>4</v>
      </c>
      <c r="M12" s="19">
        <v>3</v>
      </c>
      <c r="N12" s="209">
        <v>1</v>
      </c>
      <c r="O12" s="19">
        <v>3</v>
      </c>
      <c r="P12" s="19">
        <v>3</v>
      </c>
      <c r="Q12" s="209">
        <v>0</v>
      </c>
      <c r="R12" s="19">
        <v>4</v>
      </c>
      <c r="S12" s="19">
        <v>4</v>
      </c>
      <c r="T12" s="209">
        <v>0</v>
      </c>
      <c r="U12" s="19">
        <v>4</v>
      </c>
      <c r="V12" s="19">
        <v>3</v>
      </c>
      <c r="W12" s="209">
        <v>1</v>
      </c>
      <c r="X12" s="19">
        <v>6</v>
      </c>
      <c r="Y12" s="19">
        <v>4</v>
      </c>
      <c r="Z12" s="209">
        <v>2</v>
      </c>
      <c r="AA12" s="19">
        <v>7</v>
      </c>
      <c r="AB12" s="19">
        <v>4</v>
      </c>
      <c r="AC12" s="19">
        <v>3</v>
      </c>
      <c r="AD12" s="19">
        <v>6</v>
      </c>
      <c r="AE12" s="19">
        <v>4</v>
      </c>
      <c r="AF12" s="19">
        <v>2</v>
      </c>
      <c r="AG12" s="19">
        <v>5</v>
      </c>
      <c r="AH12" s="19">
        <v>3</v>
      </c>
      <c r="AI12" s="19">
        <v>2</v>
      </c>
      <c r="AJ12" s="19">
        <v>5</v>
      </c>
      <c r="AK12" s="19">
        <v>3</v>
      </c>
      <c r="AL12" s="19">
        <v>2</v>
      </c>
      <c r="AM12" s="142"/>
      <c r="AN12" s="19"/>
      <c r="AO12" s="19"/>
      <c r="AP12" s="19"/>
      <c r="AR12" s="145"/>
      <c r="AS12" s="145"/>
      <c r="AT12" s="145"/>
    </row>
    <row r="13" spans="2:56" s="35" customFormat="1" ht="20.149999999999999" customHeight="1" x14ac:dyDescent="0.25">
      <c r="B13" s="13" t="s">
        <v>341</v>
      </c>
      <c r="C13" s="19">
        <v>135</v>
      </c>
      <c r="D13" s="209">
        <v>135</v>
      </c>
      <c r="E13" s="209">
        <v>0</v>
      </c>
      <c r="F13" s="19">
        <v>150</v>
      </c>
      <c r="G13" s="19">
        <v>150</v>
      </c>
      <c r="H13" s="19">
        <v>0</v>
      </c>
      <c r="I13" s="19">
        <v>148</v>
      </c>
      <c r="J13" s="19">
        <v>148</v>
      </c>
      <c r="K13" s="209">
        <v>0</v>
      </c>
      <c r="L13" s="19">
        <v>152</v>
      </c>
      <c r="M13" s="19">
        <v>152</v>
      </c>
      <c r="N13" s="209">
        <v>0</v>
      </c>
      <c r="O13" s="19">
        <v>146</v>
      </c>
      <c r="P13" s="19">
        <v>146</v>
      </c>
      <c r="Q13" s="209">
        <v>0</v>
      </c>
      <c r="R13" s="19">
        <v>141</v>
      </c>
      <c r="S13" s="19">
        <v>141</v>
      </c>
      <c r="T13" s="209">
        <v>0</v>
      </c>
      <c r="U13" s="19">
        <v>147</v>
      </c>
      <c r="V13" s="19">
        <v>147</v>
      </c>
      <c r="W13" s="209">
        <v>0</v>
      </c>
      <c r="X13" s="19">
        <v>130</v>
      </c>
      <c r="Y13" s="19">
        <v>130</v>
      </c>
      <c r="Z13" s="209">
        <v>0</v>
      </c>
      <c r="AA13" s="19">
        <v>127</v>
      </c>
      <c r="AB13" s="19">
        <v>127</v>
      </c>
      <c r="AC13" s="19">
        <v>0</v>
      </c>
      <c r="AD13" s="19">
        <v>126</v>
      </c>
      <c r="AE13" s="19">
        <v>126</v>
      </c>
      <c r="AF13" s="19">
        <v>0</v>
      </c>
      <c r="AG13" s="19">
        <v>141</v>
      </c>
      <c r="AH13" s="19">
        <v>141</v>
      </c>
      <c r="AI13" s="19">
        <v>0</v>
      </c>
      <c r="AJ13" s="19">
        <v>143</v>
      </c>
      <c r="AK13" s="19">
        <v>143</v>
      </c>
      <c r="AL13" s="19">
        <v>0</v>
      </c>
      <c r="AM13" s="142"/>
      <c r="AN13" s="19"/>
      <c r="AO13" s="19"/>
      <c r="AP13" s="19"/>
      <c r="AR13" s="145"/>
      <c r="AS13" s="145"/>
      <c r="AT13" s="145"/>
    </row>
    <row r="14" spans="2:56" s="35" customFormat="1" ht="20.149999999999999" customHeight="1" x14ac:dyDescent="0.25">
      <c r="B14" s="13" t="s">
        <v>340</v>
      </c>
      <c r="C14" s="19">
        <v>22</v>
      </c>
      <c r="D14" s="209">
        <v>5</v>
      </c>
      <c r="E14" s="209">
        <v>17</v>
      </c>
      <c r="F14" s="19">
        <v>19</v>
      </c>
      <c r="G14" s="19">
        <v>5</v>
      </c>
      <c r="H14" s="19">
        <v>14</v>
      </c>
      <c r="I14" s="19">
        <v>25</v>
      </c>
      <c r="J14" s="19">
        <v>7</v>
      </c>
      <c r="K14" s="209">
        <v>18</v>
      </c>
      <c r="L14" s="19">
        <v>31</v>
      </c>
      <c r="M14" s="19">
        <v>13</v>
      </c>
      <c r="N14" s="209">
        <v>18</v>
      </c>
      <c r="O14" s="19">
        <v>35</v>
      </c>
      <c r="P14" s="19">
        <v>16</v>
      </c>
      <c r="Q14" s="209">
        <v>19</v>
      </c>
      <c r="R14" s="19">
        <v>46</v>
      </c>
      <c r="S14" s="19">
        <v>22</v>
      </c>
      <c r="T14" s="209">
        <v>24</v>
      </c>
      <c r="U14" s="19">
        <v>47</v>
      </c>
      <c r="V14" s="19">
        <v>27</v>
      </c>
      <c r="W14" s="209">
        <v>20</v>
      </c>
      <c r="X14" s="19">
        <v>54</v>
      </c>
      <c r="Y14" s="19">
        <v>31</v>
      </c>
      <c r="Z14" s="209">
        <v>23</v>
      </c>
      <c r="AA14" s="19">
        <v>67</v>
      </c>
      <c r="AB14" s="19">
        <v>43</v>
      </c>
      <c r="AC14" s="19">
        <v>24</v>
      </c>
      <c r="AD14" s="19">
        <v>66</v>
      </c>
      <c r="AE14" s="19">
        <v>42</v>
      </c>
      <c r="AF14" s="19">
        <v>24</v>
      </c>
      <c r="AG14" s="19">
        <v>68</v>
      </c>
      <c r="AH14" s="19">
        <v>42</v>
      </c>
      <c r="AI14" s="19">
        <v>26</v>
      </c>
      <c r="AJ14" s="19">
        <v>67</v>
      </c>
      <c r="AK14" s="19">
        <v>43</v>
      </c>
      <c r="AL14" s="19">
        <v>24</v>
      </c>
      <c r="AM14" s="142"/>
      <c r="AN14" s="19"/>
      <c r="AO14" s="19"/>
      <c r="AP14" s="19"/>
      <c r="AR14" s="145"/>
      <c r="AS14" s="145"/>
      <c r="AT14" s="145"/>
    </row>
    <row r="15" spans="2:56" s="35" customFormat="1" ht="20.149999999999999" customHeight="1" x14ac:dyDescent="0.25">
      <c r="B15" s="136" t="s">
        <v>370</v>
      </c>
      <c r="C15" s="19">
        <v>82</v>
      </c>
      <c r="D15" s="209">
        <v>62</v>
      </c>
      <c r="E15" s="209">
        <v>20</v>
      </c>
      <c r="F15" s="19">
        <v>83</v>
      </c>
      <c r="G15" s="19">
        <v>61</v>
      </c>
      <c r="H15" s="19">
        <v>22</v>
      </c>
      <c r="I15" s="19">
        <v>77</v>
      </c>
      <c r="J15" s="19">
        <v>59</v>
      </c>
      <c r="K15" s="209">
        <v>18</v>
      </c>
      <c r="L15" s="19">
        <v>69</v>
      </c>
      <c r="M15" s="19">
        <v>53</v>
      </c>
      <c r="N15" s="209">
        <v>16</v>
      </c>
      <c r="O15" s="19">
        <v>80</v>
      </c>
      <c r="P15" s="19">
        <v>64</v>
      </c>
      <c r="Q15" s="209">
        <v>16</v>
      </c>
      <c r="R15" s="19">
        <v>124</v>
      </c>
      <c r="S15" s="19">
        <v>112</v>
      </c>
      <c r="T15" s="209">
        <v>12</v>
      </c>
      <c r="U15" s="19">
        <v>131</v>
      </c>
      <c r="V15" s="19">
        <v>118</v>
      </c>
      <c r="W15" s="209">
        <v>13</v>
      </c>
      <c r="X15" s="19">
        <v>133</v>
      </c>
      <c r="Y15" s="19">
        <v>122</v>
      </c>
      <c r="Z15" s="209">
        <v>11</v>
      </c>
      <c r="AA15" s="19">
        <v>178</v>
      </c>
      <c r="AB15" s="19">
        <v>170</v>
      </c>
      <c r="AC15" s="19">
        <v>8</v>
      </c>
      <c r="AD15" s="19">
        <v>195</v>
      </c>
      <c r="AE15" s="19">
        <v>187</v>
      </c>
      <c r="AF15" s="19">
        <v>8</v>
      </c>
      <c r="AG15" s="19">
        <v>169</v>
      </c>
      <c r="AH15" s="19">
        <v>161</v>
      </c>
      <c r="AI15" s="19">
        <v>8</v>
      </c>
      <c r="AJ15" s="19">
        <v>204</v>
      </c>
      <c r="AK15" s="19">
        <v>196</v>
      </c>
      <c r="AL15" s="19">
        <v>8</v>
      </c>
      <c r="AM15" s="142"/>
      <c r="AN15" s="19"/>
      <c r="AO15" s="19"/>
      <c r="AP15" s="19"/>
      <c r="AR15" s="145"/>
      <c r="AS15" s="145"/>
      <c r="AT15" s="145"/>
    </row>
    <row r="16" spans="2:56" s="35" customFormat="1" ht="20.149999999999999" customHeight="1" x14ac:dyDescent="0.25">
      <c r="B16" s="136" t="s">
        <v>368</v>
      </c>
      <c r="C16" s="19">
        <v>1</v>
      </c>
      <c r="D16" s="209">
        <v>1</v>
      </c>
      <c r="E16" s="209">
        <v>0</v>
      </c>
      <c r="F16" s="19">
        <v>1</v>
      </c>
      <c r="G16" s="19">
        <v>1</v>
      </c>
      <c r="H16" s="19">
        <v>0</v>
      </c>
      <c r="I16" s="19">
        <v>1</v>
      </c>
      <c r="J16" s="19">
        <v>1</v>
      </c>
      <c r="K16" s="209">
        <v>0</v>
      </c>
      <c r="L16" s="19">
        <v>1</v>
      </c>
      <c r="M16" s="19">
        <v>1</v>
      </c>
      <c r="N16" s="209">
        <v>0</v>
      </c>
      <c r="O16" s="19">
        <v>1</v>
      </c>
      <c r="P16" s="19">
        <v>1</v>
      </c>
      <c r="Q16" s="209">
        <v>0</v>
      </c>
      <c r="R16" s="19">
        <v>1</v>
      </c>
      <c r="S16" s="19">
        <v>1</v>
      </c>
      <c r="T16" s="209">
        <v>0</v>
      </c>
      <c r="U16" s="19">
        <v>1</v>
      </c>
      <c r="V16" s="19">
        <v>1</v>
      </c>
      <c r="W16" s="209">
        <v>0</v>
      </c>
      <c r="X16" s="19">
        <v>1</v>
      </c>
      <c r="Y16" s="19">
        <v>1</v>
      </c>
      <c r="Z16" s="209">
        <v>0</v>
      </c>
      <c r="AA16" s="19">
        <v>1</v>
      </c>
      <c r="AB16" s="19">
        <v>1</v>
      </c>
      <c r="AC16" s="19">
        <v>0</v>
      </c>
      <c r="AD16" s="19">
        <v>1</v>
      </c>
      <c r="AE16" s="19">
        <v>1</v>
      </c>
      <c r="AF16" s="19">
        <v>0</v>
      </c>
      <c r="AG16" s="19">
        <v>1</v>
      </c>
      <c r="AH16" s="19">
        <v>1</v>
      </c>
      <c r="AI16" s="19">
        <v>0</v>
      </c>
      <c r="AJ16" s="19">
        <v>1</v>
      </c>
      <c r="AK16" s="19">
        <v>1</v>
      </c>
      <c r="AL16" s="19">
        <v>0</v>
      </c>
      <c r="AM16" s="142"/>
      <c r="AN16" s="19"/>
      <c r="AO16" s="19"/>
      <c r="AP16" s="19"/>
      <c r="AR16" s="145"/>
      <c r="AS16" s="145"/>
      <c r="AT16" s="145"/>
    </row>
    <row r="17" spans="2:46" s="35" customFormat="1" ht="20.149999999999999" customHeight="1" x14ac:dyDescent="0.25">
      <c r="B17" s="13" t="s">
        <v>339</v>
      </c>
      <c r="C17" s="19">
        <v>1</v>
      </c>
      <c r="D17" s="209">
        <v>1</v>
      </c>
      <c r="E17" s="209">
        <v>0</v>
      </c>
      <c r="F17" s="19">
        <v>0</v>
      </c>
      <c r="G17" s="19">
        <v>0</v>
      </c>
      <c r="H17" s="19">
        <v>0</v>
      </c>
      <c r="I17" s="19">
        <v>0</v>
      </c>
      <c r="J17" s="19">
        <v>0</v>
      </c>
      <c r="K17" s="209">
        <v>0</v>
      </c>
      <c r="L17" s="19">
        <v>0</v>
      </c>
      <c r="M17" s="19">
        <v>0</v>
      </c>
      <c r="N17" s="209">
        <v>0</v>
      </c>
      <c r="O17" s="19">
        <v>0</v>
      </c>
      <c r="P17" s="19">
        <v>0</v>
      </c>
      <c r="Q17" s="209">
        <v>0</v>
      </c>
      <c r="R17" s="19">
        <v>0</v>
      </c>
      <c r="S17" s="19">
        <v>0</v>
      </c>
      <c r="T17" s="209">
        <v>0</v>
      </c>
      <c r="U17" s="19">
        <v>0</v>
      </c>
      <c r="V17" s="19">
        <v>0</v>
      </c>
      <c r="W17" s="209">
        <v>0</v>
      </c>
      <c r="X17" s="19">
        <v>0</v>
      </c>
      <c r="Y17" s="19">
        <v>0</v>
      </c>
      <c r="Z17" s="209">
        <v>0</v>
      </c>
      <c r="AA17" s="19">
        <v>1</v>
      </c>
      <c r="AB17" s="19">
        <v>1</v>
      </c>
      <c r="AC17" s="19">
        <v>0</v>
      </c>
      <c r="AD17" s="19">
        <v>1</v>
      </c>
      <c r="AE17" s="19">
        <v>1</v>
      </c>
      <c r="AF17" s="19">
        <v>0</v>
      </c>
      <c r="AG17" s="19">
        <v>2</v>
      </c>
      <c r="AH17" s="19">
        <v>2</v>
      </c>
      <c r="AI17" s="19">
        <v>0</v>
      </c>
      <c r="AJ17" s="19">
        <v>11</v>
      </c>
      <c r="AK17" s="19">
        <v>11</v>
      </c>
      <c r="AL17" s="19">
        <v>0</v>
      </c>
      <c r="AM17" s="142"/>
      <c r="AN17" s="19"/>
      <c r="AO17" s="19"/>
      <c r="AP17" s="19"/>
      <c r="AR17" s="145"/>
      <c r="AS17" s="145"/>
      <c r="AT17" s="145"/>
    </row>
    <row r="18" spans="2:46" s="35" customFormat="1" ht="20.149999999999999" customHeight="1" x14ac:dyDescent="0.25">
      <c r="B18" s="13" t="s">
        <v>369</v>
      </c>
      <c r="C18" s="19">
        <v>8</v>
      </c>
      <c r="D18" s="209">
        <v>0</v>
      </c>
      <c r="E18" s="209">
        <v>8</v>
      </c>
      <c r="F18" s="19">
        <v>12</v>
      </c>
      <c r="G18" s="19">
        <v>0</v>
      </c>
      <c r="H18" s="19">
        <v>12</v>
      </c>
      <c r="I18" s="19">
        <v>23</v>
      </c>
      <c r="J18" s="19">
        <v>0</v>
      </c>
      <c r="K18" s="209">
        <v>23</v>
      </c>
      <c r="L18" s="19">
        <v>57</v>
      </c>
      <c r="M18" s="19">
        <v>32</v>
      </c>
      <c r="N18" s="209">
        <v>25</v>
      </c>
      <c r="O18" s="19">
        <v>56</v>
      </c>
      <c r="P18" s="19">
        <v>32</v>
      </c>
      <c r="Q18" s="209">
        <v>24</v>
      </c>
      <c r="R18" s="19">
        <v>39</v>
      </c>
      <c r="S18" s="19">
        <v>4</v>
      </c>
      <c r="T18" s="209">
        <v>35</v>
      </c>
      <c r="U18" s="19">
        <v>32</v>
      </c>
      <c r="V18" s="19">
        <v>10</v>
      </c>
      <c r="W18" s="209">
        <v>22</v>
      </c>
      <c r="X18" s="19">
        <v>35</v>
      </c>
      <c r="Y18" s="19">
        <v>7</v>
      </c>
      <c r="Z18" s="209">
        <v>28</v>
      </c>
      <c r="AA18" s="19">
        <v>34</v>
      </c>
      <c r="AB18" s="19">
        <v>4</v>
      </c>
      <c r="AC18" s="19">
        <v>30</v>
      </c>
      <c r="AD18" s="19">
        <v>42</v>
      </c>
      <c r="AE18" s="19">
        <v>13</v>
      </c>
      <c r="AF18" s="19">
        <v>29</v>
      </c>
      <c r="AG18" s="19">
        <v>32</v>
      </c>
      <c r="AH18" s="19">
        <v>10</v>
      </c>
      <c r="AI18" s="19">
        <v>22</v>
      </c>
      <c r="AJ18" s="19">
        <v>45</v>
      </c>
      <c r="AK18" s="19">
        <v>11</v>
      </c>
      <c r="AL18" s="19">
        <v>34</v>
      </c>
      <c r="AM18" s="142"/>
      <c r="AN18" s="19"/>
      <c r="AO18" s="19"/>
      <c r="AP18" s="19"/>
      <c r="AR18" s="145"/>
      <c r="AS18" s="145"/>
      <c r="AT18" s="145"/>
    </row>
    <row r="19" spans="2:46" ht="20.149999999999999" customHeight="1" x14ac:dyDescent="0.25">
      <c r="B19" s="31" t="s">
        <v>247</v>
      </c>
      <c r="C19" s="4">
        <v>209</v>
      </c>
      <c r="D19" s="210">
        <v>209</v>
      </c>
      <c r="E19" s="210">
        <v>0</v>
      </c>
      <c r="F19" s="4">
        <v>222</v>
      </c>
      <c r="G19" s="4">
        <v>222</v>
      </c>
      <c r="H19" s="210">
        <v>0</v>
      </c>
      <c r="I19" s="4">
        <v>216</v>
      </c>
      <c r="J19" s="4">
        <v>216</v>
      </c>
      <c r="K19" s="210">
        <v>0</v>
      </c>
      <c r="L19" s="4">
        <v>226</v>
      </c>
      <c r="M19" s="4">
        <v>226</v>
      </c>
      <c r="N19" s="210">
        <v>0</v>
      </c>
      <c r="O19" s="4">
        <v>234</v>
      </c>
      <c r="P19" s="4">
        <v>234</v>
      </c>
      <c r="Q19" s="210">
        <v>0</v>
      </c>
      <c r="R19" s="4">
        <v>237</v>
      </c>
      <c r="S19" s="4">
        <v>237</v>
      </c>
      <c r="T19" s="210">
        <v>0</v>
      </c>
      <c r="U19" s="4">
        <v>239</v>
      </c>
      <c r="V19" s="4">
        <v>239</v>
      </c>
      <c r="W19" s="210">
        <v>0</v>
      </c>
      <c r="X19" s="4">
        <v>229</v>
      </c>
      <c r="Y19" s="4">
        <v>229</v>
      </c>
      <c r="Z19" s="210">
        <v>0</v>
      </c>
      <c r="AA19" s="4">
        <v>245</v>
      </c>
      <c r="AB19" s="4">
        <v>245</v>
      </c>
      <c r="AC19" s="4">
        <v>0</v>
      </c>
      <c r="AD19" s="4">
        <v>264</v>
      </c>
      <c r="AE19" s="4">
        <v>264</v>
      </c>
      <c r="AF19" s="4">
        <v>0</v>
      </c>
      <c r="AG19" s="4">
        <v>271</v>
      </c>
      <c r="AH19" s="4">
        <v>271</v>
      </c>
      <c r="AI19" s="4">
        <v>0</v>
      </c>
      <c r="AJ19" s="4">
        <v>300</v>
      </c>
      <c r="AK19" s="4">
        <v>300</v>
      </c>
      <c r="AL19" s="2">
        <v>0</v>
      </c>
      <c r="AM19" s="129"/>
      <c r="AN19" s="4"/>
      <c r="AO19" s="4"/>
      <c r="AR19" s="145"/>
      <c r="AS19" s="145"/>
      <c r="AT19" s="145"/>
    </row>
    <row r="20" spans="2:46" ht="20.149999999999999" customHeight="1" x14ac:dyDescent="0.25">
      <c r="B20" s="31" t="s">
        <v>344</v>
      </c>
      <c r="C20" s="4">
        <v>6</v>
      </c>
      <c r="D20" s="210">
        <v>6</v>
      </c>
      <c r="E20" s="210">
        <v>0</v>
      </c>
      <c r="F20" s="4">
        <v>7</v>
      </c>
      <c r="G20" s="4">
        <v>7</v>
      </c>
      <c r="H20" s="210">
        <v>0</v>
      </c>
      <c r="I20" s="4">
        <v>10</v>
      </c>
      <c r="J20" s="4">
        <v>10</v>
      </c>
      <c r="K20" s="210">
        <v>0</v>
      </c>
      <c r="L20" s="4">
        <v>9</v>
      </c>
      <c r="M20" s="4">
        <v>9</v>
      </c>
      <c r="N20" s="210">
        <v>0</v>
      </c>
      <c r="O20" s="4">
        <v>10</v>
      </c>
      <c r="P20" s="4">
        <v>10</v>
      </c>
      <c r="Q20" s="210">
        <v>0</v>
      </c>
      <c r="R20" s="4">
        <v>10</v>
      </c>
      <c r="S20" s="4">
        <v>10</v>
      </c>
      <c r="T20" s="210">
        <v>0</v>
      </c>
      <c r="U20" s="4">
        <v>11</v>
      </c>
      <c r="V20" s="4">
        <v>11</v>
      </c>
      <c r="W20" s="210">
        <v>0</v>
      </c>
      <c r="X20" s="4">
        <v>12</v>
      </c>
      <c r="Y20" s="4">
        <v>12</v>
      </c>
      <c r="Z20" s="210">
        <v>0</v>
      </c>
      <c r="AA20" s="4">
        <v>13</v>
      </c>
      <c r="AB20" s="4">
        <v>13</v>
      </c>
      <c r="AC20" s="4">
        <v>0</v>
      </c>
      <c r="AD20" s="4">
        <v>9</v>
      </c>
      <c r="AE20" s="4">
        <v>9</v>
      </c>
      <c r="AF20" s="4">
        <v>0</v>
      </c>
      <c r="AG20" s="4">
        <v>9</v>
      </c>
      <c r="AH20" s="4">
        <v>9</v>
      </c>
      <c r="AI20" s="4">
        <v>0</v>
      </c>
      <c r="AJ20" s="4">
        <v>7</v>
      </c>
      <c r="AK20" s="4">
        <v>7</v>
      </c>
      <c r="AL20" s="4">
        <v>0</v>
      </c>
      <c r="AM20" s="129"/>
      <c r="AN20" s="4"/>
      <c r="AO20" s="4"/>
      <c r="AP20" s="4"/>
      <c r="AR20" s="145"/>
      <c r="AS20" s="145"/>
      <c r="AT20" s="145"/>
    </row>
    <row r="21" spans="2:46" ht="20.149999999999999" customHeight="1" x14ac:dyDescent="0.25">
      <c r="B21" s="15" t="s">
        <v>371</v>
      </c>
      <c r="C21" s="4">
        <v>0</v>
      </c>
      <c r="D21" s="4">
        <v>0</v>
      </c>
      <c r="E21" s="4">
        <v>0</v>
      </c>
      <c r="F21" s="4">
        <v>0</v>
      </c>
      <c r="G21" s="4">
        <v>0</v>
      </c>
      <c r="H21" s="210">
        <v>0</v>
      </c>
      <c r="I21" s="4">
        <v>0</v>
      </c>
      <c r="J21" s="4">
        <v>0</v>
      </c>
      <c r="K21" s="4">
        <v>0</v>
      </c>
      <c r="L21" s="4">
        <v>0</v>
      </c>
      <c r="M21" s="4">
        <v>0</v>
      </c>
      <c r="N21" s="4">
        <v>0</v>
      </c>
      <c r="O21" s="4">
        <v>0</v>
      </c>
      <c r="P21" s="4">
        <v>0</v>
      </c>
      <c r="Q21" s="4">
        <v>0</v>
      </c>
      <c r="R21" s="4">
        <v>0</v>
      </c>
      <c r="S21" s="4">
        <v>0</v>
      </c>
      <c r="T21" s="210">
        <v>0</v>
      </c>
      <c r="U21" s="4">
        <v>0</v>
      </c>
      <c r="V21" s="4">
        <v>0</v>
      </c>
      <c r="W21" s="210">
        <v>0</v>
      </c>
      <c r="X21" s="4">
        <v>0</v>
      </c>
      <c r="Y21" s="4">
        <v>0</v>
      </c>
      <c r="Z21" s="4">
        <v>0</v>
      </c>
      <c r="AA21" s="4">
        <v>0</v>
      </c>
      <c r="AB21" s="4">
        <v>0</v>
      </c>
      <c r="AC21" s="4">
        <v>0</v>
      </c>
      <c r="AD21" s="4">
        <v>0</v>
      </c>
      <c r="AE21" s="4">
        <v>0</v>
      </c>
      <c r="AF21" s="4">
        <v>0</v>
      </c>
      <c r="AG21" s="4">
        <v>0</v>
      </c>
      <c r="AH21" s="4">
        <v>0</v>
      </c>
      <c r="AI21" s="4">
        <v>0</v>
      </c>
      <c r="AJ21" s="4">
        <v>0</v>
      </c>
      <c r="AK21" s="4">
        <v>0</v>
      </c>
      <c r="AL21" s="4">
        <v>0</v>
      </c>
      <c r="AM21" s="129"/>
      <c r="AN21" s="4"/>
      <c r="AO21" s="4"/>
      <c r="AP21" s="4"/>
      <c r="AR21" s="145"/>
      <c r="AS21" s="145"/>
      <c r="AT21" s="145"/>
    </row>
    <row r="22" spans="2:46" ht="20.149999999999999" customHeight="1" x14ac:dyDescent="0.25">
      <c r="B22" s="31" t="s">
        <v>343</v>
      </c>
      <c r="C22" s="4">
        <v>18</v>
      </c>
      <c r="D22" s="210">
        <v>18</v>
      </c>
      <c r="E22" s="210">
        <v>0</v>
      </c>
      <c r="F22" s="4">
        <v>17</v>
      </c>
      <c r="G22" s="4">
        <v>17</v>
      </c>
      <c r="H22" s="210">
        <v>0</v>
      </c>
      <c r="I22" s="4">
        <v>16</v>
      </c>
      <c r="J22" s="4">
        <v>16</v>
      </c>
      <c r="K22" s="210">
        <v>0</v>
      </c>
      <c r="L22" s="4">
        <v>15</v>
      </c>
      <c r="M22" s="4">
        <v>15</v>
      </c>
      <c r="N22" s="210">
        <v>0</v>
      </c>
      <c r="O22" s="4">
        <v>16</v>
      </c>
      <c r="P22" s="4">
        <v>16</v>
      </c>
      <c r="Q22" s="210">
        <v>0</v>
      </c>
      <c r="R22" s="4">
        <v>19</v>
      </c>
      <c r="S22" s="4">
        <v>19</v>
      </c>
      <c r="T22" s="210">
        <v>0</v>
      </c>
      <c r="U22" s="4">
        <v>20</v>
      </c>
      <c r="V22" s="4">
        <v>20</v>
      </c>
      <c r="W22" s="210">
        <v>0</v>
      </c>
      <c r="X22" s="4">
        <v>30</v>
      </c>
      <c r="Y22" s="4">
        <v>30</v>
      </c>
      <c r="Z22" s="210">
        <v>0</v>
      </c>
      <c r="AA22" s="4">
        <v>35</v>
      </c>
      <c r="AB22" s="4">
        <v>35</v>
      </c>
      <c r="AC22" s="4">
        <v>0</v>
      </c>
      <c r="AD22" s="4">
        <v>34</v>
      </c>
      <c r="AE22" s="4">
        <v>34</v>
      </c>
      <c r="AF22" s="4">
        <v>0</v>
      </c>
      <c r="AG22" s="4">
        <v>32</v>
      </c>
      <c r="AH22" s="4">
        <v>32</v>
      </c>
      <c r="AI22" s="4">
        <v>0</v>
      </c>
      <c r="AJ22" s="4">
        <v>30</v>
      </c>
      <c r="AK22" s="4">
        <v>30</v>
      </c>
      <c r="AL22" s="4">
        <v>0</v>
      </c>
      <c r="AM22" s="129"/>
      <c r="AN22" s="4"/>
      <c r="AO22" s="4"/>
      <c r="AP22" s="4"/>
      <c r="AR22" s="145"/>
      <c r="AS22" s="145"/>
      <c r="AT22" s="145"/>
    </row>
    <row r="23" spans="2:46" ht="20.149999999999999" customHeight="1" x14ac:dyDescent="0.25">
      <c r="B23" s="31" t="s">
        <v>342</v>
      </c>
      <c r="C23" s="4">
        <v>0</v>
      </c>
      <c r="D23" s="210">
        <v>0</v>
      </c>
      <c r="E23" s="210">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129"/>
      <c r="AN23" s="4"/>
      <c r="AO23" s="4"/>
      <c r="AP23" s="4"/>
      <c r="AR23" s="145"/>
      <c r="AS23" s="145"/>
      <c r="AT23" s="145"/>
    </row>
    <row r="24" spans="2:46" ht="20.149999999999999" customHeight="1" x14ac:dyDescent="0.25">
      <c r="B24" s="31" t="s">
        <v>341</v>
      </c>
      <c r="C24" s="4">
        <v>135</v>
      </c>
      <c r="D24" s="210">
        <v>135</v>
      </c>
      <c r="E24" s="210">
        <v>0</v>
      </c>
      <c r="F24" s="4">
        <v>150</v>
      </c>
      <c r="G24" s="4">
        <v>150</v>
      </c>
      <c r="H24" s="4">
        <v>0</v>
      </c>
      <c r="I24" s="4">
        <v>148</v>
      </c>
      <c r="J24" s="4">
        <v>148</v>
      </c>
      <c r="K24" s="4">
        <v>0</v>
      </c>
      <c r="L24" s="4">
        <v>152</v>
      </c>
      <c r="M24" s="4">
        <v>152</v>
      </c>
      <c r="N24" s="4">
        <v>0</v>
      </c>
      <c r="O24" s="4">
        <v>146</v>
      </c>
      <c r="P24" s="4">
        <v>146</v>
      </c>
      <c r="Q24" s="4">
        <v>0</v>
      </c>
      <c r="R24" s="4">
        <v>141</v>
      </c>
      <c r="S24" s="4">
        <v>141</v>
      </c>
      <c r="T24" s="4">
        <v>0</v>
      </c>
      <c r="U24" s="4">
        <v>147</v>
      </c>
      <c r="V24" s="4">
        <v>147</v>
      </c>
      <c r="W24" s="4">
        <v>0</v>
      </c>
      <c r="X24" s="4">
        <v>130</v>
      </c>
      <c r="Y24" s="4">
        <v>130</v>
      </c>
      <c r="Z24" s="4">
        <v>0</v>
      </c>
      <c r="AA24" s="4">
        <v>127</v>
      </c>
      <c r="AB24" s="4">
        <v>127</v>
      </c>
      <c r="AC24" s="4">
        <v>0</v>
      </c>
      <c r="AD24" s="4">
        <v>126</v>
      </c>
      <c r="AE24" s="4">
        <v>126</v>
      </c>
      <c r="AF24" s="4">
        <v>0</v>
      </c>
      <c r="AG24" s="4">
        <v>141</v>
      </c>
      <c r="AH24" s="4">
        <v>141</v>
      </c>
      <c r="AI24" s="4">
        <v>0</v>
      </c>
      <c r="AJ24" s="4">
        <v>143</v>
      </c>
      <c r="AK24" s="4">
        <v>143</v>
      </c>
      <c r="AL24" s="4">
        <v>0</v>
      </c>
      <c r="AM24" s="129"/>
      <c r="AN24" s="4"/>
      <c r="AO24" s="4"/>
      <c r="AP24" s="4"/>
      <c r="AR24" s="145"/>
      <c r="AS24" s="145"/>
      <c r="AT24" s="145"/>
    </row>
    <row r="25" spans="2:46" ht="20.149999999999999" customHeight="1" x14ac:dyDescent="0.25">
      <c r="B25" s="31" t="s">
        <v>340</v>
      </c>
      <c r="C25" s="4">
        <v>0</v>
      </c>
      <c r="D25" s="210">
        <v>0</v>
      </c>
      <c r="E25" s="210">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129"/>
      <c r="AN25" s="4"/>
      <c r="AO25" s="4"/>
      <c r="AP25" s="4"/>
      <c r="AR25" s="145"/>
      <c r="AS25" s="145"/>
      <c r="AT25" s="145"/>
    </row>
    <row r="26" spans="2:46" ht="20.149999999999999" customHeight="1" x14ac:dyDescent="0.25">
      <c r="B26" s="15" t="s">
        <v>370</v>
      </c>
      <c r="C26" s="4">
        <v>48</v>
      </c>
      <c r="D26" s="210">
        <v>48</v>
      </c>
      <c r="E26" s="210">
        <v>0</v>
      </c>
      <c r="F26" s="4">
        <v>47</v>
      </c>
      <c r="G26" s="4">
        <v>47</v>
      </c>
      <c r="H26" s="4">
        <v>0</v>
      </c>
      <c r="I26" s="4">
        <v>41</v>
      </c>
      <c r="J26" s="4">
        <v>41</v>
      </c>
      <c r="K26" s="4">
        <v>0</v>
      </c>
      <c r="L26" s="4">
        <v>45</v>
      </c>
      <c r="M26" s="4">
        <v>45</v>
      </c>
      <c r="N26" s="4">
        <v>0</v>
      </c>
      <c r="O26" s="4">
        <v>57</v>
      </c>
      <c r="P26" s="4">
        <v>57</v>
      </c>
      <c r="Q26" s="4">
        <v>0</v>
      </c>
      <c r="R26" s="4">
        <v>62</v>
      </c>
      <c r="S26" s="4">
        <v>62</v>
      </c>
      <c r="T26" s="4">
        <v>0</v>
      </c>
      <c r="U26" s="4">
        <v>50</v>
      </c>
      <c r="V26" s="4">
        <v>50</v>
      </c>
      <c r="W26" s="4">
        <v>0</v>
      </c>
      <c r="X26" s="4">
        <v>49</v>
      </c>
      <c r="Y26" s="4">
        <v>49</v>
      </c>
      <c r="Z26" s="4">
        <v>0</v>
      </c>
      <c r="AA26" s="4">
        <v>64</v>
      </c>
      <c r="AB26" s="4">
        <v>64</v>
      </c>
      <c r="AC26" s="4">
        <v>0</v>
      </c>
      <c r="AD26" s="4">
        <v>81</v>
      </c>
      <c r="AE26" s="4">
        <v>81</v>
      </c>
      <c r="AF26" s="4">
        <v>0</v>
      </c>
      <c r="AG26" s="4">
        <v>76</v>
      </c>
      <c r="AH26" s="4">
        <v>76</v>
      </c>
      <c r="AI26" s="4">
        <v>0</v>
      </c>
      <c r="AJ26" s="4">
        <v>97</v>
      </c>
      <c r="AK26" s="4">
        <v>97</v>
      </c>
      <c r="AL26" s="4">
        <v>0</v>
      </c>
      <c r="AM26" s="129"/>
      <c r="AN26" s="4"/>
      <c r="AO26" s="4"/>
      <c r="AP26" s="4"/>
      <c r="AR26" s="145"/>
      <c r="AS26" s="145"/>
      <c r="AT26" s="145"/>
    </row>
    <row r="27" spans="2:46" ht="20.149999999999999" customHeight="1" x14ac:dyDescent="0.25">
      <c r="B27" s="15" t="s">
        <v>368</v>
      </c>
      <c r="C27" s="4">
        <v>1</v>
      </c>
      <c r="D27" s="210">
        <v>1</v>
      </c>
      <c r="E27" s="210">
        <v>0</v>
      </c>
      <c r="F27" s="4">
        <v>1</v>
      </c>
      <c r="G27" s="4">
        <v>1</v>
      </c>
      <c r="H27" s="4">
        <v>0</v>
      </c>
      <c r="I27" s="4">
        <v>1</v>
      </c>
      <c r="J27" s="4">
        <v>1</v>
      </c>
      <c r="K27" s="4">
        <v>0</v>
      </c>
      <c r="L27" s="4">
        <v>1</v>
      </c>
      <c r="M27" s="4">
        <v>1</v>
      </c>
      <c r="N27" s="4">
        <v>0</v>
      </c>
      <c r="O27" s="4">
        <v>1</v>
      </c>
      <c r="P27" s="4">
        <v>1</v>
      </c>
      <c r="Q27" s="4">
        <v>0</v>
      </c>
      <c r="R27" s="4">
        <v>1</v>
      </c>
      <c r="S27" s="4">
        <v>1</v>
      </c>
      <c r="T27" s="4">
        <v>0</v>
      </c>
      <c r="U27" s="4">
        <v>1</v>
      </c>
      <c r="V27" s="4">
        <v>1</v>
      </c>
      <c r="W27" s="4">
        <v>0</v>
      </c>
      <c r="X27" s="4">
        <v>1</v>
      </c>
      <c r="Y27" s="4">
        <v>1</v>
      </c>
      <c r="Z27" s="4">
        <v>0</v>
      </c>
      <c r="AA27" s="4">
        <v>1</v>
      </c>
      <c r="AB27" s="4">
        <v>1</v>
      </c>
      <c r="AC27" s="4">
        <v>0</v>
      </c>
      <c r="AD27" s="4">
        <v>1</v>
      </c>
      <c r="AE27" s="4">
        <v>1</v>
      </c>
      <c r="AF27" s="4">
        <v>0</v>
      </c>
      <c r="AG27" s="4">
        <v>1</v>
      </c>
      <c r="AH27" s="4">
        <v>1</v>
      </c>
      <c r="AI27" s="4">
        <v>0</v>
      </c>
      <c r="AJ27" s="4">
        <v>1</v>
      </c>
      <c r="AK27" s="4">
        <v>1</v>
      </c>
      <c r="AL27" s="4">
        <v>0</v>
      </c>
      <c r="AM27" s="129"/>
      <c r="AN27" s="4"/>
      <c r="AO27" s="4"/>
      <c r="AP27" s="4"/>
      <c r="AR27" s="145"/>
      <c r="AS27" s="145"/>
      <c r="AT27" s="145"/>
    </row>
    <row r="28" spans="2:46" ht="20.149999999999999" customHeight="1" x14ac:dyDescent="0.25">
      <c r="B28" s="31" t="s">
        <v>339</v>
      </c>
      <c r="C28" s="4">
        <v>1</v>
      </c>
      <c r="D28" s="210">
        <v>1</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1</v>
      </c>
      <c r="AB28" s="4">
        <v>1</v>
      </c>
      <c r="AC28" s="4">
        <v>0</v>
      </c>
      <c r="AD28" s="4">
        <v>1</v>
      </c>
      <c r="AE28" s="4">
        <v>1</v>
      </c>
      <c r="AF28" s="4">
        <v>0</v>
      </c>
      <c r="AG28" s="4">
        <v>2</v>
      </c>
      <c r="AH28" s="4">
        <v>2</v>
      </c>
      <c r="AI28" s="4">
        <v>0</v>
      </c>
      <c r="AJ28" s="4">
        <v>11</v>
      </c>
      <c r="AK28" s="4">
        <v>11</v>
      </c>
      <c r="AL28" s="4">
        <v>0</v>
      </c>
      <c r="AM28" s="129"/>
      <c r="AN28" s="4"/>
      <c r="AO28" s="4"/>
      <c r="AP28" s="4"/>
      <c r="AR28" s="145"/>
      <c r="AS28" s="145"/>
      <c r="AT28" s="145"/>
    </row>
    <row r="29" spans="2:46" ht="20.149999999999999" customHeight="1" x14ac:dyDescent="0.25">
      <c r="B29" s="31" t="s">
        <v>369</v>
      </c>
      <c r="C29" s="4">
        <v>0</v>
      </c>
      <c r="D29" s="210">
        <v>0</v>
      </c>
      <c r="E29" s="210">
        <v>0</v>
      </c>
      <c r="F29" s="4">
        <v>0</v>
      </c>
      <c r="G29" s="4">
        <v>0</v>
      </c>
      <c r="H29" s="4">
        <v>0</v>
      </c>
      <c r="I29" s="4">
        <v>0</v>
      </c>
      <c r="J29" s="4">
        <v>0</v>
      </c>
      <c r="K29" s="4">
        <v>0</v>
      </c>
      <c r="L29" s="4">
        <v>4</v>
      </c>
      <c r="M29" s="4">
        <v>4</v>
      </c>
      <c r="N29" s="4">
        <v>0</v>
      </c>
      <c r="O29" s="4">
        <v>4</v>
      </c>
      <c r="P29" s="4">
        <v>4</v>
      </c>
      <c r="Q29" s="4">
        <v>0</v>
      </c>
      <c r="R29" s="4">
        <v>4</v>
      </c>
      <c r="S29" s="4">
        <v>4</v>
      </c>
      <c r="T29" s="4">
        <v>0</v>
      </c>
      <c r="U29" s="4">
        <v>10</v>
      </c>
      <c r="V29" s="4">
        <v>10</v>
      </c>
      <c r="W29" s="4">
        <v>0</v>
      </c>
      <c r="X29" s="4">
        <v>7</v>
      </c>
      <c r="Y29" s="4">
        <v>7</v>
      </c>
      <c r="Z29" s="4">
        <v>0</v>
      </c>
      <c r="AA29" s="4">
        <v>4</v>
      </c>
      <c r="AB29" s="4">
        <v>4</v>
      </c>
      <c r="AC29" s="4">
        <v>0</v>
      </c>
      <c r="AD29" s="4">
        <v>12</v>
      </c>
      <c r="AE29" s="4">
        <v>12</v>
      </c>
      <c r="AF29" s="4">
        <v>0</v>
      </c>
      <c r="AG29" s="4">
        <v>10</v>
      </c>
      <c r="AH29" s="4">
        <v>10</v>
      </c>
      <c r="AI29" s="4">
        <v>0</v>
      </c>
      <c r="AJ29" s="4">
        <v>11</v>
      </c>
      <c r="AK29" s="4">
        <v>11</v>
      </c>
      <c r="AL29" s="4">
        <v>0</v>
      </c>
      <c r="AM29" s="129"/>
      <c r="AN29" s="4"/>
      <c r="AO29" s="4"/>
      <c r="AP29" s="4"/>
      <c r="AR29" s="145"/>
      <c r="AS29" s="145"/>
      <c r="AT29" s="145"/>
    </row>
    <row r="30" spans="2:46" ht="20.149999999999999" customHeight="1" x14ac:dyDescent="0.25">
      <c r="B30" s="31" t="s">
        <v>241</v>
      </c>
      <c r="C30" s="4">
        <v>72</v>
      </c>
      <c r="D30" s="210">
        <v>24</v>
      </c>
      <c r="E30" s="210">
        <v>48</v>
      </c>
      <c r="F30" s="4">
        <v>75</v>
      </c>
      <c r="G30" s="4">
        <v>24</v>
      </c>
      <c r="H30" s="4">
        <v>51</v>
      </c>
      <c r="I30" s="4">
        <v>92</v>
      </c>
      <c r="J30" s="4">
        <v>30</v>
      </c>
      <c r="K30" s="4">
        <v>62</v>
      </c>
      <c r="L30" s="4">
        <v>114</v>
      </c>
      <c r="M30" s="4">
        <v>54</v>
      </c>
      <c r="N30" s="4">
        <v>60</v>
      </c>
      <c r="O30" s="4">
        <v>115</v>
      </c>
      <c r="P30" s="4">
        <v>56</v>
      </c>
      <c r="Q30" s="4">
        <v>59</v>
      </c>
      <c r="R30" s="4">
        <v>149</v>
      </c>
      <c r="S30" s="4">
        <v>78</v>
      </c>
      <c r="T30" s="4">
        <v>71</v>
      </c>
      <c r="U30" s="4">
        <v>157</v>
      </c>
      <c r="V30" s="4">
        <v>101</v>
      </c>
      <c r="W30" s="4">
        <v>56</v>
      </c>
      <c r="X30" s="4">
        <v>172</v>
      </c>
      <c r="Y30" s="4">
        <v>108</v>
      </c>
      <c r="Z30" s="4">
        <v>64</v>
      </c>
      <c r="AA30" s="4">
        <v>218</v>
      </c>
      <c r="AB30" s="4">
        <v>153</v>
      </c>
      <c r="AC30" s="4">
        <v>65</v>
      </c>
      <c r="AD30" s="4">
        <v>216</v>
      </c>
      <c r="AE30" s="4">
        <v>153</v>
      </c>
      <c r="AF30" s="4">
        <v>63</v>
      </c>
      <c r="AG30" s="4">
        <v>188</v>
      </c>
      <c r="AH30" s="4">
        <v>130</v>
      </c>
      <c r="AI30" s="4">
        <v>58</v>
      </c>
      <c r="AJ30" s="4">
        <v>213</v>
      </c>
      <c r="AK30" s="4">
        <v>145</v>
      </c>
      <c r="AL30" s="4">
        <v>68</v>
      </c>
      <c r="AM30" s="129"/>
      <c r="AN30" s="4"/>
      <c r="AO30" s="4"/>
      <c r="AP30" s="4"/>
      <c r="AR30" s="145"/>
      <c r="AS30" s="145"/>
      <c r="AT30" s="145"/>
    </row>
    <row r="31" spans="2:46" ht="20.149999999999999" customHeight="1" x14ac:dyDescent="0.25">
      <c r="B31" s="31" t="s">
        <v>344</v>
      </c>
      <c r="C31" s="4">
        <v>0</v>
      </c>
      <c r="D31" s="210">
        <v>0</v>
      </c>
      <c r="E31" s="210">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129"/>
      <c r="AN31" s="4"/>
      <c r="AO31" s="4"/>
      <c r="AP31" s="4"/>
      <c r="AR31" s="145"/>
      <c r="AS31" s="145"/>
      <c r="AT31" s="145"/>
    </row>
    <row r="32" spans="2:46" ht="20.149999999999999" customHeight="1" x14ac:dyDescent="0.25">
      <c r="B32" s="15" t="s">
        <v>371</v>
      </c>
      <c r="C32" s="4">
        <v>0</v>
      </c>
      <c r="D32" s="4">
        <v>0</v>
      </c>
      <c r="E32" s="4">
        <v>0</v>
      </c>
      <c r="F32" s="4">
        <v>0</v>
      </c>
      <c r="G32" s="4">
        <v>0</v>
      </c>
      <c r="H32" s="220">
        <v>0</v>
      </c>
      <c r="I32" s="4">
        <v>0</v>
      </c>
      <c r="J32" s="4">
        <v>0</v>
      </c>
      <c r="K32" s="4">
        <v>0</v>
      </c>
      <c r="L32" s="4">
        <v>2</v>
      </c>
      <c r="M32" s="4">
        <v>2</v>
      </c>
      <c r="N32" s="4">
        <v>0</v>
      </c>
      <c r="O32" s="4">
        <v>2</v>
      </c>
      <c r="P32" s="4">
        <v>2</v>
      </c>
      <c r="Q32" s="4">
        <v>0</v>
      </c>
      <c r="R32" s="4">
        <v>2</v>
      </c>
      <c r="S32" s="4">
        <v>2</v>
      </c>
      <c r="T32" s="4">
        <v>0</v>
      </c>
      <c r="U32" s="4">
        <v>3</v>
      </c>
      <c r="V32" s="4">
        <v>3</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129"/>
      <c r="AN32" s="4"/>
      <c r="AO32" s="4"/>
      <c r="AP32" s="4"/>
      <c r="AR32" s="145"/>
      <c r="AS32" s="145"/>
      <c r="AT32" s="145"/>
    </row>
    <row r="33" spans="1:50" ht="20.149999999999999" customHeight="1" x14ac:dyDescent="0.25">
      <c r="B33" s="31" t="s">
        <v>343</v>
      </c>
      <c r="C33" s="4">
        <v>0</v>
      </c>
      <c r="D33" s="210">
        <v>0</v>
      </c>
      <c r="E33" s="210">
        <v>0</v>
      </c>
      <c r="F33" s="4">
        <v>0</v>
      </c>
      <c r="G33" s="4">
        <v>0</v>
      </c>
      <c r="H33" s="220">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129"/>
      <c r="AN33" s="4"/>
      <c r="AO33" s="4"/>
      <c r="AP33" s="4"/>
      <c r="AR33" s="145"/>
      <c r="AS33" s="145"/>
      <c r="AT33" s="145"/>
    </row>
    <row r="34" spans="1:50" ht="20.149999999999999" customHeight="1" x14ac:dyDescent="0.25">
      <c r="B34" s="31" t="s">
        <v>342</v>
      </c>
      <c r="C34" s="4">
        <v>8</v>
      </c>
      <c r="D34" s="210">
        <v>5</v>
      </c>
      <c r="E34" s="210">
        <v>3</v>
      </c>
      <c r="F34" s="4">
        <v>8</v>
      </c>
      <c r="G34" s="4">
        <v>5</v>
      </c>
      <c r="H34" s="220">
        <v>3</v>
      </c>
      <c r="I34" s="4">
        <v>8</v>
      </c>
      <c r="J34" s="4">
        <v>5</v>
      </c>
      <c r="K34" s="4">
        <v>3</v>
      </c>
      <c r="L34" s="4">
        <v>4</v>
      </c>
      <c r="M34" s="4">
        <v>3</v>
      </c>
      <c r="N34" s="4">
        <v>1</v>
      </c>
      <c r="O34" s="4">
        <v>3</v>
      </c>
      <c r="P34" s="4">
        <v>3</v>
      </c>
      <c r="Q34" s="4">
        <v>0</v>
      </c>
      <c r="R34" s="4">
        <v>4</v>
      </c>
      <c r="S34" s="4">
        <v>4</v>
      </c>
      <c r="T34" s="4">
        <v>0</v>
      </c>
      <c r="U34" s="4">
        <v>4</v>
      </c>
      <c r="V34" s="4">
        <v>3</v>
      </c>
      <c r="W34" s="4">
        <v>1</v>
      </c>
      <c r="X34" s="4">
        <v>6</v>
      </c>
      <c r="Y34" s="4">
        <v>4</v>
      </c>
      <c r="Z34" s="4">
        <v>2</v>
      </c>
      <c r="AA34" s="4">
        <v>7</v>
      </c>
      <c r="AB34" s="4">
        <v>4</v>
      </c>
      <c r="AC34" s="4">
        <v>3</v>
      </c>
      <c r="AD34" s="4">
        <v>6</v>
      </c>
      <c r="AE34" s="4">
        <v>4</v>
      </c>
      <c r="AF34" s="4">
        <v>2</v>
      </c>
      <c r="AG34" s="4">
        <v>5</v>
      </c>
      <c r="AH34" s="4">
        <v>3</v>
      </c>
      <c r="AI34" s="4">
        <v>2</v>
      </c>
      <c r="AJ34" s="4">
        <v>5</v>
      </c>
      <c r="AK34" s="4">
        <v>3</v>
      </c>
      <c r="AL34" s="4">
        <v>2</v>
      </c>
      <c r="AM34" s="129"/>
      <c r="AN34" s="4"/>
      <c r="AO34" s="4"/>
      <c r="AP34" s="4"/>
      <c r="AR34" s="145"/>
      <c r="AS34" s="145"/>
      <c r="AT34" s="145"/>
    </row>
    <row r="35" spans="1:50" ht="20.149999999999999" customHeight="1" x14ac:dyDescent="0.25">
      <c r="B35" s="31" t="s">
        <v>341</v>
      </c>
      <c r="C35" s="4">
        <v>0</v>
      </c>
      <c r="D35" s="210">
        <v>0</v>
      </c>
      <c r="E35" s="210">
        <v>0</v>
      </c>
      <c r="F35" s="4">
        <v>0</v>
      </c>
      <c r="G35" s="4">
        <v>0</v>
      </c>
      <c r="H35" s="220">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129"/>
      <c r="AN35" s="4"/>
      <c r="AO35" s="4"/>
      <c r="AP35" s="4"/>
      <c r="AR35" s="145"/>
      <c r="AS35" s="145"/>
      <c r="AT35" s="145"/>
    </row>
    <row r="36" spans="1:50" ht="20.149999999999999" customHeight="1" x14ac:dyDescent="0.25">
      <c r="B36" s="31" t="s">
        <v>340</v>
      </c>
      <c r="C36" s="4">
        <v>22</v>
      </c>
      <c r="D36" s="210">
        <v>5</v>
      </c>
      <c r="E36" s="210">
        <v>17</v>
      </c>
      <c r="F36" s="4">
        <v>19</v>
      </c>
      <c r="G36" s="4">
        <v>5</v>
      </c>
      <c r="H36" s="220">
        <v>14</v>
      </c>
      <c r="I36" s="4">
        <v>25</v>
      </c>
      <c r="J36" s="4">
        <v>7</v>
      </c>
      <c r="K36" s="4">
        <v>18</v>
      </c>
      <c r="L36" s="4">
        <v>31</v>
      </c>
      <c r="M36" s="4">
        <v>13</v>
      </c>
      <c r="N36" s="4">
        <v>18</v>
      </c>
      <c r="O36" s="4">
        <v>35</v>
      </c>
      <c r="P36" s="4">
        <v>16</v>
      </c>
      <c r="Q36" s="4">
        <v>19</v>
      </c>
      <c r="R36" s="4">
        <v>46</v>
      </c>
      <c r="S36" s="4">
        <v>22</v>
      </c>
      <c r="T36" s="4">
        <v>24</v>
      </c>
      <c r="U36" s="4">
        <v>47</v>
      </c>
      <c r="V36" s="4">
        <v>27</v>
      </c>
      <c r="W36" s="4">
        <v>20</v>
      </c>
      <c r="X36" s="4">
        <v>54</v>
      </c>
      <c r="Y36" s="4">
        <v>31</v>
      </c>
      <c r="Z36" s="4">
        <v>23</v>
      </c>
      <c r="AA36" s="4">
        <v>67</v>
      </c>
      <c r="AB36" s="4">
        <v>43</v>
      </c>
      <c r="AC36" s="4">
        <v>24</v>
      </c>
      <c r="AD36" s="4">
        <v>66</v>
      </c>
      <c r="AE36" s="4">
        <v>42</v>
      </c>
      <c r="AF36" s="4">
        <v>24</v>
      </c>
      <c r="AG36" s="4">
        <v>68</v>
      </c>
      <c r="AH36" s="4">
        <v>42</v>
      </c>
      <c r="AI36" s="4">
        <v>26</v>
      </c>
      <c r="AJ36" s="4">
        <v>67</v>
      </c>
      <c r="AK36" s="4">
        <v>43</v>
      </c>
      <c r="AL36" s="4">
        <v>24</v>
      </c>
      <c r="AM36" s="129"/>
      <c r="AN36" s="4"/>
      <c r="AO36" s="4"/>
      <c r="AP36" s="4"/>
      <c r="AR36" s="145"/>
      <c r="AS36" s="145"/>
      <c r="AT36" s="145"/>
    </row>
    <row r="37" spans="1:50" ht="20.149999999999999" customHeight="1" x14ac:dyDescent="0.25">
      <c r="B37" s="15" t="s">
        <v>370</v>
      </c>
      <c r="C37" s="4">
        <v>34</v>
      </c>
      <c r="D37" s="210">
        <v>14</v>
      </c>
      <c r="E37" s="210">
        <v>20</v>
      </c>
      <c r="F37" s="4">
        <v>36</v>
      </c>
      <c r="G37" s="4">
        <v>14</v>
      </c>
      <c r="H37" s="220">
        <v>22</v>
      </c>
      <c r="I37" s="4">
        <v>36</v>
      </c>
      <c r="J37" s="4">
        <v>18</v>
      </c>
      <c r="K37" s="4">
        <v>18</v>
      </c>
      <c r="L37" s="4">
        <v>24</v>
      </c>
      <c r="M37" s="4">
        <v>8</v>
      </c>
      <c r="N37" s="4">
        <v>16</v>
      </c>
      <c r="O37" s="4">
        <v>23</v>
      </c>
      <c r="P37" s="4">
        <v>7</v>
      </c>
      <c r="Q37" s="4">
        <v>16</v>
      </c>
      <c r="R37" s="4">
        <v>62</v>
      </c>
      <c r="S37" s="4">
        <v>50</v>
      </c>
      <c r="T37" s="4">
        <v>12</v>
      </c>
      <c r="U37" s="4">
        <v>81</v>
      </c>
      <c r="V37" s="4">
        <v>68</v>
      </c>
      <c r="W37" s="4">
        <v>13</v>
      </c>
      <c r="X37" s="4">
        <v>84</v>
      </c>
      <c r="Y37" s="4">
        <v>73</v>
      </c>
      <c r="Z37" s="4">
        <v>11</v>
      </c>
      <c r="AA37" s="4">
        <v>114</v>
      </c>
      <c r="AB37" s="4">
        <v>106</v>
      </c>
      <c r="AC37" s="4">
        <v>8</v>
      </c>
      <c r="AD37" s="4">
        <v>114</v>
      </c>
      <c r="AE37" s="4">
        <v>106</v>
      </c>
      <c r="AF37" s="4">
        <v>8</v>
      </c>
      <c r="AG37" s="4">
        <v>93</v>
      </c>
      <c r="AH37" s="4">
        <v>85</v>
      </c>
      <c r="AI37" s="4">
        <v>8</v>
      </c>
      <c r="AJ37" s="4">
        <v>107</v>
      </c>
      <c r="AK37" s="4">
        <v>99</v>
      </c>
      <c r="AL37" s="4">
        <v>8</v>
      </c>
      <c r="AM37" s="129"/>
      <c r="AN37" s="4"/>
      <c r="AO37" s="4"/>
      <c r="AP37" s="4"/>
      <c r="AR37" s="145"/>
      <c r="AS37" s="145"/>
      <c r="AT37" s="145"/>
    </row>
    <row r="38" spans="1:50" ht="20.149999999999999" customHeight="1" x14ac:dyDescent="0.25">
      <c r="B38" s="15" t="s">
        <v>368</v>
      </c>
      <c r="C38" s="4">
        <v>0</v>
      </c>
      <c r="D38" s="210">
        <v>0</v>
      </c>
      <c r="E38" s="210">
        <v>0</v>
      </c>
      <c r="F38" s="4">
        <v>0</v>
      </c>
      <c r="G38" s="4">
        <v>0</v>
      </c>
      <c r="H38" s="220">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129"/>
      <c r="AN38" s="4"/>
      <c r="AO38" s="4"/>
      <c r="AP38" s="4"/>
      <c r="AR38" s="145"/>
      <c r="AS38" s="145"/>
      <c r="AT38" s="145"/>
    </row>
    <row r="39" spans="1:50" ht="20.149999999999999" customHeight="1" x14ac:dyDescent="0.25">
      <c r="B39" s="31" t="s">
        <v>339</v>
      </c>
      <c r="C39" s="4">
        <v>0</v>
      </c>
      <c r="D39" s="210">
        <v>0</v>
      </c>
      <c r="E39" s="210">
        <v>0</v>
      </c>
      <c r="F39" s="4">
        <v>0</v>
      </c>
      <c r="G39" s="4">
        <v>0</v>
      </c>
      <c r="H39" s="220">
        <v>0</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129"/>
      <c r="AN39" s="4"/>
      <c r="AO39" s="4"/>
      <c r="AP39" s="4"/>
      <c r="AR39" s="145"/>
      <c r="AS39" s="145"/>
      <c r="AT39" s="145"/>
    </row>
    <row r="40" spans="1:50" ht="20.149999999999999" customHeight="1" x14ac:dyDescent="0.2">
      <c r="B40" s="31" t="s">
        <v>369</v>
      </c>
      <c r="C40" s="4">
        <v>8</v>
      </c>
      <c r="D40" s="210">
        <v>0</v>
      </c>
      <c r="E40" s="210">
        <v>8</v>
      </c>
      <c r="F40" s="4">
        <v>12</v>
      </c>
      <c r="G40" s="4">
        <v>0</v>
      </c>
      <c r="H40" s="220">
        <v>12</v>
      </c>
      <c r="I40" s="4">
        <v>23</v>
      </c>
      <c r="J40" s="4">
        <v>0</v>
      </c>
      <c r="K40" s="4">
        <v>23</v>
      </c>
      <c r="L40" s="4">
        <v>53</v>
      </c>
      <c r="M40" s="4">
        <v>28</v>
      </c>
      <c r="N40" s="4">
        <v>25</v>
      </c>
      <c r="O40" s="4">
        <v>52</v>
      </c>
      <c r="P40" s="4">
        <v>28</v>
      </c>
      <c r="Q40" s="4">
        <v>24</v>
      </c>
      <c r="R40" s="4">
        <v>35</v>
      </c>
      <c r="S40" s="4">
        <v>0</v>
      </c>
      <c r="T40" s="4">
        <v>35</v>
      </c>
      <c r="U40" s="4">
        <v>22</v>
      </c>
      <c r="V40" s="4">
        <v>0</v>
      </c>
      <c r="W40" s="4">
        <v>22</v>
      </c>
      <c r="X40" s="4">
        <v>28</v>
      </c>
      <c r="Y40" s="4">
        <v>0</v>
      </c>
      <c r="Z40" s="4">
        <v>28</v>
      </c>
      <c r="AA40" s="4">
        <v>30</v>
      </c>
      <c r="AB40" s="4">
        <v>0</v>
      </c>
      <c r="AC40" s="4">
        <v>30</v>
      </c>
      <c r="AD40" s="4">
        <v>30</v>
      </c>
      <c r="AE40" s="4">
        <v>1</v>
      </c>
      <c r="AF40" s="4">
        <v>29</v>
      </c>
      <c r="AG40" s="4">
        <v>22</v>
      </c>
      <c r="AH40" s="4">
        <v>0</v>
      </c>
      <c r="AI40" s="4">
        <v>22</v>
      </c>
      <c r="AJ40" s="4">
        <v>34</v>
      </c>
      <c r="AK40" s="4">
        <v>0</v>
      </c>
      <c r="AL40" s="4">
        <v>34</v>
      </c>
      <c r="AM40" s="129"/>
      <c r="AN40" s="4"/>
      <c r="AO40" s="4"/>
      <c r="AP40" s="4"/>
    </row>
    <row r="41" spans="1:50" ht="7.5" customHeight="1" x14ac:dyDescent="0.2">
      <c r="B41" s="27"/>
      <c r="C41" s="28"/>
      <c r="D41" s="28"/>
      <c r="E41" s="28"/>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3" customHeight="1" x14ac:dyDescent="0.2">
      <c r="B42" s="372"/>
      <c r="C42" s="372"/>
      <c r="D42" s="122"/>
      <c r="E42" s="122"/>
      <c r="F42" s="132"/>
      <c r="G42" s="132"/>
      <c r="H42" s="132"/>
      <c r="I42" s="132"/>
      <c r="J42" s="132"/>
      <c r="K42" s="132"/>
      <c r="L42" s="132"/>
      <c r="M42" s="132"/>
      <c r="N42" s="132"/>
      <c r="O42" s="132"/>
      <c r="P42" s="132"/>
      <c r="Q42" s="132"/>
      <c r="R42" s="132"/>
      <c r="S42" s="132"/>
      <c r="T42" s="132"/>
      <c r="U42" s="132">
        <v>22</v>
      </c>
      <c r="V42" s="132">
        <v>0</v>
      </c>
      <c r="W42" s="132"/>
      <c r="X42" s="132"/>
      <c r="Y42" s="132"/>
      <c r="Z42" s="132"/>
      <c r="AA42" s="132"/>
      <c r="AB42" s="132"/>
      <c r="AC42" s="132"/>
      <c r="AD42" s="132"/>
      <c r="AE42" s="132"/>
      <c r="AF42" s="132"/>
      <c r="AG42" s="132"/>
      <c r="AH42" s="132"/>
      <c r="AI42" s="132"/>
      <c r="AJ42" s="132"/>
      <c r="AK42" s="132"/>
      <c r="AL42" s="132"/>
      <c r="AM42" s="14"/>
      <c r="AN42" s="14"/>
      <c r="AO42" s="14"/>
      <c r="AP42" s="14"/>
      <c r="AQ42" s="14"/>
      <c r="AR42" s="14"/>
      <c r="AS42" s="14"/>
      <c r="AT42" s="14"/>
      <c r="AU42" s="14"/>
      <c r="AV42" s="14"/>
      <c r="AW42" s="14"/>
      <c r="AX42" s="14"/>
    </row>
    <row r="43" spans="1:50" ht="6" customHeight="1" x14ac:dyDescent="0.25">
      <c r="A43" s="16"/>
      <c r="B43" s="27"/>
      <c r="C43" s="28"/>
      <c r="D43" s="28"/>
      <c r="E43" s="28"/>
      <c r="AM43" s="142"/>
    </row>
    <row r="44" spans="1:50" ht="11.5" customHeight="1" x14ac:dyDescent="0.2">
      <c r="A44" s="16"/>
      <c r="B44" s="141" t="s">
        <v>242</v>
      </c>
      <c r="C44" s="61"/>
      <c r="D44" s="61"/>
      <c r="E44" s="61"/>
    </row>
    <row r="45" spans="1:50" s="284" customFormat="1" ht="12" customHeight="1" x14ac:dyDescent="0.35">
      <c r="B45" s="356" t="s">
        <v>443</v>
      </c>
      <c r="C45" s="356"/>
      <c r="D45" s="356"/>
      <c r="E45" s="356"/>
      <c r="F45" s="356"/>
      <c r="G45" s="356"/>
      <c r="H45" s="356"/>
      <c r="I45"/>
      <c r="J45"/>
    </row>
    <row r="46" spans="1:50" ht="6" customHeight="1" x14ac:dyDescent="0.2">
      <c r="A46" s="16"/>
      <c r="B46" s="141"/>
      <c r="C46" s="61"/>
      <c r="D46" s="61"/>
      <c r="E46" s="61"/>
    </row>
    <row r="47" spans="1:50" ht="16.5" customHeight="1" x14ac:dyDescent="0.2">
      <c r="A47" s="16"/>
      <c r="B47" s="119" t="s">
        <v>243</v>
      </c>
      <c r="C47" s="61"/>
      <c r="D47" s="61"/>
      <c r="E47" s="61"/>
    </row>
    <row r="48" spans="1:50" ht="16.5" customHeight="1" x14ac:dyDescent="0.2">
      <c r="A48" s="16"/>
      <c r="B48" s="141" t="s">
        <v>304</v>
      </c>
      <c r="C48" s="61"/>
      <c r="D48" s="61"/>
      <c r="E48" s="61"/>
    </row>
    <row r="49" spans="1:38" ht="17.25" customHeight="1" x14ac:dyDescent="0.2">
      <c r="A49" s="16"/>
      <c r="B49" s="150" t="s">
        <v>305</v>
      </c>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row>
    <row r="50" spans="1:38" ht="12" customHeight="1" x14ac:dyDescent="0.2">
      <c r="A50" s="16"/>
      <c r="B50" s="369"/>
      <c r="C50" s="369"/>
      <c r="D50" s="123"/>
      <c r="E50" s="123"/>
    </row>
    <row r="51" spans="1:38" ht="12" customHeight="1" x14ac:dyDescent="0.25">
      <c r="A51" s="16"/>
      <c r="B51" s="45" t="s">
        <v>81</v>
      </c>
      <c r="C51" s="29"/>
      <c r="D51" s="29"/>
      <c r="E51" s="29"/>
    </row>
    <row r="52" spans="1:38" ht="12" customHeight="1" x14ac:dyDescent="0.25">
      <c r="B52" s="206"/>
      <c r="C52" s="206"/>
      <c r="D52" s="206"/>
      <c r="E52" s="206"/>
    </row>
    <row r="53" spans="1:38" ht="12" customHeight="1" x14ac:dyDescent="0.2">
      <c r="C53" s="42"/>
      <c r="D53" s="42"/>
      <c r="E53" s="42"/>
    </row>
    <row r="54" spans="1:38" ht="14" customHeight="1" x14ac:dyDescent="0.3">
      <c r="B54" s="51"/>
      <c r="C54" s="42"/>
      <c r="D54" s="42"/>
      <c r="E54" s="42"/>
    </row>
    <row r="55" spans="1:38" x14ac:dyDescent="0.2">
      <c r="C55" s="42"/>
      <c r="D55" s="42"/>
      <c r="E55" s="42"/>
    </row>
  </sheetData>
  <mergeCells count="17">
    <mergeCell ref="AJ5:AL5"/>
    <mergeCell ref="B50:C50"/>
    <mergeCell ref="B4:B6"/>
    <mergeCell ref="C4:AL4"/>
    <mergeCell ref="C5:E5"/>
    <mergeCell ref="F5:H5"/>
    <mergeCell ref="I5:K5"/>
    <mergeCell ref="L5:N5"/>
    <mergeCell ref="O5:Q5"/>
    <mergeCell ref="R5:T5"/>
    <mergeCell ref="U5:W5"/>
    <mergeCell ref="X5:Z5"/>
    <mergeCell ref="AA5:AC5"/>
    <mergeCell ref="B45:H45"/>
    <mergeCell ref="AD5:AF5"/>
    <mergeCell ref="B42:C42"/>
    <mergeCell ref="AG5:AI5"/>
  </mergeCells>
  <hyperlinks>
    <hyperlink ref="B52" location="Indice!A1" display="Indice!A1" xr:uid="{64D36319-8B64-4492-A703-3EFE9366C1B9}"/>
    <hyperlink ref="B51" location="Contents!A1" display="(Back to contents)" xr:uid="{196EF8D2-44A0-402E-BA40-972EE196F6C5}"/>
    <hyperlink ref="B45" r:id="rId1" xr:uid="{474DDF2D-B47F-4E41-B677-C781F0859F6E}"/>
  </hyperlinks>
  <printOptions horizontalCentered="1"/>
  <pageMargins left="0" right="0" top="0.6692913385826772" bottom="0.47244094488188981" header="0" footer="0"/>
  <pageSetup paperSize="9" scale="41" fitToWidth="8" fitToHeight="8" orientation="landscape" horizontalDpi="4294967294" verticalDpi="1200" r:id="rId2"/>
  <colBreaks count="1" manualBreakCount="1">
    <brk id="20" max="48"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0AA30-9008-4008-BD91-213AB2909C0E}">
  <dimension ref="A1:BD40"/>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56" s="1" customFormat="1" ht="30" customHeight="1" x14ac:dyDescent="0.3">
      <c r="B1" s="62" t="s">
        <v>580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row>
    <row r="3" spans="2:56" x14ac:dyDescent="0.2">
      <c r="B3" s="60" t="s">
        <v>74</v>
      </c>
      <c r="C3" s="12"/>
      <c r="D3" s="12"/>
      <c r="E3" s="12"/>
    </row>
    <row r="4" spans="2:56" ht="15" customHeight="1" x14ac:dyDescent="0.2">
      <c r="B4" s="380" t="s">
        <v>336</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6" ht="15" customHeight="1" x14ac:dyDescent="0.2">
      <c r="B5" s="381"/>
      <c r="C5" s="360" t="s">
        <v>29</v>
      </c>
      <c r="D5" s="366"/>
      <c r="E5" s="358"/>
      <c r="F5" s="360" t="s">
        <v>30</v>
      </c>
      <c r="G5" s="366"/>
      <c r="H5" s="358"/>
      <c r="I5" s="360" t="s">
        <v>31</v>
      </c>
      <c r="J5" s="366"/>
      <c r="K5" s="358"/>
      <c r="L5" s="360" t="s">
        <v>33</v>
      </c>
      <c r="M5" s="366"/>
      <c r="N5" s="358"/>
      <c r="O5" s="360" t="s">
        <v>35</v>
      </c>
      <c r="P5" s="366"/>
      <c r="Q5" s="358"/>
      <c r="R5" s="360" t="s">
        <v>38</v>
      </c>
      <c r="S5" s="366"/>
      <c r="T5" s="358"/>
      <c r="U5" s="360" t="s">
        <v>47</v>
      </c>
      <c r="V5" s="366"/>
      <c r="W5" s="358"/>
      <c r="X5" s="360" t="s">
        <v>194</v>
      </c>
      <c r="Y5" s="366"/>
      <c r="Z5" s="358"/>
      <c r="AA5" s="360" t="s">
        <v>221</v>
      </c>
      <c r="AB5" s="366"/>
      <c r="AC5" s="358"/>
      <c r="AD5" s="360" t="s">
        <v>226</v>
      </c>
      <c r="AE5" s="366"/>
      <c r="AF5" s="358"/>
      <c r="AG5" s="360" t="s">
        <v>496</v>
      </c>
      <c r="AH5" s="366"/>
      <c r="AI5" s="366"/>
      <c r="AJ5" s="360" t="s">
        <v>558</v>
      </c>
      <c r="AK5" s="366"/>
      <c r="AL5" s="366"/>
    </row>
    <row r="6" spans="2:56"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56" ht="6" customHeight="1" x14ac:dyDescent="0.2">
      <c r="B7" s="3"/>
      <c r="C7" s="4"/>
      <c r="D7" s="4"/>
      <c r="E7" s="4"/>
    </row>
    <row r="8" spans="2:56" s="35" customFormat="1" ht="20.149999999999999" customHeight="1" x14ac:dyDescent="0.25">
      <c r="B8" s="13" t="s">
        <v>34</v>
      </c>
      <c r="C8" s="19">
        <v>281</v>
      </c>
      <c r="D8" s="19">
        <v>159</v>
      </c>
      <c r="E8" s="209">
        <v>122</v>
      </c>
      <c r="F8" s="19">
        <v>297</v>
      </c>
      <c r="G8" s="19">
        <v>176</v>
      </c>
      <c r="H8" s="19">
        <v>121</v>
      </c>
      <c r="I8" s="19">
        <v>308</v>
      </c>
      <c r="J8" s="19">
        <v>184</v>
      </c>
      <c r="K8" s="19">
        <v>124</v>
      </c>
      <c r="L8" s="19">
        <v>340</v>
      </c>
      <c r="M8" s="19">
        <v>201</v>
      </c>
      <c r="N8" s="19">
        <v>139</v>
      </c>
      <c r="O8" s="19">
        <v>349</v>
      </c>
      <c r="P8" s="19">
        <v>207</v>
      </c>
      <c r="Q8" s="19">
        <v>142</v>
      </c>
      <c r="R8" s="19">
        <v>386</v>
      </c>
      <c r="S8" s="19">
        <v>223</v>
      </c>
      <c r="T8" s="19">
        <v>163</v>
      </c>
      <c r="U8" s="19">
        <v>396</v>
      </c>
      <c r="V8" s="19">
        <v>229</v>
      </c>
      <c r="W8" s="19">
        <v>167</v>
      </c>
      <c r="X8" s="19">
        <v>401</v>
      </c>
      <c r="Y8" s="19">
        <v>237</v>
      </c>
      <c r="Z8" s="19">
        <v>164</v>
      </c>
      <c r="AA8" s="19">
        <v>463</v>
      </c>
      <c r="AB8" s="19">
        <v>262</v>
      </c>
      <c r="AC8" s="19">
        <v>201</v>
      </c>
      <c r="AD8" s="19">
        <v>480</v>
      </c>
      <c r="AE8" s="19">
        <v>270</v>
      </c>
      <c r="AF8" s="19">
        <v>210</v>
      </c>
      <c r="AG8" s="19">
        <v>459</v>
      </c>
      <c r="AH8" s="19">
        <v>255</v>
      </c>
      <c r="AI8" s="19">
        <v>204</v>
      </c>
      <c r="AJ8" s="19">
        <v>513</v>
      </c>
      <c r="AK8" s="19">
        <v>278</v>
      </c>
      <c r="AL8" s="19">
        <v>235</v>
      </c>
      <c r="AM8" s="39"/>
    </row>
    <row r="9" spans="2:56" s="35" customFormat="1" ht="20.149999999999999" customHeight="1" x14ac:dyDescent="0.25">
      <c r="B9" s="13" t="s">
        <v>254</v>
      </c>
      <c r="C9" s="19">
        <v>170</v>
      </c>
      <c r="D9" s="19">
        <v>106</v>
      </c>
      <c r="E9" s="209">
        <v>64</v>
      </c>
      <c r="F9" s="19">
        <v>182</v>
      </c>
      <c r="G9" s="19">
        <v>114</v>
      </c>
      <c r="H9" s="209">
        <v>68</v>
      </c>
      <c r="I9" s="19">
        <v>187</v>
      </c>
      <c r="J9" s="19">
        <v>117</v>
      </c>
      <c r="K9" s="209">
        <v>70</v>
      </c>
      <c r="L9" s="19">
        <v>201</v>
      </c>
      <c r="M9" s="19">
        <v>124</v>
      </c>
      <c r="N9" s="209">
        <v>77</v>
      </c>
      <c r="O9" s="19">
        <v>200</v>
      </c>
      <c r="P9" s="19">
        <v>124</v>
      </c>
      <c r="Q9" s="209">
        <v>76</v>
      </c>
      <c r="R9" s="19">
        <v>215</v>
      </c>
      <c r="S9" s="19">
        <v>130</v>
      </c>
      <c r="T9" s="209">
        <v>85</v>
      </c>
      <c r="U9" s="19">
        <v>218</v>
      </c>
      <c r="V9" s="19">
        <v>131</v>
      </c>
      <c r="W9" s="209">
        <v>87</v>
      </c>
      <c r="X9" s="19">
        <v>215</v>
      </c>
      <c r="Y9" s="19">
        <v>131</v>
      </c>
      <c r="Z9" s="209">
        <v>84</v>
      </c>
      <c r="AA9" s="19">
        <v>226</v>
      </c>
      <c r="AB9" s="19">
        <v>133</v>
      </c>
      <c r="AC9" s="19">
        <v>93</v>
      </c>
      <c r="AD9" s="19">
        <v>222</v>
      </c>
      <c r="AE9" s="19">
        <v>126</v>
      </c>
      <c r="AF9" s="19">
        <v>96</v>
      </c>
      <c r="AG9" s="19">
        <v>223</v>
      </c>
      <c r="AH9" s="19">
        <v>122</v>
      </c>
      <c r="AI9" s="19">
        <v>101</v>
      </c>
      <c r="AJ9" s="19">
        <v>240</v>
      </c>
      <c r="AK9" s="19">
        <v>130</v>
      </c>
      <c r="AL9" s="19">
        <v>110</v>
      </c>
      <c r="AM9" s="39"/>
      <c r="AN9" s="39"/>
    </row>
    <row r="10" spans="2:56" s="35" customFormat="1" ht="20.149999999999999" customHeight="1" x14ac:dyDescent="0.25">
      <c r="B10" s="13" t="s">
        <v>252</v>
      </c>
      <c r="C10" s="19">
        <v>50</v>
      </c>
      <c r="D10" s="19">
        <v>15</v>
      </c>
      <c r="E10" s="209">
        <v>35</v>
      </c>
      <c r="F10" s="19">
        <v>49</v>
      </c>
      <c r="G10" s="19">
        <v>17</v>
      </c>
      <c r="H10" s="209">
        <v>32</v>
      </c>
      <c r="I10" s="19">
        <v>48</v>
      </c>
      <c r="J10" s="19">
        <v>20</v>
      </c>
      <c r="K10" s="209">
        <v>28</v>
      </c>
      <c r="L10" s="19">
        <v>57</v>
      </c>
      <c r="M10" s="19">
        <v>24</v>
      </c>
      <c r="N10" s="209">
        <v>33</v>
      </c>
      <c r="O10" s="19">
        <v>75</v>
      </c>
      <c r="P10" s="19">
        <v>35</v>
      </c>
      <c r="Q10" s="209">
        <v>40</v>
      </c>
      <c r="R10" s="19">
        <v>92</v>
      </c>
      <c r="S10" s="19">
        <v>43</v>
      </c>
      <c r="T10" s="209">
        <v>49</v>
      </c>
      <c r="U10" s="19">
        <v>95</v>
      </c>
      <c r="V10" s="19">
        <v>47</v>
      </c>
      <c r="W10" s="209">
        <v>48</v>
      </c>
      <c r="X10" s="19">
        <v>104</v>
      </c>
      <c r="Y10" s="19">
        <v>54</v>
      </c>
      <c r="Z10" s="209">
        <v>50</v>
      </c>
      <c r="AA10" s="19">
        <v>138</v>
      </c>
      <c r="AB10" s="19">
        <v>70</v>
      </c>
      <c r="AC10" s="19">
        <v>68</v>
      </c>
      <c r="AD10" s="19">
        <v>157</v>
      </c>
      <c r="AE10" s="19">
        <v>79</v>
      </c>
      <c r="AF10" s="19">
        <v>78</v>
      </c>
      <c r="AG10" s="19">
        <v>149</v>
      </c>
      <c r="AH10" s="19">
        <v>76</v>
      </c>
      <c r="AI10" s="19">
        <v>73</v>
      </c>
      <c r="AJ10" s="19">
        <v>167</v>
      </c>
      <c r="AK10" s="19">
        <v>84</v>
      </c>
      <c r="AL10" s="19">
        <v>83</v>
      </c>
      <c r="AM10" s="142"/>
    </row>
    <row r="11" spans="2:56" s="35" customFormat="1" ht="20.149999999999999" customHeight="1" x14ac:dyDescent="0.25">
      <c r="B11" s="13" t="s">
        <v>267</v>
      </c>
      <c r="C11" s="19">
        <v>61</v>
      </c>
      <c r="D11" s="19">
        <v>38</v>
      </c>
      <c r="E11" s="209">
        <v>23</v>
      </c>
      <c r="F11" s="19">
        <v>66</v>
      </c>
      <c r="G11" s="19">
        <v>45</v>
      </c>
      <c r="H11" s="19">
        <v>21</v>
      </c>
      <c r="I11" s="19">
        <v>73</v>
      </c>
      <c r="J11" s="19">
        <v>47</v>
      </c>
      <c r="K11" s="19">
        <v>26</v>
      </c>
      <c r="L11" s="19">
        <v>82</v>
      </c>
      <c r="M11" s="19">
        <v>53</v>
      </c>
      <c r="N11" s="19">
        <v>29</v>
      </c>
      <c r="O11" s="19">
        <v>74</v>
      </c>
      <c r="P11" s="19">
        <v>48</v>
      </c>
      <c r="Q11" s="19">
        <v>26</v>
      </c>
      <c r="R11" s="19">
        <v>79</v>
      </c>
      <c r="S11" s="19">
        <v>50</v>
      </c>
      <c r="T11" s="19">
        <v>29</v>
      </c>
      <c r="U11" s="19">
        <v>82</v>
      </c>
      <c r="V11" s="19">
        <v>50</v>
      </c>
      <c r="W11" s="19">
        <v>32</v>
      </c>
      <c r="X11" s="19">
        <v>82</v>
      </c>
      <c r="Y11" s="19">
        <v>52</v>
      </c>
      <c r="Z11" s="19">
        <v>30</v>
      </c>
      <c r="AA11" s="19">
        <v>99</v>
      </c>
      <c r="AB11" s="19">
        <v>59</v>
      </c>
      <c r="AC11" s="19">
        <v>40</v>
      </c>
      <c r="AD11" s="19">
        <v>100</v>
      </c>
      <c r="AE11" s="19">
        <v>65</v>
      </c>
      <c r="AF11" s="19">
        <v>35</v>
      </c>
      <c r="AG11" s="19">
        <v>87</v>
      </c>
      <c r="AH11" s="19">
        <v>57</v>
      </c>
      <c r="AI11" s="19">
        <v>30</v>
      </c>
      <c r="AJ11" s="19">
        <v>106</v>
      </c>
      <c r="AK11" s="19">
        <v>64</v>
      </c>
      <c r="AL11" s="19">
        <v>42</v>
      </c>
      <c r="AM11" s="142"/>
    </row>
    <row r="12" spans="2:56" s="35" customFormat="1" ht="20.149999999999999" customHeight="1" x14ac:dyDescent="0.25">
      <c r="B12" s="13" t="s">
        <v>347</v>
      </c>
      <c r="C12" s="19">
        <v>0</v>
      </c>
      <c r="D12" s="19">
        <v>0</v>
      </c>
      <c r="E12" s="209">
        <v>0</v>
      </c>
      <c r="F12" s="19">
        <v>0</v>
      </c>
      <c r="G12" s="19">
        <v>0</v>
      </c>
      <c r="H12" s="19">
        <v>0</v>
      </c>
      <c r="I12" s="19">
        <v>0</v>
      </c>
      <c r="J12" s="19">
        <v>0</v>
      </c>
      <c r="K12" s="19">
        <v>0</v>
      </c>
      <c r="L12" s="19">
        <v>0</v>
      </c>
      <c r="M12" s="19">
        <v>0</v>
      </c>
      <c r="N12" s="19">
        <v>0</v>
      </c>
      <c r="O12" s="19">
        <v>0</v>
      </c>
      <c r="P12" s="19">
        <v>0</v>
      </c>
      <c r="Q12" s="19">
        <v>0</v>
      </c>
      <c r="R12" s="19">
        <v>0</v>
      </c>
      <c r="S12" s="19">
        <v>0</v>
      </c>
      <c r="T12" s="19">
        <v>0</v>
      </c>
      <c r="U12" s="19">
        <v>1</v>
      </c>
      <c r="V12" s="19">
        <v>1</v>
      </c>
      <c r="W12" s="19">
        <v>0</v>
      </c>
      <c r="X12" s="19">
        <v>0</v>
      </c>
      <c r="Y12" s="19">
        <v>0</v>
      </c>
      <c r="Z12" s="19">
        <v>0</v>
      </c>
      <c r="AA12" s="19">
        <v>0</v>
      </c>
      <c r="AB12" s="19">
        <v>0</v>
      </c>
      <c r="AC12" s="19">
        <v>0</v>
      </c>
      <c r="AD12" s="19">
        <v>0</v>
      </c>
      <c r="AE12" s="19">
        <v>0</v>
      </c>
      <c r="AF12" s="19">
        <v>0</v>
      </c>
      <c r="AG12" s="19">
        <v>0</v>
      </c>
      <c r="AH12" s="19">
        <v>0</v>
      </c>
      <c r="AI12" s="19">
        <v>0</v>
      </c>
      <c r="AJ12" s="19">
        <v>0</v>
      </c>
      <c r="AK12" s="19">
        <v>0</v>
      </c>
      <c r="AL12" s="19">
        <v>0</v>
      </c>
      <c r="AM12" s="142"/>
    </row>
    <row r="13" spans="2:56" s="35" customFormat="1" ht="20.149999999999999" customHeight="1" x14ac:dyDescent="0.25">
      <c r="B13" s="13" t="s">
        <v>337</v>
      </c>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19">
        <v>0</v>
      </c>
      <c r="W13" s="19">
        <v>0</v>
      </c>
      <c r="X13" s="19">
        <v>0</v>
      </c>
      <c r="Y13" s="19">
        <v>0</v>
      </c>
      <c r="Z13" s="19">
        <v>0</v>
      </c>
      <c r="AA13" s="19">
        <v>0</v>
      </c>
      <c r="AB13" s="19">
        <v>0</v>
      </c>
      <c r="AC13" s="19">
        <v>0</v>
      </c>
      <c r="AD13" s="19">
        <v>1</v>
      </c>
      <c r="AE13" s="19">
        <v>0</v>
      </c>
      <c r="AF13" s="19">
        <v>1</v>
      </c>
      <c r="AG13" s="19">
        <v>0</v>
      </c>
      <c r="AH13" s="19">
        <v>0</v>
      </c>
      <c r="AI13" s="19">
        <v>0</v>
      </c>
      <c r="AJ13" s="19">
        <v>0</v>
      </c>
      <c r="AK13" s="19">
        <v>0</v>
      </c>
      <c r="AL13" s="19">
        <v>0</v>
      </c>
      <c r="AM13" s="142"/>
    </row>
    <row r="14" spans="2:56" ht="20.149999999999999" customHeight="1" x14ac:dyDescent="0.2">
      <c r="B14" s="31" t="s">
        <v>247</v>
      </c>
      <c r="C14" s="4">
        <v>209</v>
      </c>
      <c r="D14" s="4">
        <v>135</v>
      </c>
      <c r="E14" s="210">
        <v>74</v>
      </c>
      <c r="F14" s="4">
        <v>222</v>
      </c>
      <c r="G14" s="4">
        <v>147</v>
      </c>
      <c r="H14" s="4">
        <v>75</v>
      </c>
      <c r="I14" s="4">
        <v>216</v>
      </c>
      <c r="J14" s="4">
        <v>144</v>
      </c>
      <c r="K14" s="4">
        <v>72</v>
      </c>
      <c r="L14" s="4">
        <v>226</v>
      </c>
      <c r="M14" s="4">
        <v>145</v>
      </c>
      <c r="N14" s="4">
        <v>81</v>
      </c>
      <c r="O14" s="4">
        <v>234</v>
      </c>
      <c r="P14" s="4">
        <v>151</v>
      </c>
      <c r="Q14" s="4">
        <v>83</v>
      </c>
      <c r="R14" s="4">
        <v>237</v>
      </c>
      <c r="S14" s="4">
        <v>146</v>
      </c>
      <c r="T14" s="4">
        <v>91</v>
      </c>
      <c r="U14" s="4">
        <v>239</v>
      </c>
      <c r="V14" s="4">
        <v>151</v>
      </c>
      <c r="W14" s="4">
        <v>88</v>
      </c>
      <c r="X14" s="4">
        <v>229</v>
      </c>
      <c r="Y14" s="4">
        <v>148</v>
      </c>
      <c r="Z14" s="4">
        <v>81</v>
      </c>
      <c r="AA14" s="4">
        <v>245</v>
      </c>
      <c r="AB14" s="4">
        <v>144</v>
      </c>
      <c r="AC14" s="4">
        <v>101</v>
      </c>
      <c r="AD14" s="4">
        <v>264</v>
      </c>
      <c r="AE14" s="4">
        <v>153</v>
      </c>
      <c r="AF14" s="4">
        <v>111</v>
      </c>
      <c r="AG14" s="4">
        <v>271</v>
      </c>
      <c r="AH14" s="4">
        <v>152</v>
      </c>
      <c r="AI14" s="4">
        <v>119</v>
      </c>
      <c r="AJ14" s="4">
        <v>300</v>
      </c>
      <c r="AK14" s="4">
        <v>164</v>
      </c>
      <c r="AL14" s="4">
        <v>136</v>
      </c>
      <c r="AM14" s="42"/>
    </row>
    <row r="15" spans="2:56" ht="20.149999999999999" customHeight="1" x14ac:dyDescent="0.2">
      <c r="B15" s="31" t="s">
        <v>254</v>
      </c>
      <c r="C15" s="4">
        <v>156</v>
      </c>
      <c r="D15" s="4">
        <v>101</v>
      </c>
      <c r="E15" s="210">
        <v>55</v>
      </c>
      <c r="F15" s="4">
        <v>167</v>
      </c>
      <c r="G15" s="4">
        <v>108</v>
      </c>
      <c r="H15" s="4">
        <v>59</v>
      </c>
      <c r="I15" s="4">
        <v>166</v>
      </c>
      <c r="J15" s="4">
        <v>107</v>
      </c>
      <c r="K15" s="4">
        <v>59</v>
      </c>
      <c r="L15" s="4">
        <v>178</v>
      </c>
      <c r="M15" s="4">
        <v>112</v>
      </c>
      <c r="N15" s="4">
        <v>66</v>
      </c>
      <c r="O15" s="4">
        <v>178</v>
      </c>
      <c r="P15" s="4">
        <v>113</v>
      </c>
      <c r="Q15" s="4">
        <v>65</v>
      </c>
      <c r="R15" s="4">
        <v>173</v>
      </c>
      <c r="S15" s="4">
        <v>108</v>
      </c>
      <c r="T15" s="4">
        <v>65</v>
      </c>
      <c r="U15" s="4">
        <v>180</v>
      </c>
      <c r="V15" s="4">
        <v>114</v>
      </c>
      <c r="W15" s="4">
        <v>66</v>
      </c>
      <c r="X15" s="4">
        <v>173</v>
      </c>
      <c r="Y15" s="4">
        <v>109</v>
      </c>
      <c r="Z15" s="4">
        <v>64</v>
      </c>
      <c r="AA15" s="4">
        <v>176</v>
      </c>
      <c r="AB15" s="4">
        <v>106</v>
      </c>
      <c r="AC15" s="4">
        <v>70</v>
      </c>
      <c r="AD15" s="4">
        <v>176</v>
      </c>
      <c r="AE15" s="4">
        <v>104</v>
      </c>
      <c r="AF15" s="4">
        <v>72</v>
      </c>
      <c r="AG15" s="4">
        <v>178</v>
      </c>
      <c r="AH15" s="4">
        <v>99</v>
      </c>
      <c r="AI15" s="4">
        <v>79</v>
      </c>
      <c r="AJ15" s="4">
        <v>195</v>
      </c>
      <c r="AK15" s="4">
        <v>105</v>
      </c>
      <c r="AL15" s="4">
        <v>90</v>
      </c>
      <c r="AM15" s="129"/>
    </row>
    <row r="16" spans="2:56" ht="19.5" customHeight="1" x14ac:dyDescent="0.2">
      <c r="B16" s="31" t="s">
        <v>252</v>
      </c>
      <c r="C16" s="4">
        <v>23</v>
      </c>
      <c r="D16" s="4">
        <v>10</v>
      </c>
      <c r="E16" s="210">
        <v>13</v>
      </c>
      <c r="F16" s="4">
        <v>21</v>
      </c>
      <c r="G16" s="4">
        <v>11</v>
      </c>
      <c r="H16" s="4">
        <v>10</v>
      </c>
      <c r="I16" s="4">
        <v>18</v>
      </c>
      <c r="J16" s="4">
        <v>11</v>
      </c>
      <c r="K16" s="4">
        <v>7</v>
      </c>
      <c r="L16" s="4">
        <v>20</v>
      </c>
      <c r="M16" s="4">
        <v>11</v>
      </c>
      <c r="N16" s="4">
        <v>9</v>
      </c>
      <c r="O16" s="4">
        <v>30</v>
      </c>
      <c r="P16" s="4">
        <v>18</v>
      </c>
      <c r="Q16" s="4">
        <v>12</v>
      </c>
      <c r="R16" s="4">
        <v>34</v>
      </c>
      <c r="S16" s="4">
        <v>17</v>
      </c>
      <c r="T16" s="4">
        <v>17</v>
      </c>
      <c r="U16" s="4">
        <v>33</v>
      </c>
      <c r="V16" s="4">
        <v>18</v>
      </c>
      <c r="W16" s="4">
        <v>15</v>
      </c>
      <c r="X16" s="4">
        <v>34</v>
      </c>
      <c r="Y16" s="4">
        <v>23</v>
      </c>
      <c r="Z16" s="4">
        <v>11</v>
      </c>
      <c r="AA16" s="4">
        <v>43</v>
      </c>
      <c r="AB16" s="4">
        <v>24</v>
      </c>
      <c r="AC16" s="4">
        <v>19</v>
      </c>
      <c r="AD16" s="4">
        <v>56</v>
      </c>
      <c r="AE16" s="4">
        <v>30</v>
      </c>
      <c r="AF16" s="4">
        <v>26</v>
      </c>
      <c r="AG16" s="4">
        <v>59</v>
      </c>
      <c r="AH16" s="4">
        <v>34</v>
      </c>
      <c r="AI16" s="4">
        <v>25</v>
      </c>
      <c r="AJ16" s="4">
        <v>65</v>
      </c>
      <c r="AK16" s="4">
        <v>39</v>
      </c>
      <c r="AL16" s="4">
        <v>26</v>
      </c>
      <c r="AM16" s="129"/>
    </row>
    <row r="17" spans="1:50" ht="20.149999999999999" customHeight="1" x14ac:dyDescent="0.2">
      <c r="B17" s="31" t="s">
        <v>267</v>
      </c>
      <c r="C17" s="4">
        <v>30</v>
      </c>
      <c r="D17" s="4">
        <v>24</v>
      </c>
      <c r="E17" s="210">
        <v>6</v>
      </c>
      <c r="F17" s="4">
        <v>34</v>
      </c>
      <c r="G17" s="4">
        <v>28</v>
      </c>
      <c r="H17" s="4">
        <v>6</v>
      </c>
      <c r="I17" s="4">
        <v>32</v>
      </c>
      <c r="J17" s="4">
        <v>26</v>
      </c>
      <c r="K17" s="4">
        <v>6</v>
      </c>
      <c r="L17" s="4">
        <v>28</v>
      </c>
      <c r="M17" s="4">
        <v>22</v>
      </c>
      <c r="N17" s="4">
        <v>6</v>
      </c>
      <c r="O17" s="4">
        <v>26</v>
      </c>
      <c r="P17" s="4">
        <v>20</v>
      </c>
      <c r="Q17" s="4">
        <v>6</v>
      </c>
      <c r="R17" s="4">
        <v>30</v>
      </c>
      <c r="S17" s="4">
        <v>21</v>
      </c>
      <c r="T17" s="4">
        <v>9</v>
      </c>
      <c r="U17" s="4">
        <v>26</v>
      </c>
      <c r="V17" s="4">
        <v>19</v>
      </c>
      <c r="W17" s="4">
        <v>7</v>
      </c>
      <c r="X17" s="4">
        <v>22</v>
      </c>
      <c r="Y17" s="4">
        <v>16</v>
      </c>
      <c r="Z17" s="4">
        <v>6</v>
      </c>
      <c r="AA17" s="4">
        <v>26</v>
      </c>
      <c r="AB17" s="4">
        <v>14</v>
      </c>
      <c r="AC17" s="4">
        <v>12</v>
      </c>
      <c r="AD17" s="4">
        <v>32</v>
      </c>
      <c r="AE17" s="4">
        <v>19</v>
      </c>
      <c r="AF17" s="4">
        <v>13</v>
      </c>
      <c r="AG17" s="4">
        <v>34</v>
      </c>
      <c r="AH17" s="4">
        <v>19</v>
      </c>
      <c r="AI17" s="4">
        <v>15</v>
      </c>
      <c r="AJ17" s="4">
        <v>40</v>
      </c>
      <c r="AK17" s="4">
        <v>20</v>
      </c>
      <c r="AL17" s="4">
        <v>20</v>
      </c>
      <c r="AM17" s="129"/>
    </row>
    <row r="18" spans="1:50" ht="20.149999999999999" customHeight="1" x14ac:dyDescent="0.2">
      <c r="B18" s="31" t="s">
        <v>347</v>
      </c>
      <c r="C18" s="4">
        <v>0</v>
      </c>
      <c r="D18" s="4">
        <v>0</v>
      </c>
      <c r="E18" s="210">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129"/>
    </row>
    <row r="19" spans="1:50" ht="20.149999999999999" customHeight="1" x14ac:dyDescent="0.2">
      <c r="B19" s="31" t="s">
        <v>337</v>
      </c>
      <c r="C19" s="4">
        <v>0</v>
      </c>
      <c r="D19" s="4">
        <v>0</v>
      </c>
      <c r="E19" s="210">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129"/>
    </row>
    <row r="20" spans="1:50" ht="20.149999999999999" customHeight="1" x14ac:dyDescent="0.2">
      <c r="B20" s="31" t="s">
        <v>241</v>
      </c>
      <c r="C20" s="4">
        <v>72</v>
      </c>
      <c r="D20" s="4">
        <v>24</v>
      </c>
      <c r="E20" s="210">
        <v>48</v>
      </c>
      <c r="F20" s="4">
        <v>75</v>
      </c>
      <c r="G20" s="4">
        <v>29</v>
      </c>
      <c r="H20" s="4">
        <v>46</v>
      </c>
      <c r="I20" s="4">
        <v>92</v>
      </c>
      <c r="J20" s="4">
        <v>40</v>
      </c>
      <c r="K20" s="4">
        <v>52</v>
      </c>
      <c r="L20" s="4">
        <v>114</v>
      </c>
      <c r="M20" s="4">
        <v>56</v>
      </c>
      <c r="N20" s="4">
        <v>58</v>
      </c>
      <c r="O20" s="4">
        <v>115</v>
      </c>
      <c r="P20" s="4">
        <v>56</v>
      </c>
      <c r="Q20" s="4">
        <v>59</v>
      </c>
      <c r="R20" s="4">
        <v>149</v>
      </c>
      <c r="S20" s="4">
        <v>77</v>
      </c>
      <c r="T20" s="4">
        <v>72</v>
      </c>
      <c r="U20" s="4">
        <v>157</v>
      </c>
      <c r="V20" s="4">
        <v>78</v>
      </c>
      <c r="W20" s="4">
        <v>79</v>
      </c>
      <c r="X20" s="4">
        <v>172</v>
      </c>
      <c r="Y20" s="4">
        <v>89</v>
      </c>
      <c r="Z20" s="4">
        <v>83</v>
      </c>
      <c r="AA20" s="4">
        <v>218</v>
      </c>
      <c r="AB20" s="4">
        <v>118</v>
      </c>
      <c r="AC20" s="4">
        <v>100</v>
      </c>
      <c r="AD20" s="4">
        <v>216</v>
      </c>
      <c r="AE20" s="4">
        <v>117</v>
      </c>
      <c r="AF20" s="4">
        <v>99</v>
      </c>
      <c r="AG20" s="4">
        <v>188</v>
      </c>
      <c r="AH20" s="4">
        <v>103</v>
      </c>
      <c r="AI20" s="4">
        <v>85</v>
      </c>
      <c r="AJ20" s="4">
        <v>213</v>
      </c>
      <c r="AK20" s="4">
        <v>114</v>
      </c>
      <c r="AL20" s="4">
        <v>99</v>
      </c>
      <c r="AM20" s="129"/>
    </row>
    <row r="21" spans="1:50" ht="20.149999999999999" customHeight="1" x14ac:dyDescent="0.2">
      <c r="B21" s="31" t="s">
        <v>254</v>
      </c>
      <c r="C21" s="4">
        <v>14</v>
      </c>
      <c r="D21" s="4">
        <v>5</v>
      </c>
      <c r="E21" s="210">
        <v>9</v>
      </c>
      <c r="F21" s="4">
        <v>15</v>
      </c>
      <c r="G21" s="4">
        <v>6</v>
      </c>
      <c r="H21" s="4">
        <v>9</v>
      </c>
      <c r="I21" s="4">
        <v>21</v>
      </c>
      <c r="J21" s="4">
        <v>10</v>
      </c>
      <c r="K21" s="4">
        <v>11</v>
      </c>
      <c r="L21" s="4">
        <v>23</v>
      </c>
      <c r="M21" s="4">
        <v>12</v>
      </c>
      <c r="N21" s="4">
        <v>11</v>
      </c>
      <c r="O21" s="4">
        <v>22</v>
      </c>
      <c r="P21" s="4">
        <v>11</v>
      </c>
      <c r="Q21" s="4">
        <v>11</v>
      </c>
      <c r="R21" s="4">
        <v>42</v>
      </c>
      <c r="S21" s="4">
        <v>22</v>
      </c>
      <c r="T21" s="4">
        <v>20</v>
      </c>
      <c r="U21" s="4">
        <v>38</v>
      </c>
      <c r="V21" s="4">
        <v>17</v>
      </c>
      <c r="W21" s="4">
        <v>21</v>
      </c>
      <c r="X21" s="4">
        <v>42</v>
      </c>
      <c r="Y21" s="4">
        <v>22</v>
      </c>
      <c r="Z21" s="4">
        <v>20</v>
      </c>
      <c r="AA21" s="4">
        <v>50</v>
      </c>
      <c r="AB21" s="4">
        <v>27</v>
      </c>
      <c r="AC21" s="4">
        <v>23</v>
      </c>
      <c r="AD21" s="4">
        <v>46</v>
      </c>
      <c r="AE21" s="4">
        <v>22</v>
      </c>
      <c r="AF21" s="4">
        <v>24</v>
      </c>
      <c r="AG21" s="4">
        <v>45</v>
      </c>
      <c r="AH21" s="4">
        <v>23</v>
      </c>
      <c r="AI21" s="4">
        <v>22</v>
      </c>
      <c r="AJ21" s="4">
        <v>45</v>
      </c>
      <c r="AK21" s="4">
        <v>25</v>
      </c>
      <c r="AL21" s="4">
        <v>20</v>
      </c>
      <c r="AM21" s="129"/>
    </row>
    <row r="22" spans="1:50" ht="20.149999999999999" customHeight="1" x14ac:dyDescent="0.2">
      <c r="B22" s="31" t="s">
        <v>252</v>
      </c>
      <c r="C22" s="4">
        <v>27</v>
      </c>
      <c r="D22" s="4">
        <v>5</v>
      </c>
      <c r="E22" s="210">
        <v>22</v>
      </c>
      <c r="F22" s="4">
        <v>28</v>
      </c>
      <c r="G22" s="4">
        <v>6</v>
      </c>
      <c r="H22" s="4">
        <v>22</v>
      </c>
      <c r="I22" s="4">
        <v>30</v>
      </c>
      <c r="J22" s="4">
        <v>9</v>
      </c>
      <c r="K22" s="4">
        <v>21</v>
      </c>
      <c r="L22" s="4">
        <v>37</v>
      </c>
      <c r="M22" s="4">
        <v>13</v>
      </c>
      <c r="N22" s="4">
        <v>24</v>
      </c>
      <c r="O22" s="4">
        <v>45</v>
      </c>
      <c r="P22" s="4">
        <v>17</v>
      </c>
      <c r="Q22" s="4">
        <v>28</v>
      </c>
      <c r="R22" s="4">
        <v>58</v>
      </c>
      <c r="S22" s="4">
        <v>26</v>
      </c>
      <c r="T22" s="4">
        <v>32</v>
      </c>
      <c r="U22" s="4">
        <v>62</v>
      </c>
      <c r="V22" s="4">
        <v>29</v>
      </c>
      <c r="W22" s="4">
        <v>33</v>
      </c>
      <c r="X22" s="4">
        <v>70</v>
      </c>
      <c r="Y22" s="4">
        <v>31</v>
      </c>
      <c r="Z22" s="4">
        <v>39</v>
      </c>
      <c r="AA22" s="4">
        <v>95</v>
      </c>
      <c r="AB22" s="4">
        <v>46</v>
      </c>
      <c r="AC22" s="4">
        <v>49</v>
      </c>
      <c r="AD22" s="4">
        <v>101</v>
      </c>
      <c r="AE22" s="4">
        <v>49</v>
      </c>
      <c r="AF22" s="4">
        <v>52</v>
      </c>
      <c r="AG22" s="4">
        <v>90</v>
      </c>
      <c r="AH22" s="4">
        <v>42</v>
      </c>
      <c r="AI22" s="4">
        <v>48</v>
      </c>
      <c r="AJ22" s="4">
        <v>102</v>
      </c>
      <c r="AK22" s="4">
        <v>45</v>
      </c>
      <c r="AL22" s="4">
        <v>57</v>
      </c>
      <c r="AM22" s="129"/>
    </row>
    <row r="23" spans="1:50" ht="20.149999999999999" customHeight="1" x14ac:dyDescent="0.2">
      <c r="B23" s="31" t="s">
        <v>267</v>
      </c>
      <c r="C23" s="4">
        <v>31</v>
      </c>
      <c r="D23" s="4">
        <v>14</v>
      </c>
      <c r="E23" s="210">
        <v>17</v>
      </c>
      <c r="F23" s="4">
        <v>32</v>
      </c>
      <c r="G23" s="4">
        <v>17</v>
      </c>
      <c r="H23" s="4">
        <v>15</v>
      </c>
      <c r="I23" s="4">
        <v>41</v>
      </c>
      <c r="J23" s="4">
        <v>21</v>
      </c>
      <c r="K23" s="4">
        <v>20</v>
      </c>
      <c r="L23" s="4">
        <v>54</v>
      </c>
      <c r="M23" s="4">
        <v>31</v>
      </c>
      <c r="N23" s="4">
        <v>23</v>
      </c>
      <c r="O23" s="4">
        <v>48</v>
      </c>
      <c r="P23" s="4">
        <v>28</v>
      </c>
      <c r="Q23" s="4">
        <v>20</v>
      </c>
      <c r="R23" s="4">
        <v>49</v>
      </c>
      <c r="S23" s="4">
        <v>29</v>
      </c>
      <c r="T23" s="4">
        <v>20</v>
      </c>
      <c r="U23" s="4">
        <v>56</v>
      </c>
      <c r="V23" s="4">
        <v>31</v>
      </c>
      <c r="W23" s="4">
        <v>25</v>
      </c>
      <c r="X23" s="4">
        <v>60</v>
      </c>
      <c r="Y23" s="4">
        <v>36</v>
      </c>
      <c r="Z23" s="4">
        <v>24</v>
      </c>
      <c r="AA23" s="4">
        <v>73</v>
      </c>
      <c r="AB23" s="4">
        <v>45</v>
      </c>
      <c r="AC23" s="4">
        <v>28</v>
      </c>
      <c r="AD23" s="4">
        <v>68</v>
      </c>
      <c r="AE23" s="4">
        <v>46</v>
      </c>
      <c r="AF23" s="4">
        <v>22</v>
      </c>
      <c r="AG23" s="4">
        <v>53</v>
      </c>
      <c r="AH23" s="4">
        <v>38</v>
      </c>
      <c r="AI23" s="4">
        <v>15</v>
      </c>
      <c r="AJ23" s="4">
        <v>66</v>
      </c>
      <c r="AK23" s="4">
        <v>44</v>
      </c>
      <c r="AL23" s="4">
        <v>22</v>
      </c>
      <c r="AM23" s="129"/>
    </row>
    <row r="24" spans="1:50" ht="20.149999999999999" customHeight="1" x14ac:dyDescent="0.2">
      <c r="B24" s="31" t="s">
        <v>347</v>
      </c>
      <c r="C24" s="4">
        <v>0</v>
      </c>
      <c r="D24" s="4">
        <v>0</v>
      </c>
      <c r="E24" s="210">
        <v>0</v>
      </c>
      <c r="F24" s="4">
        <v>0</v>
      </c>
      <c r="G24" s="4">
        <v>0</v>
      </c>
      <c r="H24" s="4">
        <v>0</v>
      </c>
      <c r="I24" s="4">
        <v>0</v>
      </c>
      <c r="J24" s="4">
        <v>0</v>
      </c>
      <c r="K24" s="4">
        <v>0</v>
      </c>
      <c r="L24" s="4">
        <v>0</v>
      </c>
      <c r="M24" s="4">
        <v>0</v>
      </c>
      <c r="N24" s="4">
        <v>0</v>
      </c>
      <c r="O24" s="4">
        <v>0</v>
      </c>
      <c r="P24" s="4">
        <v>0</v>
      </c>
      <c r="Q24" s="4">
        <v>0</v>
      </c>
      <c r="R24" s="4">
        <v>0</v>
      </c>
      <c r="S24" s="4">
        <v>0</v>
      </c>
      <c r="T24" s="4">
        <v>0</v>
      </c>
      <c r="U24" s="4">
        <v>1</v>
      </c>
      <c r="V24" s="4">
        <v>1</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129"/>
    </row>
    <row r="25" spans="1:50" ht="20.149999999999999" customHeight="1" x14ac:dyDescent="0.2">
      <c r="B25" s="31" t="s">
        <v>337</v>
      </c>
      <c r="C25" s="4">
        <v>0</v>
      </c>
      <c r="D25" s="4">
        <v>0</v>
      </c>
      <c r="E25" s="210">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1</v>
      </c>
      <c r="AE25" s="4">
        <v>0</v>
      </c>
      <c r="AF25" s="4">
        <v>1</v>
      </c>
      <c r="AG25" s="4">
        <v>0</v>
      </c>
      <c r="AH25" s="4">
        <v>0</v>
      </c>
      <c r="AI25" s="4">
        <v>0</v>
      </c>
      <c r="AJ25" s="4">
        <v>0</v>
      </c>
      <c r="AK25" s="4">
        <v>0</v>
      </c>
      <c r="AL25" s="4">
        <v>0</v>
      </c>
      <c r="AM25" s="129"/>
    </row>
    <row r="26" spans="1:50" ht="7.5" customHeight="1" x14ac:dyDescent="0.2">
      <c r="B26" s="27"/>
      <c r="C26" s="28"/>
      <c r="D26" s="28"/>
      <c r="E26" s="28"/>
      <c r="F26" s="14"/>
      <c r="G26" s="14"/>
      <c r="H26" s="14"/>
      <c r="I26" s="14"/>
      <c r="J26" s="14"/>
      <c r="K26" s="14"/>
      <c r="L26" s="14"/>
      <c r="M26" s="14"/>
      <c r="N26" s="14"/>
      <c r="O26" s="14"/>
      <c r="P26" s="14"/>
      <c r="Q26" s="14"/>
      <c r="R26" s="14"/>
      <c r="S26" s="4"/>
      <c r="T26" s="14"/>
      <c r="U26" s="14"/>
      <c r="V26" s="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3" customHeight="1" x14ac:dyDescent="0.2">
      <c r="B27" s="372"/>
      <c r="C27" s="372"/>
      <c r="D27" s="122"/>
      <c r="E27" s="12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4"/>
      <c r="AN27" s="14"/>
      <c r="AO27" s="14"/>
      <c r="AP27" s="14"/>
      <c r="AQ27" s="14"/>
      <c r="AR27" s="14"/>
      <c r="AS27" s="14"/>
      <c r="AT27" s="14"/>
      <c r="AU27" s="14"/>
      <c r="AV27" s="14"/>
      <c r="AW27" s="14"/>
      <c r="AX27" s="14"/>
    </row>
    <row r="28" spans="1:50" ht="6" customHeight="1" x14ac:dyDescent="0.25">
      <c r="A28" s="16"/>
      <c r="B28" s="27"/>
      <c r="C28" s="28"/>
      <c r="D28" s="28"/>
      <c r="E28" s="28"/>
      <c r="AM28" s="142"/>
    </row>
    <row r="29" spans="1:50" ht="11.5" customHeight="1" x14ac:dyDescent="0.2">
      <c r="A29" s="16"/>
      <c r="B29" s="141" t="s">
        <v>242</v>
      </c>
      <c r="C29" s="61"/>
      <c r="D29" s="61"/>
      <c r="E29" s="61"/>
    </row>
    <row r="30" spans="1:50" s="284" customFormat="1" ht="12" customHeight="1" x14ac:dyDescent="0.35">
      <c r="B30" s="356" t="s">
        <v>443</v>
      </c>
      <c r="C30" s="356"/>
      <c r="D30" s="356"/>
      <c r="E30" s="356"/>
      <c r="F30" s="356"/>
      <c r="G30" s="356"/>
      <c r="H30" s="356"/>
      <c r="I30"/>
      <c r="J30"/>
    </row>
    <row r="31" spans="1:50" ht="6" customHeight="1" x14ac:dyDescent="0.2">
      <c r="A31" s="16"/>
      <c r="B31" s="141"/>
      <c r="C31" s="61"/>
      <c r="D31" s="61"/>
      <c r="E31" s="61"/>
    </row>
    <row r="32" spans="1:50" ht="16.5" customHeight="1" x14ac:dyDescent="0.2">
      <c r="A32" s="16"/>
      <c r="B32" s="119" t="s">
        <v>243</v>
      </c>
      <c r="C32" s="61"/>
      <c r="D32" s="61"/>
      <c r="E32" s="61"/>
    </row>
    <row r="33" spans="1:38" ht="16.5" customHeight="1" x14ac:dyDescent="0.2">
      <c r="A33" s="16"/>
      <c r="B33" s="141" t="s">
        <v>304</v>
      </c>
      <c r="C33" s="61"/>
      <c r="D33" s="61"/>
      <c r="E33" s="61"/>
    </row>
    <row r="34" spans="1:38" ht="17.25" customHeight="1" x14ac:dyDescent="0.2">
      <c r="A34" s="16"/>
      <c r="B34" s="150" t="s">
        <v>305</v>
      </c>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row>
    <row r="35" spans="1:38" ht="12" customHeight="1" x14ac:dyDescent="0.2">
      <c r="A35" s="16"/>
      <c r="B35" s="369"/>
      <c r="C35" s="369"/>
      <c r="D35" s="123"/>
      <c r="E35" s="123"/>
    </row>
    <row r="36" spans="1:38" ht="12" customHeight="1" x14ac:dyDescent="0.25">
      <c r="A36" s="16"/>
      <c r="B36" s="45" t="s">
        <v>81</v>
      </c>
      <c r="C36" s="29"/>
      <c r="D36" s="29"/>
      <c r="E36" s="29"/>
    </row>
    <row r="37" spans="1:38" ht="12" customHeight="1" x14ac:dyDescent="0.25">
      <c r="B37" s="206"/>
      <c r="C37" s="206"/>
      <c r="D37" s="206"/>
      <c r="E37" s="206"/>
    </row>
    <row r="38" spans="1:38" ht="12" customHeight="1" x14ac:dyDescent="0.2">
      <c r="C38" s="42"/>
      <c r="D38" s="42"/>
      <c r="E38" s="42"/>
    </row>
    <row r="39" spans="1:38" ht="14" customHeight="1" x14ac:dyDescent="0.3">
      <c r="B39" s="51"/>
      <c r="C39" s="42"/>
      <c r="D39" s="42"/>
      <c r="E39" s="42"/>
    </row>
    <row r="40" spans="1:38" x14ac:dyDescent="0.2">
      <c r="C40" s="42"/>
      <c r="D40" s="42"/>
      <c r="E40" s="42"/>
    </row>
  </sheetData>
  <mergeCells count="17">
    <mergeCell ref="AJ5:AL5"/>
    <mergeCell ref="B30:H30"/>
    <mergeCell ref="AD5:AF5"/>
    <mergeCell ref="B27:C27"/>
    <mergeCell ref="B35:C35"/>
    <mergeCell ref="B4:B6"/>
    <mergeCell ref="C4:AL4"/>
    <mergeCell ref="C5:E5"/>
    <mergeCell ref="F5:H5"/>
    <mergeCell ref="I5:K5"/>
    <mergeCell ref="L5:N5"/>
    <mergeCell ref="O5:Q5"/>
    <mergeCell ref="R5:T5"/>
    <mergeCell ref="U5:W5"/>
    <mergeCell ref="X5:Z5"/>
    <mergeCell ref="AA5:AC5"/>
    <mergeCell ref="AG5:AI5"/>
  </mergeCells>
  <hyperlinks>
    <hyperlink ref="B37" location="Indice!A1" display="Indice!A1" xr:uid="{5094D20D-4FC2-4EC7-BA67-C5D7F755082C}"/>
    <hyperlink ref="B36" location="Contents!A1" display="(Back to contents)" xr:uid="{DA3D234E-1751-4EB3-B0C2-F3FE847BE477}"/>
    <hyperlink ref="B30" r:id="rId1" xr:uid="{E9BA0CB5-6426-4A3B-96EC-7AE069970037}"/>
  </hyperlinks>
  <printOptions horizontalCentered="1"/>
  <pageMargins left="0" right="0" top="0.6692913385826772" bottom="0.47244094488188981" header="0" footer="0"/>
  <pageSetup paperSize="9" scale="51" fitToWidth="7" orientation="landscape" horizontalDpi="4294967294" verticalDpi="1200" r:id="rId2"/>
  <colBreaks count="1" manualBreakCount="1">
    <brk id="23" max="3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55B70-0E47-49BF-8C53-288D51B1442B}">
  <sheetPr>
    <pageSetUpPr fitToPage="1"/>
  </sheetPr>
  <dimension ref="A1:EP28"/>
  <sheetViews>
    <sheetView showGridLines="0" zoomScaleNormal="100" workbookViewId="0">
      <pane xSplit="2" ySplit="6" topLeftCell="C7" activePane="bottomRight" state="frozen"/>
      <selection pane="topRight"/>
      <selection pane="bottomLeft"/>
      <selection pane="bottomRight" activeCell="B1" sqref="B1"/>
    </sheetView>
  </sheetViews>
  <sheetFormatPr defaultColWidth="9.26953125" defaultRowHeight="10" x14ac:dyDescent="0.2"/>
  <cols>
    <col min="1" max="1" width="6.7265625" style="2" customWidth="1"/>
    <col min="2" max="2" width="22.7265625" style="2" customWidth="1"/>
    <col min="3" max="146" width="10.7265625" style="2" customWidth="1"/>
    <col min="147" max="16384" width="9.26953125" style="2"/>
  </cols>
  <sheetData>
    <row r="1" spans="2:146" s="1" customFormat="1" ht="30" customHeight="1" x14ac:dyDescent="0.3">
      <c r="B1" s="62" t="s">
        <v>636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row>
    <row r="3" spans="2:146" ht="11.25" customHeight="1" x14ac:dyDescent="0.2">
      <c r="B3" s="60" t="s">
        <v>74</v>
      </c>
    </row>
    <row r="4" spans="2:146" ht="15" customHeight="1" x14ac:dyDescent="0.2">
      <c r="B4" s="358" t="s">
        <v>75</v>
      </c>
      <c r="C4" s="359" t="s">
        <v>29</v>
      </c>
      <c r="D4" s="359"/>
      <c r="E4" s="359"/>
      <c r="F4" s="359"/>
      <c r="G4" s="359"/>
      <c r="H4" s="359"/>
      <c r="I4" s="359"/>
      <c r="J4" s="359"/>
      <c r="K4" s="359"/>
      <c r="L4" s="359"/>
      <c r="M4" s="359"/>
      <c r="N4" s="359"/>
      <c r="O4" s="359" t="s">
        <v>30</v>
      </c>
      <c r="P4" s="359"/>
      <c r="Q4" s="359"/>
      <c r="R4" s="359"/>
      <c r="S4" s="359"/>
      <c r="T4" s="359"/>
      <c r="U4" s="359"/>
      <c r="V4" s="359"/>
      <c r="W4" s="359"/>
      <c r="X4" s="359"/>
      <c r="Y4" s="359"/>
      <c r="Z4" s="359"/>
      <c r="AA4" s="359" t="s">
        <v>31</v>
      </c>
      <c r="AB4" s="359"/>
      <c r="AC4" s="359"/>
      <c r="AD4" s="359"/>
      <c r="AE4" s="359"/>
      <c r="AF4" s="359"/>
      <c r="AG4" s="359"/>
      <c r="AH4" s="359"/>
      <c r="AI4" s="359"/>
      <c r="AJ4" s="359"/>
      <c r="AK4" s="359"/>
      <c r="AL4" s="359"/>
      <c r="AM4" s="359" t="s">
        <v>33</v>
      </c>
      <c r="AN4" s="359"/>
      <c r="AO4" s="359"/>
      <c r="AP4" s="359"/>
      <c r="AQ4" s="359"/>
      <c r="AR4" s="359"/>
      <c r="AS4" s="359"/>
      <c r="AT4" s="359"/>
      <c r="AU4" s="359"/>
      <c r="AV4" s="359"/>
      <c r="AW4" s="359"/>
      <c r="AX4" s="359"/>
      <c r="AY4" s="359" t="s">
        <v>35</v>
      </c>
      <c r="AZ4" s="359"/>
      <c r="BA4" s="359"/>
      <c r="BB4" s="359"/>
      <c r="BC4" s="359"/>
      <c r="BD4" s="359"/>
      <c r="BE4" s="359"/>
      <c r="BF4" s="359"/>
      <c r="BG4" s="359"/>
      <c r="BH4" s="359"/>
      <c r="BI4" s="359"/>
      <c r="BJ4" s="359"/>
      <c r="BK4" s="359" t="s">
        <v>38</v>
      </c>
      <c r="BL4" s="359"/>
      <c r="BM4" s="359"/>
      <c r="BN4" s="359"/>
      <c r="BO4" s="359"/>
      <c r="BP4" s="359"/>
      <c r="BQ4" s="359"/>
      <c r="BR4" s="359"/>
      <c r="BS4" s="359"/>
      <c r="BT4" s="359"/>
      <c r="BU4" s="359"/>
      <c r="BV4" s="359"/>
      <c r="BW4" s="359" t="s">
        <v>47</v>
      </c>
      <c r="BX4" s="359"/>
      <c r="BY4" s="359"/>
      <c r="BZ4" s="359"/>
      <c r="CA4" s="359"/>
      <c r="CB4" s="359"/>
      <c r="CC4" s="359"/>
      <c r="CD4" s="359"/>
      <c r="CE4" s="359"/>
      <c r="CF4" s="359"/>
      <c r="CG4" s="359"/>
      <c r="CH4" s="359"/>
      <c r="CI4" s="359" t="s">
        <v>433</v>
      </c>
      <c r="CJ4" s="359"/>
      <c r="CK4" s="359"/>
      <c r="CL4" s="359"/>
      <c r="CM4" s="359"/>
      <c r="CN4" s="359"/>
      <c r="CO4" s="359"/>
      <c r="CP4" s="359"/>
      <c r="CQ4" s="359"/>
      <c r="CR4" s="359"/>
      <c r="CS4" s="359"/>
      <c r="CT4" s="359"/>
      <c r="CU4" s="359" t="s">
        <v>434</v>
      </c>
      <c r="CV4" s="359"/>
      <c r="CW4" s="359"/>
      <c r="CX4" s="359"/>
      <c r="CY4" s="359"/>
      <c r="CZ4" s="359"/>
      <c r="DA4" s="359"/>
      <c r="DB4" s="359"/>
      <c r="DC4" s="359"/>
      <c r="DD4" s="359"/>
      <c r="DE4" s="359"/>
      <c r="DF4" s="359"/>
      <c r="DG4" s="359" t="s">
        <v>226</v>
      </c>
      <c r="DH4" s="359"/>
      <c r="DI4" s="359"/>
      <c r="DJ4" s="359"/>
      <c r="DK4" s="359"/>
      <c r="DL4" s="359"/>
      <c r="DM4" s="359"/>
      <c r="DN4" s="359"/>
      <c r="DO4" s="359"/>
      <c r="DP4" s="359"/>
      <c r="DQ4" s="359"/>
      <c r="DR4" s="359"/>
      <c r="DS4" s="359" t="s">
        <v>496</v>
      </c>
      <c r="DT4" s="359"/>
      <c r="DU4" s="359"/>
      <c r="DV4" s="359"/>
      <c r="DW4" s="359"/>
      <c r="DX4" s="359"/>
      <c r="DY4" s="359"/>
      <c r="DZ4" s="359"/>
      <c r="EA4" s="359"/>
      <c r="EB4" s="359"/>
      <c r="EC4" s="359"/>
      <c r="ED4" s="359"/>
      <c r="EE4" s="359" t="s">
        <v>558</v>
      </c>
      <c r="EF4" s="359"/>
      <c r="EG4" s="359"/>
      <c r="EH4" s="359"/>
      <c r="EI4" s="359"/>
      <c r="EJ4" s="359"/>
      <c r="EK4" s="359"/>
      <c r="EL4" s="359"/>
      <c r="EM4" s="359"/>
      <c r="EN4" s="359"/>
      <c r="EO4" s="359"/>
      <c r="EP4" s="359"/>
    </row>
    <row r="5" spans="2:146" ht="15" customHeight="1" x14ac:dyDescent="0.2">
      <c r="B5" s="358"/>
      <c r="C5" s="368" t="s">
        <v>76</v>
      </c>
      <c r="D5" s="368"/>
      <c r="E5" s="368"/>
      <c r="F5" s="368"/>
      <c r="G5" s="368"/>
      <c r="H5" s="368"/>
      <c r="I5" s="368" t="s">
        <v>77</v>
      </c>
      <c r="J5" s="368"/>
      <c r="K5" s="368"/>
      <c r="L5" s="368"/>
      <c r="M5" s="368"/>
      <c r="N5" s="368"/>
      <c r="O5" s="368" t="s">
        <v>76</v>
      </c>
      <c r="P5" s="368"/>
      <c r="Q5" s="368"/>
      <c r="R5" s="368"/>
      <c r="S5" s="368"/>
      <c r="T5" s="368"/>
      <c r="U5" s="368" t="s">
        <v>77</v>
      </c>
      <c r="V5" s="368"/>
      <c r="W5" s="368"/>
      <c r="X5" s="368"/>
      <c r="Y5" s="368"/>
      <c r="Z5" s="368"/>
      <c r="AA5" s="368" t="s">
        <v>76</v>
      </c>
      <c r="AB5" s="368"/>
      <c r="AC5" s="368"/>
      <c r="AD5" s="368"/>
      <c r="AE5" s="368"/>
      <c r="AF5" s="368"/>
      <c r="AG5" s="368" t="s">
        <v>77</v>
      </c>
      <c r="AH5" s="368"/>
      <c r="AI5" s="368"/>
      <c r="AJ5" s="368"/>
      <c r="AK5" s="368"/>
      <c r="AL5" s="368"/>
      <c r="AM5" s="368" t="s">
        <v>76</v>
      </c>
      <c r="AN5" s="368"/>
      <c r="AO5" s="368"/>
      <c r="AP5" s="368"/>
      <c r="AQ5" s="368"/>
      <c r="AR5" s="368"/>
      <c r="AS5" s="368" t="s">
        <v>77</v>
      </c>
      <c r="AT5" s="368"/>
      <c r="AU5" s="368"/>
      <c r="AV5" s="368"/>
      <c r="AW5" s="368"/>
      <c r="AX5" s="368"/>
      <c r="AY5" s="368" t="s">
        <v>76</v>
      </c>
      <c r="AZ5" s="368"/>
      <c r="BA5" s="368"/>
      <c r="BB5" s="368"/>
      <c r="BC5" s="368"/>
      <c r="BD5" s="368"/>
      <c r="BE5" s="368" t="s">
        <v>77</v>
      </c>
      <c r="BF5" s="368"/>
      <c r="BG5" s="368"/>
      <c r="BH5" s="368"/>
      <c r="BI5" s="368"/>
      <c r="BJ5" s="368"/>
      <c r="BK5" s="368" t="s">
        <v>76</v>
      </c>
      <c r="BL5" s="368"/>
      <c r="BM5" s="368"/>
      <c r="BN5" s="368"/>
      <c r="BO5" s="368"/>
      <c r="BP5" s="368"/>
      <c r="BQ5" s="368" t="s">
        <v>77</v>
      </c>
      <c r="BR5" s="368"/>
      <c r="BS5" s="368"/>
      <c r="BT5" s="368"/>
      <c r="BU5" s="368"/>
      <c r="BV5" s="368"/>
      <c r="BW5" s="368" t="s">
        <v>76</v>
      </c>
      <c r="BX5" s="368"/>
      <c r="BY5" s="368"/>
      <c r="BZ5" s="368"/>
      <c r="CA5" s="368"/>
      <c r="CB5" s="368"/>
      <c r="CC5" s="368" t="s">
        <v>77</v>
      </c>
      <c r="CD5" s="368"/>
      <c r="CE5" s="368"/>
      <c r="CF5" s="368"/>
      <c r="CG5" s="368"/>
      <c r="CH5" s="368"/>
      <c r="CI5" s="368" t="s">
        <v>76</v>
      </c>
      <c r="CJ5" s="368"/>
      <c r="CK5" s="368"/>
      <c r="CL5" s="368"/>
      <c r="CM5" s="368"/>
      <c r="CN5" s="368"/>
      <c r="CO5" s="368" t="s">
        <v>77</v>
      </c>
      <c r="CP5" s="368"/>
      <c r="CQ5" s="368"/>
      <c r="CR5" s="368"/>
      <c r="CS5" s="368"/>
      <c r="CT5" s="368"/>
      <c r="CU5" s="368" t="s">
        <v>76</v>
      </c>
      <c r="CV5" s="368"/>
      <c r="CW5" s="368"/>
      <c r="CX5" s="368"/>
      <c r="CY5" s="368"/>
      <c r="CZ5" s="368"/>
      <c r="DA5" s="368" t="s">
        <v>77</v>
      </c>
      <c r="DB5" s="368"/>
      <c r="DC5" s="368"/>
      <c r="DD5" s="368"/>
      <c r="DE5" s="368"/>
      <c r="DF5" s="368"/>
      <c r="DG5" s="368" t="s">
        <v>76</v>
      </c>
      <c r="DH5" s="368"/>
      <c r="DI5" s="368"/>
      <c r="DJ5" s="368"/>
      <c r="DK5" s="368"/>
      <c r="DL5" s="368"/>
      <c r="DM5" s="368" t="s">
        <v>77</v>
      </c>
      <c r="DN5" s="368"/>
      <c r="DO5" s="368"/>
      <c r="DP5" s="368"/>
      <c r="DQ5" s="368"/>
      <c r="DR5" s="368"/>
      <c r="DS5" s="368" t="s">
        <v>76</v>
      </c>
      <c r="DT5" s="368"/>
      <c r="DU5" s="368"/>
      <c r="DV5" s="368"/>
      <c r="DW5" s="368"/>
      <c r="DX5" s="368"/>
      <c r="DY5" s="368" t="s">
        <v>77</v>
      </c>
      <c r="DZ5" s="368"/>
      <c r="EA5" s="368"/>
      <c r="EB5" s="368"/>
      <c r="EC5" s="368"/>
      <c r="ED5" s="368"/>
      <c r="EE5" s="368" t="s">
        <v>76</v>
      </c>
      <c r="EF5" s="368"/>
      <c r="EG5" s="368"/>
      <c r="EH5" s="368"/>
      <c r="EI5" s="368"/>
      <c r="EJ5" s="368"/>
      <c r="EK5" s="368" t="s">
        <v>77</v>
      </c>
      <c r="EL5" s="368"/>
      <c r="EM5" s="368"/>
      <c r="EN5" s="368"/>
      <c r="EO5" s="368"/>
      <c r="EP5" s="368"/>
    </row>
    <row r="6" spans="2:146" s="49" customFormat="1" ht="38.25" customHeight="1" x14ac:dyDescent="0.35">
      <c r="B6" s="358"/>
      <c r="C6" s="63" t="s">
        <v>8</v>
      </c>
      <c r="D6" s="279" t="s">
        <v>439</v>
      </c>
      <c r="E6" s="125" t="s">
        <v>435</v>
      </c>
      <c r="F6" s="125" t="s">
        <v>437</v>
      </c>
      <c r="G6" s="125" t="s">
        <v>438</v>
      </c>
      <c r="H6" s="125" t="s">
        <v>436</v>
      </c>
      <c r="I6" s="63" t="s">
        <v>8</v>
      </c>
      <c r="J6" s="279" t="s">
        <v>439</v>
      </c>
      <c r="K6" s="125" t="s">
        <v>435</v>
      </c>
      <c r="L6" s="125" t="s">
        <v>437</v>
      </c>
      <c r="M6" s="125" t="s">
        <v>438</v>
      </c>
      <c r="N6" s="125" t="s">
        <v>436</v>
      </c>
      <c r="O6" s="63" t="s">
        <v>8</v>
      </c>
      <c r="P6" s="279" t="s">
        <v>439</v>
      </c>
      <c r="Q6" s="125" t="s">
        <v>435</v>
      </c>
      <c r="R6" s="125" t="s">
        <v>437</v>
      </c>
      <c r="S6" s="125" t="s">
        <v>438</v>
      </c>
      <c r="T6" s="125" t="s">
        <v>436</v>
      </c>
      <c r="U6" s="63" t="s">
        <v>8</v>
      </c>
      <c r="V6" s="279" t="s">
        <v>439</v>
      </c>
      <c r="W6" s="125" t="s">
        <v>435</v>
      </c>
      <c r="X6" s="125" t="s">
        <v>437</v>
      </c>
      <c r="Y6" s="125" t="s">
        <v>438</v>
      </c>
      <c r="Z6" s="125" t="s">
        <v>436</v>
      </c>
      <c r="AA6" s="63" t="s">
        <v>8</v>
      </c>
      <c r="AB6" s="279" t="s">
        <v>439</v>
      </c>
      <c r="AC6" s="125" t="s">
        <v>435</v>
      </c>
      <c r="AD6" s="125" t="s">
        <v>437</v>
      </c>
      <c r="AE6" s="125" t="s">
        <v>438</v>
      </c>
      <c r="AF6" s="125" t="s">
        <v>436</v>
      </c>
      <c r="AG6" s="63" t="s">
        <v>8</v>
      </c>
      <c r="AH6" s="279" t="s">
        <v>439</v>
      </c>
      <c r="AI6" s="125" t="s">
        <v>435</v>
      </c>
      <c r="AJ6" s="125" t="s">
        <v>437</v>
      </c>
      <c r="AK6" s="125" t="s">
        <v>438</v>
      </c>
      <c r="AL6" s="125" t="s">
        <v>436</v>
      </c>
      <c r="AM6" s="63" t="s">
        <v>8</v>
      </c>
      <c r="AN6" s="279" t="s">
        <v>439</v>
      </c>
      <c r="AO6" s="125" t="s">
        <v>435</v>
      </c>
      <c r="AP6" s="125" t="s">
        <v>437</v>
      </c>
      <c r="AQ6" s="125" t="s">
        <v>438</v>
      </c>
      <c r="AR6" s="125" t="s">
        <v>436</v>
      </c>
      <c r="AS6" s="63" t="s">
        <v>8</v>
      </c>
      <c r="AT6" s="279" t="s">
        <v>439</v>
      </c>
      <c r="AU6" s="125" t="s">
        <v>435</v>
      </c>
      <c r="AV6" s="125" t="s">
        <v>437</v>
      </c>
      <c r="AW6" s="125" t="s">
        <v>438</v>
      </c>
      <c r="AX6" s="125" t="s">
        <v>436</v>
      </c>
      <c r="AY6" s="63" t="s">
        <v>8</v>
      </c>
      <c r="AZ6" s="279" t="s">
        <v>439</v>
      </c>
      <c r="BA6" s="125" t="s">
        <v>435</v>
      </c>
      <c r="BB6" s="125" t="s">
        <v>437</v>
      </c>
      <c r="BC6" s="125" t="s">
        <v>438</v>
      </c>
      <c r="BD6" s="125" t="s">
        <v>436</v>
      </c>
      <c r="BE6" s="63" t="s">
        <v>8</v>
      </c>
      <c r="BF6" s="279" t="s">
        <v>439</v>
      </c>
      <c r="BG6" s="125" t="s">
        <v>435</v>
      </c>
      <c r="BH6" s="125" t="s">
        <v>437</v>
      </c>
      <c r="BI6" s="125" t="s">
        <v>438</v>
      </c>
      <c r="BJ6" s="125" t="s">
        <v>436</v>
      </c>
      <c r="BK6" s="63" t="s">
        <v>8</v>
      </c>
      <c r="BL6" s="279" t="s">
        <v>439</v>
      </c>
      <c r="BM6" s="125" t="s">
        <v>435</v>
      </c>
      <c r="BN6" s="125" t="s">
        <v>437</v>
      </c>
      <c r="BO6" s="125" t="s">
        <v>438</v>
      </c>
      <c r="BP6" s="125" t="s">
        <v>436</v>
      </c>
      <c r="BQ6" s="63" t="s">
        <v>8</v>
      </c>
      <c r="BR6" s="279" t="s">
        <v>439</v>
      </c>
      <c r="BS6" s="125" t="s">
        <v>435</v>
      </c>
      <c r="BT6" s="125" t="s">
        <v>437</v>
      </c>
      <c r="BU6" s="125" t="s">
        <v>438</v>
      </c>
      <c r="BV6" s="125" t="s">
        <v>436</v>
      </c>
      <c r="BW6" s="63" t="s">
        <v>8</v>
      </c>
      <c r="BX6" s="279" t="s">
        <v>439</v>
      </c>
      <c r="BY6" s="125" t="s">
        <v>435</v>
      </c>
      <c r="BZ6" s="125" t="s">
        <v>437</v>
      </c>
      <c r="CA6" s="125" t="s">
        <v>438</v>
      </c>
      <c r="CB6" s="125" t="s">
        <v>436</v>
      </c>
      <c r="CC6" s="63" t="s">
        <v>8</v>
      </c>
      <c r="CD6" s="279" t="s">
        <v>439</v>
      </c>
      <c r="CE6" s="125" t="s">
        <v>435</v>
      </c>
      <c r="CF6" s="125" t="s">
        <v>437</v>
      </c>
      <c r="CG6" s="125" t="s">
        <v>438</v>
      </c>
      <c r="CH6" s="125" t="s">
        <v>436</v>
      </c>
      <c r="CI6" s="63" t="s">
        <v>8</v>
      </c>
      <c r="CJ6" s="279" t="s">
        <v>439</v>
      </c>
      <c r="CK6" s="125" t="s">
        <v>435</v>
      </c>
      <c r="CL6" s="125" t="s">
        <v>437</v>
      </c>
      <c r="CM6" s="125" t="s">
        <v>438</v>
      </c>
      <c r="CN6" s="125" t="s">
        <v>436</v>
      </c>
      <c r="CO6" s="63" t="s">
        <v>8</v>
      </c>
      <c r="CP6" s="279" t="s">
        <v>439</v>
      </c>
      <c r="CQ6" s="125" t="s">
        <v>435</v>
      </c>
      <c r="CR6" s="125" t="s">
        <v>437</v>
      </c>
      <c r="CS6" s="125" t="s">
        <v>438</v>
      </c>
      <c r="CT6" s="125" t="s">
        <v>436</v>
      </c>
      <c r="CU6" s="63" t="s">
        <v>8</v>
      </c>
      <c r="CV6" s="279" t="s">
        <v>439</v>
      </c>
      <c r="CW6" s="125" t="s">
        <v>435</v>
      </c>
      <c r="CX6" s="125" t="s">
        <v>437</v>
      </c>
      <c r="CY6" s="125" t="s">
        <v>438</v>
      </c>
      <c r="CZ6" s="125" t="s">
        <v>436</v>
      </c>
      <c r="DA6" s="63" t="s">
        <v>8</v>
      </c>
      <c r="DB6" s="279" t="s">
        <v>439</v>
      </c>
      <c r="DC6" s="125" t="s">
        <v>435</v>
      </c>
      <c r="DD6" s="125" t="s">
        <v>437</v>
      </c>
      <c r="DE6" s="125" t="s">
        <v>438</v>
      </c>
      <c r="DF6" s="125" t="s">
        <v>436</v>
      </c>
      <c r="DG6" s="63" t="s">
        <v>8</v>
      </c>
      <c r="DH6" s="279" t="s">
        <v>439</v>
      </c>
      <c r="DI6" s="125" t="s">
        <v>435</v>
      </c>
      <c r="DJ6" s="125" t="s">
        <v>437</v>
      </c>
      <c r="DK6" s="125" t="s">
        <v>438</v>
      </c>
      <c r="DL6" s="125" t="s">
        <v>436</v>
      </c>
      <c r="DM6" s="63" t="s">
        <v>8</v>
      </c>
      <c r="DN6" s="279" t="s">
        <v>439</v>
      </c>
      <c r="DO6" s="125" t="s">
        <v>435</v>
      </c>
      <c r="DP6" s="125" t="s">
        <v>437</v>
      </c>
      <c r="DQ6" s="125" t="s">
        <v>438</v>
      </c>
      <c r="DR6" s="125" t="s">
        <v>436</v>
      </c>
      <c r="DS6" s="63" t="s">
        <v>8</v>
      </c>
      <c r="DT6" s="279" t="s">
        <v>439</v>
      </c>
      <c r="DU6" s="125" t="s">
        <v>435</v>
      </c>
      <c r="DV6" s="125" t="s">
        <v>437</v>
      </c>
      <c r="DW6" s="125" t="s">
        <v>438</v>
      </c>
      <c r="DX6" s="125" t="s">
        <v>436</v>
      </c>
      <c r="DY6" s="63" t="s">
        <v>8</v>
      </c>
      <c r="DZ6" s="279" t="s">
        <v>439</v>
      </c>
      <c r="EA6" s="125" t="s">
        <v>435</v>
      </c>
      <c r="EB6" s="125" t="s">
        <v>437</v>
      </c>
      <c r="EC6" s="125" t="s">
        <v>438</v>
      </c>
      <c r="ED6" s="125" t="s">
        <v>436</v>
      </c>
      <c r="EE6" s="63" t="s">
        <v>8</v>
      </c>
      <c r="EF6" s="279" t="s">
        <v>439</v>
      </c>
      <c r="EG6" s="125" t="s">
        <v>435</v>
      </c>
      <c r="EH6" s="125" t="s">
        <v>437</v>
      </c>
      <c r="EI6" s="125" t="s">
        <v>438</v>
      </c>
      <c r="EJ6" s="125" t="s">
        <v>436</v>
      </c>
      <c r="EK6" s="63" t="s">
        <v>8</v>
      </c>
      <c r="EL6" s="279" t="s">
        <v>439</v>
      </c>
      <c r="EM6" s="125" t="s">
        <v>435</v>
      </c>
      <c r="EN6" s="125" t="s">
        <v>437</v>
      </c>
      <c r="EO6" s="125" t="s">
        <v>438</v>
      </c>
      <c r="EP6" s="125" t="s">
        <v>436</v>
      </c>
    </row>
    <row r="7" spans="2:146" ht="6" customHeight="1" x14ac:dyDescent="0.2">
      <c r="B7" s="3"/>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row>
    <row r="8" spans="2:146" ht="20.149999999999999" customHeight="1" x14ac:dyDescent="0.25">
      <c r="B8" s="276" t="s">
        <v>216</v>
      </c>
      <c r="C8" s="22">
        <v>136</v>
      </c>
      <c r="D8" s="22">
        <v>12</v>
      </c>
      <c r="E8" s="22">
        <v>107</v>
      </c>
      <c r="F8" s="22">
        <v>2</v>
      </c>
      <c r="G8" s="22">
        <v>12</v>
      </c>
      <c r="H8" s="22">
        <v>3</v>
      </c>
      <c r="I8" s="22">
        <v>69</v>
      </c>
      <c r="J8" s="22">
        <v>39</v>
      </c>
      <c r="K8" s="22">
        <v>23</v>
      </c>
      <c r="L8" s="22">
        <v>1</v>
      </c>
      <c r="M8" s="22">
        <v>0</v>
      </c>
      <c r="N8" s="22">
        <v>6</v>
      </c>
      <c r="O8" s="22">
        <v>136</v>
      </c>
      <c r="P8" s="22">
        <v>12</v>
      </c>
      <c r="Q8" s="22">
        <v>107</v>
      </c>
      <c r="R8" s="22">
        <v>2</v>
      </c>
      <c r="S8" s="22">
        <v>12</v>
      </c>
      <c r="T8" s="22">
        <v>3</v>
      </c>
      <c r="U8" s="22">
        <v>65</v>
      </c>
      <c r="V8" s="22">
        <v>35</v>
      </c>
      <c r="W8" s="22">
        <v>23</v>
      </c>
      <c r="X8" s="22">
        <v>1</v>
      </c>
      <c r="Y8" s="22">
        <v>0</v>
      </c>
      <c r="Z8" s="22">
        <v>6</v>
      </c>
      <c r="AA8" s="22">
        <v>123</v>
      </c>
      <c r="AB8" s="22">
        <v>10</v>
      </c>
      <c r="AC8" s="22">
        <v>96</v>
      </c>
      <c r="AD8" s="22">
        <v>2</v>
      </c>
      <c r="AE8" s="22">
        <v>12</v>
      </c>
      <c r="AF8" s="22">
        <v>3</v>
      </c>
      <c r="AG8" s="22">
        <v>64</v>
      </c>
      <c r="AH8" s="22">
        <v>35</v>
      </c>
      <c r="AI8" s="22">
        <v>22</v>
      </c>
      <c r="AJ8" s="22">
        <v>1</v>
      </c>
      <c r="AK8" s="22">
        <v>0</v>
      </c>
      <c r="AL8" s="22">
        <v>6</v>
      </c>
      <c r="AM8" s="22">
        <v>105</v>
      </c>
      <c r="AN8" s="22">
        <v>3</v>
      </c>
      <c r="AO8" s="22">
        <v>85</v>
      </c>
      <c r="AP8" s="22">
        <v>2</v>
      </c>
      <c r="AQ8" s="22">
        <v>12</v>
      </c>
      <c r="AR8" s="22">
        <v>3</v>
      </c>
      <c r="AS8" s="22">
        <v>61</v>
      </c>
      <c r="AT8" s="22">
        <v>34</v>
      </c>
      <c r="AU8" s="22">
        <v>22</v>
      </c>
      <c r="AV8" s="22">
        <v>1</v>
      </c>
      <c r="AW8" s="22">
        <v>0</v>
      </c>
      <c r="AX8" s="22">
        <v>4</v>
      </c>
      <c r="AY8" s="22">
        <v>101</v>
      </c>
      <c r="AZ8" s="22">
        <v>0</v>
      </c>
      <c r="BA8" s="22">
        <v>84</v>
      </c>
      <c r="BB8" s="22">
        <v>2</v>
      </c>
      <c r="BC8" s="22">
        <v>12</v>
      </c>
      <c r="BD8" s="22">
        <v>3</v>
      </c>
      <c r="BE8" s="22">
        <v>61</v>
      </c>
      <c r="BF8" s="22">
        <v>33</v>
      </c>
      <c r="BG8" s="22">
        <v>23</v>
      </c>
      <c r="BH8" s="22">
        <v>1</v>
      </c>
      <c r="BI8" s="22">
        <v>0</v>
      </c>
      <c r="BJ8" s="22">
        <v>4</v>
      </c>
      <c r="BK8" s="22">
        <v>92</v>
      </c>
      <c r="BL8" s="22">
        <v>0</v>
      </c>
      <c r="BM8" s="22">
        <v>75</v>
      </c>
      <c r="BN8" s="22">
        <v>2</v>
      </c>
      <c r="BO8" s="22">
        <v>12</v>
      </c>
      <c r="BP8" s="22">
        <v>3</v>
      </c>
      <c r="BQ8" s="22">
        <v>60</v>
      </c>
      <c r="BR8" s="22">
        <v>33</v>
      </c>
      <c r="BS8" s="22">
        <v>22</v>
      </c>
      <c r="BT8" s="22">
        <v>1</v>
      </c>
      <c r="BU8" s="22">
        <v>0</v>
      </c>
      <c r="BV8" s="22">
        <v>4</v>
      </c>
      <c r="BW8" s="22">
        <v>89</v>
      </c>
      <c r="BX8" s="22">
        <v>0</v>
      </c>
      <c r="BY8" s="22">
        <v>72</v>
      </c>
      <c r="BZ8" s="22">
        <v>2</v>
      </c>
      <c r="CA8" s="22">
        <v>12</v>
      </c>
      <c r="CB8" s="22">
        <v>3</v>
      </c>
      <c r="CC8" s="22">
        <v>60</v>
      </c>
      <c r="CD8" s="22">
        <v>33</v>
      </c>
      <c r="CE8" s="22">
        <v>22</v>
      </c>
      <c r="CF8" s="22">
        <v>1</v>
      </c>
      <c r="CG8" s="22">
        <v>0</v>
      </c>
      <c r="CH8" s="22">
        <v>4</v>
      </c>
      <c r="CI8" s="22">
        <v>89</v>
      </c>
      <c r="CJ8" s="22">
        <v>0</v>
      </c>
      <c r="CK8" s="22">
        <v>72</v>
      </c>
      <c r="CL8" s="22">
        <v>2</v>
      </c>
      <c r="CM8" s="22">
        <v>12</v>
      </c>
      <c r="CN8" s="22">
        <v>3</v>
      </c>
      <c r="CO8" s="22">
        <v>58</v>
      </c>
      <c r="CP8" s="22">
        <v>32</v>
      </c>
      <c r="CQ8" s="22">
        <v>21</v>
      </c>
      <c r="CR8" s="22">
        <v>1</v>
      </c>
      <c r="CS8" s="22">
        <v>0</v>
      </c>
      <c r="CT8" s="22">
        <v>4</v>
      </c>
      <c r="CU8" s="22">
        <v>89</v>
      </c>
      <c r="CV8" s="22">
        <v>0</v>
      </c>
      <c r="CW8" s="22">
        <v>72</v>
      </c>
      <c r="CX8" s="22">
        <v>2</v>
      </c>
      <c r="CY8" s="22">
        <v>12</v>
      </c>
      <c r="CZ8" s="22">
        <v>3</v>
      </c>
      <c r="DA8" s="22">
        <v>60</v>
      </c>
      <c r="DB8" s="22">
        <v>33</v>
      </c>
      <c r="DC8" s="22">
        <v>22</v>
      </c>
      <c r="DD8" s="22">
        <v>1</v>
      </c>
      <c r="DE8" s="22">
        <v>0</v>
      </c>
      <c r="DF8" s="22">
        <v>4</v>
      </c>
      <c r="DG8" s="22">
        <v>78</v>
      </c>
      <c r="DH8" s="22">
        <v>0</v>
      </c>
      <c r="DI8" s="22">
        <v>61</v>
      </c>
      <c r="DJ8" s="22">
        <v>2</v>
      </c>
      <c r="DK8" s="22">
        <v>12</v>
      </c>
      <c r="DL8" s="22">
        <v>3</v>
      </c>
      <c r="DM8" s="22">
        <v>58</v>
      </c>
      <c r="DN8" s="22">
        <v>33</v>
      </c>
      <c r="DO8" s="22">
        <v>20</v>
      </c>
      <c r="DP8" s="22">
        <v>1</v>
      </c>
      <c r="DQ8" s="22">
        <v>0</v>
      </c>
      <c r="DR8" s="22">
        <v>4</v>
      </c>
      <c r="DS8" s="22">
        <v>79</v>
      </c>
      <c r="DT8" s="22">
        <v>0</v>
      </c>
      <c r="DU8" s="22">
        <v>61</v>
      </c>
      <c r="DV8" s="22">
        <v>2</v>
      </c>
      <c r="DW8" s="22">
        <v>12</v>
      </c>
      <c r="DX8" s="22">
        <v>4</v>
      </c>
      <c r="DY8" s="22">
        <v>60</v>
      </c>
      <c r="DZ8" s="22">
        <v>34</v>
      </c>
      <c r="EA8" s="22">
        <v>20</v>
      </c>
      <c r="EB8" s="22">
        <v>1</v>
      </c>
      <c r="EC8" s="22">
        <v>0</v>
      </c>
      <c r="ED8" s="22">
        <v>5</v>
      </c>
      <c r="EE8" s="22">
        <v>76</v>
      </c>
      <c r="EF8" s="22">
        <v>0</v>
      </c>
      <c r="EG8" s="22">
        <v>58</v>
      </c>
      <c r="EH8" s="22">
        <v>2</v>
      </c>
      <c r="EI8" s="22">
        <v>12</v>
      </c>
      <c r="EJ8" s="22">
        <v>4</v>
      </c>
      <c r="EK8" s="22">
        <v>60</v>
      </c>
      <c r="EL8" s="22">
        <v>34</v>
      </c>
      <c r="EM8" s="22">
        <v>20</v>
      </c>
      <c r="EN8" s="22">
        <v>1</v>
      </c>
      <c r="EO8" s="22">
        <v>0</v>
      </c>
      <c r="EP8" s="22">
        <v>5</v>
      </c>
    </row>
    <row r="9" spans="2:146" ht="20.149999999999999" customHeight="1" x14ac:dyDescent="0.2">
      <c r="B9" s="281" t="s">
        <v>11</v>
      </c>
      <c r="C9" s="23">
        <v>9</v>
      </c>
      <c r="D9" s="4">
        <v>0</v>
      </c>
      <c r="E9" s="4">
        <v>8</v>
      </c>
      <c r="F9" s="4">
        <v>0</v>
      </c>
      <c r="G9" s="4">
        <v>1</v>
      </c>
      <c r="H9" s="4">
        <v>0</v>
      </c>
      <c r="I9" s="23">
        <v>2</v>
      </c>
      <c r="J9" s="4">
        <v>1</v>
      </c>
      <c r="K9" s="4">
        <v>1</v>
      </c>
      <c r="L9" s="4">
        <v>0</v>
      </c>
      <c r="M9" s="4">
        <v>0</v>
      </c>
      <c r="N9" s="4">
        <v>0</v>
      </c>
      <c r="O9" s="23">
        <v>9</v>
      </c>
      <c r="P9" s="4">
        <v>0</v>
      </c>
      <c r="Q9" s="4">
        <v>8</v>
      </c>
      <c r="R9" s="4">
        <v>0</v>
      </c>
      <c r="S9" s="4">
        <v>1</v>
      </c>
      <c r="T9" s="4">
        <v>0</v>
      </c>
      <c r="U9" s="23">
        <v>2</v>
      </c>
      <c r="V9" s="4">
        <v>1</v>
      </c>
      <c r="W9" s="4">
        <v>1</v>
      </c>
      <c r="X9" s="4">
        <v>0</v>
      </c>
      <c r="Y9" s="4">
        <v>0</v>
      </c>
      <c r="Z9" s="4">
        <v>0</v>
      </c>
      <c r="AA9" s="23">
        <v>9</v>
      </c>
      <c r="AB9" s="4">
        <v>0</v>
      </c>
      <c r="AC9" s="4">
        <v>8</v>
      </c>
      <c r="AD9" s="4">
        <v>0</v>
      </c>
      <c r="AE9" s="4">
        <v>1</v>
      </c>
      <c r="AF9" s="4">
        <v>0</v>
      </c>
      <c r="AG9" s="23">
        <v>2</v>
      </c>
      <c r="AH9" s="4">
        <v>1</v>
      </c>
      <c r="AI9" s="4">
        <v>1</v>
      </c>
      <c r="AJ9" s="4">
        <v>0</v>
      </c>
      <c r="AK9" s="4">
        <v>0</v>
      </c>
      <c r="AL9" s="4">
        <v>0</v>
      </c>
      <c r="AM9" s="23">
        <v>6</v>
      </c>
      <c r="AN9" s="4">
        <v>0</v>
      </c>
      <c r="AO9" s="4">
        <v>5</v>
      </c>
      <c r="AP9" s="4">
        <v>0</v>
      </c>
      <c r="AQ9" s="4">
        <v>1</v>
      </c>
      <c r="AR9" s="4">
        <v>0</v>
      </c>
      <c r="AS9" s="23">
        <v>2</v>
      </c>
      <c r="AT9" s="4">
        <v>1</v>
      </c>
      <c r="AU9" s="4">
        <v>1</v>
      </c>
      <c r="AV9" s="4">
        <v>0</v>
      </c>
      <c r="AW9" s="4">
        <v>0</v>
      </c>
      <c r="AX9" s="4">
        <v>0</v>
      </c>
      <c r="AY9" s="23">
        <v>6</v>
      </c>
      <c r="AZ9" s="4">
        <v>0</v>
      </c>
      <c r="BA9" s="4">
        <v>5</v>
      </c>
      <c r="BB9" s="4">
        <v>0</v>
      </c>
      <c r="BC9" s="4">
        <v>1</v>
      </c>
      <c r="BD9" s="4">
        <v>0</v>
      </c>
      <c r="BE9" s="23">
        <v>2</v>
      </c>
      <c r="BF9" s="4">
        <v>1</v>
      </c>
      <c r="BG9" s="4">
        <v>1</v>
      </c>
      <c r="BH9" s="4">
        <v>0</v>
      </c>
      <c r="BI9" s="4">
        <v>0</v>
      </c>
      <c r="BJ9" s="4">
        <v>0</v>
      </c>
      <c r="BK9" s="4">
        <v>5</v>
      </c>
      <c r="BL9" s="4">
        <v>0</v>
      </c>
      <c r="BM9" s="4">
        <v>4</v>
      </c>
      <c r="BN9" s="4">
        <v>0</v>
      </c>
      <c r="BO9" s="4">
        <v>1</v>
      </c>
      <c r="BP9" s="4">
        <v>0</v>
      </c>
      <c r="BQ9" s="23">
        <v>2</v>
      </c>
      <c r="BR9" s="4">
        <v>1</v>
      </c>
      <c r="BS9" s="4">
        <v>1</v>
      </c>
      <c r="BT9" s="4">
        <v>0</v>
      </c>
      <c r="BU9" s="4">
        <v>0</v>
      </c>
      <c r="BV9" s="4">
        <v>0</v>
      </c>
      <c r="BW9" s="23">
        <v>5</v>
      </c>
      <c r="BX9" s="4">
        <v>0</v>
      </c>
      <c r="BY9" s="4">
        <v>4</v>
      </c>
      <c r="BZ9" s="4">
        <v>0</v>
      </c>
      <c r="CA9" s="4">
        <v>1</v>
      </c>
      <c r="CB9" s="4">
        <v>0</v>
      </c>
      <c r="CC9" s="23">
        <v>2</v>
      </c>
      <c r="CD9" s="4">
        <v>1</v>
      </c>
      <c r="CE9" s="4">
        <v>1</v>
      </c>
      <c r="CF9" s="4">
        <v>0</v>
      </c>
      <c r="CG9" s="4">
        <v>0</v>
      </c>
      <c r="CH9" s="4">
        <v>0</v>
      </c>
      <c r="CI9" s="4">
        <v>5</v>
      </c>
      <c r="CJ9" s="4">
        <v>0</v>
      </c>
      <c r="CK9" s="4">
        <v>4</v>
      </c>
      <c r="CL9" s="4">
        <v>0</v>
      </c>
      <c r="CM9" s="4">
        <v>1</v>
      </c>
      <c r="CN9" s="4">
        <v>0</v>
      </c>
      <c r="CO9" s="23">
        <v>2</v>
      </c>
      <c r="CP9" s="4">
        <v>1</v>
      </c>
      <c r="CQ9" s="4">
        <v>1</v>
      </c>
      <c r="CR9" s="4">
        <v>0</v>
      </c>
      <c r="CS9" s="4">
        <v>0</v>
      </c>
      <c r="CT9" s="4">
        <v>0</v>
      </c>
      <c r="CU9" s="23">
        <v>5</v>
      </c>
      <c r="CV9" s="4">
        <v>0</v>
      </c>
      <c r="CW9" s="4">
        <v>4</v>
      </c>
      <c r="CX9" s="4">
        <v>0</v>
      </c>
      <c r="CY9" s="4">
        <v>1</v>
      </c>
      <c r="CZ9" s="4">
        <v>0</v>
      </c>
      <c r="DA9" s="23">
        <v>2</v>
      </c>
      <c r="DB9" s="4">
        <v>1</v>
      </c>
      <c r="DC9" s="4">
        <v>1</v>
      </c>
      <c r="DD9" s="4">
        <v>0</v>
      </c>
      <c r="DE9" s="4">
        <v>0</v>
      </c>
      <c r="DF9" s="4">
        <v>0</v>
      </c>
      <c r="DG9" s="4">
        <v>5</v>
      </c>
      <c r="DH9" s="23">
        <v>0</v>
      </c>
      <c r="DI9" s="4">
        <v>4</v>
      </c>
      <c r="DJ9" s="4">
        <v>0</v>
      </c>
      <c r="DK9" s="4">
        <v>1</v>
      </c>
      <c r="DL9" s="4">
        <v>0</v>
      </c>
      <c r="DM9" s="4">
        <v>2</v>
      </c>
      <c r="DN9" s="4">
        <v>1</v>
      </c>
      <c r="DO9" s="4">
        <v>1</v>
      </c>
      <c r="DP9" s="4">
        <v>0</v>
      </c>
      <c r="DQ9" s="4">
        <v>0</v>
      </c>
      <c r="DR9" s="4">
        <v>0</v>
      </c>
      <c r="DS9" s="4">
        <v>5</v>
      </c>
      <c r="DT9" s="23">
        <v>0</v>
      </c>
      <c r="DU9" s="4">
        <v>4</v>
      </c>
      <c r="DV9" s="4">
        <v>0</v>
      </c>
      <c r="DW9" s="4">
        <v>1</v>
      </c>
      <c r="DX9" s="4">
        <v>0</v>
      </c>
      <c r="DY9" s="4">
        <v>2</v>
      </c>
      <c r="DZ9" s="4">
        <v>1</v>
      </c>
      <c r="EA9" s="4">
        <v>1</v>
      </c>
      <c r="EB9" s="4">
        <v>0</v>
      </c>
      <c r="EC9" s="4">
        <v>0</v>
      </c>
      <c r="ED9" s="4">
        <v>0</v>
      </c>
      <c r="EE9" s="4">
        <v>5</v>
      </c>
      <c r="EF9" s="23">
        <v>0</v>
      </c>
      <c r="EG9" s="4">
        <v>4</v>
      </c>
      <c r="EH9" s="4">
        <v>0</v>
      </c>
      <c r="EI9" s="4">
        <v>1</v>
      </c>
      <c r="EJ9" s="4">
        <v>0</v>
      </c>
      <c r="EK9" s="4">
        <v>2</v>
      </c>
      <c r="EL9" s="4">
        <v>1</v>
      </c>
      <c r="EM9" s="4">
        <v>1</v>
      </c>
      <c r="EN9" s="4">
        <v>0</v>
      </c>
      <c r="EO9" s="4">
        <v>0</v>
      </c>
      <c r="EP9" s="4">
        <v>0</v>
      </c>
    </row>
    <row r="10" spans="2:146" ht="20.149999999999999" customHeight="1" x14ac:dyDescent="0.2">
      <c r="B10" s="281" t="s">
        <v>12</v>
      </c>
      <c r="C10" s="23">
        <v>21</v>
      </c>
      <c r="D10" s="4">
        <v>1</v>
      </c>
      <c r="E10" s="4">
        <v>19</v>
      </c>
      <c r="F10" s="4">
        <v>0</v>
      </c>
      <c r="G10" s="4">
        <v>1</v>
      </c>
      <c r="H10" s="4">
        <v>0</v>
      </c>
      <c r="I10" s="23">
        <v>5</v>
      </c>
      <c r="J10" s="4">
        <v>5</v>
      </c>
      <c r="K10" s="4">
        <v>0</v>
      </c>
      <c r="L10" s="4">
        <v>0</v>
      </c>
      <c r="M10" s="4">
        <v>0</v>
      </c>
      <c r="N10" s="4">
        <v>0</v>
      </c>
      <c r="O10" s="23">
        <v>21</v>
      </c>
      <c r="P10" s="4">
        <v>1</v>
      </c>
      <c r="Q10" s="4">
        <v>19</v>
      </c>
      <c r="R10" s="4">
        <v>0</v>
      </c>
      <c r="S10" s="4">
        <v>1</v>
      </c>
      <c r="T10" s="4">
        <v>0</v>
      </c>
      <c r="U10" s="23">
        <v>5</v>
      </c>
      <c r="V10" s="4">
        <v>5</v>
      </c>
      <c r="W10" s="4">
        <v>0</v>
      </c>
      <c r="X10" s="4">
        <v>0</v>
      </c>
      <c r="Y10" s="4">
        <v>0</v>
      </c>
      <c r="Z10" s="4">
        <v>0</v>
      </c>
      <c r="AA10" s="23">
        <v>17</v>
      </c>
      <c r="AB10" s="4">
        <v>0</v>
      </c>
      <c r="AC10" s="4">
        <v>16</v>
      </c>
      <c r="AD10" s="4">
        <v>0</v>
      </c>
      <c r="AE10" s="4">
        <v>1</v>
      </c>
      <c r="AF10" s="4">
        <v>0</v>
      </c>
      <c r="AG10" s="23">
        <v>5</v>
      </c>
      <c r="AH10" s="4">
        <v>5</v>
      </c>
      <c r="AI10" s="4">
        <v>0</v>
      </c>
      <c r="AJ10" s="4">
        <v>0</v>
      </c>
      <c r="AK10" s="4">
        <v>0</v>
      </c>
      <c r="AL10" s="4">
        <v>0</v>
      </c>
      <c r="AM10" s="23">
        <v>16</v>
      </c>
      <c r="AN10" s="4">
        <v>0</v>
      </c>
      <c r="AO10" s="4">
        <v>15</v>
      </c>
      <c r="AP10" s="4">
        <v>0</v>
      </c>
      <c r="AQ10" s="4">
        <v>1</v>
      </c>
      <c r="AR10" s="4">
        <v>0</v>
      </c>
      <c r="AS10" s="23">
        <v>4</v>
      </c>
      <c r="AT10" s="4">
        <v>4</v>
      </c>
      <c r="AU10" s="4">
        <v>0</v>
      </c>
      <c r="AV10" s="4">
        <v>0</v>
      </c>
      <c r="AW10" s="4">
        <v>0</v>
      </c>
      <c r="AX10" s="4">
        <v>0</v>
      </c>
      <c r="AY10" s="23">
        <v>16</v>
      </c>
      <c r="AZ10" s="4">
        <v>0</v>
      </c>
      <c r="BA10" s="4">
        <v>15</v>
      </c>
      <c r="BB10" s="4">
        <v>0</v>
      </c>
      <c r="BC10" s="4">
        <v>1</v>
      </c>
      <c r="BD10" s="4">
        <v>0</v>
      </c>
      <c r="BE10" s="23">
        <v>4</v>
      </c>
      <c r="BF10" s="4">
        <v>4</v>
      </c>
      <c r="BG10" s="4">
        <v>0</v>
      </c>
      <c r="BH10" s="4">
        <v>0</v>
      </c>
      <c r="BI10" s="4">
        <v>0</v>
      </c>
      <c r="BJ10" s="4">
        <v>0</v>
      </c>
      <c r="BK10" s="4">
        <v>15</v>
      </c>
      <c r="BL10" s="4">
        <v>0</v>
      </c>
      <c r="BM10" s="4">
        <v>14</v>
      </c>
      <c r="BN10" s="4">
        <v>0</v>
      </c>
      <c r="BO10" s="4">
        <v>1</v>
      </c>
      <c r="BP10" s="4">
        <v>0</v>
      </c>
      <c r="BQ10" s="23">
        <v>4</v>
      </c>
      <c r="BR10" s="4">
        <v>4</v>
      </c>
      <c r="BS10" s="4">
        <v>0</v>
      </c>
      <c r="BT10" s="4">
        <v>0</v>
      </c>
      <c r="BU10" s="4">
        <v>0</v>
      </c>
      <c r="BV10" s="4">
        <v>0</v>
      </c>
      <c r="BW10" s="23">
        <v>13</v>
      </c>
      <c r="BX10" s="4">
        <v>0</v>
      </c>
      <c r="BY10" s="4">
        <v>12</v>
      </c>
      <c r="BZ10" s="4">
        <v>0</v>
      </c>
      <c r="CA10" s="4">
        <v>1</v>
      </c>
      <c r="CB10" s="4">
        <v>0</v>
      </c>
      <c r="CC10" s="23">
        <v>4</v>
      </c>
      <c r="CD10" s="4">
        <v>4</v>
      </c>
      <c r="CE10" s="4">
        <v>0</v>
      </c>
      <c r="CF10" s="4">
        <v>0</v>
      </c>
      <c r="CG10" s="4">
        <v>0</v>
      </c>
      <c r="CH10" s="4">
        <v>0</v>
      </c>
      <c r="CI10" s="4">
        <v>13</v>
      </c>
      <c r="CJ10" s="4">
        <v>0</v>
      </c>
      <c r="CK10" s="4">
        <v>12</v>
      </c>
      <c r="CL10" s="4">
        <v>0</v>
      </c>
      <c r="CM10" s="4">
        <v>1</v>
      </c>
      <c r="CN10" s="4">
        <v>0</v>
      </c>
      <c r="CO10" s="23">
        <v>4</v>
      </c>
      <c r="CP10" s="4">
        <v>4</v>
      </c>
      <c r="CQ10" s="4">
        <v>0</v>
      </c>
      <c r="CR10" s="4">
        <v>0</v>
      </c>
      <c r="CS10" s="4">
        <v>0</v>
      </c>
      <c r="CT10" s="4">
        <v>0</v>
      </c>
      <c r="CU10" s="23">
        <v>13</v>
      </c>
      <c r="CV10" s="4">
        <v>0</v>
      </c>
      <c r="CW10" s="4">
        <v>12</v>
      </c>
      <c r="CX10" s="4">
        <v>0</v>
      </c>
      <c r="CY10" s="4">
        <v>1</v>
      </c>
      <c r="CZ10" s="4">
        <v>0</v>
      </c>
      <c r="DA10" s="23">
        <v>4</v>
      </c>
      <c r="DB10" s="4">
        <v>4</v>
      </c>
      <c r="DC10" s="4">
        <v>0</v>
      </c>
      <c r="DD10" s="4">
        <v>0</v>
      </c>
      <c r="DE10" s="4">
        <v>0</v>
      </c>
      <c r="DF10" s="4">
        <v>0</v>
      </c>
      <c r="DG10" s="4">
        <v>13</v>
      </c>
      <c r="DH10" s="23">
        <v>0</v>
      </c>
      <c r="DI10" s="4">
        <v>12</v>
      </c>
      <c r="DJ10" s="4">
        <v>0</v>
      </c>
      <c r="DK10" s="4">
        <v>1</v>
      </c>
      <c r="DL10" s="4">
        <v>0</v>
      </c>
      <c r="DM10" s="4">
        <v>4</v>
      </c>
      <c r="DN10" s="4">
        <v>4</v>
      </c>
      <c r="DO10" s="4">
        <v>0</v>
      </c>
      <c r="DP10" s="4">
        <v>0</v>
      </c>
      <c r="DQ10" s="4">
        <v>0</v>
      </c>
      <c r="DR10" s="4">
        <v>0</v>
      </c>
      <c r="DS10" s="4">
        <v>13</v>
      </c>
      <c r="DT10" s="23">
        <v>0</v>
      </c>
      <c r="DU10" s="4">
        <v>12</v>
      </c>
      <c r="DV10" s="4">
        <v>0</v>
      </c>
      <c r="DW10" s="4">
        <v>1</v>
      </c>
      <c r="DX10" s="4">
        <v>0</v>
      </c>
      <c r="DY10" s="4">
        <v>5</v>
      </c>
      <c r="DZ10" s="4">
        <v>4</v>
      </c>
      <c r="EA10" s="4">
        <v>0</v>
      </c>
      <c r="EB10" s="4">
        <v>0</v>
      </c>
      <c r="EC10" s="4">
        <v>0</v>
      </c>
      <c r="ED10" s="4">
        <v>1</v>
      </c>
      <c r="EE10" s="4">
        <v>13</v>
      </c>
      <c r="EF10" s="23">
        <v>0</v>
      </c>
      <c r="EG10" s="4">
        <v>12</v>
      </c>
      <c r="EH10" s="4">
        <v>0</v>
      </c>
      <c r="EI10" s="4">
        <v>1</v>
      </c>
      <c r="EJ10" s="4">
        <v>0</v>
      </c>
      <c r="EK10" s="4">
        <v>5</v>
      </c>
      <c r="EL10" s="4">
        <v>4</v>
      </c>
      <c r="EM10" s="4">
        <v>0</v>
      </c>
      <c r="EN10" s="4">
        <v>0</v>
      </c>
      <c r="EO10" s="4">
        <v>0</v>
      </c>
      <c r="EP10" s="4">
        <v>1</v>
      </c>
    </row>
    <row r="11" spans="2:146" ht="20.149999999999999" customHeight="1" x14ac:dyDescent="0.2">
      <c r="B11" s="281" t="s">
        <v>13</v>
      </c>
      <c r="C11" s="23">
        <v>43</v>
      </c>
      <c r="D11" s="4">
        <v>5</v>
      </c>
      <c r="E11" s="4">
        <v>31</v>
      </c>
      <c r="F11" s="4">
        <v>2</v>
      </c>
      <c r="G11" s="4">
        <v>2</v>
      </c>
      <c r="H11" s="4">
        <v>3</v>
      </c>
      <c r="I11" s="23">
        <v>48</v>
      </c>
      <c r="J11" s="4">
        <v>25</v>
      </c>
      <c r="K11" s="4">
        <v>16</v>
      </c>
      <c r="L11" s="4">
        <v>1</v>
      </c>
      <c r="M11" s="4">
        <v>0</v>
      </c>
      <c r="N11" s="4">
        <v>6</v>
      </c>
      <c r="O11" s="23">
        <v>43</v>
      </c>
      <c r="P11" s="4">
        <v>5</v>
      </c>
      <c r="Q11" s="4">
        <v>31</v>
      </c>
      <c r="R11" s="4">
        <v>2</v>
      </c>
      <c r="S11" s="4">
        <v>2</v>
      </c>
      <c r="T11" s="4">
        <v>3</v>
      </c>
      <c r="U11" s="23">
        <v>46</v>
      </c>
      <c r="V11" s="4">
        <v>23</v>
      </c>
      <c r="W11" s="4">
        <v>16</v>
      </c>
      <c r="X11" s="4">
        <v>1</v>
      </c>
      <c r="Y11" s="4">
        <v>0</v>
      </c>
      <c r="Z11" s="4">
        <v>6</v>
      </c>
      <c r="AA11" s="23">
        <v>38</v>
      </c>
      <c r="AB11" s="4">
        <v>4</v>
      </c>
      <c r="AC11" s="4">
        <v>27</v>
      </c>
      <c r="AD11" s="4">
        <v>2</v>
      </c>
      <c r="AE11" s="4">
        <v>2</v>
      </c>
      <c r="AF11" s="4">
        <v>3</v>
      </c>
      <c r="AG11" s="23">
        <v>45</v>
      </c>
      <c r="AH11" s="4">
        <v>23</v>
      </c>
      <c r="AI11" s="4">
        <v>15</v>
      </c>
      <c r="AJ11" s="4">
        <v>1</v>
      </c>
      <c r="AK11" s="4">
        <v>0</v>
      </c>
      <c r="AL11" s="4">
        <v>6</v>
      </c>
      <c r="AM11" s="23">
        <v>35</v>
      </c>
      <c r="AN11" s="4">
        <v>1</v>
      </c>
      <c r="AO11" s="4">
        <v>27</v>
      </c>
      <c r="AP11" s="4">
        <v>2</v>
      </c>
      <c r="AQ11" s="4">
        <v>2</v>
      </c>
      <c r="AR11" s="4">
        <v>3</v>
      </c>
      <c r="AS11" s="23">
        <v>43</v>
      </c>
      <c r="AT11" s="4">
        <v>23</v>
      </c>
      <c r="AU11" s="4">
        <v>15</v>
      </c>
      <c r="AV11" s="4">
        <v>1</v>
      </c>
      <c r="AW11" s="4">
        <v>0</v>
      </c>
      <c r="AX11" s="4">
        <v>4</v>
      </c>
      <c r="AY11" s="23">
        <v>33</v>
      </c>
      <c r="AZ11" s="4">
        <v>0</v>
      </c>
      <c r="BA11" s="4">
        <v>26</v>
      </c>
      <c r="BB11" s="4">
        <v>2</v>
      </c>
      <c r="BC11" s="4">
        <v>2</v>
      </c>
      <c r="BD11" s="4">
        <v>3</v>
      </c>
      <c r="BE11" s="23">
        <v>43</v>
      </c>
      <c r="BF11" s="4">
        <v>22</v>
      </c>
      <c r="BG11" s="4">
        <v>16</v>
      </c>
      <c r="BH11" s="4">
        <v>1</v>
      </c>
      <c r="BI11" s="4">
        <v>0</v>
      </c>
      <c r="BJ11" s="4">
        <v>4</v>
      </c>
      <c r="BK11" s="4">
        <v>30</v>
      </c>
      <c r="BL11" s="4">
        <v>0</v>
      </c>
      <c r="BM11" s="4">
        <v>23</v>
      </c>
      <c r="BN11" s="4">
        <v>2</v>
      </c>
      <c r="BO11" s="4">
        <v>2</v>
      </c>
      <c r="BP11" s="4">
        <v>3</v>
      </c>
      <c r="BQ11" s="23">
        <v>42</v>
      </c>
      <c r="BR11" s="4">
        <v>22</v>
      </c>
      <c r="BS11" s="4">
        <v>15</v>
      </c>
      <c r="BT11" s="4">
        <v>1</v>
      </c>
      <c r="BU11" s="4">
        <v>0</v>
      </c>
      <c r="BV11" s="4">
        <v>4</v>
      </c>
      <c r="BW11" s="23">
        <v>30</v>
      </c>
      <c r="BX11" s="4">
        <v>0</v>
      </c>
      <c r="BY11" s="4">
        <v>23</v>
      </c>
      <c r="BZ11" s="4">
        <v>2</v>
      </c>
      <c r="CA11" s="4">
        <v>2</v>
      </c>
      <c r="CB11" s="4">
        <v>3</v>
      </c>
      <c r="CC11" s="23">
        <v>42</v>
      </c>
      <c r="CD11" s="4">
        <v>22</v>
      </c>
      <c r="CE11" s="4">
        <v>15</v>
      </c>
      <c r="CF11" s="4">
        <v>1</v>
      </c>
      <c r="CG11" s="4">
        <v>0</v>
      </c>
      <c r="CH11" s="4">
        <v>4</v>
      </c>
      <c r="CI11" s="4">
        <v>30</v>
      </c>
      <c r="CJ11" s="4">
        <v>0</v>
      </c>
      <c r="CK11" s="4">
        <v>23</v>
      </c>
      <c r="CL11" s="4">
        <v>2</v>
      </c>
      <c r="CM11" s="4">
        <v>2</v>
      </c>
      <c r="CN11" s="4">
        <v>3</v>
      </c>
      <c r="CO11" s="23">
        <v>41</v>
      </c>
      <c r="CP11" s="4">
        <v>22</v>
      </c>
      <c r="CQ11" s="4">
        <v>14</v>
      </c>
      <c r="CR11" s="4">
        <v>1</v>
      </c>
      <c r="CS11" s="4">
        <v>0</v>
      </c>
      <c r="CT11" s="4">
        <v>4</v>
      </c>
      <c r="CU11" s="23">
        <v>30</v>
      </c>
      <c r="CV11" s="4">
        <v>0</v>
      </c>
      <c r="CW11" s="4">
        <v>23</v>
      </c>
      <c r="CX11" s="4">
        <v>2</v>
      </c>
      <c r="CY11" s="4">
        <v>2</v>
      </c>
      <c r="CZ11" s="4">
        <v>3</v>
      </c>
      <c r="DA11" s="23">
        <v>42</v>
      </c>
      <c r="DB11" s="4">
        <v>22</v>
      </c>
      <c r="DC11" s="4">
        <v>15</v>
      </c>
      <c r="DD11" s="4">
        <v>1</v>
      </c>
      <c r="DE11" s="4">
        <v>0</v>
      </c>
      <c r="DF11" s="4">
        <v>4</v>
      </c>
      <c r="DG11" s="4">
        <v>27</v>
      </c>
      <c r="DH11" s="23">
        <v>0</v>
      </c>
      <c r="DI11" s="4">
        <v>20</v>
      </c>
      <c r="DJ11" s="4">
        <v>2</v>
      </c>
      <c r="DK11" s="4">
        <v>2</v>
      </c>
      <c r="DL11" s="4">
        <v>3</v>
      </c>
      <c r="DM11" s="4">
        <v>42</v>
      </c>
      <c r="DN11" s="4">
        <v>22</v>
      </c>
      <c r="DO11" s="4">
        <v>15</v>
      </c>
      <c r="DP11" s="4">
        <v>1</v>
      </c>
      <c r="DQ11" s="4">
        <v>0</v>
      </c>
      <c r="DR11" s="4">
        <v>4</v>
      </c>
      <c r="DS11" s="4">
        <v>28</v>
      </c>
      <c r="DT11" s="23">
        <v>0</v>
      </c>
      <c r="DU11" s="4">
        <v>20</v>
      </c>
      <c r="DV11" s="4">
        <v>2</v>
      </c>
      <c r="DW11" s="4">
        <v>2</v>
      </c>
      <c r="DX11" s="4">
        <v>4</v>
      </c>
      <c r="DY11" s="4">
        <v>42</v>
      </c>
      <c r="DZ11" s="4">
        <v>22</v>
      </c>
      <c r="EA11" s="4">
        <v>15</v>
      </c>
      <c r="EB11" s="4">
        <v>1</v>
      </c>
      <c r="EC11" s="4">
        <v>0</v>
      </c>
      <c r="ED11" s="4">
        <v>4</v>
      </c>
      <c r="EE11" s="4">
        <v>28</v>
      </c>
      <c r="EF11" s="23">
        <v>0</v>
      </c>
      <c r="EG11" s="4">
        <v>20</v>
      </c>
      <c r="EH11" s="4">
        <v>2</v>
      </c>
      <c r="EI11" s="4">
        <v>2</v>
      </c>
      <c r="EJ11" s="4">
        <v>4</v>
      </c>
      <c r="EK11" s="4">
        <v>42</v>
      </c>
      <c r="EL11" s="4">
        <v>22</v>
      </c>
      <c r="EM11" s="4">
        <v>15</v>
      </c>
      <c r="EN11" s="4">
        <v>1</v>
      </c>
      <c r="EO11" s="4">
        <v>0</v>
      </c>
      <c r="EP11" s="4">
        <v>4</v>
      </c>
    </row>
    <row r="12" spans="2:146" ht="20.149999999999999" customHeight="1" x14ac:dyDescent="0.2">
      <c r="B12" s="281" t="s">
        <v>14</v>
      </c>
      <c r="C12" s="23">
        <v>11</v>
      </c>
      <c r="D12" s="4">
        <v>2</v>
      </c>
      <c r="E12" s="4">
        <v>8</v>
      </c>
      <c r="F12" s="4">
        <v>0</v>
      </c>
      <c r="G12" s="4">
        <v>1</v>
      </c>
      <c r="H12" s="4">
        <v>0</v>
      </c>
      <c r="I12" s="23">
        <v>2</v>
      </c>
      <c r="J12" s="4">
        <v>1</v>
      </c>
      <c r="K12" s="4">
        <v>1</v>
      </c>
      <c r="L12" s="4">
        <v>0</v>
      </c>
      <c r="M12" s="4">
        <v>0</v>
      </c>
      <c r="N12" s="4">
        <v>0</v>
      </c>
      <c r="O12" s="23">
        <v>11</v>
      </c>
      <c r="P12" s="4">
        <v>2</v>
      </c>
      <c r="Q12" s="4">
        <v>8</v>
      </c>
      <c r="R12" s="4">
        <v>0</v>
      </c>
      <c r="S12" s="4">
        <v>1</v>
      </c>
      <c r="T12" s="4">
        <v>0</v>
      </c>
      <c r="U12" s="23">
        <v>2</v>
      </c>
      <c r="V12" s="4">
        <v>1</v>
      </c>
      <c r="W12" s="4">
        <v>1</v>
      </c>
      <c r="X12" s="4">
        <v>0</v>
      </c>
      <c r="Y12" s="4">
        <v>0</v>
      </c>
      <c r="Z12" s="4">
        <v>0</v>
      </c>
      <c r="AA12" s="23">
        <v>10</v>
      </c>
      <c r="AB12" s="4">
        <v>2</v>
      </c>
      <c r="AC12" s="4">
        <v>7</v>
      </c>
      <c r="AD12" s="4">
        <v>0</v>
      </c>
      <c r="AE12" s="4">
        <v>1</v>
      </c>
      <c r="AF12" s="4">
        <v>0</v>
      </c>
      <c r="AG12" s="23">
        <v>2</v>
      </c>
      <c r="AH12" s="4">
        <v>1</v>
      </c>
      <c r="AI12" s="4">
        <v>1</v>
      </c>
      <c r="AJ12" s="4">
        <v>0</v>
      </c>
      <c r="AK12" s="4">
        <v>0</v>
      </c>
      <c r="AL12" s="4">
        <v>0</v>
      </c>
      <c r="AM12" s="23">
        <v>9</v>
      </c>
      <c r="AN12" s="4">
        <v>1</v>
      </c>
      <c r="AO12" s="4">
        <v>7</v>
      </c>
      <c r="AP12" s="4">
        <v>0</v>
      </c>
      <c r="AQ12" s="4">
        <v>1</v>
      </c>
      <c r="AR12" s="4">
        <v>0</v>
      </c>
      <c r="AS12" s="23">
        <v>2</v>
      </c>
      <c r="AT12" s="4">
        <v>1</v>
      </c>
      <c r="AU12" s="4">
        <v>1</v>
      </c>
      <c r="AV12" s="4">
        <v>0</v>
      </c>
      <c r="AW12" s="4">
        <v>0</v>
      </c>
      <c r="AX12" s="4">
        <v>0</v>
      </c>
      <c r="AY12" s="23">
        <v>8</v>
      </c>
      <c r="AZ12" s="4">
        <v>0</v>
      </c>
      <c r="BA12" s="4">
        <v>7</v>
      </c>
      <c r="BB12" s="4">
        <v>0</v>
      </c>
      <c r="BC12" s="4">
        <v>1</v>
      </c>
      <c r="BD12" s="4">
        <v>0</v>
      </c>
      <c r="BE12" s="23">
        <v>2</v>
      </c>
      <c r="BF12" s="4">
        <v>1</v>
      </c>
      <c r="BG12" s="4">
        <v>1</v>
      </c>
      <c r="BH12" s="4">
        <v>0</v>
      </c>
      <c r="BI12" s="4">
        <v>0</v>
      </c>
      <c r="BJ12" s="4">
        <v>0</v>
      </c>
      <c r="BK12" s="4">
        <v>7</v>
      </c>
      <c r="BL12" s="4">
        <v>0</v>
      </c>
      <c r="BM12" s="4">
        <v>6</v>
      </c>
      <c r="BN12" s="4">
        <v>0</v>
      </c>
      <c r="BO12" s="4">
        <v>1</v>
      </c>
      <c r="BP12" s="4">
        <v>0</v>
      </c>
      <c r="BQ12" s="23">
        <v>2</v>
      </c>
      <c r="BR12" s="4">
        <v>1</v>
      </c>
      <c r="BS12" s="4">
        <v>1</v>
      </c>
      <c r="BT12" s="4">
        <v>0</v>
      </c>
      <c r="BU12" s="4">
        <v>0</v>
      </c>
      <c r="BV12" s="4">
        <v>0</v>
      </c>
      <c r="BW12" s="23">
        <v>7</v>
      </c>
      <c r="BX12" s="4">
        <v>0</v>
      </c>
      <c r="BY12" s="4">
        <v>6</v>
      </c>
      <c r="BZ12" s="4">
        <v>0</v>
      </c>
      <c r="CA12" s="4">
        <v>1</v>
      </c>
      <c r="CB12" s="4">
        <v>0</v>
      </c>
      <c r="CC12" s="23">
        <v>2</v>
      </c>
      <c r="CD12" s="4">
        <v>1</v>
      </c>
      <c r="CE12" s="4">
        <v>1</v>
      </c>
      <c r="CF12" s="4">
        <v>0</v>
      </c>
      <c r="CG12" s="4">
        <v>0</v>
      </c>
      <c r="CH12" s="4">
        <v>0</v>
      </c>
      <c r="CI12" s="4">
        <v>7</v>
      </c>
      <c r="CJ12" s="4">
        <v>0</v>
      </c>
      <c r="CK12" s="4">
        <v>6</v>
      </c>
      <c r="CL12" s="4">
        <v>0</v>
      </c>
      <c r="CM12" s="4">
        <v>1</v>
      </c>
      <c r="CN12" s="4">
        <v>0</v>
      </c>
      <c r="CO12" s="23">
        <v>2</v>
      </c>
      <c r="CP12" s="4">
        <v>1</v>
      </c>
      <c r="CQ12" s="4">
        <v>1</v>
      </c>
      <c r="CR12" s="4">
        <v>0</v>
      </c>
      <c r="CS12" s="4">
        <v>0</v>
      </c>
      <c r="CT12" s="4">
        <v>0</v>
      </c>
      <c r="CU12" s="23">
        <v>7</v>
      </c>
      <c r="CV12" s="4">
        <v>0</v>
      </c>
      <c r="CW12" s="4">
        <v>6</v>
      </c>
      <c r="CX12" s="4">
        <v>0</v>
      </c>
      <c r="CY12" s="4">
        <v>1</v>
      </c>
      <c r="CZ12" s="4">
        <v>0</v>
      </c>
      <c r="DA12" s="23">
        <v>2</v>
      </c>
      <c r="DB12" s="4">
        <v>1</v>
      </c>
      <c r="DC12" s="4">
        <v>1</v>
      </c>
      <c r="DD12" s="4">
        <v>0</v>
      </c>
      <c r="DE12" s="4">
        <v>0</v>
      </c>
      <c r="DF12" s="4">
        <v>0</v>
      </c>
      <c r="DG12" s="4">
        <v>6</v>
      </c>
      <c r="DH12" s="23">
        <v>0</v>
      </c>
      <c r="DI12" s="4">
        <v>5</v>
      </c>
      <c r="DJ12" s="4">
        <v>0</v>
      </c>
      <c r="DK12" s="4">
        <v>1</v>
      </c>
      <c r="DL12" s="4">
        <v>0</v>
      </c>
      <c r="DM12" s="4">
        <v>2</v>
      </c>
      <c r="DN12" s="4">
        <v>1</v>
      </c>
      <c r="DO12" s="4">
        <v>1</v>
      </c>
      <c r="DP12" s="4">
        <v>0</v>
      </c>
      <c r="DQ12" s="4">
        <v>0</v>
      </c>
      <c r="DR12" s="4">
        <v>0</v>
      </c>
      <c r="DS12" s="4">
        <v>6</v>
      </c>
      <c r="DT12" s="23">
        <v>0</v>
      </c>
      <c r="DU12" s="4">
        <v>5</v>
      </c>
      <c r="DV12" s="4">
        <v>0</v>
      </c>
      <c r="DW12" s="4">
        <v>1</v>
      </c>
      <c r="DX12" s="4">
        <v>0</v>
      </c>
      <c r="DY12" s="4">
        <v>2</v>
      </c>
      <c r="DZ12" s="4">
        <v>1</v>
      </c>
      <c r="EA12" s="4">
        <v>1</v>
      </c>
      <c r="EB12" s="4">
        <v>0</v>
      </c>
      <c r="EC12" s="4">
        <v>0</v>
      </c>
      <c r="ED12" s="4">
        <v>0</v>
      </c>
      <c r="EE12" s="4">
        <v>6</v>
      </c>
      <c r="EF12" s="23">
        <v>0</v>
      </c>
      <c r="EG12" s="4">
        <v>5</v>
      </c>
      <c r="EH12" s="4">
        <v>0</v>
      </c>
      <c r="EI12" s="4">
        <v>1</v>
      </c>
      <c r="EJ12" s="4">
        <v>0</v>
      </c>
      <c r="EK12" s="4">
        <v>2</v>
      </c>
      <c r="EL12" s="4">
        <v>1</v>
      </c>
      <c r="EM12" s="4">
        <v>1</v>
      </c>
      <c r="EN12" s="4">
        <v>0</v>
      </c>
      <c r="EO12" s="4">
        <v>0</v>
      </c>
      <c r="EP12" s="4">
        <v>0</v>
      </c>
    </row>
    <row r="13" spans="2:146" ht="20.149999999999999" customHeight="1" x14ac:dyDescent="0.2">
      <c r="B13" s="281" t="s">
        <v>15</v>
      </c>
      <c r="C13" s="23">
        <v>9</v>
      </c>
      <c r="D13" s="4">
        <v>1</v>
      </c>
      <c r="E13" s="4">
        <v>7</v>
      </c>
      <c r="F13" s="4">
        <v>0</v>
      </c>
      <c r="G13" s="4">
        <v>1</v>
      </c>
      <c r="H13" s="4">
        <v>0</v>
      </c>
      <c r="I13" s="23">
        <v>1</v>
      </c>
      <c r="J13" s="4">
        <v>1</v>
      </c>
      <c r="K13" s="4">
        <v>0</v>
      </c>
      <c r="L13" s="4">
        <v>0</v>
      </c>
      <c r="M13" s="4">
        <v>0</v>
      </c>
      <c r="N13" s="4">
        <v>0</v>
      </c>
      <c r="O13" s="23">
        <v>9</v>
      </c>
      <c r="P13" s="4">
        <v>1</v>
      </c>
      <c r="Q13" s="4">
        <v>7</v>
      </c>
      <c r="R13" s="4">
        <v>0</v>
      </c>
      <c r="S13" s="4">
        <v>1</v>
      </c>
      <c r="T13" s="4">
        <v>0</v>
      </c>
      <c r="U13" s="23">
        <v>1</v>
      </c>
      <c r="V13" s="4">
        <v>1</v>
      </c>
      <c r="W13" s="4">
        <v>0</v>
      </c>
      <c r="X13" s="4">
        <v>0</v>
      </c>
      <c r="Y13" s="4">
        <v>0</v>
      </c>
      <c r="Z13" s="4">
        <v>0</v>
      </c>
      <c r="AA13" s="23">
        <v>8</v>
      </c>
      <c r="AB13" s="4">
        <v>1</v>
      </c>
      <c r="AC13" s="4">
        <v>6</v>
      </c>
      <c r="AD13" s="4">
        <v>0</v>
      </c>
      <c r="AE13" s="4">
        <v>1</v>
      </c>
      <c r="AF13" s="4">
        <v>0</v>
      </c>
      <c r="AG13" s="23">
        <v>1</v>
      </c>
      <c r="AH13" s="4">
        <v>1</v>
      </c>
      <c r="AI13" s="4">
        <v>0</v>
      </c>
      <c r="AJ13" s="4">
        <v>0</v>
      </c>
      <c r="AK13" s="4">
        <v>0</v>
      </c>
      <c r="AL13" s="4">
        <v>0</v>
      </c>
      <c r="AM13" s="23">
        <v>7</v>
      </c>
      <c r="AN13" s="4">
        <v>0</v>
      </c>
      <c r="AO13" s="4">
        <v>6</v>
      </c>
      <c r="AP13" s="4">
        <v>0</v>
      </c>
      <c r="AQ13" s="4">
        <v>1</v>
      </c>
      <c r="AR13" s="4">
        <v>0</v>
      </c>
      <c r="AS13" s="23">
        <v>1</v>
      </c>
      <c r="AT13" s="4">
        <v>1</v>
      </c>
      <c r="AU13" s="4">
        <v>0</v>
      </c>
      <c r="AV13" s="4">
        <v>0</v>
      </c>
      <c r="AW13" s="4">
        <v>0</v>
      </c>
      <c r="AX13" s="4">
        <v>0</v>
      </c>
      <c r="AY13" s="23">
        <v>7</v>
      </c>
      <c r="AZ13" s="4">
        <v>0</v>
      </c>
      <c r="BA13" s="4">
        <v>6</v>
      </c>
      <c r="BB13" s="4">
        <v>0</v>
      </c>
      <c r="BC13" s="4">
        <v>1</v>
      </c>
      <c r="BD13" s="4">
        <v>0</v>
      </c>
      <c r="BE13" s="23">
        <v>1</v>
      </c>
      <c r="BF13" s="4">
        <v>1</v>
      </c>
      <c r="BG13" s="4">
        <v>0</v>
      </c>
      <c r="BH13" s="4">
        <v>0</v>
      </c>
      <c r="BI13" s="4">
        <v>0</v>
      </c>
      <c r="BJ13" s="4">
        <v>0</v>
      </c>
      <c r="BK13" s="4">
        <v>7</v>
      </c>
      <c r="BL13" s="4">
        <v>0</v>
      </c>
      <c r="BM13" s="4">
        <v>6</v>
      </c>
      <c r="BN13" s="4">
        <v>0</v>
      </c>
      <c r="BO13" s="4">
        <v>1</v>
      </c>
      <c r="BP13" s="4">
        <v>0</v>
      </c>
      <c r="BQ13" s="23">
        <v>1</v>
      </c>
      <c r="BR13" s="4">
        <v>1</v>
      </c>
      <c r="BS13" s="4">
        <v>0</v>
      </c>
      <c r="BT13" s="4">
        <v>0</v>
      </c>
      <c r="BU13" s="4">
        <v>0</v>
      </c>
      <c r="BV13" s="4">
        <v>0</v>
      </c>
      <c r="BW13" s="23">
        <v>7</v>
      </c>
      <c r="BX13" s="4">
        <v>0</v>
      </c>
      <c r="BY13" s="4">
        <v>6</v>
      </c>
      <c r="BZ13" s="4">
        <v>0</v>
      </c>
      <c r="CA13" s="4">
        <v>1</v>
      </c>
      <c r="CB13" s="4">
        <v>0</v>
      </c>
      <c r="CC13" s="23">
        <v>1</v>
      </c>
      <c r="CD13" s="4">
        <v>1</v>
      </c>
      <c r="CE13" s="4">
        <v>0</v>
      </c>
      <c r="CF13" s="4">
        <v>0</v>
      </c>
      <c r="CG13" s="4">
        <v>0</v>
      </c>
      <c r="CH13" s="4">
        <v>0</v>
      </c>
      <c r="CI13" s="4">
        <v>7</v>
      </c>
      <c r="CJ13" s="4">
        <v>0</v>
      </c>
      <c r="CK13" s="4">
        <v>6</v>
      </c>
      <c r="CL13" s="4">
        <v>0</v>
      </c>
      <c r="CM13" s="4">
        <v>1</v>
      </c>
      <c r="CN13" s="4">
        <v>0</v>
      </c>
      <c r="CO13" s="23">
        <v>1</v>
      </c>
      <c r="CP13" s="4">
        <v>1</v>
      </c>
      <c r="CQ13" s="4">
        <v>0</v>
      </c>
      <c r="CR13" s="4">
        <v>0</v>
      </c>
      <c r="CS13" s="4">
        <v>0</v>
      </c>
      <c r="CT13" s="4">
        <v>0</v>
      </c>
      <c r="CU13" s="23">
        <v>7</v>
      </c>
      <c r="CV13" s="4">
        <v>0</v>
      </c>
      <c r="CW13" s="4">
        <v>6</v>
      </c>
      <c r="CX13" s="4">
        <v>0</v>
      </c>
      <c r="CY13" s="4">
        <v>1</v>
      </c>
      <c r="CZ13" s="4">
        <v>0</v>
      </c>
      <c r="DA13" s="23">
        <v>1</v>
      </c>
      <c r="DB13" s="4">
        <v>1</v>
      </c>
      <c r="DC13" s="4">
        <v>0</v>
      </c>
      <c r="DD13" s="4">
        <v>0</v>
      </c>
      <c r="DE13" s="4">
        <v>0</v>
      </c>
      <c r="DF13" s="4">
        <v>0</v>
      </c>
      <c r="DG13" s="4">
        <v>5</v>
      </c>
      <c r="DH13" s="23">
        <v>0</v>
      </c>
      <c r="DI13" s="4">
        <v>4</v>
      </c>
      <c r="DJ13" s="4">
        <v>0</v>
      </c>
      <c r="DK13" s="4">
        <v>1</v>
      </c>
      <c r="DL13" s="4">
        <v>0</v>
      </c>
      <c r="DM13" s="4">
        <v>1</v>
      </c>
      <c r="DN13" s="4">
        <v>1</v>
      </c>
      <c r="DO13" s="4">
        <v>0</v>
      </c>
      <c r="DP13" s="4">
        <v>0</v>
      </c>
      <c r="DQ13" s="4">
        <v>0</v>
      </c>
      <c r="DR13" s="4">
        <v>0</v>
      </c>
      <c r="DS13" s="4">
        <v>5</v>
      </c>
      <c r="DT13" s="23">
        <v>0</v>
      </c>
      <c r="DU13" s="4">
        <v>4</v>
      </c>
      <c r="DV13" s="4">
        <v>0</v>
      </c>
      <c r="DW13" s="4">
        <v>1</v>
      </c>
      <c r="DX13" s="4">
        <v>0</v>
      </c>
      <c r="DY13" s="4">
        <v>1</v>
      </c>
      <c r="DZ13" s="4">
        <v>1</v>
      </c>
      <c r="EA13" s="4">
        <v>0</v>
      </c>
      <c r="EB13" s="4">
        <v>0</v>
      </c>
      <c r="EC13" s="4">
        <v>0</v>
      </c>
      <c r="ED13" s="4">
        <v>0</v>
      </c>
      <c r="EE13" s="4">
        <v>5</v>
      </c>
      <c r="EF13" s="23">
        <v>0</v>
      </c>
      <c r="EG13" s="4">
        <v>4</v>
      </c>
      <c r="EH13" s="4">
        <v>0</v>
      </c>
      <c r="EI13" s="4">
        <v>1</v>
      </c>
      <c r="EJ13" s="4">
        <v>0</v>
      </c>
      <c r="EK13" s="4">
        <v>1</v>
      </c>
      <c r="EL13" s="4">
        <v>1</v>
      </c>
      <c r="EM13" s="4">
        <v>0</v>
      </c>
      <c r="EN13" s="4">
        <v>0</v>
      </c>
      <c r="EO13" s="4">
        <v>0</v>
      </c>
      <c r="EP13" s="4">
        <v>0</v>
      </c>
    </row>
    <row r="14" spans="2:146" ht="22.5" customHeight="1" x14ac:dyDescent="0.2">
      <c r="B14" s="281" t="s">
        <v>16</v>
      </c>
      <c r="C14" s="23">
        <v>3</v>
      </c>
      <c r="D14" s="4">
        <v>0</v>
      </c>
      <c r="E14" s="4">
        <v>2</v>
      </c>
      <c r="F14" s="4">
        <v>0</v>
      </c>
      <c r="G14" s="4">
        <v>1</v>
      </c>
      <c r="H14" s="4">
        <v>0</v>
      </c>
      <c r="I14" s="23">
        <v>0</v>
      </c>
      <c r="J14" s="4">
        <v>0</v>
      </c>
      <c r="K14" s="4">
        <v>0</v>
      </c>
      <c r="L14" s="4">
        <v>0</v>
      </c>
      <c r="M14" s="4">
        <v>0</v>
      </c>
      <c r="N14" s="4">
        <v>0</v>
      </c>
      <c r="O14" s="23">
        <v>3</v>
      </c>
      <c r="P14" s="4">
        <v>0</v>
      </c>
      <c r="Q14" s="4">
        <v>2</v>
      </c>
      <c r="R14" s="4">
        <v>0</v>
      </c>
      <c r="S14" s="4">
        <v>1</v>
      </c>
      <c r="T14" s="4">
        <v>0</v>
      </c>
      <c r="U14" s="23">
        <v>0</v>
      </c>
      <c r="V14" s="4">
        <v>0</v>
      </c>
      <c r="W14" s="4">
        <v>0</v>
      </c>
      <c r="X14" s="4">
        <v>0</v>
      </c>
      <c r="Y14" s="4">
        <v>0</v>
      </c>
      <c r="Z14" s="4">
        <v>0</v>
      </c>
      <c r="AA14" s="23">
        <v>3</v>
      </c>
      <c r="AB14" s="4">
        <v>0</v>
      </c>
      <c r="AC14" s="4">
        <v>2</v>
      </c>
      <c r="AD14" s="4">
        <v>0</v>
      </c>
      <c r="AE14" s="4">
        <v>1</v>
      </c>
      <c r="AF14" s="4">
        <v>0</v>
      </c>
      <c r="AG14" s="23">
        <v>0</v>
      </c>
      <c r="AH14" s="4">
        <v>0</v>
      </c>
      <c r="AI14" s="4">
        <v>0</v>
      </c>
      <c r="AJ14" s="4">
        <v>0</v>
      </c>
      <c r="AK14" s="4">
        <v>0</v>
      </c>
      <c r="AL14" s="4">
        <v>0</v>
      </c>
      <c r="AM14" s="23">
        <v>2</v>
      </c>
      <c r="AN14" s="4">
        <v>0</v>
      </c>
      <c r="AO14" s="4">
        <v>1</v>
      </c>
      <c r="AP14" s="4">
        <v>0</v>
      </c>
      <c r="AQ14" s="4">
        <v>1</v>
      </c>
      <c r="AR14" s="4">
        <v>0</v>
      </c>
      <c r="AS14" s="23">
        <v>0</v>
      </c>
      <c r="AT14" s="4">
        <v>0</v>
      </c>
      <c r="AU14" s="4">
        <v>0</v>
      </c>
      <c r="AV14" s="4">
        <v>0</v>
      </c>
      <c r="AW14" s="4">
        <v>0</v>
      </c>
      <c r="AX14" s="4">
        <v>0</v>
      </c>
      <c r="AY14" s="23">
        <v>2</v>
      </c>
      <c r="AZ14" s="4">
        <v>0</v>
      </c>
      <c r="BA14" s="4">
        <v>1</v>
      </c>
      <c r="BB14" s="4">
        <v>0</v>
      </c>
      <c r="BC14" s="4">
        <v>1</v>
      </c>
      <c r="BD14" s="4">
        <v>0</v>
      </c>
      <c r="BE14" s="23">
        <v>0</v>
      </c>
      <c r="BF14" s="4">
        <v>0</v>
      </c>
      <c r="BG14" s="4">
        <v>0</v>
      </c>
      <c r="BH14" s="4">
        <v>0</v>
      </c>
      <c r="BI14" s="4">
        <v>0</v>
      </c>
      <c r="BJ14" s="4">
        <v>0</v>
      </c>
      <c r="BK14" s="4">
        <v>1</v>
      </c>
      <c r="BL14" s="4">
        <v>0</v>
      </c>
      <c r="BM14" s="4">
        <v>0</v>
      </c>
      <c r="BN14" s="4">
        <v>0</v>
      </c>
      <c r="BO14" s="4">
        <v>1</v>
      </c>
      <c r="BP14" s="4">
        <v>0</v>
      </c>
      <c r="BQ14" s="23">
        <v>0</v>
      </c>
      <c r="BR14" s="4">
        <v>0</v>
      </c>
      <c r="BS14" s="4">
        <v>0</v>
      </c>
      <c r="BT14" s="4">
        <v>0</v>
      </c>
      <c r="BU14" s="4">
        <v>0</v>
      </c>
      <c r="BV14" s="4">
        <v>0</v>
      </c>
      <c r="BW14" s="23">
        <v>1</v>
      </c>
      <c r="BX14" s="4">
        <v>0</v>
      </c>
      <c r="BY14" s="4">
        <v>0</v>
      </c>
      <c r="BZ14" s="4">
        <v>0</v>
      </c>
      <c r="CA14" s="4">
        <v>1</v>
      </c>
      <c r="CB14" s="4">
        <v>0</v>
      </c>
      <c r="CC14" s="23">
        <v>0</v>
      </c>
      <c r="CD14" s="4">
        <v>0</v>
      </c>
      <c r="CE14" s="4">
        <v>0</v>
      </c>
      <c r="CF14" s="4">
        <v>0</v>
      </c>
      <c r="CG14" s="4">
        <v>0</v>
      </c>
      <c r="CH14" s="4">
        <v>0</v>
      </c>
      <c r="CI14" s="4">
        <v>1</v>
      </c>
      <c r="CJ14" s="4">
        <v>0</v>
      </c>
      <c r="CK14" s="4">
        <v>0</v>
      </c>
      <c r="CL14" s="4">
        <v>0</v>
      </c>
      <c r="CM14" s="4">
        <v>1</v>
      </c>
      <c r="CN14" s="4">
        <v>0</v>
      </c>
      <c r="CO14" s="23">
        <v>0</v>
      </c>
      <c r="CP14" s="4">
        <v>0</v>
      </c>
      <c r="CQ14" s="4">
        <v>0</v>
      </c>
      <c r="CR14" s="4">
        <v>0</v>
      </c>
      <c r="CS14" s="4">
        <v>0</v>
      </c>
      <c r="CT14" s="4">
        <v>0</v>
      </c>
      <c r="CU14" s="23">
        <v>1</v>
      </c>
      <c r="CV14" s="4">
        <v>0</v>
      </c>
      <c r="CW14" s="4">
        <v>0</v>
      </c>
      <c r="CX14" s="4">
        <v>0</v>
      </c>
      <c r="CY14" s="4">
        <v>1</v>
      </c>
      <c r="CZ14" s="4">
        <v>0</v>
      </c>
      <c r="DA14" s="23">
        <v>0</v>
      </c>
      <c r="DB14" s="4">
        <v>0</v>
      </c>
      <c r="DC14" s="4">
        <v>0</v>
      </c>
      <c r="DD14" s="4">
        <v>0</v>
      </c>
      <c r="DE14" s="4">
        <v>0</v>
      </c>
      <c r="DF14" s="4">
        <v>0</v>
      </c>
      <c r="DG14" s="4">
        <v>1</v>
      </c>
      <c r="DH14" s="23">
        <v>0</v>
      </c>
      <c r="DI14" s="4">
        <v>0</v>
      </c>
      <c r="DJ14" s="4">
        <v>0</v>
      </c>
      <c r="DK14" s="4">
        <v>1</v>
      </c>
      <c r="DL14" s="4">
        <v>0</v>
      </c>
      <c r="DM14" s="4">
        <v>0</v>
      </c>
      <c r="DN14" s="4">
        <v>0</v>
      </c>
      <c r="DO14" s="4">
        <v>0</v>
      </c>
      <c r="DP14" s="4">
        <v>0</v>
      </c>
      <c r="DQ14" s="4">
        <v>0</v>
      </c>
      <c r="DR14" s="4">
        <v>0</v>
      </c>
      <c r="DS14" s="4">
        <v>1</v>
      </c>
      <c r="DT14" s="23">
        <v>0</v>
      </c>
      <c r="DU14" s="4">
        <v>0</v>
      </c>
      <c r="DV14" s="4">
        <v>0</v>
      </c>
      <c r="DW14" s="4">
        <v>1</v>
      </c>
      <c r="DX14" s="4">
        <v>0</v>
      </c>
      <c r="DY14" s="4" t="s">
        <v>36</v>
      </c>
      <c r="DZ14" s="4">
        <v>0</v>
      </c>
      <c r="EA14" s="4">
        <v>0</v>
      </c>
      <c r="EB14" s="4">
        <v>0</v>
      </c>
      <c r="EC14" s="4">
        <v>0</v>
      </c>
      <c r="ED14" s="4">
        <v>0</v>
      </c>
      <c r="EE14" s="4">
        <v>1</v>
      </c>
      <c r="EF14" s="23">
        <v>0</v>
      </c>
      <c r="EG14" s="4">
        <v>0</v>
      </c>
      <c r="EH14" s="4">
        <v>0</v>
      </c>
      <c r="EI14" s="4">
        <v>1</v>
      </c>
      <c r="EJ14" s="4">
        <v>0</v>
      </c>
      <c r="EK14" s="4">
        <v>0</v>
      </c>
      <c r="EL14" s="4">
        <v>0</v>
      </c>
      <c r="EM14" s="4">
        <v>0</v>
      </c>
      <c r="EN14" s="4">
        <v>0</v>
      </c>
      <c r="EO14" s="4">
        <v>0</v>
      </c>
      <c r="EP14" s="4">
        <v>0</v>
      </c>
    </row>
    <row r="15" spans="2:146" ht="20.149999999999999" customHeight="1" x14ac:dyDescent="0.2">
      <c r="B15" s="281" t="s">
        <v>17</v>
      </c>
      <c r="C15" s="23">
        <v>12</v>
      </c>
      <c r="D15" s="4">
        <v>1</v>
      </c>
      <c r="E15" s="4">
        <v>10</v>
      </c>
      <c r="F15" s="4">
        <v>0</v>
      </c>
      <c r="G15" s="4">
        <v>1</v>
      </c>
      <c r="H15" s="4">
        <v>0</v>
      </c>
      <c r="I15" s="23">
        <v>0</v>
      </c>
      <c r="J15" s="4">
        <v>0</v>
      </c>
      <c r="K15" s="4">
        <v>0</v>
      </c>
      <c r="L15" s="4">
        <v>0</v>
      </c>
      <c r="M15" s="4">
        <v>0</v>
      </c>
      <c r="N15" s="4">
        <v>0</v>
      </c>
      <c r="O15" s="23">
        <v>12</v>
      </c>
      <c r="P15" s="4">
        <v>1</v>
      </c>
      <c r="Q15" s="4">
        <v>10</v>
      </c>
      <c r="R15" s="4">
        <v>0</v>
      </c>
      <c r="S15" s="4">
        <v>1</v>
      </c>
      <c r="T15" s="4">
        <v>0</v>
      </c>
      <c r="U15" s="23">
        <v>0</v>
      </c>
      <c r="V15" s="4">
        <v>0</v>
      </c>
      <c r="W15" s="4">
        <v>0</v>
      </c>
      <c r="X15" s="4">
        <v>0</v>
      </c>
      <c r="Y15" s="4">
        <v>0</v>
      </c>
      <c r="Z15" s="4">
        <v>0</v>
      </c>
      <c r="AA15" s="23">
        <v>10</v>
      </c>
      <c r="AB15" s="4">
        <v>1</v>
      </c>
      <c r="AC15" s="4">
        <v>8</v>
      </c>
      <c r="AD15" s="4">
        <v>0</v>
      </c>
      <c r="AE15" s="4">
        <v>1</v>
      </c>
      <c r="AF15" s="4">
        <v>0</v>
      </c>
      <c r="AG15" s="23">
        <v>0</v>
      </c>
      <c r="AH15" s="4">
        <v>0</v>
      </c>
      <c r="AI15" s="4">
        <v>0</v>
      </c>
      <c r="AJ15" s="4">
        <v>0</v>
      </c>
      <c r="AK15" s="4">
        <v>0</v>
      </c>
      <c r="AL15" s="4">
        <v>0</v>
      </c>
      <c r="AM15" s="23">
        <v>8</v>
      </c>
      <c r="AN15" s="4">
        <v>0</v>
      </c>
      <c r="AO15" s="4">
        <v>7</v>
      </c>
      <c r="AP15" s="4">
        <v>0</v>
      </c>
      <c r="AQ15" s="4">
        <v>1</v>
      </c>
      <c r="AR15" s="4">
        <v>0</v>
      </c>
      <c r="AS15" s="23">
        <v>0</v>
      </c>
      <c r="AT15" s="4">
        <v>0</v>
      </c>
      <c r="AU15" s="4">
        <v>0</v>
      </c>
      <c r="AV15" s="4">
        <v>0</v>
      </c>
      <c r="AW15" s="4">
        <v>0</v>
      </c>
      <c r="AX15" s="4">
        <v>0</v>
      </c>
      <c r="AY15" s="23">
        <v>8</v>
      </c>
      <c r="AZ15" s="4">
        <v>0</v>
      </c>
      <c r="BA15" s="4">
        <v>7</v>
      </c>
      <c r="BB15" s="4">
        <v>0</v>
      </c>
      <c r="BC15" s="4">
        <v>1</v>
      </c>
      <c r="BD15" s="4">
        <v>0</v>
      </c>
      <c r="BE15" s="23">
        <v>0</v>
      </c>
      <c r="BF15" s="4">
        <v>0</v>
      </c>
      <c r="BG15" s="4">
        <v>0</v>
      </c>
      <c r="BH15" s="4">
        <v>0</v>
      </c>
      <c r="BI15" s="4">
        <v>0</v>
      </c>
      <c r="BJ15" s="4">
        <v>0</v>
      </c>
      <c r="BK15" s="4">
        <v>8</v>
      </c>
      <c r="BL15" s="4">
        <v>0</v>
      </c>
      <c r="BM15" s="4">
        <v>7</v>
      </c>
      <c r="BN15" s="4">
        <v>0</v>
      </c>
      <c r="BO15" s="4">
        <v>1</v>
      </c>
      <c r="BP15" s="4">
        <v>0</v>
      </c>
      <c r="BQ15" s="23">
        <v>0</v>
      </c>
      <c r="BR15" s="4">
        <v>0</v>
      </c>
      <c r="BS15" s="4">
        <v>0</v>
      </c>
      <c r="BT15" s="4">
        <v>0</v>
      </c>
      <c r="BU15" s="4">
        <v>0</v>
      </c>
      <c r="BV15" s="4">
        <v>0</v>
      </c>
      <c r="BW15" s="23">
        <v>8</v>
      </c>
      <c r="BX15" s="4">
        <v>0</v>
      </c>
      <c r="BY15" s="4">
        <v>7</v>
      </c>
      <c r="BZ15" s="4">
        <v>0</v>
      </c>
      <c r="CA15" s="4">
        <v>1</v>
      </c>
      <c r="CB15" s="4">
        <v>0</v>
      </c>
      <c r="CC15" s="23">
        <v>0</v>
      </c>
      <c r="CD15" s="4">
        <v>0</v>
      </c>
      <c r="CE15" s="4">
        <v>0</v>
      </c>
      <c r="CF15" s="4">
        <v>0</v>
      </c>
      <c r="CG15" s="4">
        <v>0</v>
      </c>
      <c r="CH15" s="4">
        <v>0</v>
      </c>
      <c r="CI15" s="4">
        <v>8</v>
      </c>
      <c r="CJ15" s="4">
        <v>0</v>
      </c>
      <c r="CK15" s="4">
        <v>7</v>
      </c>
      <c r="CL15" s="4">
        <v>0</v>
      </c>
      <c r="CM15" s="4">
        <v>1</v>
      </c>
      <c r="CN15" s="4">
        <v>0</v>
      </c>
      <c r="CO15" s="23">
        <v>0</v>
      </c>
      <c r="CP15" s="4">
        <v>0</v>
      </c>
      <c r="CQ15" s="4">
        <v>0</v>
      </c>
      <c r="CR15" s="4">
        <v>0</v>
      </c>
      <c r="CS15" s="4">
        <v>0</v>
      </c>
      <c r="CT15" s="4">
        <v>0</v>
      </c>
      <c r="CU15" s="23">
        <v>8</v>
      </c>
      <c r="CV15" s="4">
        <v>0</v>
      </c>
      <c r="CW15" s="4">
        <v>7</v>
      </c>
      <c r="CX15" s="4">
        <v>0</v>
      </c>
      <c r="CY15" s="4">
        <v>1</v>
      </c>
      <c r="CZ15" s="4">
        <v>0</v>
      </c>
      <c r="DA15" s="23">
        <v>0</v>
      </c>
      <c r="DB15" s="4">
        <v>0</v>
      </c>
      <c r="DC15" s="4">
        <v>0</v>
      </c>
      <c r="DD15" s="4">
        <v>0</v>
      </c>
      <c r="DE15" s="4">
        <v>0</v>
      </c>
      <c r="DF15" s="4">
        <v>0</v>
      </c>
      <c r="DG15" s="4">
        <v>7</v>
      </c>
      <c r="DH15" s="23">
        <v>0</v>
      </c>
      <c r="DI15" s="4">
        <v>6</v>
      </c>
      <c r="DJ15" s="4">
        <v>0</v>
      </c>
      <c r="DK15" s="4">
        <v>1</v>
      </c>
      <c r="DL15" s="4">
        <v>0</v>
      </c>
      <c r="DM15" s="4">
        <v>0</v>
      </c>
      <c r="DN15" s="4">
        <v>0</v>
      </c>
      <c r="DO15" s="4">
        <v>0</v>
      </c>
      <c r="DP15" s="4">
        <v>0</v>
      </c>
      <c r="DQ15" s="4">
        <v>0</v>
      </c>
      <c r="DR15" s="4">
        <v>0</v>
      </c>
      <c r="DS15" s="4">
        <v>7</v>
      </c>
      <c r="DT15" s="23">
        <v>0</v>
      </c>
      <c r="DU15" s="4">
        <v>6</v>
      </c>
      <c r="DV15" s="4">
        <v>0</v>
      </c>
      <c r="DW15" s="4">
        <v>1</v>
      </c>
      <c r="DX15" s="4">
        <v>0</v>
      </c>
      <c r="DY15" s="4">
        <v>0</v>
      </c>
      <c r="DZ15" s="4">
        <v>0</v>
      </c>
      <c r="EA15" s="4">
        <v>0</v>
      </c>
      <c r="EB15" s="4">
        <v>0</v>
      </c>
      <c r="EC15" s="4">
        <v>0</v>
      </c>
      <c r="ED15" s="4">
        <v>0</v>
      </c>
      <c r="EE15" s="4">
        <v>7</v>
      </c>
      <c r="EF15" s="23">
        <v>0</v>
      </c>
      <c r="EG15" s="4">
        <v>6</v>
      </c>
      <c r="EH15" s="4">
        <v>0</v>
      </c>
      <c r="EI15" s="4">
        <v>1</v>
      </c>
      <c r="EJ15" s="4">
        <v>0</v>
      </c>
      <c r="EK15" s="4">
        <v>0</v>
      </c>
      <c r="EL15" s="4">
        <v>0</v>
      </c>
      <c r="EM15" s="4">
        <v>0</v>
      </c>
      <c r="EN15" s="4">
        <v>0</v>
      </c>
      <c r="EO15" s="4">
        <v>0</v>
      </c>
      <c r="EP15" s="4">
        <v>0</v>
      </c>
    </row>
    <row r="16" spans="2:146" ht="20.149999999999999" customHeight="1" x14ac:dyDescent="0.2">
      <c r="B16" s="281" t="s">
        <v>18</v>
      </c>
      <c r="C16" s="23">
        <v>12</v>
      </c>
      <c r="D16" s="4">
        <v>1</v>
      </c>
      <c r="E16" s="4">
        <v>10</v>
      </c>
      <c r="F16" s="4">
        <v>0</v>
      </c>
      <c r="G16" s="4">
        <v>1</v>
      </c>
      <c r="H16" s="4">
        <v>0</v>
      </c>
      <c r="I16" s="23">
        <v>8</v>
      </c>
      <c r="J16" s="4">
        <v>5</v>
      </c>
      <c r="K16" s="4">
        <v>3</v>
      </c>
      <c r="L16" s="4">
        <v>0</v>
      </c>
      <c r="M16" s="4">
        <v>0</v>
      </c>
      <c r="N16" s="4">
        <v>0</v>
      </c>
      <c r="O16" s="23">
        <v>12</v>
      </c>
      <c r="P16" s="4">
        <v>1</v>
      </c>
      <c r="Q16" s="4">
        <v>10</v>
      </c>
      <c r="R16" s="4">
        <v>0</v>
      </c>
      <c r="S16" s="4">
        <v>1</v>
      </c>
      <c r="T16" s="4">
        <v>0</v>
      </c>
      <c r="U16" s="23">
        <v>7</v>
      </c>
      <c r="V16" s="4">
        <v>4</v>
      </c>
      <c r="W16" s="4">
        <v>3</v>
      </c>
      <c r="X16" s="4">
        <v>0</v>
      </c>
      <c r="Y16" s="4">
        <v>0</v>
      </c>
      <c r="Z16" s="4">
        <v>0</v>
      </c>
      <c r="AA16" s="23">
        <v>12</v>
      </c>
      <c r="AB16" s="4">
        <v>1</v>
      </c>
      <c r="AC16" s="4">
        <v>10</v>
      </c>
      <c r="AD16" s="4">
        <v>0</v>
      </c>
      <c r="AE16" s="4">
        <v>1</v>
      </c>
      <c r="AF16" s="4">
        <v>0</v>
      </c>
      <c r="AG16" s="23">
        <v>7</v>
      </c>
      <c r="AH16" s="4">
        <v>4</v>
      </c>
      <c r="AI16" s="4">
        <v>3</v>
      </c>
      <c r="AJ16" s="4">
        <v>0</v>
      </c>
      <c r="AK16" s="4">
        <v>0</v>
      </c>
      <c r="AL16" s="4">
        <v>0</v>
      </c>
      <c r="AM16" s="23">
        <v>11</v>
      </c>
      <c r="AN16" s="4">
        <v>1</v>
      </c>
      <c r="AO16" s="4">
        <v>9</v>
      </c>
      <c r="AP16" s="4">
        <v>0</v>
      </c>
      <c r="AQ16" s="4">
        <v>1</v>
      </c>
      <c r="AR16" s="4">
        <v>0</v>
      </c>
      <c r="AS16" s="23">
        <v>7</v>
      </c>
      <c r="AT16" s="4">
        <v>4</v>
      </c>
      <c r="AU16" s="4">
        <v>3</v>
      </c>
      <c r="AV16" s="4">
        <v>0</v>
      </c>
      <c r="AW16" s="4">
        <v>0</v>
      </c>
      <c r="AX16" s="4">
        <v>0</v>
      </c>
      <c r="AY16" s="23">
        <v>10</v>
      </c>
      <c r="AZ16" s="4">
        <v>0</v>
      </c>
      <c r="BA16" s="4">
        <v>9</v>
      </c>
      <c r="BB16" s="4">
        <v>0</v>
      </c>
      <c r="BC16" s="4">
        <v>1</v>
      </c>
      <c r="BD16" s="4">
        <v>0</v>
      </c>
      <c r="BE16" s="23">
        <v>7</v>
      </c>
      <c r="BF16" s="4">
        <v>4</v>
      </c>
      <c r="BG16" s="4">
        <v>3</v>
      </c>
      <c r="BH16" s="4">
        <v>0</v>
      </c>
      <c r="BI16" s="4">
        <v>0</v>
      </c>
      <c r="BJ16" s="4">
        <v>0</v>
      </c>
      <c r="BK16" s="4">
        <v>9</v>
      </c>
      <c r="BL16" s="4">
        <v>0</v>
      </c>
      <c r="BM16" s="4">
        <v>8</v>
      </c>
      <c r="BN16" s="4">
        <v>0</v>
      </c>
      <c r="BO16" s="4">
        <v>1</v>
      </c>
      <c r="BP16" s="4">
        <v>0</v>
      </c>
      <c r="BQ16" s="23">
        <v>7</v>
      </c>
      <c r="BR16" s="4">
        <v>4</v>
      </c>
      <c r="BS16" s="4">
        <v>3</v>
      </c>
      <c r="BT16" s="4">
        <v>0</v>
      </c>
      <c r="BU16" s="4">
        <v>0</v>
      </c>
      <c r="BV16" s="4">
        <v>0</v>
      </c>
      <c r="BW16" s="23">
        <v>9</v>
      </c>
      <c r="BX16" s="4">
        <v>0</v>
      </c>
      <c r="BY16" s="4">
        <v>8</v>
      </c>
      <c r="BZ16" s="4">
        <v>0</v>
      </c>
      <c r="CA16" s="4">
        <v>1</v>
      </c>
      <c r="CB16" s="4">
        <v>0</v>
      </c>
      <c r="CC16" s="23">
        <v>7</v>
      </c>
      <c r="CD16" s="4">
        <v>4</v>
      </c>
      <c r="CE16" s="4">
        <v>3</v>
      </c>
      <c r="CF16" s="4">
        <v>0</v>
      </c>
      <c r="CG16" s="4">
        <v>0</v>
      </c>
      <c r="CH16" s="4">
        <v>0</v>
      </c>
      <c r="CI16" s="4">
        <v>9</v>
      </c>
      <c r="CJ16" s="4">
        <v>0</v>
      </c>
      <c r="CK16" s="4">
        <v>8</v>
      </c>
      <c r="CL16" s="4">
        <v>0</v>
      </c>
      <c r="CM16" s="4">
        <v>1</v>
      </c>
      <c r="CN16" s="4">
        <v>0</v>
      </c>
      <c r="CO16" s="23">
        <v>6</v>
      </c>
      <c r="CP16" s="4">
        <v>3</v>
      </c>
      <c r="CQ16" s="4">
        <v>3</v>
      </c>
      <c r="CR16" s="4">
        <v>0</v>
      </c>
      <c r="CS16" s="4">
        <v>0</v>
      </c>
      <c r="CT16" s="4">
        <v>0</v>
      </c>
      <c r="CU16" s="23">
        <v>9</v>
      </c>
      <c r="CV16" s="4">
        <v>0</v>
      </c>
      <c r="CW16" s="4">
        <v>8</v>
      </c>
      <c r="CX16" s="4">
        <v>0</v>
      </c>
      <c r="CY16" s="4">
        <v>1</v>
      </c>
      <c r="CZ16" s="4">
        <v>0</v>
      </c>
      <c r="DA16" s="23">
        <v>7</v>
      </c>
      <c r="DB16" s="4">
        <v>4</v>
      </c>
      <c r="DC16" s="4">
        <v>3</v>
      </c>
      <c r="DD16" s="4">
        <v>0</v>
      </c>
      <c r="DE16" s="4">
        <v>0</v>
      </c>
      <c r="DF16" s="4">
        <v>0</v>
      </c>
      <c r="DG16" s="4">
        <v>7</v>
      </c>
      <c r="DH16" s="23">
        <v>0</v>
      </c>
      <c r="DI16" s="4">
        <v>6</v>
      </c>
      <c r="DJ16" s="4">
        <v>0</v>
      </c>
      <c r="DK16" s="4">
        <v>1</v>
      </c>
      <c r="DL16" s="4">
        <v>0</v>
      </c>
      <c r="DM16" s="4">
        <v>6</v>
      </c>
      <c r="DN16" s="4">
        <v>4</v>
      </c>
      <c r="DO16" s="4">
        <v>2</v>
      </c>
      <c r="DP16" s="4">
        <v>0</v>
      </c>
      <c r="DQ16" s="4">
        <v>0</v>
      </c>
      <c r="DR16" s="4">
        <v>0</v>
      </c>
      <c r="DS16" s="4">
        <v>7</v>
      </c>
      <c r="DT16" s="23">
        <v>0</v>
      </c>
      <c r="DU16" s="4">
        <v>6</v>
      </c>
      <c r="DV16" s="4">
        <v>0</v>
      </c>
      <c r="DW16" s="4">
        <v>1</v>
      </c>
      <c r="DX16" s="4">
        <v>0</v>
      </c>
      <c r="DY16" s="4">
        <v>7</v>
      </c>
      <c r="DZ16" s="4">
        <v>5</v>
      </c>
      <c r="EA16" s="4">
        <v>2</v>
      </c>
      <c r="EB16" s="4">
        <v>0</v>
      </c>
      <c r="EC16" s="4">
        <v>0</v>
      </c>
      <c r="ED16" s="4">
        <v>0</v>
      </c>
      <c r="EE16" s="4">
        <v>7</v>
      </c>
      <c r="EF16" s="23">
        <v>0</v>
      </c>
      <c r="EG16" s="4">
        <v>6</v>
      </c>
      <c r="EH16" s="4">
        <v>0</v>
      </c>
      <c r="EI16" s="4">
        <v>1</v>
      </c>
      <c r="EJ16" s="4">
        <v>0</v>
      </c>
      <c r="EK16" s="4">
        <v>7</v>
      </c>
      <c r="EL16" s="4">
        <v>5</v>
      </c>
      <c r="EM16" s="4">
        <v>2</v>
      </c>
      <c r="EN16" s="4">
        <v>0</v>
      </c>
      <c r="EO16" s="4">
        <v>0</v>
      </c>
      <c r="EP16" s="4">
        <v>0</v>
      </c>
    </row>
    <row r="17" spans="1:146" ht="20.149999999999999" customHeight="1" x14ac:dyDescent="0.2">
      <c r="B17" s="281" t="s">
        <v>19</v>
      </c>
      <c r="C17" s="23">
        <v>7</v>
      </c>
      <c r="D17" s="4">
        <v>0</v>
      </c>
      <c r="E17" s="4">
        <v>6</v>
      </c>
      <c r="F17" s="4">
        <v>0</v>
      </c>
      <c r="G17" s="4">
        <v>1</v>
      </c>
      <c r="H17" s="4">
        <v>0</v>
      </c>
      <c r="I17" s="23">
        <v>1</v>
      </c>
      <c r="J17" s="4">
        <v>0</v>
      </c>
      <c r="K17" s="4">
        <v>1</v>
      </c>
      <c r="L17" s="4">
        <v>0</v>
      </c>
      <c r="M17" s="4">
        <v>0</v>
      </c>
      <c r="N17" s="4">
        <v>0</v>
      </c>
      <c r="O17" s="23">
        <v>7</v>
      </c>
      <c r="P17" s="4">
        <v>0</v>
      </c>
      <c r="Q17" s="4">
        <v>6</v>
      </c>
      <c r="R17" s="4">
        <v>0</v>
      </c>
      <c r="S17" s="4">
        <v>1</v>
      </c>
      <c r="T17" s="4">
        <v>0</v>
      </c>
      <c r="U17" s="23">
        <v>1</v>
      </c>
      <c r="V17" s="4">
        <v>0</v>
      </c>
      <c r="W17" s="4">
        <v>1</v>
      </c>
      <c r="X17" s="4">
        <v>0</v>
      </c>
      <c r="Y17" s="4">
        <v>0</v>
      </c>
      <c r="Z17" s="4">
        <v>0</v>
      </c>
      <c r="AA17" s="23">
        <v>7</v>
      </c>
      <c r="AB17" s="4">
        <v>0</v>
      </c>
      <c r="AC17" s="4">
        <v>6</v>
      </c>
      <c r="AD17" s="4">
        <v>0</v>
      </c>
      <c r="AE17" s="4">
        <v>1</v>
      </c>
      <c r="AF17" s="4">
        <v>0</v>
      </c>
      <c r="AG17" s="23">
        <v>1</v>
      </c>
      <c r="AH17" s="4">
        <v>0</v>
      </c>
      <c r="AI17" s="4">
        <v>1</v>
      </c>
      <c r="AJ17" s="4">
        <v>0</v>
      </c>
      <c r="AK17" s="4">
        <v>0</v>
      </c>
      <c r="AL17" s="4">
        <v>0</v>
      </c>
      <c r="AM17" s="23">
        <v>5</v>
      </c>
      <c r="AN17" s="4">
        <v>0</v>
      </c>
      <c r="AO17" s="4">
        <v>4</v>
      </c>
      <c r="AP17" s="4">
        <v>0</v>
      </c>
      <c r="AQ17" s="4">
        <v>1</v>
      </c>
      <c r="AR17" s="4">
        <v>0</v>
      </c>
      <c r="AS17" s="23">
        <v>1</v>
      </c>
      <c r="AT17" s="4">
        <v>0</v>
      </c>
      <c r="AU17" s="4">
        <v>1</v>
      </c>
      <c r="AV17" s="4">
        <v>0</v>
      </c>
      <c r="AW17" s="4">
        <v>0</v>
      </c>
      <c r="AX17" s="4">
        <v>0</v>
      </c>
      <c r="AY17" s="23">
        <v>5</v>
      </c>
      <c r="AZ17" s="4">
        <v>0</v>
      </c>
      <c r="BA17" s="4">
        <v>4</v>
      </c>
      <c r="BB17" s="4">
        <v>0</v>
      </c>
      <c r="BC17" s="4">
        <v>1</v>
      </c>
      <c r="BD17" s="4">
        <v>0</v>
      </c>
      <c r="BE17" s="23">
        <v>1</v>
      </c>
      <c r="BF17" s="4">
        <v>0</v>
      </c>
      <c r="BG17" s="4">
        <v>1</v>
      </c>
      <c r="BH17" s="4">
        <v>0</v>
      </c>
      <c r="BI17" s="4">
        <v>0</v>
      </c>
      <c r="BJ17" s="4">
        <v>0</v>
      </c>
      <c r="BK17" s="4">
        <v>5</v>
      </c>
      <c r="BL17" s="4">
        <v>0</v>
      </c>
      <c r="BM17" s="4">
        <v>4</v>
      </c>
      <c r="BN17" s="4">
        <v>0</v>
      </c>
      <c r="BO17" s="4">
        <v>1</v>
      </c>
      <c r="BP17" s="4">
        <v>0</v>
      </c>
      <c r="BQ17" s="23">
        <v>1</v>
      </c>
      <c r="BR17" s="4">
        <v>0</v>
      </c>
      <c r="BS17" s="4">
        <v>1</v>
      </c>
      <c r="BT17" s="4">
        <v>0</v>
      </c>
      <c r="BU17" s="4">
        <v>0</v>
      </c>
      <c r="BV17" s="4">
        <v>0</v>
      </c>
      <c r="BW17" s="23">
        <v>4</v>
      </c>
      <c r="BX17" s="4">
        <v>0</v>
      </c>
      <c r="BY17" s="4">
        <v>3</v>
      </c>
      <c r="BZ17" s="4">
        <v>0</v>
      </c>
      <c r="CA17" s="4">
        <v>1</v>
      </c>
      <c r="CB17" s="4">
        <v>0</v>
      </c>
      <c r="CC17" s="23">
        <v>1</v>
      </c>
      <c r="CD17" s="4">
        <v>0</v>
      </c>
      <c r="CE17" s="4">
        <v>1</v>
      </c>
      <c r="CF17" s="4">
        <v>0</v>
      </c>
      <c r="CG17" s="4">
        <v>0</v>
      </c>
      <c r="CH17" s="4">
        <v>0</v>
      </c>
      <c r="CI17" s="4">
        <v>4</v>
      </c>
      <c r="CJ17" s="4">
        <v>0</v>
      </c>
      <c r="CK17" s="4">
        <v>3</v>
      </c>
      <c r="CL17" s="4">
        <v>0</v>
      </c>
      <c r="CM17" s="4">
        <v>1</v>
      </c>
      <c r="CN17" s="4">
        <v>0</v>
      </c>
      <c r="CO17" s="23">
        <v>1</v>
      </c>
      <c r="CP17" s="4">
        <v>0</v>
      </c>
      <c r="CQ17" s="4">
        <v>1</v>
      </c>
      <c r="CR17" s="4">
        <v>0</v>
      </c>
      <c r="CS17" s="4">
        <v>0</v>
      </c>
      <c r="CT17" s="4">
        <v>0</v>
      </c>
      <c r="CU17" s="23">
        <v>4</v>
      </c>
      <c r="CV17" s="4">
        <v>0</v>
      </c>
      <c r="CW17" s="4">
        <v>3</v>
      </c>
      <c r="CX17" s="4">
        <v>0</v>
      </c>
      <c r="CY17" s="4">
        <v>1</v>
      </c>
      <c r="CZ17" s="4">
        <v>0</v>
      </c>
      <c r="DA17" s="23">
        <v>1</v>
      </c>
      <c r="DB17" s="4">
        <v>0</v>
      </c>
      <c r="DC17" s="4">
        <v>1</v>
      </c>
      <c r="DD17" s="4">
        <v>0</v>
      </c>
      <c r="DE17" s="4">
        <v>0</v>
      </c>
      <c r="DF17" s="4">
        <v>0</v>
      </c>
      <c r="DG17" s="4">
        <v>4</v>
      </c>
      <c r="DH17" s="23">
        <v>0</v>
      </c>
      <c r="DI17" s="4">
        <v>3</v>
      </c>
      <c r="DJ17" s="4">
        <v>0</v>
      </c>
      <c r="DK17" s="4">
        <v>1</v>
      </c>
      <c r="DL17" s="4">
        <v>0</v>
      </c>
      <c r="DM17" s="4">
        <v>0</v>
      </c>
      <c r="DN17" s="4">
        <v>0</v>
      </c>
      <c r="DO17" s="4">
        <v>0</v>
      </c>
      <c r="DP17" s="4">
        <v>0</v>
      </c>
      <c r="DQ17" s="4">
        <v>0</v>
      </c>
      <c r="DR17" s="4">
        <v>0</v>
      </c>
      <c r="DS17" s="4">
        <v>4</v>
      </c>
      <c r="DT17" s="23">
        <v>0</v>
      </c>
      <c r="DU17" s="4">
        <v>3</v>
      </c>
      <c r="DV17" s="4">
        <v>0</v>
      </c>
      <c r="DW17" s="4">
        <v>1</v>
      </c>
      <c r="DX17" s="4">
        <v>0</v>
      </c>
      <c r="DY17" s="4">
        <v>0</v>
      </c>
      <c r="DZ17" s="4">
        <v>0</v>
      </c>
      <c r="EA17" s="4">
        <v>0</v>
      </c>
      <c r="EB17" s="4">
        <v>0</v>
      </c>
      <c r="EC17" s="4">
        <v>0</v>
      </c>
      <c r="ED17" s="4">
        <v>0</v>
      </c>
      <c r="EE17" s="4">
        <v>1</v>
      </c>
      <c r="EF17" s="23">
        <v>0</v>
      </c>
      <c r="EG17" s="4">
        <v>0</v>
      </c>
      <c r="EH17" s="4">
        <v>0</v>
      </c>
      <c r="EI17" s="4">
        <v>1</v>
      </c>
      <c r="EJ17" s="4">
        <v>0</v>
      </c>
      <c r="EK17" s="4">
        <v>0</v>
      </c>
      <c r="EL17" s="4">
        <v>0</v>
      </c>
      <c r="EM17" s="4">
        <v>0</v>
      </c>
      <c r="EN17" s="4">
        <v>0</v>
      </c>
      <c r="EO17" s="4">
        <v>0</v>
      </c>
      <c r="EP17" s="4">
        <v>0</v>
      </c>
    </row>
    <row r="18" spans="1:146" ht="20.149999999999999" customHeight="1" x14ac:dyDescent="0.2">
      <c r="B18" s="281" t="s">
        <v>20</v>
      </c>
      <c r="C18" s="23">
        <v>5</v>
      </c>
      <c r="D18" s="4">
        <v>0</v>
      </c>
      <c r="E18" s="4">
        <v>4</v>
      </c>
      <c r="F18" s="4">
        <v>0</v>
      </c>
      <c r="G18" s="4">
        <v>1</v>
      </c>
      <c r="H18" s="4">
        <v>0</v>
      </c>
      <c r="I18" s="23">
        <v>1</v>
      </c>
      <c r="J18" s="4">
        <v>1</v>
      </c>
      <c r="K18" s="4">
        <v>0</v>
      </c>
      <c r="L18" s="4">
        <v>0</v>
      </c>
      <c r="M18" s="4">
        <v>0</v>
      </c>
      <c r="N18" s="4">
        <v>0</v>
      </c>
      <c r="O18" s="23">
        <v>5</v>
      </c>
      <c r="P18" s="4">
        <v>0</v>
      </c>
      <c r="Q18" s="4">
        <v>4</v>
      </c>
      <c r="R18" s="4">
        <v>0</v>
      </c>
      <c r="S18" s="4">
        <v>1</v>
      </c>
      <c r="T18" s="4">
        <v>0</v>
      </c>
      <c r="U18" s="23">
        <v>0</v>
      </c>
      <c r="V18" s="4">
        <v>0</v>
      </c>
      <c r="W18" s="4">
        <v>0</v>
      </c>
      <c r="X18" s="4">
        <v>0</v>
      </c>
      <c r="Y18" s="4">
        <v>0</v>
      </c>
      <c r="Z18" s="4">
        <v>0</v>
      </c>
      <c r="AA18" s="23">
        <v>5</v>
      </c>
      <c r="AB18" s="4">
        <v>0</v>
      </c>
      <c r="AC18" s="4">
        <v>4</v>
      </c>
      <c r="AD18" s="4">
        <v>0</v>
      </c>
      <c r="AE18" s="4">
        <v>1</v>
      </c>
      <c r="AF18" s="4">
        <v>0</v>
      </c>
      <c r="AG18" s="23">
        <v>0</v>
      </c>
      <c r="AH18" s="4">
        <v>0</v>
      </c>
      <c r="AI18" s="4">
        <v>0</v>
      </c>
      <c r="AJ18" s="4">
        <v>0</v>
      </c>
      <c r="AK18" s="4">
        <v>0</v>
      </c>
      <c r="AL18" s="4">
        <v>0</v>
      </c>
      <c r="AM18" s="23">
        <v>3</v>
      </c>
      <c r="AN18" s="4">
        <v>0</v>
      </c>
      <c r="AO18" s="4">
        <v>2</v>
      </c>
      <c r="AP18" s="4">
        <v>0</v>
      </c>
      <c r="AQ18" s="4">
        <v>1</v>
      </c>
      <c r="AR18" s="4">
        <v>0</v>
      </c>
      <c r="AS18" s="23">
        <v>0</v>
      </c>
      <c r="AT18" s="4">
        <v>0</v>
      </c>
      <c r="AU18" s="4">
        <v>0</v>
      </c>
      <c r="AV18" s="4">
        <v>0</v>
      </c>
      <c r="AW18" s="4">
        <v>0</v>
      </c>
      <c r="AX18" s="4">
        <v>0</v>
      </c>
      <c r="AY18" s="23">
        <v>3</v>
      </c>
      <c r="AZ18" s="4">
        <v>0</v>
      </c>
      <c r="BA18" s="4">
        <v>2</v>
      </c>
      <c r="BB18" s="4">
        <v>0</v>
      </c>
      <c r="BC18" s="4">
        <v>1</v>
      </c>
      <c r="BD18" s="4">
        <v>0</v>
      </c>
      <c r="BE18" s="23">
        <v>0</v>
      </c>
      <c r="BF18" s="4">
        <v>0</v>
      </c>
      <c r="BG18" s="4">
        <v>0</v>
      </c>
      <c r="BH18" s="4">
        <v>0</v>
      </c>
      <c r="BI18" s="4">
        <v>0</v>
      </c>
      <c r="BJ18" s="4">
        <v>0</v>
      </c>
      <c r="BK18" s="4">
        <v>3</v>
      </c>
      <c r="BL18" s="4">
        <v>0</v>
      </c>
      <c r="BM18" s="4">
        <v>2</v>
      </c>
      <c r="BN18" s="4">
        <v>0</v>
      </c>
      <c r="BO18" s="4">
        <v>1</v>
      </c>
      <c r="BP18" s="4">
        <v>0</v>
      </c>
      <c r="BQ18" s="23">
        <v>0</v>
      </c>
      <c r="BR18" s="4">
        <v>0</v>
      </c>
      <c r="BS18" s="4">
        <v>0</v>
      </c>
      <c r="BT18" s="4">
        <v>0</v>
      </c>
      <c r="BU18" s="4">
        <v>0</v>
      </c>
      <c r="BV18" s="4">
        <v>0</v>
      </c>
      <c r="BW18" s="23">
        <v>3</v>
      </c>
      <c r="BX18" s="4">
        <v>0</v>
      </c>
      <c r="BY18" s="4">
        <v>2</v>
      </c>
      <c r="BZ18" s="4">
        <v>0</v>
      </c>
      <c r="CA18" s="4">
        <v>1</v>
      </c>
      <c r="CB18" s="4">
        <v>0</v>
      </c>
      <c r="CC18" s="23">
        <v>0</v>
      </c>
      <c r="CD18" s="4">
        <v>0</v>
      </c>
      <c r="CE18" s="4">
        <v>0</v>
      </c>
      <c r="CF18" s="4">
        <v>0</v>
      </c>
      <c r="CG18" s="4">
        <v>0</v>
      </c>
      <c r="CH18" s="4">
        <v>0</v>
      </c>
      <c r="CI18" s="4">
        <v>3</v>
      </c>
      <c r="CJ18" s="4">
        <v>0</v>
      </c>
      <c r="CK18" s="4">
        <v>2</v>
      </c>
      <c r="CL18" s="4">
        <v>0</v>
      </c>
      <c r="CM18" s="4">
        <v>1</v>
      </c>
      <c r="CN18" s="4">
        <v>0</v>
      </c>
      <c r="CO18" s="23">
        <v>0</v>
      </c>
      <c r="CP18" s="4">
        <v>0</v>
      </c>
      <c r="CQ18" s="4">
        <v>0</v>
      </c>
      <c r="CR18" s="4">
        <v>0</v>
      </c>
      <c r="CS18" s="4">
        <v>0</v>
      </c>
      <c r="CT18" s="4">
        <v>0</v>
      </c>
      <c r="CU18" s="23">
        <v>3</v>
      </c>
      <c r="CV18" s="4">
        <v>0</v>
      </c>
      <c r="CW18" s="4">
        <v>2</v>
      </c>
      <c r="CX18" s="4">
        <v>0</v>
      </c>
      <c r="CY18" s="4">
        <v>1</v>
      </c>
      <c r="CZ18" s="4">
        <v>0</v>
      </c>
      <c r="DA18" s="23">
        <v>0</v>
      </c>
      <c r="DB18" s="4">
        <v>0</v>
      </c>
      <c r="DC18" s="4">
        <v>0</v>
      </c>
      <c r="DD18" s="4">
        <v>0</v>
      </c>
      <c r="DE18" s="4">
        <v>0</v>
      </c>
      <c r="DF18" s="4">
        <v>0</v>
      </c>
      <c r="DG18" s="4">
        <v>2</v>
      </c>
      <c r="DH18" s="23">
        <v>0</v>
      </c>
      <c r="DI18" s="4">
        <v>1</v>
      </c>
      <c r="DJ18" s="4">
        <v>0</v>
      </c>
      <c r="DK18" s="4">
        <v>1</v>
      </c>
      <c r="DL18" s="4">
        <v>0</v>
      </c>
      <c r="DM18" s="4">
        <v>0</v>
      </c>
      <c r="DN18" s="4">
        <v>0</v>
      </c>
      <c r="DO18" s="4">
        <v>0</v>
      </c>
      <c r="DP18" s="4">
        <v>0</v>
      </c>
      <c r="DQ18" s="4">
        <v>0</v>
      </c>
      <c r="DR18" s="4">
        <v>0</v>
      </c>
      <c r="DS18" s="4">
        <v>2</v>
      </c>
      <c r="DT18" s="23">
        <v>0</v>
      </c>
      <c r="DU18" s="4">
        <v>1</v>
      </c>
      <c r="DV18" s="4">
        <v>0</v>
      </c>
      <c r="DW18" s="4">
        <v>1</v>
      </c>
      <c r="DX18" s="4">
        <v>0</v>
      </c>
      <c r="DY18" s="4">
        <v>0</v>
      </c>
      <c r="DZ18" s="4">
        <v>0</v>
      </c>
      <c r="EA18" s="4">
        <v>0</v>
      </c>
      <c r="EB18" s="4">
        <v>0</v>
      </c>
      <c r="EC18" s="4">
        <v>0</v>
      </c>
      <c r="ED18" s="4">
        <v>0</v>
      </c>
      <c r="EE18" s="4">
        <v>2</v>
      </c>
      <c r="EF18" s="23">
        <v>0</v>
      </c>
      <c r="EG18" s="4">
        <v>1</v>
      </c>
      <c r="EH18" s="4">
        <v>0</v>
      </c>
      <c r="EI18" s="4">
        <v>1</v>
      </c>
      <c r="EJ18" s="4">
        <v>0</v>
      </c>
      <c r="EK18" s="4">
        <v>0</v>
      </c>
      <c r="EL18" s="4">
        <v>0</v>
      </c>
      <c r="EM18" s="4">
        <v>0</v>
      </c>
      <c r="EN18" s="4">
        <v>0</v>
      </c>
      <c r="EO18" s="4">
        <v>0</v>
      </c>
      <c r="EP18" s="4">
        <v>0</v>
      </c>
    </row>
    <row r="19" spans="1:146" ht="20.149999999999999" customHeight="1" x14ac:dyDescent="0.2">
      <c r="B19" s="281" t="s">
        <v>21</v>
      </c>
      <c r="C19" s="23">
        <v>4</v>
      </c>
      <c r="D19" s="4">
        <v>1</v>
      </c>
      <c r="E19" s="4">
        <v>2</v>
      </c>
      <c r="F19" s="4">
        <v>0</v>
      </c>
      <c r="G19" s="4">
        <v>1</v>
      </c>
      <c r="H19" s="4">
        <v>0</v>
      </c>
      <c r="I19" s="23">
        <v>1</v>
      </c>
      <c r="J19" s="4">
        <v>0</v>
      </c>
      <c r="K19" s="4">
        <v>1</v>
      </c>
      <c r="L19" s="4">
        <v>0</v>
      </c>
      <c r="M19" s="4">
        <v>0</v>
      </c>
      <c r="N19" s="4">
        <v>0</v>
      </c>
      <c r="O19" s="23">
        <v>4</v>
      </c>
      <c r="P19" s="4">
        <v>1</v>
      </c>
      <c r="Q19" s="4">
        <v>2</v>
      </c>
      <c r="R19" s="4">
        <v>0</v>
      </c>
      <c r="S19" s="4">
        <v>1</v>
      </c>
      <c r="T19" s="4">
        <v>0</v>
      </c>
      <c r="U19" s="23">
        <v>1</v>
      </c>
      <c r="V19" s="4">
        <v>0</v>
      </c>
      <c r="W19" s="4">
        <v>1</v>
      </c>
      <c r="X19" s="4">
        <v>0</v>
      </c>
      <c r="Y19" s="4">
        <v>0</v>
      </c>
      <c r="Z19" s="4">
        <v>0</v>
      </c>
      <c r="AA19" s="23">
        <v>4</v>
      </c>
      <c r="AB19" s="4">
        <v>1</v>
      </c>
      <c r="AC19" s="4">
        <v>2</v>
      </c>
      <c r="AD19" s="4">
        <v>0</v>
      </c>
      <c r="AE19" s="4">
        <v>1</v>
      </c>
      <c r="AF19" s="4">
        <v>0</v>
      </c>
      <c r="AG19" s="23">
        <v>1</v>
      </c>
      <c r="AH19" s="4">
        <v>0</v>
      </c>
      <c r="AI19" s="4">
        <v>1</v>
      </c>
      <c r="AJ19" s="4">
        <v>0</v>
      </c>
      <c r="AK19" s="4">
        <v>0</v>
      </c>
      <c r="AL19" s="4">
        <v>0</v>
      </c>
      <c r="AM19" s="23">
        <v>3</v>
      </c>
      <c r="AN19" s="4">
        <v>0</v>
      </c>
      <c r="AO19" s="4">
        <v>2</v>
      </c>
      <c r="AP19" s="4">
        <v>0</v>
      </c>
      <c r="AQ19" s="4">
        <v>1</v>
      </c>
      <c r="AR19" s="4">
        <v>0</v>
      </c>
      <c r="AS19" s="23">
        <v>1</v>
      </c>
      <c r="AT19" s="4">
        <v>0</v>
      </c>
      <c r="AU19" s="4">
        <v>1</v>
      </c>
      <c r="AV19" s="4">
        <v>0</v>
      </c>
      <c r="AW19" s="4">
        <v>0</v>
      </c>
      <c r="AX19" s="4">
        <v>0</v>
      </c>
      <c r="AY19" s="23">
        <v>3</v>
      </c>
      <c r="AZ19" s="4">
        <v>0</v>
      </c>
      <c r="BA19" s="4">
        <v>2</v>
      </c>
      <c r="BB19" s="4">
        <v>0</v>
      </c>
      <c r="BC19" s="4">
        <v>1</v>
      </c>
      <c r="BD19" s="4">
        <v>0</v>
      </c>
      <c r="BE19" s="23">
        <v>1</v>
      </c>
      <c r="BF19" s="4">
        <v>0</v>
      </c>
      <c r="BG19" s="4">
        <v>1</v>
      </c>
      <c r="BH19" s="4">
        <v>0</v>
      </c>
      <c r="BI19" s="4">
        <v>0</v>
      </c>
      <c r="BJ19" s="4">
        <v>0</v>
      </c>
      <c r="BK19" s="4">
        <v>2</v>
      </c>
      <c r="BL19" s="4">
        <v>0</v>
      </c>
      <c r="BM19" s="4">
        <v>1</v>
      </c>
      <c r="BN19" s="4">
        <v>0</v>
      </c>
      <c r="BO19" s="4">
        <v>1</v>
      </c>
      <c r="BP19" s="4">
        <v>0</v>
      </c>
      <c r="BQ19" s="23">
        <v>1</v>
      </c>
      <c r="BR19" s="4">
        <v>0</v>
      </c>
      <c r="BS19" s="4">
        <v>1</v>
      </c>
      <c r="BT19" s="4">
        <v>0</v>
      </c>
      <c r="BU19" s="4">
        <v>0</v>
      </c>
      <c r="BV19" s="4">
        <v>0</v>
      </c>
      <c r="BW19" s="23">
        <v>2</v>
      </c>
      <c r="BX19" s="4">
        <v>0</v>
      </c>
      <c r="BY19" s="4">
        <v>1</v>
      </c>
      <c r="BZ19" s="4">
        <v>0</v>
      </c>
      <c r="CA19" s="4">
        <v>1</v>
      </c>
      <c r="CB19" s="4">
        <v>0</v>
      </c>
      <c r="CC19" s="23">
        <v>1</v>
      </c>
      <c r="CD19" s="4">
        <v>0</v>
      </c>
      <c r="CE19" s="4">
        <v>1</v>
      </c>
      <c r="CF19" s="4">
        <v>0</v>
      </c>
      <c r="CG19" s="4">
        <v>0</v>
      </c>
      <c r="CH19" s="4">
        <v>0</v>
      </c>
      <c r="CI19" s="4">
        <v>2</v>
      </c>
      <c r="CJ19" s="4">
        <v>0</v>
      </c>
      <c r="CK19" s="4">
        <v>1</v>
      </c>
      <c r="CL19" s="4">
        <v>0</v>
      </c>
      <c r="CM19" s="4">
        <v>1</v>
      </c>
      <c r="CN19" s="4">
        <v>0</v>
      </c>
      <c r="CO19" s="23">
        <v>1</v>
      </c>
      <c r="CP19" s="4">
        <v>0</v>
      </c>
      <c r="CQ19" s="4">
        <v>1</v>
      </c>
      <c r="CR19" s="4">
        <v>0</v>
      </c>
      <c r="CS19" s="4">
        <v>0</v>
      </c>
      <c r="CT19" s="4">
        <v>0</v>
      </c>
      <c r="CU19" s="23">
        <v>2</v>
      </c>
      <c r="CV19" s="4">
        <v>0</v>
      </c>
      <c r="CW19" s="4">
        <v>1</v>
      </c>
      <c r="CX19" s="4">
        <v>0</v>
      </c>
      <c r="CY19" s="4">
        <v>1</v>
      </c>
      <c r="CZ19" s="4">
        <v>0</v>
      </c>
      <c r="DA19" s="23">
        <v>1</v>
      </c>
      <c r="DB19" s="4">
        <v>0</v>
      </c>
      <c r="DC19" s="4">
        <v>1</v>
      </c>
      <c r="DD19" s="4">
        <v>0</v>
      </c>
      <c r="DE19" s="4">
        <v>0</v>
      </c>
      <c r="DF19" s="4">
        <v>0</v>
      </c>
      <c r="DG19" s="4">
        <v>1</v>
      </c>
      <c r="DH19" s="23">
        <v>0</v>
      </c>
      <c r="DI19" s="4">
        <v>0</v>
      </c>
      <c r="DJ19" s="4">
        <v>0</v>
      </c>
      <c r="DK19" s="4">
        <v>1</v>
      </c>
      <c r="DL19" s="4">
        <v>0</v>
      </c>
      <c r="DM19" s="4">
        <v>1</v>
      </c>
      <c r="DN19" s="4">
        <v>0</v>
      </c>
      <c r="DO19" s="4">
        <v>1</v>
      </c>
      <c r="DP19" s="4">
        <v>0</v>
      </c>
      <c r="DQ19" s="4">
        <v>0</v>
      </c>
      <c r="DR19" s="4">
        <v>0</v>
      </c>
      <c r="DS19" s="4">
        <v>1</v>
      </c>
      <c r="DT19" s="23">
        <v>0</v>
      </c>
      <c r="DU19" s="4">
        <v>0</v>
      </c>
      <c r="DV19" s="4">
        <v>0</v>
      </c>
      <c r="DW19" s="4">
        <v>1</v>
      </c>
      <c r="DX19" s="4">
        <v>0</v>
      </c>
      <c r="DY19" s="4">
        <v>1</v>
      </c>
      <c r="DZ19" s="4">
        <v>0</v>
      </c>
      <c r="EA19" s="4">
        <v>1</v>
      </c>
      <c r="EB19" s="4">
        <v>0</v>
      </c>
      <c r="EC19" s="4">
        <v>0</v>
      </c>
      <c r="ED19" s="4">
        <v>0</v>
      </c>
      <c r="EE19" s="4">
        <v>1</v>
      </c>
      <c r="EF19" s="23">
        <v>0</v>
      </c>
      <c r="EG19" s="4">
        <v>0</v>
      </c>
      <c r="EH19" s="4">
        <v>0</v>
      </c>
      <c r="EI19" s="4">
        <v>1</v>
      </c>
      <c r="EJ19" s="4">
        <v>0</v>
      </c>
      <c r="EK19" s="4">
        <v>1</v>
      </c>
      <c r="EL19" s="4">
        <v>0</v>
      </c>
      <c r="EM19" s="4">
        <v>1</v>
      </c>
      <c r="EN19" s="4">
        <v>0</v>
      </c>
      <c r="EO19" s="4">
        <v>0</v>
      </c>
      <c r="EP19" s="4">
        <v>0</v>
      </c>
    </row>
    <row r="20" spans="1:146" ht="7.5" customHeight="1" x14ac:dyDescent="0.2">
      <c r="B20" s="27"/>
      <c r="M20" s="4"/>
    </row>
    <row r="21" spans="1:14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row>
    <row r="22" spans="1:146" s="64" customFormat="1" ht="6" customHeight="1" x14ac:dyDescent="0.2">
      <c r="A22" s="52"/>
      <c r="B22" s="61"/>
      <c r="C22" s="29"/>
      <c r="I22" s="29"/>
      <c r="O22" s="29"/>
      <c r="U22" s="29"/>
      <c r="AA22" s="29"/>
      <c r="AG22" s="29"/>
      <c r="AM22" s="29"/>
      <c r="AS22" s="29"/>
      <c r="AY22" s="29"/>
      <c r="BE22" s="29"/>
      <c r="BQ22" s="29"/>
      <c r="CO22" s="29"/>
    </row>
    <row r="23" spans="1:146" s="64" customFormat="1" ht="12" customHeight="1" x14ac:dyDescent="0.2">
      <c r="A23" s="52"/>
      <c r="B23" s="150" t="s">
        <v>440</v>
      </c>
      <c r="C23" s="61"/>
      <c r="D23" s="61"/>
      <c r="E23" s="61"/>
      <c r="F23" s="61"/>
      <c r="G23" s="61"/>
      <c r="H23" s="61"/>
      <c r="I23" s="61"/>
      <c r="J23" s="61"/>
      <c r="K23" s="61"/>
      <c r="L23" s="61"/>
      <c r="M23" s="61"/>
      <c r="N23" s="61"/>
    </row>
    <row r="24" spans="1:146" s="284" customFormat="1" ht="15" customHeight="1" x14ac:dyDescent="0.35">
      <c r="B24" s="356" t="s">
        <v>443</v>
      </c>
      <c r="C24" s="356"/>
      <c r="D24" s="356"/>
      <c r="E24" s="356"/>
      <c r="F24" s="356"/>
      <c r="G24" s="356"/>
      <c r="H24" s="356"/>
      <c r="I24"/>
      <c r="J24"/>
    </row>
    <row r="25" spans="1:146" s="284" customFormat="1" ht="6" customHeight="1" x14ac:dyDescent="0.35">
      <c r="B25" s="285"/>
      <c r="C25" s="285"/>
      <c r="D25" s="285"/>
      <c r="E25" s="285"/>
      <c r="F25" s="285"/>
      <c r="G25" s="285"/>
      <c r="H25" s="285"/>
      <c r="I25"/>
      <c r="J25"/>
    </row>
    <row r="26" spans="1:146" s="64" customFormat="1" ht="13.5" customHeight="1" x14ac:dyDescent="0.2">
      <c r="B26" s="258" t="s">
        <v>442</v>
      </c>
    </row>
    <row r="27" spans="1:146" ht="20.25" customHeight="1" x14ac:dyDescent="0.2">
      <c r="B27" s="283"/>
      <c r="C27" s="53"/>
      <c r="D27" s="53"/>
      <c r="E27" s="53"/>
    </row>
    <row r="28" spans="1:146" ht="11.5" x14ac:dyDescent="0.25">
      <c r="B28" s="45" t="s">
        <v>81</v>
      </c>
    </row>
  </sheetData>
  <mergeCells count="38">
    <mergeCell ref="O4:Z4"/>
    <mergeCell ref="AA4:AL4"/>
    <mergeCell ref="AM4:AX4"/>
    <mergeCell ref="AY4:BJ4"/>
    <mergeCell ref="C5:H5"/>
    <mergeCell ref="I5:N5"/>
    <mergeCell ref="O5:T5"/>
    <mergeCell ref="U5:Z5"/>
    <mergeCell ref="AA5:AF5"/>
    <mergeCell ref="AY5:BD5"/>
    <mergeCell ref="B24:H24"/>
    <mergeCell ref="B4:B6"/>
    <mergeCell ref="C4:N4"/>
    <mergeCell ref="AG5:AL5"/>
    <mergeCell ref="DS5:DX5"/>
    <mergeCell ref="AS5:AX5"/>
    <mergeCell ref="BE5:BJ5"/>
    <mergeCell ref="BK5:BP5"/>
    <mergeCell ref="BQ5:BV5"/>
    <mergeCell ref="BW5:CB5"/>
    <mergeCell ref="CC5:CH5"/>
    <mergeCell ref="CU4:DF4"/>
    <mergeCell ref="CO5:CT5"/>
    <mergeCell ref="CU5:CZ5"/>
    <mergeCell ref="CI5:CN5"/>
    <mergeCell ref="AM5:AR5"/>
    <mergeCell ref="EE4:EP4"/>
    <mergeCell ref="EE5:EJ5"/>
    <mergeCell ref="EK5:EP5"/>
    <mergeCell ref="CI4:CT4"/>
    <mergeCell ref="BK4:BV4"/>
    <mergeCell ref="DG4:DR4"/>
    <mergeCell ref="DG5:DL5"/>
    <mergeCell ref="DM5:DR5"/>
    <mergeCell ref="DS4:ED4"/>
    <mergeCell ref="BW4:CH4"/>
    <mergeCell ref="DA5:DF5"/>
    <mergeCell ref="DY5:ED5"/>
  </mergeCells>
  <hyperlinks>
    <hyperlink ref="B28" location="Contents!A1" display="(Back to contents)" xr:uid="{6B1CC478-6C24-40EF-B3E2-F6F385A797C7}"/>
    <hyperlink ref="B24" r:id="rId1" xr:uid="{C79D7286-3D01-4EE7-813C-BEADD2E9E115}"/>
  </hyperlinks>
  <printOptions horizontalCentered="1"/>
  <pageMargins left="0.27559055118110237" right="0.27559055118110237" top="0.6692913385826772" bottom="0.6692913385826772" header="0" footer="0"/>
  <pageSetup paperSize="9" scale="93" fitToWidth="20" orientation="landscape"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C30DE-5237-4135-BAC6-0FA80AB14426}">
  <dimension ref="A1:AX5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39" s="171" customFormat="1" ht="30" customHeight="1" x14ac:dyDescent="0.3">
      <c r="B1" s="62" t="s">
        <v>583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9"/>
    </row>
    <row r="3" spans="2:39" x14ac:dyDescent="0.2">
      <c r="B3" s="60" t="s">
        <v>74</v>
      </c>
      <c r="C3" s="12"/>
      <c r="D3" s="12"/>
      <c r="E3" s="12"/>
    </row>
    <row r="4" spans="2:39" ht="15" customHeight="1" x14ac:dyDescent="0.2">
      <c r="B4" s="380" t="s">
        <v>338</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39" ht="15" customHeight="1" x14ac:dyDescent="0.2">
      <c r="B5" s="381"/>
      <c r="C5" s="360" t="s">
        <v>29</v>
      </c>
      <c r="D5" s="366"/>
      <c r="E5" s="358"/>
      <c r="F5" s="360" t="s">
        <v>30</v>
      </c>
      <c r="G5" s="366"/>
      <c r="H5" s="358"/>
      <c r="I5" s="360" t="s">
        <v>31</v>
      </c>
      <c r="J5" s="366"/>
      <c r="K5" s="358"/>
      <c r="L5" s="360" t="s">
        <v>33</v>
      </c>
      <c r="M5" s="366"/>
      <c r="N5" s="358"/>
      <c r="O5" s="360" t="s">
        <v>35</v>
      </c>
      <c r="P5" s="366"/>
      <c r="Q5" s="358"/>
      <c r="R5" s="360" t="s">
        <v>38</v>
      </c>
      <c r="S5" s="366"/>
      <c r="T5" s="358"/>
      <c r="U5" s="360" t="s">
        <v>47</v>
      </c>
      <c r="V5" s="366"/>
      <c r="W5" s="358"/>
      <c r="X5" s="360" t="s">
        <v>194</v>
      </c>
      <c r="Y5" s="366"/>
      <c r="Z5" s="358"/>
      <c r="AA5" s="360" t="s">
        <v>221</v>
      </c>
      <c r="AB5" s="366"/>
      <c r="AC5" s="358"/>
      <c r="AD5" s="360" t="s">
        <v>226</v>
      </c>
      <c r="AE5" s="366"/>
      <c r="AF5" s="358"/>
      <c r="AG5" s="360" t="s">
        <v>496</v>
      </c>
      <c r="AH5" s="366"/>
      <c r="AI5" s="366"/>
      <c r="AJ5" s="366" t="s">
        <v>558</v>
      </c>
      <c r="AK5" s="366"/>
      <c r="AL5" s="358"/>
    </row>
    <row r="6" spans="2:39"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39" ht="6" customHeight="1" x14ac:dyDescent="0.2">
      <c r="B7" s="3"/>
      <c r="C7" s="4"/>
      <c r="D7" s="4"/>
      <c r="E7" s="4"/>
    </row>
    <row r="8" spans="2:39" s="35" customFormat="1" ht="20.149999999999999" customHeight="1" x14ac:dyDescent="0.25">
      <c r="B8" s="13" t="s">
        <v>34</v>
      </c>
      <c r="C8" s="19">
        <v>281</v>
      </c>
      <c r="D8" s="19">
        <v>159</v>
      </c>
      <c r="E8" s="209">
        <v>122</v>
      </c>
      <c r="F8" s="19">
        <v>297</v>
      </c>
      <c r="G8" s="19">
        <v>176</v>
      </c>
      <c r="H8" s="19">
        <v>121</v>
      </c>
      <c r="I8" s="19">
        <v>308</v>
      </c>
      <c r="J8" s="19">
        <v>184</v>
      </c>
      <c r="K8" s="19">
        <v>124</v>
      </c>
      <c r="L8" s="19">
        <v>340</v>
      </c>
      <c r="M8" s="19">
        <v>201</v>
      </c>
      <c r="N8" s="19">
        <v>139</v>
      </c>
      <c r="O8" s="19">
        <v>349</v>
      </c>
      <c r="P8" s="19">
        <v>207</v>
      </c>
      <c r="Q8" s="19">
        <v>142</v>
      </c>
      <c r="R8" s="19">
        <v>386</v>
      </c>
      <c r="S8" s="19">
        <v>223</v>
      </c>
      <c r="T8" s="19">
        <v>163</v>
      </c>
      <c r="U8" s="19">
        <v>396</v>
      </c>
      <c r="V8" s="19">
        <v>229</v>
      </c>
      <c r="W8" s="19">
        <v>167</v>
      </c>
      <c r="X8" s="19">
        <v>401</v>
      </c>
      <c r="Y8" s="19">
        <v>237</v>
      </c>
      <c r="Z8" s="19">
        <v>164</v>
      </c>
      <c r="AA8" s="19">
        <v>463</v>
      </c>
      <c r="AB8" s="19">
        <v>262</v>
      </c>
      <c r="AC8" s="19">
        <v>201</v>
      </c>
      <c r="AD8" s="19">
        <v>480</v>
      </c>
      <c r="AE8" s="19">
        <v>270</v>
      </c>
      <c r="AF8" s="19">
        <v>210</v>
      </c>
      <c r="AG8" s="19">
        <v>459</v>
      </c>
      <c r="AH8" s="19">
        <v>255</v>
      </c>
      <c r="AI8" s="19">
        <v>204</v>
      </c>
      <c r="AJ8" s="19">
        <v>513</v>
      </c>
      <c r="AK8" s="19">
        <v>278</v>
      </c>
      <c r="AL8" s="19">
        <v>235</v>
      </c>
      <c r="AM8" s="142"/>
    </row>
    <row r="9" spans="2:39" s="35" customFormat="1" ht="20.149999999999999" customHeight="1" x14ac:dyDescent="0.25">
      <c r="B9" s="13" t="s">
        <v>344</v>
      </c>
      <c r="C9" s="19">
        <v>6</v>
      </c>
      <c r="D9" s="19">
        <v>5</v>
      </c>
      <c r="E9" s="209">
        <v>1</v>
      </c>
      <c r="F9" s="19">
        <v>7</v>
      </c>
      <c r="G9" s="19">
        <v>6</v>
      </c>
      <c r="H9" s="209">
        <v>1</v>
      </c>
      <c r="I9" s="19">
        <v>10</v>
      </c>
      <c r="J9" s="19">
        <v>8</v>
      </c>
      <c r="K9" s="19">
        <v>2</v>
      </c>
      <c r="L9" s="19">
        <v>9</v>
      </c>
      <c r="M9" s="19">
        <v>6</v>
      </c>
      <c r="N9" s="209">
        <v>3</v>
      </c>
      <c r="O9" s="19">
        <v>10</v>
      </c>
      <c r="P9" s="19">
        <v>7</v>
      </c>
      <c r="Q9" s="209">
        <v>3</v>
      </c>
      <c r="R9" s="19">
        <v>10</v>
      </c>
      <c r="S9" s="19">
        <v>7</v>
      </c>
      <c r="T9" s="209">
        <v>3</v>
      </c>
      <c r="U9" s="19">
        <v>11</v>
      </c>
      <c r="V9" s="19">
        <v>9</v>
      </c>
      <c r="W9" s="209">
        <v>2</v>
      </c>
      <c r="X9" s="19">
        <v>12</v>
      </c>
      <c r="Y9" s="19">
        <v>10</v>
      </c>
      <c r="Z9" s="209">
        <v>2</v>
      </c>
      <c r="AA9" s="19">
        <v>13</v>
      </c>
      <c r="AB9" s="19">
        <v>11</v>
      </c>
      <c r="AC9" s="19">
        <v>2</v>
      </c>
      <c r="AD9" s="19">
        <v>9</v>
      </c>
      <c r="AE9" s="19">
        <v>9</v>
      </c>
      <c r="AF9" s="19">
        <v>0</v>
      </c>
      <c r="AG9" s="19">
        <v>9</v>
      </c>
      <c r="AH9" s="19">
        <v>9</v>
      </c>
      <c r="AI9" s="19">
        <v>0</v>
      </c>
      <c r="AJ9" s="19">
        <v>7</v>
      </c>
      <c r="AK9" s="19">
        <v>7</v>
      </c>
      <c r="AL9" s="19">
        <v>0</v>
      </c>
      <c r="AM9" s="39"/>
    </row>
    <row r="10" spans="2:39" s="35" customFormat="1" ht="20.149999999999999" customHeight="1" x14ac:dyDescent="0.25">
      <c r="B10" s="136" t="s">
        <v>371</v>
      </c>
      <c r="C10" s="19">
        <v>0</v>
      </c>
      <c r="D10" s="19">
        <v>0</v>
      </c>
      <c r="E10" s="209">
        <v>0</v>
      </c>
      <c r="F10" s="19">
        <v>0</v>
      </c>
      <c r="G10" s="19">
        <v>0</v>
      </c>
      <c r="H10" s="209">
        <v>0</v>
      </c>
      <c r="I10" s="19">
        <v>0</v>
      </c>
      <c r="J10" s="19">
        <v>0</v>
      </c>
      <c r="K10" s="19">
        <v>0</v>
      </c>
      <c r="L10" s="19">
        <v>2</v>
      </c>
      <c r="M10" s="19">
        <v>0</v>
      </c>
      <c r="N10" s="209">
        <v>2</v>
      </c>
      <c r="O10" s="19">
        <v>2</v>
      </c>
      <c r="P10" s="19">
        <v>0</v>
      </c>
      <c r="Q10" s="209">
        <v>2</v>
      </c>
      <c r="R10" s="19">
        <v>2</v>
      </c>
      <c r="S10" s="19">
        <v>0</v>
      </c>
      <c r="T10" s="209">
        <v>2</v>
      </c>
      <c r="U10" s="19">
        <v>3</v>
      </c>
      <c r="V10" s="19">
        <v>0</v>
      </c>
      <c r="W10" s="209">
        <v>3</v>
      </c>
      <c r="X10" s="19">
        <v>0</v>
      </c>
      <c r="Y10" s="19">
        <v>0</v>
      </c>
      <c r="Z10" s="209">
        <v>0</v>
      </c>
      <c r="AA10" s="19">
        <v>0</v>
      </c>
      <c r="AB10" s="19">
        <v>0</v>
      </c>
      <c r="AC10" s="19">
        <v>0</v>
      </c>
      <c r="AD10" s="19">
        <v>0</v>
      </c>
      <c r="AE10" s="19">
        <v>0</v>
      </c>
      <c r="AF10" s="19">
        <v>0</v>
      </c>
      <c r="AG10" s="19">
        <v>0</v>
      </c>
      <c r="AH10" s="19">
        <v>0</v>
      </c>
      <c r="AI10" s="19">
        <v>0</v>
      </c>
      <c r="AJ10" s="19">
        <v>0</v>
      </c>
      <c r="AK10" s="19">
        <v>0</v>
      </c>
      <c r="AL10" s="19">
        <v>0</v>
      </c>
      <c r="AM10" s="39"/>
    </row>
    <row r="11" spans="2:39" s="35" customFormat="1" ht="20.149999999999999" customHeight="1" x14ac:dyDescent="0.25">
      <c r="B11" s="13" t="s">
        <v>343</v>
      </c>
      <c r="C11" s="19">
        <v>18</v>
      </c>
      <c r="D11" s="19">
        <v>10</v>
      </c>
      <c r="E11" s="209">
        <v>8</v>
      </c>
      <c r="F11" s="19">
        <v>17</v>
      </c>
      <c r="G11" s="19">
        <v>10</v>
      </c>
      <c r="H11" s="209">
        <v>7</v>
      </c>
      <c r="I11" s="19">
        <v>16</v>
      </c>
      <c r="J11" s="19">
        <v>11</v>
      </c>
      <c r="K11" s="19">
        <v>5</v>
      </c>
      <c r="L11" s="19">
        <v>15</v>
      </c>
      <c r="M11" s="19">
        <v>10</v>
      </c>
      <c r="N11" s="209">
        <v>5</v>
      </c>
      <c r="O11" s="19">
        <v>16</v>
      </c>
      <c r="P11" s="19">
        <v>11</v>
      </c>
      <c r="Q11" s="209">
        <v>5</v>
      </c>
      <c r="R11" s="19">
        <v>19</v>
      </c>
      <c r="S11" s="19">
        <v>14</v>
      </c>
      <c r="T11" s="209">
        <v>5</v>
      </c>
      <c r="U11" s="19">
        <v>20</v>
      </c>
      <c r="V11" s="19">
        <v>13</v>
      </c>
      <c r="W11" s="209">
        <v>7</v>
      </c>
      <c r="X11" s="19">
        <v>30</v>
      </c>
      <c r="Y11" s="19">
        <v>17</v>
      </c>
      <c r="Z11" s="209">
        <v>13</v>
      </c>
      <c r="AA11" s="19">
        <v>35</v>
      </c>
      <c r="AB11" s="19">
        <v>21</v>
      </c>
      <c r="AC11" s="19">
        <v>14</v>
      </c>
      <c r="AD11" s="19">
        <v>34</v>
      </c>
      <c r="AE11" s="19">
        <v>21</v>
      </c>
      <c r="AF11" s="19">
        <v>13</v>
      </c>
      <c r="AG11" s="19">
        <v>32</v>
      </c>
      <c r="AH11" s="19">
        <v>20</v>
      </c>
      <c r="AI11" s="19">
        <v>12</v>
      </c>
      <c r="AJ11" s="19">
        <v>30</v>
      </c>
      <c r="AK11" s="19">
        <v>18</v>
      </c>
      <c r="AL11" s="19">
        <v>12</v>
      </c>
      <c r="AM11" s="39"/>
    </row>
    <row r="12" spans="2:39" s="35" customFormat="1" ht="20.149999999999999" customHeight="1" x14ac:dyDescent="0.25">
      <c r="B12" s="13" t="s">
        <v>342</v>
      </c>
      <c r="C12" s="19">
        <v>8</v>
      </c>
      <c r="D12" s="19">
        <v>1</v>
      </c>
      <c r="E12" s="209">
        <v>7</v>
      </c>
      <c r="F12" s="19">
        <v>8</v>
      </c>
      <c r="G12" s="19">
        <v>1</v>
      </c>
      <c r="H12" s="209">
        <v>7</v>
      </c>
      <c r="I12" s="19">
        <v>8</v>
      </c>
      <c r="J12" s="19">
        <v>1</v>
      </c>
      <c r="K12" s="19">
        <v>7</v>
      </c>
      <c r="L12" s="19">
        <v>4</v>
      </c>
      <c r="M12" s="19">
        <v>1</v>
      </c>
      <c r="N12" s="209">
        <v>3</v>
      </c>
      <c r="O12" s="19">
        <v>3</v>
      </c>
      <c r="P12" s="19">
        <v>1</v>
      </c>
      <c r="Q12" s="209">
        <v>2</v>
      </c>
      <c r="R12" s="19">
        <v>4</v>
      </c>
      <c r="S12" s="19">
        <v>2</v>
      </c>
      <c r="T12" s="209">
        <v>2</v>
      </c>
      <c r="U12" s="19">
        <v>4</v>
      </c>
      <c r="V12" s="19">
        <v>2</v>
      </c>
      <c r="W12" s="209">
        <v>2</v>
      </c>
      <c r="X12" s="19">
        <v>6</v>
      </c>
      <c r="Y12" s="19">
        <v>1</v>
      </c>
      <c r="Z12" s="209">
        <v>5</v>
      </c>
      <c r="AA12" s="19">
        <v>7</v>
      </c>
      <c r="AB12" s="19">
        <v>2</v>
      </c>
      <c r="AC12" s="19">
        <v>5</v>
      </c>
      <c r="AD12" s="19">
        <v>6</v>
      </c>
      <c r="AE12" s="19">
        <v>1</v>
      </c>
      <c r="AF12" s="19">
        <v>5</v>
      </c>
      <c r="AG12" s="19">
        <v>5</v>
      </c>
      <c r="AH12" s="19">
        <v>0</v>
      </c>
      <c r="AI12" s="19">
        <v>5</v>
      </c>
      <c r="AJ12" s="19">
        <v>5</v>
      </c>
      <c r="AK12" s="19">
        <v>0</v>
      </c>
      <c r="AL12" s="19">
        <v>5</v>
      </c>
      <c r="AM12" s="39"/>
    </row>
    <row r="13" spans="2:39" s="35" customFormat="1" ht="20.149999999999999" customHeight="1" x14ac:dyDescent="0.25">
      <c r="B13" s="13" t="s">
        <v>341</v>
      </c>
      <c r="C13" s="19">
        <v>135</v>
      </c>
      <c r="D13" s="19">
        <v>88</v>
      </c>
      <c r="E13" s="209">
        <v>47</v>
      </c>
      <c r="F13" s="19">
        <v>150</v>
      </c>
      <c r="G13" s="19">
        <v>96</v>
      </c>
      <c r="H13" s="209">
        <v>54</v>
      </c>
      <c r="I13" s="19">
        <v>148</v>
      </c>
      <c r="J13" s="19">
        <v>94</v>
      </c>
      <c r="K13" s="19">
        <v>54</v>
      </c>
      <c r="L13" s="19">
        <v>152</v>
      </c>
      <c r="M13" s="19">
        <v>94</v>
      </c>
      <c r="N13" s="209">
        <v>58</v>
      </c>
      <c r="O13" s="19">
        <v>146</v>
      </c>
      <c r="P13" s="19">
        <v>91</v>
      </c>
      <c r="Q13" s="209">
        <v>55</v>
      </c>
      <c r="R13" s="19">
        <v>141</v>
      </c>
      <c r="S13" s="19">
        <v>87</v>
      </c>
      <c r="T13" s="209">
        <v>54</v>
      </c>
      <c r="U13" s="19">
        <v>147</v>
      </c>
      <c r="V13" s="19">
        <v>92</v>
      </c>
      <c r="W13" s="209">
        <v>55</v>
      </c>
      <c r="X13" s="19">
        <v>130</v>
      </c>
      <c r="Y13" s="19">
        <v>83</v>
      </c>
      <c r="Z13" s="209">
        <v>47</v>
      </c>
      <c r="AA13" s="19">
        <v>127</v>
      </c>
      <c r="AB13" s="19">
        <v>75</v>
      </c>
      <c r="AC13" s="19">
        <v>52</v>
      </c>
      <c r="AD13" s="19">
        <v>126</v>
      </c>
      <c r="AE13" s="19">
        <v>72</v>
      </c>
      <c r="AF13" s="19">
        <v>54</v>
      </c>
      <c r="AG13" s="19">
        <v>141</v>
      </c>
      <c r="AH13" s="19">
        <v>74</v>
      </c>
      <c r="AI13" s="19">
        <v>67</v>
      </c>
      <c r="AJ13" s="19">
        <v>143</v>
      </c>
      <c r="AK13" s="19">
        <v>78</v>
      </c>
      <c r="AL13" s="19">
        <v>65</v>
      </c>
      <c r="AM13" s="39"/>
    </row>
    <row r="14" spans="2:39" s="35" customFormat="1" ht="20.149999999999999" customHeight="1" x14ac:dyDescent="0.25">
      <c r="B14" s="13" t="s">
        <v>340</v>
      </c>
      <c r="C14" s="19">
        <v>22</v>
      </c>
      <c r="D14" s="19">
        <v>4</v>
      </c>
      <c r="E14" s="209">
        <v>18</v>
      </c>
      <c r="F14" s="19">
        <v>19</v>
      </c>
      <c r="G14" s="19">
        <v>5</v>
      </c>
      <c r="H14" s="209">
        <v>14</v>
      </c>
      <c r="I14" s="19">
        <v>25</v>
      </c>
      <c r="J14" s="19">
        <v>7</v>
      </c>
      <c r="K14" s="19">
        <v>18</v>
      </c>
      <c r="L14" s="19">
        <v>31</v>
      </c>
      <c r="M14" s="19">
        <v>8</v>
      </c>
      <c r="N14" s="209">
        <v>23</v>
      </c>
      <c r="O14" s="19">
        <v>35</v>
      </c>
      <c r="P14" s="19">
        <v>8</v>
      </c>
      <c r="Q14" s="209">
        <v>27</v>
      </c>
      <c r="R14" s="19">
        <v>46</v>
      </c>
      <c r="S14" s="19">
        <v>14</v>
      </c>
      <c r="T14" s="209">
        <v>32</v>
      </c>
      <c r="U14" s="19">
        <v>47</v>
      </c>
      <c r="V14" s="19">
        <v>16</v>
      </c>
      <c r="W14" s="209">
        <v>31</v>
      </c>
      <c r="X14" s="19">
        <v>54</v>
      </c>
      <c r="Y14" s="19">
        <v>22</v>
      </c>
      <c r="Z14" s="209">
        <v>32</v>
      </c>
      <c r="AA14" s="19">
        <v>67</v>
      </c>
      <c r="AB14" s="19">
        <v>30</v>
      </c>
      <c r="AC14" s="19">
        <v>37</v>
      </c>
      <c r="AD14" s="19">
        <v>66</v>
      </c>
      <c r="AE14" s="19">
        <v>28</v>
      </c>
      <c r="AF14" s="19">
        <v>38</v>
      </c>
      <c r="AG14" s="19">
        <v>68</v>
      </c>
      <c r="AH14" s="19">
        <v>32</v>
      </c>
      <c r="AI14" s="19">
        <v>36</v>
      </c>
      <c r="AJ14" s="19">
        <v>67</v>
      </c>
      <c r="AK14" s="19">
        <v>29</v>
      </c>
      <c r="AL14" s="19">
        <v>38</v>
      </c>
      <c r="AM14" s="39"/>
    </row>
    <row r="15" spans="2:39" s="35" customFormat="1" ht="20.149999999999999" customHeight="1" x14ac:dyDescent="0.25">
      <c r="B15" s="136" t="s">
        <v>370</v>
      </c>
      <c r="C15" s="19">
        <v>82</v>
      </c>
      <c r="D15" s="19">
        <v>47</v>
      </c>
      <c r="E15" s="209">
        <v>35</v>
      </c>
      <c r="F15" s="19">
        <v>83</v>
      </c>
      <c r="G15" s="19">
        <v>52</v>
      </c>
      <c r="H15" s="209">
        <v>31</v>
      </c>
      <c r="I15" s="19">
        <v>77</v>
      </c>
      <c r="J15" s="19">
        <v>50</v>
      </c>
      <c r="K15" s="19">
        <v>27</v>
      </c>
      <c r="L15" s="19">
        <v>69</v>
      </c>
      <c r="M15" s="19">
        <v>43</v>
      </c>
      <c r="N15" s="209">
        <v>26</v>
      </c>
      <c r="O15" s="19">
        <v>80</v>
      </c>
      <c r="P15" s="19">
        <v>53</v>
      </c>
      <c r="Q15" s="209">
        <v>27</v>
      </c>
      <c r="R15" s="19">
        <v>124</v>
      </c>
      <c r="S15" s="19">
        <v>78</v>
      </c>
      <c r="T15" s="209">
        <v>46</v>
      </c>
      <c r="U15" s="19">
        <v>131</v>
      </c>
      <c r="V15" s="19">
        <v>80</v>
      </c>
      <c r="W15" s="209">
        <v>51</v>
      </c>
      <c r="X15" s="19">
        <v>133</v>
      </c>
      <c r="Y15" s="19">
        <v>87</v>
      </c>
      <c r="Z15" s="209">
        <v>46</v>
      </c>
      <c r="AA15" s="19">
        <v>178</v>
      </c>
      <c r="AB15" s="19">
        <v>104</v>
      </c>
      <c r="AC15" s="19">
        <v>74</v>
      </c>
      <c r="AD15" s="19">
        <v>195</v>
      </c>
      <c r="AE15" s="19">
        <v>119</v>
      </c>
      <c r="AF15" s="19">
        <v>76</v>
      </c>
      <c r="AG15" s="19">
        <v>169</v>
      </c>
      <c r="AH15" s="19">
        <v>106</v>
      </c>
      <c r="AI15" s="19">
        <v>63</v>
      </c>
      <c r="AJ15" s="19">
        <v>204</v>
      </c>
      <c r="AK15" s="19">
        <v>124</v>
      </c>
      <c r="AL15" s="19">
        <v>80</v>
      </c>
      <c r="AM15" s="39"/>
    </row>
    <row r="16" spans="2:39" s="35" customFormat="1" ht="20.149999999999999" customHeight="1" x14ac:dyDescent="0.25">
      <c r="B16" s="136" t="s">
        <v>368</v>
      </c>
      <c r="C16" s="19">
        <v>1</v>
      </c>
      <c r="D16" s="19">
        <v>0</v>
      </c>
      <c r="E16" s="209">
        <v>1</v>
      </c>
      <c r="F16" s="19">
        <v>1</v>
      </c>
      <c r="G16" s="19">
        <v>0</v>
      </c>
      <c r="H16" s="209">
        <v>1</v>
      </c>
      <c r="I16" s="19">
        <v>1</v>
      </c>
      <c r="J16" s="19">
        <v>0</v>
      </c>
      <c r="K16" s="19">
        <v>1</v>
      </c>
      <c r="L16" s="19">
        <v>1</v>
      </c>
      <c r="M16" s="19">
        <v>0</v>
      </c>
      <c r="N16" s="209">
        <v>1</v>
      </c>
      <c r="O16" s="19">
        <v>1</v>
      </c>
      <c r="P16" s="19">
        <v>0</v>
      </c>
      <c r="Q16" s="209">
        <v>1</v>
      </c>
      <c r="R16" s="19">
        <v>1</v>
      </c>
      <c r="S16" s="19">
        <v>0</v>
      </c>
      <c r="T16" s="209">
        <v>1</v>
      </c>
      <c r="U16" s="19">
        <v>1</v>
      </c>
      <c r="V16" s="19">
        <v>0</v>
      </c>
      <c r="W16" s="209">
        <v>1</v>
      </c>
      <c r="X16" s="19">
        <v>1</v>
      </c>
      <c r="Y16" s="19">
        <v>0</v>
      </c>
      <c r="Z16" s="209">
        <v>1</v>
      </c>
      <c r="AA16" s="19">
        <v>1</v>
      </c>
      <c r="AB16" s="19">
        <v>0</v>
      </c>
      <c r="AC16" s="19">
        <v>1</v>
      </c>
      <c r="AD16" s="19">
        <v>1</v>
      </c>
      <c r="AE16" s="19">
        <v>0</v>
      </c>
      <c r="AF16" s="19">
        <v>1</v>
      </c>
      <c r="AG16" s="19">
        <v>1</v>
      </c>
      <c r="AH16" s="19">
        <v>0</v>
      </c>
      <c r="AI16" s="19">
        <v>1</v>
      </c>
      <c r="AJ16" s="19">
        <v>1</v>
      </c>
      <c r="AK16" s="19">
        <v>0</v>
      </c>
      <c r="AL16" s="19">
        <v>1</v>
      </c>
      <c r="AM16" s="39"/>
    </row>
    <row r="17" spans="2:39" s="35" customFormat="1" ht="20.149999999999999" customHeight="1" x14ac:dyDescent="0.25">
      <c r="B17" s="13" t="s">
        <v>339</v>
      </c>
      <c r="C17" s="19">
        <v>1</v>
      </c>
      <c r="D17" s="19">
        <v>1</v>
      </c>
      <c r="E17" s="209">
        <v>0</v>
      </c>
      <c r="F17" s="19">
        <v>0</v>
      </c>
      <c r="G17" s="19">
        <v>0</v>
      </c>
      <c r="H17" s="209">
        <v>0</v>
      </c>
      <c r="I17" s="19">
        <v>0</v>
      </c>
      <c r="J17" s="19">
        <v>0</v>
      </c>
      <c r="K17" s="19">
        <v>0</v>
      </c>
      <c r="L17" s="19">
        <v>0</v>
      </c>
      <c r="M17" s="19">
        <v>0</v>
      </c>
      <c r="N17" s="209">
        <v>0</v>
      </c>
      <c r="O17" s="19">
        <v>0</v>
      </c>
      <c r="P17" s="19">
        <v>0</v>
      </c>
      <c r="Q17" s="209">
        <v>0</v>
      </c>
      <c r="R17" s="19">
        <v>0</v>
      </c>
      <c r="S17" s="19">
        <v>0</v>
      </c>
      <c r="T17" s="209">
        <v>0</v>
      </c>
      <c r="U17" s="19">
        <v>0</v>
      </c>
      <c r="V17" s="19">
        <v>0</v>
      </c>
      <c r="W17" s="209">
        <v>0</v>
      </c>
      <c r="X17" s="19">
        <v>0</v>
      </c>
      <c r="Y17" s="19">
        <v>0</v>
      </c>
      <c r="Z17" s="209">
        <v>0</v>
      </c>
      <c r="AA17" s="19">
        <v>1</v>
      </c>
      <c r="AB17" s="19">
        <v>1</v>
      </c>
      <c r="AC17" s="19">
        <v>0</v>
      </c>
      <c r="AD17" s="19">
        <v>1</v>
      </c>
      <c r="AE17" s="19">
        <v>1</v>
      </c>
      <c r="AF17" s="19">
        <v>0</v>
      </c>
      <c r="AG17" s="19">
        <v>2</v>
      </c>
      <c r="AH17" s="19">
        <v>2</v>
      </c>
      <c r="AI17" s="19">
        <v>0</v>
      </c>
      <c r="AJ17" s="19">
        <v>11</v>
      </c>
      <c r="AK17" s="19">
        <v>6</v>
      </c>
      <c r="AL17" s="19">
        <v>5</v>
      </c>
      <c r="AM17" s="39"/>
    </row>
    <row r="18" spans="2:39" s="35" customFormat="1" ht="20.149999999999999" customHeight="1" x14ac:dyDescent="0.25">
      <c r="B18" s="13" t="s">
        <v>369</v>
      </c>
      <c r="C18" s="19">
        <v>8</v>
      </c>
      <c r="D18" s="19">
        <v>3</v>
      </c>
      <c r="E18" s="209">
        <v>5</v>
      </c>
      <c r="F18" s="19">
        <v>12</v>
      </c>
      <c r="G18" s="19">
        <v>6</v>
      </c>
      <c r="H18" s="209">
        <v>6</v>
      </c>
      <c r="I18" s="19">
        <v>23</v>
      </c>
      <c r="J18" s="19">
        <v>13</v>
      </c>
      <c r="K18" s="19">
        <v>10</v>
      </c>
      <c r="L18" s="19">
        <v>57</v>
      </c>
      <c r="M18" s="19">
        <v>39</v>
      </c>
      <c r="N18" s="209">
        <v>18</v>
      </c>
      <c r="O18" s="19">
        <v>56</v>
      </c>
      <c r="P18" s="19">
        <v>36</v>
      </c>
      <c r="Q18" s="209">
        <v>20</v>
      </c>
      <c r="R18" s="19">
        <v>39</v>
      </c>
      <c r="S18" s="19">
        <v>21</v>
      </c>
      <c r="T18" s="209">
        <v>18</v>
      </c>
      <c r="U18" s="19">
        <v>32</v>
      </c>
      <c r="V18" s="19">
        <v>17</v>
      </c>
      <c r="W18" s="209">
        <v>15</v>
      </c>
      <c r="X18" s="19">
        <v>35</v>
      </c>
      <c r="Y18" s="19">
        <v>17</v>
      </c>
      <c r="Z18" s="209">
        <v>18</v>
      </c>
      <c r="AA18" s="19">
        <v>34</v>
      </c>
      <c r="AB18" s="19">
        <v>18</v>
      </c>
      <c r="AC18" s="19">
        <v>16</v>
      </c>
      <c r="AD18" s="19">
        <v>42</v>
      </c>
      <c r="AE18" s="19">
        <v>19</v>
      </c>
      <c r="AF18" s="19">
        <v>23</v>
      </c>
      <c r="AG18" s="19">
        <v>32</v>
      </c>
      <c r="AH18" s="19">
        <v>12</v>
      </c>
      <c r="AI18" s="19">
        <v>20</v>
      </c>
      <c r="AJ18" s="19">
        <v>45</v>
      </c>
      <c r="AK18" s="19">
        <v>16</v>
      </c>
      <c r="AL18" s="19">
        <v>29</v>
      </c>
      <c r="AM18" s="39"/>
    </row>
    <row r="19" spans="2:39" ht="20.149999999999999" customHeight="1" x14ac:dyDescent="0.2">
      <c r="B19" s="31" t="s">
        <v>247</v>
      </c>
      <c r="C19" s="4">
        <v>209</v>
      </c>
      <c r="D19" s="4">
        <v>135</v>
      </c>
      <c r="E19" s="210">
        <v>74</v>
      </c>
      <c r="F19" s="4">
        <v>222</v>
      </c>
      <c r="G19" s="4">
        <v>147</v>
      </c>
      <c r="H19" s="210">
        <v>75</v>
      </c>
      <c r="I19" s="4">
        <v>216</v>
      </c>
      <c r="J19" s="4">
        <v>144</v>
      </c>
      <c r="K19" s="4">
        <v>72</v>
      </c>
      <c r="L19" s="4">
        <v>226</v>
      </c>
      <c r="M19" s="4">
        <v>145</v>
      </c>
      <c r="N19" s="210">
        <v>81</v>
      </c>
      <c r="O19" s="4">
        <v>234</v>
      </c>
      <c r="P19" s="4">
        <v>151</v>
      </c>
      <c r="Q19" s="210">
        <v>83</v>
      </c>
      <c r="R19" s="4">
        <v>237</v>
      </c>
      <c r="S19" s="4">
        <v>146</v>
      </c>
      <c r="T19" s="210">
        <v>91</v>
      </c>
      <c r="U19" s="4">
        <v>239</v>
      </c>
      <c r="V19" s="4">
        <v>151</v>
      </c>
      <c r="W19" s="210">
        <v>88</v>
      </c>
      <c r="X19" s="4">
        <v>229</v>
      </c>
      <c r="Y19" s="4">
        <v>148</v>
      </c>
      <c r="Z19" s="210">
        <v>81</v>
      </c>
      <c r="AA19" s="4">
        <v>245</v>
      </c>
      <c r="AB19" s="4">
        <v>144</v>
      </c>
      <c r="AC19" s="4">
        <v>101</v>
      </c>
      <c r="AD19" s="4">
        <v>264</v>
      </c>
      <c r="AE19" s="4">
        <v>153</v>
      </c>
      <c r="AF19" s="4">
        <v>111</v>
      </c>
      <c r="AG19" s="4">
        <v>271</v>
      </c>
      <c r="AH19" s="4">
        <v>152</v>
      </c>
      <c r="AI19" s="4">
        <v>119</v>
      </c>
      <c r="AJ19" s="4">
        <v>300</v>
      </c>
      <c r="AK19" s="4">
        <v>164</v>
      </c>
      <c r="AL19" s="4">
        <v>136</v>
      </c>
      <c r="AM19" s="129"/>
    </row>
    <row r="20" spans="2:39" ht="20.149999999999999" customHeight="1" x14ac:dyDescent="0.2">
      <c r="B20" s="31" t="s">
        <v>344</v>
      </c>
      <c r="C20" s="4">
        <v>6</v>
      </c>
      <c r="D20" s="4">
        <v>5</v>
      </c>
      <c r="E20" s="210">
        <v>1</v>
      </c>
      <c r="F20" s="4">
        <v>7</v>
      </c>
      <c r="G20" s="4">
        <v>6</v>
      </c>
      <c r="H20" s="210">
        <v>1</v>
      </c>
      <c r="I20" s="4">
        <v>10</v>
      </c>
      <c r="J20" s="4">
        <v>8</v>
      </c>
      <c r="K20" s="4">
        <v>2</v>
      </c>
      <c r="L20" s="4">
        <v>9</v>
      </c>
      <c r="M20" s="4">
        <v>6</v>
      </c>
      <c r="N20" s="210">
        <v>3</v>
      </c>
      <c r="O20" s="4">
        <v>10</v>
      </c>
      <c r="P20" s="4">
        <v>7</v>
      </c>
      <c r="Q20" s="210">
        <v>3</v>
      </c>
      <c r="R20" s="4">
        <v>10</v>
      </c>
      <c r="S20" s="4">
        <v>7</v>
      </c>
      <c r="T20" s="210">
        <v>3</v>
      </c>
      <c r="U20" s="4">
        <v>11</v>
      </c>
      <c r="V20" s="4">
        <v>9</v>
      </c>
      <c r="W20" s="210">
        <v>2</v>
      </c>
      <c r="X20" s="4">
        <v>12</v>
      </c>
      <c r="Y20" s="4">
        <v>10</v>
      </c>
      <c r="Z20" s="210">
        <v>2</v>
      </c>
      <c r="AA20" s="4">
        <v>13</v>
      </c>
      <c r="AB20" s="4">
        <v>11</v>
      </c>
      <c r="AC20" s="4">
        <v>2</v>
      </c>
      <c r="AD20" s="4">
        <v>9</v>
      </c>
      <c r="AE20" s="4">
        <v>9</v>
      </c>
      <c r="AF20" s="4">
        <v>0</v>
      </c>
      <c r="AG20" s="4">
        <v>9</v>
      </c>
      <c r="AH20" s="4">
        <v>9</v>
      </c>
      <c r="AI20" s="4">
        <v>0</v>
      </c>
      <c r="AJ20" s="4">
        <v>7</v>
      </c>
      <c r="AK20" s="4">
        <v>7</v>
      </c>
      <c r="AL20" s="4">
        <v>0</v>
      </c>
      <c r="AM20" s="129"/>
    </row>
    <row r="21" spans="2:39" ht="20.149999999999999" customHeight="1" x14ac:dyDescent="0.2">
      <c r="B21" s="15" t="s">
        <v>371</v>
      </c>
      <c r="C21" s="4">
        <v>0</v>
      </c>
      <c r="D21" s="4">
        <v>0</v>
      </c>
      <c r="E21" s="210">
        <v>0</v>
      </c>
      <c r="F21" s="4">
        <v>0</v>
      </c>
      <c r="G21" s="4">
        <v>0</v>
      </c>
      <c r="H21" s="210">
        <v>0</v>
      </c>
      <c r="I21" s="4">
        <v>0</v>
      </c>
      <c r="J21" s="4">
        <v>0</v>
      </c>
      <c r="K21" s="4">
        <v>0</v>
      </c>
      <c r="L21" s="4">
        <v>0</v>
      </c>
      <c r="M21" s="4">
        <v>0</v>
      </c>
      <c r="N21" s="210">
        <v>0</v>
      </c>
      <c r="O21" s="4">
        <v>0</v>
      </c>
      <c r="P21" s="4">
        <v>0</v>
      </c>
      <c r="Q21" s="210">
        <v>0</v>
      </c>
      <c r="R21" s="4">
        <v>0</v>
      </c>
      <c r="S21" s="4">
        <v>0</v>
      </c>
      <c r="T21" s="210">
        <v>0</v>
      </c>
      <c r="U21" s="4">
        <v>0</v>
      </c>
      <c r="V21" s="4">
        <v>0</v>
      </c>
      <c r="W21" s="210">
        <v>0</v>
      </c>
      <c r="X21" s="4">
        <v>0</v>
      </c>
      <c r="Y21" s="4">
        <v>0</v>
      </c>
      <c r="Z21" s="4">
        <v>0</v>
      </c>
      <c r="AA21" s="4">
        <v>0</v>
      </c>
      <c r="AB21" s="4">
        <v>0</v>
      </c>
      <c r="AC21" s="4">
        <v>0</v>
      </c>
      <c r="AD21" s="4">
        <v>0</v>
      </c>
      <c r="AE21" s="4">
        <v>0</v>
      </c>
      <c r="AF21" s="4">
        <v>0</v>
      </c>
      <c r="AG21" s="4">
        <v>0</v>
      </c>
      <c r="AH21" s="4">
        <v>0</v>
      </c>
      <c r="AI21" s="4">
        <v>0</v>
      </c>
      <c r="AJ21" s="4">
        <v>0</v>
      </c>
      <c r="AK21" s="4">
        <v>0</v>
      </c>
      <c r="AL21" s="4">
        <v>0</v>
      </c>
      <c r="AM21" s="129"/>
    </row>
    <row r="22" spans="2:39" ht="20.149999999999999" customHeight="1" x14ac:dyDescent="0.2">
      <c r="B22" s="31" t="s">
        <v>343</v>
      </c>
      <c r="C22" s="4">
        <v>18</v>
      </c>
      <c r="D22" s="4">
        <v>10</v>
      </c>
      <c r="E22" s="210">
        <v>8</v>
      </c>
      <c r="F22" s="4">
        <v>17</v>
      </c>
      <c r="G22" s="4">
        <v>10</v>
      </c>
      <c r="H22" s="210">
        <v>7</v>
      </c>
      <c r="I22" s="4">
        <v>16</v>
      </c>
      <c r="J22" s="4">
        <v>11</v>
      </c>
      <c r="K22" s="4">
        <v>5</v>
      </c>
      <c r="L22" s="4">
        <v>15</v>
      </c>
      <c r="M22" s="4">
        <v>10</v>
      </c>
      <c r="N22" s="210">
        <v>5</v>
      </c>
      <c r="O22" s="4">
        <v>16</v>
      </c>
      <c r="P22" s="4">
        <v>11</v>
      </c>
      <c r="Q22" s="210">
        <v>5</v>
      </c>
      <c r="R22" s="4">
        <v>19</v>
      </c>
      <c r="S22" s="4">
        <v>14</v>
      </c>
      <c r="T22" s="210">
        <v>5</v>
      </c>
      <c r="U22" s="4">
        <v>20</v>
      </c>
      <c r="V22" s="4">
        <v>13</v>
      </c>
      <c r="W22" s="210">
        <v>7</v>
      </c>
      <c r="X22" s="4">
        <v>30</v>
      </c>
      <c r="Y22" s="4">
        <v>17</v>
      </c>
      <c r="Z22" s="210">
        <v>13</v>
      </c>
      <c r="AA22" s="4">
        <v>35</v>
      </c>
      <c r="AB22" s="4">
        <v>21</v>
      </c>
      <c r="AC22" s="4">
        <v>14</v>
      </c>
      <c r="AD22" s="4">
        <v>34</v>
      </c>
      <c r="AE22" s="4">
        <v>21</v>
      </c>
      <c r="AF22" s="4">
        <v>13</v>
      </c>
      <c r="AG22" s="4">
        <v>32</v>
      </c>
      <c r="AH22" s="4">
        <v>20</v>
      </c>
      <c r="AI22" s="4">
        <v>12</v>
      </c>
      <c r="AJ22" s="4">
        <v>30</v>
      </c>
      <c r="AK22" s="4">
        <v>18</v>
      </c>
      <c r="AL22" s="4">
        <v>12</v>
      </c>
      <c r="AM22" s="129"/>
    </row>
    <row r="23" spans="2:39" ht="20.149999999999999" customHeight="1" x14ac:dyDescent="0.2">
      <c r="B23" s="31" t="s">
        <v>342</v>
      </c>
      <c r="C23" s="4">
        <v>0</v>
      </c>
      <c r="D23" s="4">
        <v>0</v>
      </c>
      <c r="E23" s="210">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129"/>
    </row>
    <row r="24" spans="2:39" ht="20.149999999999999" customHeight="1" x14ac:dyDescent="0.2">
      <c r="B24" s="31" t="s">
        <v>341</v>
      </c>
      <c r="C24" s="4">
        <v>135</v>
      </c>
      <c r="D24" s="4">
        <v>88</v>
      </c>
      <c r="E24" s="210">
        <v>47</v>
      </c>
      <c r="F24" s="4">
        <v>150</v>
      </c>
      <c r="G24" s="4">
        <v>96</v>
      </c>
      <c r="H24" s="4">
        <v>54</v>
      </c>
      <c r="I24" s="4">
        <v>148</v>
      </c>
      <c r="J24" s="4">
        <v>94</v>
      </c>
      <c r="K24" s="4">
        <v>54</v>
      </c>
      <c r="L24" s="4">
        <v>152</v>
      </c>
      <c r="M24" s="4">
        <v>94</v>
      </c>
      <c r="N24" s="4">
        <v>58</v>
      </c>
      <c r="O24" s="4">
        <v>146</v>
      </c>
      <c r="P24" s="4">
        <v>91</v>
      </c>
      <c r="Q24" s="4">
        <v>55</v>
      </c>
      <c r="R24" s="4">
        <v>141</v>
      </c>
      <c r="S24" s="4">
        <v>87</v>
      </c>
      <c r="T24" s="4">
        <v>54</v>
      </c>
      <c r="U24" s="4">
        <v>147</v>
      </c>
      <c r="V24" s="4">
        <v>92</v>
      </c>
      <c r="W24" s="4">
        <v>55</v>
      </c>
      <c r="X24" s="4">
        <v>130</v>
      </c>
      <c r="Y24" s="4">
        <v>83</v>
      </c>
      <c r="Z24" s="4">
        <v>47</v>
      </c>
      <c r="AA24" s="4">
        <v>127</v>
      </c>
      <c r="AB24" s="4">
        <v>75</v>
      </c>
      <c r="AC24" s="4">
        <v>52</v>
      </c>
      <c r="AD24" s="4">
        <v>126</v>
      </c>
      <c r="AE24" s="4">
        <v>72</v>
      </c>
      <c r="AF24" s="4">
        <v>54</v>
      </c>
      <c r="AG24" s="4">
        <v>141</v>
      </c>
      <c r="AH24" s="4">
        <v>74</v>
      </c>
      <c r="AI24" s="4">
        <v>67</v>
      </c>
      <c r="AJ24" s="4">
        <v>143</v>
      </c>
      <c r="AK24" s="4">
        <v>78</v>
      </c>
      <c r="AL24" s="4">
        <v>65</v>
      </c>
      <c r="AM24" s="129"/>
    </row>
    <row r="25" spans="2:39" ht="20.149999999999999" customHeight="1" x14ac:dyDescent="0.2">
      <c r="B25" s="31" t="s">
        <v>340</v>
      </c>
      <c r="C25" s="4">
        <v>0</v>
      </c>
      <c r="D25" s="4">
        <v>0</v>
      </c>
      <c r="E25" s="210">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129"/>
    </row>
    <row r="26" spans="2:39" ht="20.149999999999999" customHeight="1" x14ac:dyDescent="0.2">
      <c r="B26" s="15" t="s">
        <v>370</v>
      </c>
      <c r="C26" s="4">
        <v>48</v>
      </c>
      <c r="D26" s="4">
        <v>31</v>
      </c>
      <c r="E26" s="210">
        <v>17</v>
      </c>
      <c r="F26" s="4">
        <v>47</v>
      </c>
      <c r="G26" s="4">
        <v>35</v>
      </c>
      <c r="H26" s="4">
        <v>12</v>
      </c>
      <c r="I26" s="4">
        <v>41</v>
      </c>
      <c r="J26" s="4">
        <v>31</v>
      </c>
      <c r="K26" s="4">
        <v>10</v>
      </c>
      <c r="L26" s="4">
        <v>45</v>
      </c>
      <c r="M26" s="4">
        <v>31</v>
      </c>
      <c r="N26" s="4">
        <v>14</v>
      </c>
      <c r="O26" s="4">
        <v>57</v>
      </c>
      <c r="P26" s="4">
        <v>40</v>
      </c>
      <c r="Q26" s="4">
        <v>17</v>
      </c>
      <c r="R26" s="4">
        <v>62</v>
      </c>
      <c r="S26" s="4">
        <v>36</v>
      </c>
      <c r="T26" s="4">
        <v>26</v>
      </c>
      <c r="U26" s="4">
        <v>50</v>
      </c>
      <c r="V26" s="4">
        <v>32</v>
      </c>
      <c r="W26" s="4">
        <v>18</v>
      </c>
      <c r="X26" s="4">
        <v>49</v>
      </c>
      <c r="Y26" s="4">
        <v>34</v>
      </c>
      <c r="Z26" s="4">
        <v>15</v>
      </c>
      <c r="AA26" s="4">
        <v>64</v>
      </c>
      <c r="AB26" s="4">
        <v>34</v>
      </c>
      <c r="AC26" s="4">
        <v>30</v>
      </c>
      <c r="AD26" s="4">
        <v>81</v>
      </c>
      <c r="AE26" s="4">
        <v>43</v>
      </c>
      <c r="AF26" s="4">
        <v>38</v>
      </c>
      <c r="AG26" s="4">
        <v>76</v>
      </c>
      <c r="AH26" s="4">
        <v>42</v>
      </c>
      <c r="AI26" s="4">
        <v>34</v>
      </c>
      <c r="AJ26" s="4">
        <v>97</v>
      </c>
      <c r="AK26" s="4">
        <v>51</v>
      </c>
      <c r="AL26" s="4">
        <v>46</v>
      </c>
      <c r="AM26" s="129"/>
    </row>
    <row r="27" spans="2:39" ht="20.149999999999999" customHeight="1" x14ac:dyDescent="0.2">
      <c r="B27" s="15" t="s">
        <v>368</v>
      </c>
      <c r="C27" s="4">
        <v>1</v>
      </c>
      <c r="D27" s="4">
        <v>0</v>
      </c>
      <c r="E27" s="210">
        <v>1</v>
      </c>
      <c r="F27" s="4">
        <v>1</v>
      </c>
      <c r="G27" s="4">
        <v>0</v>
      </c>
      <c r="H27" s="4">
        <v>1</v>
      </c>
      <c r="I27" s="4">
        <v>1</v>
      </c>
      <c r="J27" s="4">
        <v>0</v>
      </c>
      <c r="K27" s="4">
        <v>1</v>
      </c>
      <c r="L27" s="4">
        <v>1</v>
      </c>
      <c r="M27" s="4">
        <v>0</v>
      </c>
      <c r="N27" s="4">
        <v>1</v>
      </c>
      <c r="O27" s="4">
        <v>1</v>
      </c>
      <c r="P27" s="4">
        <v>0</v>
      </c>
      <c r="Q27" s="4">
        <v>1</v>
      </c>
      <c r="R27" s="4">
        <v>1</v>
      </c>
      <c r="S27" s="4">
        <v>0</v>
      </c>
      <c r="T27" s="4">
        <v>1</v>
      </c>
      <c r="U27" s="4">
        <v>1</v>
      </c>
      <c r="V27" s="4">
        <v>0</v>
      </c>
      <c r="W27" s="4">
        <v>1</v>
      </c>
      <c r="X27" s="4">
        <v>1</v>
      </c>
      <c r="Y27" s="4">
        <v>0</v>
      </c>
      <c r="Z27" s="4">
        <v>1</v>
      </c>
      <c r="AA27" s="4">
        <v>1</v>
      </c>
      <c r="AB27" s="4">
        <v>0</v>
      </c>
      <c r="AC27" s="4">
        <v>1</v>
      </c>
      <c r="AD27" s="4">
        <v>1</v>
      </c>
      <c r="AE27" s="4">
        <v>0</v>
      </c>
      <c r="AF27" s="4">
        <v>1</v>
      </c>
      <c r="AG27" s="4">
        <v>1</v>
      </c>
      <c r="AH27" s="4">
        <v>0</v>
      </c>
      <c r="AI27" s="4">
        <v>1</v>
      </c>
      <c r="AJ27" s="4">
        <v>1</v>
      </c>
      <c r="AK27" s="4">
        <v>0</v>
      </c>
      <c r="AL27" s="4">
        <v>1</v>
      </c>
      <c r="AM27" s="129"/>
    </row>
    <row r="28" spans="2:39" ht="20.149999999999999" customHeight="1" x14ac:dyDescent="0.2">
      <c r="B28" s="31" t="s">
        <v>339</v>
      </c>
      <c r="C28" s="4">
        <v>1</v>
      </c>
      <c r="D28" s="4">
        <v>1</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1</v>
      </c>
      <c r="AB28" s="4">
        <v>1</v>
      </c>
      <c r="AC28" s="4">
        <v>0</v>
      </c>
      <c r="AD28" s="4">
        <v>1</v>
      </c>
      <c r="AE28" s="4">
        <v>1</v>
      </c>
      <c r="AF28" s="4">
        <v>0</v>
      </c>
      <c r="AG28" s="4">
        <v>2</v>
      </c>
      <c r="AH28" s="4">
        <v>2</v>
      </c>
      <c r="AI28" s="4">
        <v>0</v>
      </c>
      <c r="AJ28" s="4">
        <v>11</v>
      </c>
      <c r="AK28" s="4">
        <v>6</v>
      </c>
      <c r="AL28" s="4">
        <v>5</v>
      </c>
      <c r="AM28" s="129"/>
    </row>
    <row r="29" spans="2:39" ht="20.149999999999999" customHeight="1" x14ac:dyDescent="0.2">
      <c r="B29" s="31" t="s">
        <v>369</v>
      </c>
      <c r="C29" s="4">
        <v>0</v>
      </c>
      <c r="D29" s="4">
        <v>0</v>
      </c>
      <c r="E29" s="210">
        <v>0</v>
      </c>
      <c r="F29" s="4">
        <v>0</v>
      </c>
      <c r="G29" s="4">
        <v>0</v>
      </c>
      <c r="H29" s="4">
        <v>0</v>
      </c>
      <c r="I29" s="4">
        <v>0</v>
      </c>
      <c r="J29" s="4">
        <v>0</v>
      </c>
      <c r="K29" s="4">
        <v>0</v>
      </c>
      <c r="L29" s="4">
        <v>4</v>
      </c>
      <c r="M29" s="4">
        <v>4</v>
      </c>
      <c r="N29" s="4">
        <v>0</v>
      </c>
      <c r="O29" s="4">
        <v>4</v>
      </c>
      <c r="P29" s="4">
        <v>2</v>
      </c>
      <c r="Q29" s="4">
        <v>2</v>
      </c>
      <c r="R29" s="4">
        <v>4</v>
      </c>
      <c r="S29" s="4">
        <v>2</v>
      </c>
      <c r="T29" s="4">
        <v>2</v>
      </c>
      <c r="U29" s="4">
        <v>10</v>
      </c>
      <c r="V29" s="4">
        <v>5</v>
      </c>
      <c r="W29" s="4">
        <v>5</v>
      </c>
      <c r="X29" s="4">
        <v>7</v>
      </c>
      <c r="Y29" s="4">
        <v>4</v>
      </c>
      <c r="Z29" s="4">
        <v>3</v>
      </c>
      <c r="AA29" s="4">
        <v>4</v>
      </c>
      <c r="AB29" s="4">
        <v>2</v>
      </c>
      <c r="AC29" s="4">
        <v>2</v>
      </c>
      <c r="AD29" s="4">
        <v>12</v>
      </c>
      <c r="AE29" s="4">
        <v>7</v>
      </c>
      <c r="AF29" s="4">
        <v>5</v>
      </c>
      <c r="AG29" s="4">
        <v>10</v>
      </c>
      <c r="AH29" s="4">
        <v>5</v>
      </c>
      <c r="AI29" s="4">
        <v>5</v>
      </c>
      <c r="AJ29" s="4">
        <v>11</v>
      </c>
      <c r="AK29" s="4">
        <v>4</v>
      </c>
      <c r="AL29" s="4">
        <v>7</v>
      </c>
      <c r="AM29" s="129"/>
    </row>
    <row r="30" spans="2:39" ht="20.149999999999999" customHeight="1" x14ac:dyDescent="0.2">
      <c r="B30" s="31" t="s">
        <v>241</v>
      </c>
      <c r="C30" s="4">
        <v>72</v>
      </c>
      <c r="D30" s="4">
        <v>24</v>
      </c>
      <c r="E30" s="210">
        <v>48</v>
      </c>
      <c r="F30" s="4">
        <v>75</v>
      </c>
      <c r="G30" s="4">
        <v>29</v>
      </c>
      <c r="H30" s="4">
        <v>46</v>
      </c>
      <c r="I30" s="4">
        <v>92</v>
      </c>
      <c r="J30" s="4">
        <v>40</v>
      </c>
      <c r="K30" s="4">
        <v>52</v>
      </c>
      <c r="L30" s="4">
        <v>114</v>
      </c>
      <c r="M30" s="4">
        <v>56</v>
      </c>
      <c r="N30" s="4">
        <v>58</v>
      </c>
      <c r="O30" s="4">
        <v>115</v>
      </c>
      <c r="P30" s="4">
        <v>56</v>
      </c>
      <c r="Q30" s="4">
        <v>59</v>
      </c>
      <c r="R30" s="4">
        <v>149</v>
      </c>
      <c r="S30" s="4">
        <v>77</v>
      </c>
      <c r="T30" s="4">
        <v>72</v>
      </c>
      <c r="U30" s="4">
        <v>157</v>
      </c>
      <c r="V30" s="4">
        <v>78</v>
      </c>
      <c r="W30" s="4">
        <v>79</v>
      </c>
      <c r="X30" s="4">
        <v>172</v>
      </c>
      <c r="Y30" s="4">
        <v>89</v>
      </c>
      <c r="Z30" s="4">
        <v>83</v>
      </c>
      <c r="AA30" s="4">
        <v>218</v>
      </c>
      <c r="AB30" s="4">
        <v>118</v>
      </c>
      <c r="AC30" s="4">
        <v>100</v>
      </c>
      <c r="AD30" s="4">
        <v>216</v>
      </c>
      <c r="AE30" s="4">
        <v>117</v>
      </c>
      <c r="AF30" s="4">
        <v>99</v>
      </c>
      <c r="AG30" s="4">
        <v>188</v>
      </c>
      <c r="AH30" s="4">
        <v>103</v>
      </c>
      <c r="AI30" s="4">
        <v>85</v>
      </c>
      <c r="AJ30" s="4">
        <v>213</v>
      </c>
      <c r="AK30" s="4">
        <v>114</v>
      </c>
      <c r="AL30" s="4">
        <v>99</v>
      </c>
      <c r="AM30" s="129"/>
    </row>
    <row r="31" spans="2:39" ht="20.149999999999999" customHeight="1" x14ac:dyDescent="0.2">
      <c r="B31" s="31" t="s">
        <v>344</v>
      </c>
      <c r="C31" s="4">
        <v>0</v>
      </c>
      <c r="D31" s="4">
        <v>0</v>
      </c>
      <c r="E31" s="210">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129"/>
    </row>
    <row r="32" spans="2:39" ht="20.149999999999999" customHeight="1" x14ac:dyDescent="0.2">
      <c r="B32" s="15" t="s">
        <v>371</v>
      </c>
      <c r="C32" s="4">
        <v>0</v>
      </c>
      <c r="D32" s="4">
        <v>0</v>
      </c>
      <c r="E32" s="210">
        <v>0</v>
      </c>
      <c r="F32" s="4">
        <v>0</v>
      </c>
      <c r="G32" s="4">
        <v>0</v>
      </c>
      <c r="H32" s="4">
        <v>0</v>
      </c>
      <c r="I32" s="4">
        <v>0</v>
      </c>
      <c r="J32" s="4">
        <v>0</v>
      </c>
      <c r="K32" s="4">
        <v>0</v>
      </c>
      <c r="L32" s="4">
        <v>2</v>
      </c>
      <c r="M32" s="4">
        <v>0</v>
      </c>
      <c r="N32" s="4">
        <v>2</v>
      </c>
      <c r="O32" s="4">
        <v>2</v>
      </c>
      <c r="P32" s="4">
        <v>0</v>
      </c>
      <c r="Q32" s="4">
        <v>2</v>
      </c>
      <c r="R32" s="4">
        <v>2</v>
      </c>
      <c r="S32" s="4">
        <v>0</v>
      </c>
      <c r="T32" s="4">
        <v>2</v>
      </c>
      <c r="U32" s="4">
        <v>3</v>
      </c>
      <c r="V32" s="4">
        <v>0</v>
      </c>
      <c r="W32" s="4">
        <v>3</v>
      </c>
      <c r="X32" s="4">
        <v>0</v>
      </c>
      <c r="Y32" s="4">
        <v>0</v>
      </c>
      <c r="Z32" s="4">
        <v>0</v>
      </c>
      <c r="AA32" s="4">
        <v>0</v>
      </c>
      <c r="AB32" s="4">
        <v>0</v>
      </c>
      <c r="AC32" s="4">
        <v>0</v>
      </c>
      <c r="AD32" s="4">
        <v>0</v>
      </c>
      <c r="AE32" s="4">
        <v>0</v>
      </c>
      <c r="AF32" s="4">
        <v>0</v>
      </c>
      <c r="AG32" s="4">
        <v>0</v>
      </c>
      <c r="AH32" s="4">
        <v>0</v>
      </c>
      <c r="AI32" s="4">
        <v>0</v>
      </c>
      <c r="AJ32" s="4">
        <v>0</v>
      </c>
      <c r="AK32" s="4">
        <v>0</v>
      </c>
      <c r="AL32" s="4">
        <v>0</v>
      </c>
      <c r="AM32" s="129"/>
    </row>
    <row r="33" spans="1:50" ht="20.149999999999999" customHeight="1" x14ac:dyDescent="0.2">
      <c r="B33" s="31" t="s">
        <v>343</v>
      </c>
      <c r="C33" s="4">
        <v>0</v>
      </c>
      <c r="D33" s="4">
        <v>0</v>
      </c>
      <c r="E33" s="210">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129"/>
    </row>
    <row r="34" spans="1:50" ht="20.149999999999999" customHeight="1" x14ac:dyDescent="0.2">
      <c r="B34" s="31" t="s">
        <v>342</v>
      </c>
      <c r="C34" s="4">
        <v>8</v>
      </c>
      <c r="D34" s="4">
        <v>1</v>
      </c>
      <c r="E34" s="210">
        <v>7</v>
      </c>
      <c r="F34" s="4">
        <v>8</v>
      </c>
      <c r="G34" s="4">
        <v>1</v>
      </c>
      <c r="H34" s="4">
        <v>7</v>
      </c>
      <c r="I34" s="4">
        <v>8</v>
      </c>
      <c r="J34" s="4">
        <v>1</v>
      </c>
      <c r="K34" s="4">
        <v>7</v>
      </c>
      <c r="L34" s="4">
        <v>4</v>
      </c>
      <c r="M34" s="4">
        <v>1</v>
      </c>
      <c r="N34" s="4">
        <v>3</v>
      </c>
      <c r="O34" s="4">
        <v>3</v>
      </c>
      <c r="P34" s="4">
        <v>1</v>
      </c>
      <c r="Q34" s="4">
        <v>2</v>
      </c>
      <c r="R34" s="4">
        <v>4</v>
      </c>
      <c r="S34" s="4">
        <v>2</v>
      </c>
      <c r="T34" s="4">
        <v>2</v>
      </c>
      <c r="U34" s="4">
        <v>4</v>
      </c>
      <c r="V34" s="4">
        <v>2</v>
      </c>
      <c r="W34" s="4">
        <v>2</v>
      </c>
      <c r="X34" s="4">
        <v>6</v>
      </c>
      <c r="Y34" s="4">
        <v>1</v>
      </c>
      <c r="Z34" s="4">
        <v>5</v>
      </c>
      <c r="AA34" s="4">
        <v>7</v>
      </c>
      <c r="AB34" s="4">
        <v>2</v>
      </c>
      <c r="AC34" s="4">
        <v>5</v>
      </c>
      <c r="AD34" s="4">
        <v>6</v>
      </c>
      <c r="AE34" s="4">
        <v>1</v>
      </c>
      <c r="AF34" s="4">
        <v>5</v>
      </c>
      <c r="AG34" s="4">
        <v>5</v>
      </c>
      <c r="AH34" s="4">
        <v>0</v>
      </c>
      <c r="AI34" s="4">
        <v>5</v>
      </c>
      <c r="AJ34" s="4">
        <v>5</v>
      </c>
      <c r="AK34" s="4">
        <v>0</v>
      </c>
      <c r="AL34" s="4">
        <v>5</v>
      </c>
      <c r="AM34" s="129"/>
    </row>
    <row r="35" spans="1:50" ht="20.149999999999999" customHeight="1" x14ac:dyDescent="0.2">
      <c r="B35" s="31" t="s">
        <v>341</v>
      </c>
      <c r="C35" s="4">
        <v>0</v>
      </c>
      <c r="D35" s="4">
        <v>0</v>
      </c>
      <c r="E35" s="210">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129"/>
    </row>
    <row r="36" spans="1:50" ht="20.149999999999999" customHeight="1" x14ac:dyDescent="0.2">
      <c r="B36" s="31" t="s">
        <v>340</v>
      </c>
      <c r="C36" s="4">
        <v>22</v>
      </c>
      <c r="D36" s="4">
        <v>4</v>
      </c>
      <c r="E36" s="210">
        <v>18</v>
      </c>
      <c r="F36" s="4">
        <v>19</v>
      </c>
      <c r="G36" s="4">
        <v>5</v>
      </c>
      <c r="H36" s="4">
        <v>14</v>
      </c>
      <c r="I36" s="4">
        <v>25</v>
      </c>
      <c r="J36" s="4">
        <v>7</v>
      </c>
      <c r="K36" s="4">
        <v>18</v>
      </c>
      <c r="L36" s="4">
        <v>31</v>
      </c>
      <c r="M36" s="4">
        <v>8</v>
      </c>
      <c r="N36" s="4">
        <v>23</v>
      </c>
      <c r="O36" s="4">
        <v>35</v>
      </c>
      <c r="P36" s="4">
        <v>8</v>
      </c>
      <c r="Q36" s="4">
        <v>27</v>
      </c>
      <c r="R36" s="4">
        <v>46</v>
      </c>
      <c r="S36" s="4">
        <v>14</v>
      </c>
      <c r="T36" s="4">
        <v>32</v>
      </c>
      <c r="U36" s="4">
        <v>47</v>
      </c>
      <c r="V36" s="4">
        <v>16</v>
      </c>
      <c r="W36" s="4">
        <v>31</v>
      </c>
      <c r="X36" s="4">
        <v>54</v>
      </c>
      <c r="Y36" s="4">
        <v>22</v>
      </c>
      <c r="Z36" s="4">
        <v>32</v>
      </c>
      <c r="AA36" s="4">
        <v>67</v>
      </c>
      <c r="AB36" s="4">
        <v>30</v>
      </c>
      <c r="AC36" s="4">
        <v>37</v>
      </c>
      <c r="AD36" s="4">
        <v>66</v>
      </c>
      <c r="AE36" s="4">
        <v>28</v>
      </c>
      <c r="AF36" s="4">
        <v>38</v>
      </c>
      <c r="AG36" s="4">
        <v>68</v>
      </c>
      <c r="AH36" s="4">
        <v>32</v>
      </c>
      <c r="AI36" s="4">
        <v>36</v>
      </c>
      <c r="AJ36" s="4">
        <v>67</v>
      </c>
      <c r="AK36" s="4">
        <v>29</v>
      </c>
      <c r="AL36" s="4">
        <v>38</v>
      </c>
      <c r="AM36" s="129"/>
    </row>
    <row r="37" spans="1:50" ht="20.149999999999999" customHeight="1" x14ac:dyDescent="0.2">
      <c r="B37" s="15" t="s">
        <v>370</v>
      </c>
      <c r="C37" s="4">
        <v>34</v>
      </c>
      <c r="D37" s="4">
        <v>16</v>
      </c>
      <c r="E37" s="210">
        <v>18</v>
      </c>
      <c r="F37" s="4">
        <v>36</v>
      </c>
      <c r="G37" s="4">
        <v>17</v>
      </c>
      <c r="H37" s="4">
        <v>19</v>
      </c>
      <c r="I37" s="4">
        <v>36</v>
      </c>
      <c r="J37" s="4">
        <v>19</v>
      </c>
      <c r="K37" s="4">
        <v>17</v>
      </c>
      <c r="L37" s="4">
        <v>24</v>
      </c>
      <c r="M37" s="4">
        <v>12</v>
      </c>
      <c r="N37" s="4">
        <v>12</v>
      </c>
      <c r="O37" s="4">
        <v>23</v>
      </c>
      <c r="P37" s="4">
        <v>13</v>
      </c>
      <c r="Q37" s="4">
        <v>10</v>
      </c>
      <c r="R37" s="4">
        <v>62</v>
      </c>
      <c r="S37" s="4">
        <v>42</v>
      </c>
      <c r="T37" s="4">
        <v>20</v>
      </c>
      <c r="U37" s="4">
        <v>81</v>
      </c>
      <c r="V37" s="4">
        <v>48</v>
      </c>
      <c r="W37" s="4">
        <v>33</v>
      </c>
      <c r="X37" s="4">
        <v>84</v>
      </c>
      <c r="Y37" s="4">
        <v>53</v>
      </c>
      <c r="Z37" s="4">
        <v>31</v>
      </c>
      <c r="AA37" s="4">
        <v>114</v>
      </c>
      <c r="AB37" s="4">
        <v>70</v>
      </c>
      <c r="AC37" s="4">
        <v>44</v>
      </c>
      <c r="AD37" s="4">
        <v>114</v>
      </c>
      <c r="AE37" s="4">
        <v>76</v>
      </c>
      <c r="AF37" s="4">
        <v>38</v>
      </c>
      <c r="AG37" s="4">
        <v>93</v>
      </c>
      <c r="AH37" s="4">
        <v>64</v>
      </c>
      <c r="AI37" s="4">
        <v>29</v>
      </c>
      <c r="AJ37" s="4">
        <v>107</v>
      </c>
      <c r="AK37" s="4">
        <v>73</v>
      </c>
      <c r="AL37" s="4">
        <v>34</v>
      </c>
      <c r="AM37" s="129"/>
    </row>
    <row r="38" spans="1:50" ht="20.149999999999999" customHeight="1" x14ac:dyDescent="0.2">
      <c r="B38" s="15" t="s">
        <v>368</v>
      </c>
      <c r="C38" s="4">
        <v>0</v>
      </c>
      <c r="D38" s="4">
        <v>0</v>
      </c>
      <c r="E38" s="210">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129"/>
    </row>
    <row r="39" spans="1:50" ht="20.149999999999999" customHeight="1" x14ac:dyDescent="0.2">
      <c r="B39" s="31" t="s">
        <v>339</v>
      </c>
      <c r="C39" s="4">
        <v>0</v>
      </c>
      <c r="D39" s="4">
        <v>0</v>
      </c>
      <c r="E39" s="210">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129"/>
    </row>
    <row r="40" spans="1:50" ht="20.149999999999999" customHeight="1" x14ac:dyDescent="0.2">
      <c r="B40" s="31" t="s">
        <v>369</v>
      </c>
      <c r="C40" s="4">
        <v>8</v>
      </c>
      <c r="D40" s="4">
        <v>3</v>
      </c>
      <c r="E40" s="210">
        <v>5</v>
      </c>
      <c r="F40" s="4">
        <v>12</v>
      </c>
      <c r="G40" s="4">
        <v>6</v>
      </c>
      <c r="H40" s="4">
        <v>6</v>
      </c>
      <c r="I40" s="4">
        <v>23</v>
      </c>
      <c r="J40" s="4">
        <v>13</v>
      </c>
      <c r="K40" s="4">
        <v>10</v>
      </c>
      <c r="L40" s="4">
        <v>53</v>
      </c>
      <c r="M40" s="4">
        <v>35</v>
      </c>
      <c r="N40" s="4">
        <v>18</v>
      </c>
      <c r="O40" s="4">
        <v>52</v>
      </c>
      <c r="P40" s="4">
        <v>34</v>
      </c>
      <c r="Q40" s="4">
        <v>18</v>
      </c>
      <c r="R40" s="4">
        <v>35</v>
      </c>
      <c r="S40" s="4">
        <v>19</v>
      </c>
      <c r="T40" s="4">
        <v>16</v>
      </c>
      <c r="U40" s="4">
        <v>22</v>
      </c>
      <c r="V40" s="4">
        <v>12</v>
      </c>
      <c r="W40" s="4">
        <v>10</v>
      </c>
      <c r="X40" s="4">
        <v>28</v>
      </c>
      <c r="Y40" s="4">
        <v>13</v>
      </c>
      <c r="Z40" s="4">
        <v>15</v>
      </c>
      <c r="AA40" s="4">
        <v>30</v>
      </c>
      <c r="AB40" s="4">
        <v>16</v>
      </c>
      <c r="AC40" s="4">
        <v>14</v>
      </c>
      <c r="AD40" s="4">
        <v>30</v>
      </c>
      <c r="AE40" s="4">
        <v>12</v>
      </c>
      <c r="AF40" s="4">
        <v>18</v>
      </c>
      <c r="AG40" s="4">
        <v>22</v>
      </c>
      <c r="AH40" s="4">
        <v>7</v>
      </c>
      <c r="AI40" s="4">
        <v>15</v>
      </c>
      <c r="AJ40" s="4">
        <v>34</v>
      </c>
      <c r="AK40" s="4">
        <v>12</v>
      </c>
      <c r="AL40" s="4">
        <v>22</v>
      </c>
      <c r="AM40" s="129"/>
    </row>
    <row r="41" spans="1:50" ht="7.5" customHeight="1" x14ac:dyDescent="0.2">
      <c r="B41" s="27"/>
      <c r="C41" s="28"/>
      <c r="D41" s="28"/>
      <c r="E41" s="28"/>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3" customHeight="1" x14ac:dyDescent="0.2">
      <c r="B42" s="372"/>
      <c r="C42" s="372"/>
      <c r="D42" s="122"/>
      <c r="E42" s="12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4"/>
      <c r="AN42" s="14"/>
      <c r="AO42" s="14"/>
      <c r="AP42" s="14"/>
      <c r="AQ42" s="14"/>
      <c r="AR42" s="14"/>
      <c r="AS42" s="14"/>
      <c r="AT42" s="14"/>
      <c r="AU42" s="14"/>
      <c r="AV42" s="14"/>
      <c r="AW42" s="14"/>
      <c r="AX42" s="14"/>
    </row>
    <row r="43" spans="1:50" ht="6" customHeight="1" x14ac:dyDescent="0.25">
      <c r="A43" s="16"/>
      <c r="B43" s="27"/>
      <c r="C43" s="28"/>
      <c r="D43" s="28"/>
      <c r="E43" s="28"/>
      <c r="AM43" s="142"/>
    </row>
    <row r="44" spans="1:50" ht="11.5" customHeight="1" x14ac:dyDescent="0.2">
      <c r="A44" s="16"/>
      <c r="B44" s="141" t="s">
        <v>242</v>
      </c>
      <c r="C44" s="61"/>
      <c r="D44" s="61"/>
      <c r="E44" s="61"/>
    </row>
    <row r="45" spans="1:50" s="284" customFormat="1" ht="12" customHeight="1" x14ac:dyDescent="0.35">
      <c r="B45" s="356" t="s">
        <v>443</v>
      </c>
      <c r="C45" s="356"/>
      <c r="D45" s="356"/>
      <c r="E45" s="356"/>
      <c r="F45" s="356"/>
      <c r="G45" s="356"/>
      <c r="H45" s="356"/>
      <c r="I45"/>
      <c r="J45"/>
    </row>
    <row r="46" spans="1:50" s="284" customFormat="1" ht="6" customHeight="1" x14ac:dyDescent="0.35">
      <c r="B46" s="285"/>
      <c r="C46" s="285"/>
      <c r="D46" s="285"/>
      <c r="E46" s="285"/>
      <c r="F46" s="285"/>
      <c r="G46" s="285"/>
      <c r="H46" s="285"/>
      <c r="I46"/>
      <c r="J46"/>
    </row>
    <row r="47" spans="1:50" ht="16.5" customHeight="1" x14ac:dyDescent="0.2">
      <c r="A47" s="16"/>
      <c r="B47" s="119" t="s">
        <v>243</v>
      </c>
      <c r="C47" s="61"/>
      <c r="D47" s="61"/>
      <c r="E47" s="61"/>
    </row>
    <row r="48" spans="1:50" ht="16.5" customHeight="1" x14ac:dyDescent="0.2">
      <c r="A48" s="16"/>
      <c r="B48" s="141" t="s">
        <v>304</v>
      </c>
      <c r="C48" s="61"/>
      <c r="D48" s="61"/>
      <c r="E48" s="61"/>
    </row>
    <row r="49" spans="1:38" ht="17.25" customHeight="1" x14ac:dyDescent="0.2">
      <c r="A49" s="16"/>
      <c r="B49" s="150" t="s">
        <v>305</v>
      </c>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row>
    <row r="50" spans="1:38" ht="12" customHeight="1" x14ac:dyDescent="0.2">
      <c r="A50" s="16"/>
      <c r="B50" s="369"/>
      <c r="C50" s="369"/>
      <c r="D50" s="123"/>
      <c r="E50" s="123"/>
    </row>
    <row r="51" spans="1:38" ht="12" customHeight="1" x14ac:dyDescent="0.25">
      <c r="A51" s="16"/>
      <c r="B51" s="45" t="s">
        <v>81</v>
      </c>
      <c r="C51" s="29"/>
      <c r="D51" s="29"/>
      <c r="E51" s="29"/>
    </row>
    <row r="52" spans="1:38" ht="12" customHeight="1" x14ac:dyDescent="0.25">
      <c r="B52" s="206"/>
      <c r="C52" s="206"/>
      <c r="D52" s="206"/>
      <c r="E52" s="206"/>
    </row>
    <row r="53" spans="1:38" ht="12" customHeight="1" x14ac:dyDescent="0.2">
      <c r="C53" s="42"/>
      <c r="D53" s="42"/>
      <c r="E53" s="42"/>
    </row>
    <row r="54" spans="1:38" ht="14" customHeight="1" x14ac:dyDescent="0.3">
      <c r="B54" s="51"/>
      <c r="C54" s="42"/>
      <c r="D54" s="42"/>
      <c r="E54" s="42"/>
    </row>
    <row r="55" spans="1:38" x14ac:dyDescent="0.2">
      <c r="C55" s="42"/>
      <c r="D55" s="42"/>
      <c r="E55" s="42"/>
    </row>
  </sheetData>
  <mergeCells count="17">
    <mergeCell ref="AJ5:AL5"/>
    <mergeCell ref="B45:H45"/>
    <mergeCell ref="AD5:AF5"/>
    <mergeCell ref="B42:C42"/>
    <mergeCell ref="B50:C50"/>
    <mergeCell ref="B4:B6"/>
    <mergeCell ref="C4:AL4"/>
    <mergeCell ref="C5:E5"/>
    <mergeCell ref="F5:H5"/>
    <mergeCell ref="I5:K5"/>
    <mergeCell ref="L5:N5"/>
    <mergeCell ref="O5:Q5"/>
    <mergeCell ref="R5:T5"/>
    <mergeCell ref="U5:W5"/>
    <mergeCell ref="X5:Z5"/>
    <mergeCell ref="AA5:AC5"/>
    <mergeCell ref="AG5:AI5"/>
  </mergeCells>
  <hyperlinks>
    <hyperlink ref="B52" location="Indice!A1" display="Indice!A1" xr:uid="{F832A595-2BC2-4258-AC55-3D691A14BBA6}"/>
    <hyperlink ref="B51" location="Contents!A1" display="(Back to contents)" xr:uid="{94693D44-D1A4-49FD-B9EB-8213CB0BDEE1}"/>
    <hyperlink ref="B45" r:id="rId1" xr:uid="{2A94B5D1-04F8-45B8-8B22-A6519E43EC98}"/>
  </hyperlinks>
  <printOptions horizontalCentered="1"/>
  <pageMargins left="0.27559055118110237" right="0.27559055118110237" top="0.6692913385826772" bottom="0.6692913385826772" header="0" footer="0"/>
  <pageSetup paperSize="9" scale="42" fitToWidth="9" fitToHeight="5" orientation="landscape" horizontalDpi="4294967294" verticalDpi="1200" r:id="rId2"/>
  <colBreaks count="1" manualBreakCount="1">
    <brk id="17" max="48"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D3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738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35">
      <c r="B3" s="60" t="s">
        <v>74</v>
      </c>
      <c r="AH3"/>
      <c r="AI3"/>
      <c r="AK3"/>
      <c r="AL3"/>
      <c r="AM3"/>
      <c r="AN3"/>
      <c r="AO3"/>
      <c r="AP3"/>
      <c r="AQ3"/>
      <c r="AR3"/>
      <c r="AT3"/>
      <c r="AU3"/>
      <c r="AV3"/>
      <c r="AW3"/>
      <c r="AX3"/>
      <c r="AZ3"/>
      <c r="BA3"/>
      <c r="BC3"/>
      <c r="BD3"/>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29</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19">
        <v>4293</v>
      </c>
      <c r="D8" s="19">
        <v>3290</v>
      </c>
      <c r="E8" s="19">
        <v>1003</v>
      </c>
      <c r="F8" s="19">
        <v>4384</v>
      </c>
      <c r="G8" s="19">
        <v>3357</v>
      </c>
      <c r="H8" s="19">
        <v>1027</v>
      </c>
      <c r="I8" s="19">
        <v>3927</v>
      </c>
      <c r="J8" s="19">
        <v>2805</v>
      </c>
      <c r="K8" s="19">
        <v>1122</v>
      </c>
      <c r="L8" s="19">
        <v>4141</v>
      </c>
      <c r="M8" s="19">
        <v>2996</v>
      </c>
      <c r="N8" s="19">
        <v>1145</v>
      </c>
      <c r="O8" s="19">
        <v>4115</v>
      </c>
      <c r="P8" s="19">
        <v>2922</v>
      </c>
      <c r="Q8" s="19">
        <v>1193</v>
      </c>
      <c r="R8" s="19">
        <v>3855</v>
      </c>
      <c r="S8" s="19">
        <v>2826</v>
      </c>
      <c r="T8" s="19">
        <v>1029</v>
      </c>
      <c r="U8" s="19">
        <v>3785</v>
      </c>
      <c r="V8" s="19">
        <v>2763</v>
      </c>
      <c r="W8" s="19">
        <v>1022</v>
      </c>
      <c r="X8" s="19">
        <v>3744</v>
      </c>
      <c r="Y8" s="19">
        <v>2700</v>
      </c>
      <c r="Z8" s="19">
        <v>1044</v>
      </c>
      <c r="AA8" s="19">
        <v>3555</v>
      </c>
      <c r="AB8" s="19">
        <v>2601</v>
      </c>
      <c r="AC8" s="19">
        <v>954</v>
      </c>
      <c r="AD8" s="19">
        <v>3657</v>
      </c>
      <c r="AE8" s="19">
        <v>2688</v>
      </c>
      <c r="AF8" s="19">
        <v>969</v>
      </c>
      <c r="AG8" s="19">
        <v>3819</v>
      </c>
      <c r="AH8" s="19">
        <v>2841</v>
      </c>
      <c r="AI8" s="19">
        <v>978</v>
      </c>
      <c r="AJ8" s="19">
        <v>3825</v>
      </c>
      <c r="AK8" s="19">
        <v>2812</v>
      </c>
      <c r="AL8" s="19">
        <v>1013</v>
      </c>
      <c r="AM8" s="19">
        <v>3765</v>
      </c>
      <c r="AN8" s="19">
        <v>2776</v>
      </c>
      <c r="AO8" s="19">
        <v>989</v>
      </c>
      <c r="AP8" s="19">
        <v>3947</v>
      </c>
      <c r="AQ8" s="19">
        <v>2964</v>
      </c>
      <c r="AR8" s="19">
        <v>983</v>
      </c>
      <c r="AS8" s="22">
        <v>3831</v>
      </c>
      <c r="AT8" s="22">
        <v>2857</v>
      </c>
      <c r="AU8" s="22">
        <v>974</v>
      </c>
      <c r="AV8" s="19">
        <v>3859</v>
      </c>
      <c r="AW8" s="19">
        <v>2934</v>
      </c>
      <c r="AX8" s="19">
        <v>925</v>
      </c>
      <c r="AY8" s="19">
        <v>3784</v>
      </c>
      <c r="AZ8" s="19">
        <v>2869</v>
      </c>
      <c r="BA8" s="19">
        <v>915</v>
      </c>
      <c r="BB8" s="19">
        <v>3868</v>
      </c>
      <c r="BC8" s="19">
        <v>2979</v>
      </c>
      <c r="BD8" s="19">
        <v>889</v>
      </c>
    </row>
    <row r="9" spans="2:56" ht="20.149999999999999" customHeight="1" x14ac:dyDescent="0.2">
      <c r="B9" s="15" t="s">
        <v>11</v>
      </c>
      <c r="C9" s="4" t="s">
        <v>22</v>
      </c>
      <c r="D9" s="4" t="s">
        <v>22</v>
      </c>
      <c r="E9" s="4" t="s">
        <v>22</v>
      </c>
      <c r="F9" s="4" t="s">
        <v>22</v>
      </c>
      <c r="G9" s="4" t="s">
        <v>22</v>
      </c>
      <c r="H9" s="4" t="s">
        <v>22</v>
      </c>
      <c r="I9" s="4">
        <v>162</v>
      </c>
      <c r="J9" s="4">
        <v>141</v>
      </c>
      <c r="K9" s="4">
        <v>21</v>
      </c>
      <c r="L9" s="4">
        <v>157</v>
      </c>
      <c r="M9" s="4">
        <v>136</v>
      </c>
      <c r="N9" s="4">
        <v>21</v>
      </c>
      <c r="O9" s="4">
        <v>152</v>
      </c>
      <c r="P9" s="4">
        <v>131</v>
      </c>
      <c r="Q9" s="4">
        <v>21</v>
      </c>
      <c r="R9" s="4">
        <v>147</v>
      </c>
      <c r="S9" s="4">
        <v>128</v>
      </c>
      <c r="T9" s="4">
        <v>19</v>
      </c>
      <c r="U9" s="4">
        <v>141</v>
      </c>
      <c r="V9" s="4">
        <v>128</v>
      </c>
      <c r="W9" s="4">
        <v>13</v>
      </c>
      <c r="X9" s="4">
        <v>139</v>
      </c>
      <c r="Y9" s="4">
        <v>126</v>
      </c>
      <c r="Z9" s="4">
        <v>13</v>
      </c>
      <c r="AA9" s="4">
        <v>138</v>
      </c>
      <c r="AB9" s="4">
        <v>125</v>
      </c>
      <c r="AC9" s="4">
        <v>13</v>
      </c>
      <c r="AD9" s="10">
        <v>140</v>
      </c>
      <c r="AE9" s="4">
        <v>128</v>
      </c>
      <c r="AF9" s="4">
        <v>12</v>
      </c>
      <c r="AG9" s="10">
        <v>142</v>
      </c>
      <c r="AH9" s="4">
        <v>128</v>
      </c>
      <c r="AI9" s="4">
        <v>14</v>
      </c>
      <c r="AJ9" s="10">
        <v>143</v>
      </c>
      <c r="AK9" s="4">
        <v>127</v>
      </c>
      <c r="AL9" s="4">
        <v>16</v>
      </c>
      <c r="AM9" s="10">
        <v>146</v>
      </c>
      <c r="AN9" s="4">
        <v>130</v>
      </c>
      <c r="AO9" s="4">
        <v>16</v>
      </c>
      <c r="AP9" s="10">
        <v>151</v>
      </c>
      <c r="AQ9" s="4">
        <v>135</v>
      </c>
      <c r="AR9" s="4">
        <v>16</v>
      </c>
      <c r="AS9" s="23">
        <v>145</v>
      </c>
      <c r="AT9" s="23">
        <v>129</v>
      </c>
      <c r="AU9" s="23">
        <v>16</v>
      </c>
      <c r="AV9" s="4">
        <v>150</v>
      </c>
      <c r="AW9" s="4">
        <v>134</v>
      </c>
      <c r="AX9" s="4">
        <v>16</v>
      </c>
      <c r="AY9" s="4">
        <v>150</v>
      </c>
      <c r="AZ9" s="4">
        <v>134</v>
      </c>
      <c r="BA9" s="4">
        <v>16</v>
      </c>
      <c r="BB9" s="4">
        <v>142</v>
      </c>
      <c r="BC9" s="4">
        <v>126</v>
      </c>
      <c r="BD9" s="4">
        <v>16</v>
      </c>
    </row>
    <row r="10" spans="2:56" ht="20.149999999999999" customHeight="1" x14ac:dyDescent="0.2">
      <c r="B10" s="15" t="s">
        <v>12</v>
      </c>
      <c r="C10" s="4" t="s">
        <v>22</v>
      </c>
      <c r="D10" s="4" t="s">
        <v>22</v>
      </c>
      <c r="E10" s="4" t="s">
        <v>22</v>
      </c>
      <c r="F10" s="4" t="s">
        <v>22</v>
      </c>
      <c r="G10" s="4" t="s">
        <v>22</v>
      </c>
      <c r="H10" s="4" t="s">
        <v>22</v>
      </c>
      <c r="I10" s="4">
        <v>508</v>
      </c>
      <c r="J10" s="4">
        <v>401</v>
      </c>
      <c r="K10" s="4">
        <v>107</v>
      </c>
      <c r="L10" s="4">
        <v>501</v>
      </c>
      <c r="M10" s="4">
        <v>390</v>
      </c>
      <c r="N10" s="4">
        <v>111</v>
      </c>
      <c r="O10" s="4">
        <v>484</v>
      </c>
      <c r="P10" s="4">
        <v>374</v>
      </c>
      <c r="Q10" s="4">
        <v>110</v>
      </c>
      <c r="R10" s="4">
        <v>455</v>
      </c>
      <c r="S10" s="4">
        <v>366</v>
      </c>
      <c r="T10" s="4">
        <v>89</v>
      </c>
      <c r="U10" s="4">
        <v>443</v>
      </c>
      <c r="V10" s="4">
        <v>358</v>
      </c>
      <c r="W10" s="4">
        <v>85</v>
      </c>
      <c r="X10" s="4">
        <v>438</v>
      </c>
      <c r="Y10" s="4">
        <v>353</v>
      </c>
      <c r="Z10" s="4">
        <v>85</v>
      </c>
      <c r="AA10" s="4">
        <v>417</v>
      </c>
      <c r="AB10" s="4">
        <v>344</v>
      </c>
      <c r="AC10" s="4">
        <v>73</v>
      </c>
      <c r="AD10" s="10">
        <v>429</v>
      </c>
      <c r="AE10" s="4">
        <v>351</v>
      </c>
      <c r="AF10" s="4">
        <v>78</v>
      </c>
      <c r="AG10" s="10">
        <v>452</v>
      </c>
      <c r="AH10" s="4">
        <v>371</v>
      </c>
      <c r="AI10" s="4">
        <v>81</v>
      </c>
      <c r="AJ10" s="10">
        <v>421</v>
      </c>
      <c r="AK10" s="4">
        <v>329</v>
      </c>
      <c r="AL10" s="4">
        <v>92</v>
      </c>
      <c r="AM10" s="10">
        <v>398</v>
      </c>
      <c r="AN10" s="4">
        <v>314</v>
      </c>
      <c r="AO10" s="4">
        <v>84</v>
      </c>
      <c r="AP10" s="10">
        <v>419</v>
      </c>
      <c r="AQ10" s="4">
        <v>335</v>
      </c>
      <c r="AR10" s="4">
        <v>84</v>
      </c>
      <c r="AS10" s="23">
        <v>406</v>
      </c>
      <c r="AT10" s="23">
        <v>323</v>
      </c>
      <c r="AU10" s="23">
        <v>83</v>
      </c>
      <c r="AV10" s="4">
        <v>408</v>
      </c>
      <c r="AW10" s="4">
        <v>329</v>
      </c>
      <c r="AX10" s="4">
        <v>79</v>
      </c>
      <c r="AY10" s="4">
        <v>405</v>
      </c>
      <c r="AZ10" s="4">
        <v>326</v>
      </c>
      <c r="BA10" s="4">
        <v>79</v>
      </c>
      <c r="BB10" s="4">
        <v>407</v>
      </c>
      <c r="BC10" s="4">
        <v>330</v>
      </c>
      <c r="BD10" s="4">
        <v>77</v>
      </c>
    </row>
    <row r="11" spans="2:56" ht="20.149999999999999" customHeight="1" x14ac:dyDescent="0.2">
      <c r="B11" s="15" t="s">
        <v>13</v>
      </c>
      <c r="C11" s="4" t="s">
        <v>22</v>
      </c>
      <c r="D11" s="4" t="s">
        <v>22</v>
      </c>
      <c r="E11" s="4" t="s">
        <v>22</v>
      </c>
      <c r="F11" s="4" t="s">
        <v>22</v>
      </c>
      <c r="G11" s="4" t="s">
        <v>22</v>
      </c>
      <c r="H11" s="4" t="s">
        <v>22</v>
      </c>
      <c r="I11" s="4">
        <v>1891</v>
      </c>
      <c r="J11" s="4">
        <v>1069</v>
      </c>
      <c r="K11" s="4">
        <v>822</v>
      </c>
      <c r="L11" s="4">
        <v>2084</v>
      </c>
      <c r="M11" s="4">
        <v>1250</v>
      </c>
      <c r="N11" s="4">
        <v>834</v>
      </c>
      <c r="O11" s="4">
        <v>2032</v>
      </c>
      <c r="P11" s="4">
        <v>1164</v>
      </c>
      <c r="Q11" s="4">
        <v>868</v>
      </c>
      <c r="R11" s="4">
        <v>1897</v>
      </c>
      <c r="S11" s="4">
        <v>1122</v>
      </c>
      <c r="T11" s="4">
        <v>775</v>
      </c>
      <c r="U11" s="4">
        <v>1882</v>
      </c>
      <c r="V11" s="4">
        <v>1101</v>
      </c>
      <c r="W11" s="4">
        <v>781</v>
      </c>
      <c r="X11" s="4">
        <v>1867</v>
      </c>
      <c r="Y11" s="4">
        <v>1064</v>
      </c>
      <c r="Z11" s="4">
        <v>803</v>
      </c>
      <c r="AA11" s="4">
        <v>1744</v>
      </c>
      <c r="AB11" s="4">
        <v>1004</v>
      </c>
      <c r="AC11" s="4">
        <v>740</v>
      </c>
      <c r="AD11" s="10">
        <v>1810</v>
      </c>
      <c r="AE11" s="4">
        <v>1055</v>
      </c>
      <c r="AF11" s="4">
        <v>755</v>
      </c>
      <c r="AG11" s="10">
        <v>1899</v>
      </c>
      <c r="AH11" s="4">
        <v>1159</v>
      </c>
      <c r="AI11" s="4">
        <v>740</v>
      </c>
      <c r="AJ11" s="10">
        <v>1936</v>
      </c>
      <c r="AK11" s="4">
        <v>1175</v>
      </c>
      <c r="AL11" s="4">
        <v>761</v>
      </c>
      <c r="AM11" s="10">
        <v>1915</v>
      </c>
      <c r="AN11" s="4">
        <v>1162</v>
      </c>
      <c r="AO11" s="4">
        <v>753</v>
      </c>
      <c r="AP11" s="10">
        <v>1975</v>
      </c>
      <c r="AQ11" s="4">
        <v>1225</v>
      </c>
      <c r="AR11" s="4">
        <v>750</v>
      </c>
      <c r="AS11" s="23">
        <v>1942</v>
      </c>
      <c r="AT11" s="23">
        <v>1205</v>
      </c>
      <c r="AU11" s="23">
        <v>737</v>
      </c>
      <c r="AV11" s="4">
        <v>1943</v>
      </c>
      <c r="AW11" s="4">
        <v>1224</v>
      </c>
      <c r="AX11" s="4">
        <v>719</v>
      </c>
      <c r="AY11" s="4">
        <v>1906</v>
      </c>
      <c r="AZ11" s="4">
        <v>1199</v>
      </c>
      <c r="BA11" s="4">
        <v>707</v>
      </c>
      <c r="BB11" s="4">
        <v>1936</v>
      </c>
      <c r="BC11" s="4">
        <v>1247</v>
      </c>
      <c r="BD11" s="4">
        <v>689</v>
      </c>
    </row>
    <row r="12" spans="2:56" ht="20.149999999999999" customHeight="1" x14ac:dyDescent="0.2">
      <c r="B12" s="15" t="s">
        <v>14</v>
      </c>
      <c r="C12" s="4" t="s">
        <v>22</v>
      </c>
      <c r="D12" s="4" t="s">
        <v>22</v>
      </c>
      <c r="E12" s="4" t="s">
        <v>22</v>
      </c>
      <c r="F12" s="4" t="s">
        <v>22</v>
      </c>
      <c r="G12" s="4" t="s">
        <v>22</v>
      </c>
      <c r="H12" s="4" t="s">
        <v>22</v>
      </c>
      <c r="I12" s="4">
        <v>292</v>
      </c>
      <c r="J12" s="4">
        <v>269</v>
      </c>
      <c r="K12" s="4">
        <v>23</v>
      </c>
      <c r="L12" s="4">
        <v>341</v>
      </c>
      <c r="M12" s="4">
        <v>315</v>
      </c>
      <c r="N12" s="4">
        <v>26</v>
      </c>
      <c r="O12" s="4">
        <v>332</v>
      </c>
      <c r="P12" s="4">
        <v>307</v>
      </c>
      <c r="Q12" s="4">
        <v>25</v>
      </c>
      <c r="R12" s="4">
        <v>308</v>
      </c>
      <c r="S12" s="4">
        <v>283</v>
      </c>
      <c r="T12" s="4">
        <v>25</v>
      </c>
      <c r="U12" s="4">
        <v>298</v>
      </c>
      <c r="V12" s="4">
        <v>276</v>
      </c>
      <c r="W12" s="4">
        <v>22</v>
      </c>
      <c r="X12" s="4">
        <v>292</v>
      </c>
      <c r="Y12" s="4">
        <v>269</v>
      </c>
      <c r="Z12" s="4">
        <v>23</v>
      </c>
      <c r="AA12" s="4">
        <v>284</v>
      </c>
      <c r="AB12" s="4">
        <v>265</v>
      </c>
      <c r="AC12" s="4">
        <v>19</v>
      </c>
      <c r="AD12" s="10">
        <v>289</v>
      </c>
      <c r="AE12" s="4">
        <v>266</v>
      </c>
      <c r="AF12" s="4">
        <v>23</v>
      </c>
      <c r="AG12" s="10">
        <v>290</v>
      </c>
      <c r="AH12" s="4">
        <v>265</v>
      </c>
      <c r="AI12" s="4">
        <v>25</v>
      </c>
      <c r="AJ12" s="10">
        <v>295</v>
      </c>
      <c r="AK12" s="4">
        <v>270</v>
      </c>
      <c r="AL12" s="4">
        <v>25</v>
      </c>
      <c r="AM12" s="10">
        <v>285</v>
      </c>
      <c r="AN12" s="4">
        <v>260</v>
      </c>
      <c r="AO12" s="4">
        <v>25</v>
      </c>
      <c r="AP12" s="10">
        <v>304</v>
      </c>
      <c r="AQ12" s="4">
        <v>279</v>
      </c>
      <c r="AR12" s="4">
        <v>25</v>
      </c>
      <c r="AS12" s="23">
        <v>289</v>
      </c>
      <c r="AT12" s="23">
        <v>264</v>
      </c>
      <c r="AU12" s="23">
        <v>25</v>
      </c>
      <c r="AV12" s="4">
        <v>284</v>
      </c>
      <c r="AW12" s="4">
        <v>261</v>
      </c>
      <c r="AX12" s="4">
        <v>23</v>
      </c>
      <c r="AY12" s="4">
        <v>286</v>
      </c>
      <c r="AZ12" s="4">
        <v>264</v>
      </c>
      <c r="BA12" s="4">
        <v>22</v>
      </c>
      <c r="BB12" s="4">
        <v>290</v>
      </c>
      <c r="BC12" s="4">
        <v>269</v>
      </c>
      <c r="BD12" s="4">
        <v>21</v>
      </c>
    </row>
    <row r="13" spans="2:56" ht="20.149999999999999" customHeight="1" x14ac:dyDescent="0.2">
      <c r="B13" s="15" t="s">
        <v>15</v>
      </c>
      <c r="C13" s="4" t="s">
        <v>22</v>
      </c>
      <c r="D13" s="4" t="s">
        <v>22</v>
      </c>
      <c r="E13" s="4" t="s">
        <v>22</v>
      </c>
      <c r="F13" s="4" t="s">
        <v>22</v>
      </c>
      <c r="G13" s="4" t="s">
        <v>22</v>
      </c>
      <c r="H13" s="4" t="s">
        <v>22</v>
      </c>
      <c r="I13" s="4">
        <v>124</v>
      </c>
      <c r="J13" s="4">
        <v>114</v>
      </c>
      <c r="K13" s="4">
        <v>10</v>
      </c>
      <c r="L13" s="4">
        <v>141</v>
      </c>
      <c r="M13" s="4">
        <v>127</v>
      </c>
      <c r="N13" s="4">
        <v>14</v>
      </c>
      <c r="O13" s="4">
        <v>128</v>
      </c>
      <c r="P13" s="4">
        <v>119</v>
      </c>
      <c r="Q13" s="4">
        <v>9</v>
      </c>
      <c r="R13" s="4">
        <v>123</v>
      </c>
      <c r="S13" s="4">
        <v>114</v>
      </c>
      <c r="T13" s="4">
        <v>9</v>
      </c>
      <c r="U13" s="4">
        <v>118</v>
      </c>
      <c r="V13" s="4">
        <v>109</v>
      </c>
      <c r="W13" s="4">
        <v>9</v>
      </c>
      <c r="X13" s="4">
        <v>115</v>
      </c>
      <c r="Y13" s="4">
        <v>106</v>
      </c>
      <c r="Z13" s="4">
        <v>9</v>
      </c>
      <c r="AA13" s="4">
        <v>105</v>
      </c>
      <c r="AB13" s="4">
        <v>101</v>
      </c>
      <c r="AC13" s="4">
        <v>4</v>
      </c>
      <c r="AD13" s="10">
        <v>106</v>
      </c>
      <c r="AE13" s="4">
        <v>106</v>
      </c>
      <c r="AF13" s="4">
        <v>0</v>
      </c>
      <c r="AG13" s="10">
        <v>114</v>
      </c>
      <c r="AH13" s="4">
        <v>108</v>
      </c>
      <c r="AI13" s="4">
        <v>6</v>
      </c>
      <c r="AJ13" s="10">
        <v>120</v>
      </c>
      <c r="AK13" s="4">
        <v>114</v>
      </c>
      <c r="AL13" s="4">
        <v>6</v>
      </c>
      <c r="AM13" s="10">
        <v>118</v>
      </c>
      <c r="AN13" s="4">
        <v>112</v>
      </c>
      <c r="AO13" s="4">
        <v>6</v>
      </c>
      <c r="AP13" s="10">
        <v>122</v>
      </c>
      <c r="AQ13" s="4">
        <v>117</v>
      </c>
      <c r="AR13" s="4">
        <v>5</v>
      </c>
      <c r="AS13" s="23">
        <v>121</v>
      </c>
      <c r="AT13" s="23">
        <v>117</v>
      </c>
      <c r="AU13" s="23">
        <v>4</v>
      </c>
      <c r="AV13" s="4">
        <v>125</v>
      </c>
      <c r="AW13" s="4">
        <v>121</v>
      </c>
      <c r="AX13" s="4">
        <v>4</v>
      </c>
      <c r="AY13" s="4">
        <v>122</v>
      </c>
      <c r="AZ13" s="4">
        <v>118</v>
      </c>
      <c r="BA13" s="4">
        <v>4</v>
      </c>
      <c r="BB13" s="4">
        <v>125</v>
      </c>
      <c r="BC13" s="4">
        <v>121</v>
      </c>
      <c r="BD13" s="4">
        <v>4</v>
      </c>
    </row>
    <row r="14" spans="2:56" ht="22.5" customHeight="1" x14ac:dyDescent="0.2">
      <c r="B14" s="15" t="s">
        <v>16</v>
      </c>
      <c r="C14" s="4" t="s">
        <v>22</v>
      </c>
      <c r="D14" s="4" t="s">
        <v>22</v>
      </c>
      <c r="E14" s="4" t="s">
        <v>22</v>
      </c>
      <c r="F14" s="4" t="s">
        <v>22</v>
      </c>
      <c r="G14" s="4" t="s">
        <v>22</v>
      </c>
      <c r="H14" s="4" t="s">
        <v>22</v>
      </c>
      <c r="I14" s="4">
        <v>48</v>
      </c>
      <c r="J14" s="4">
        <v>48</v>
      </c>
      <c r="K14" s="4">
        <v>0</v>
      </c>
      <c r="L14" s="4">
        <v>55</v>
      </c>
      <c r="M14" s="4">
        <v>55</v>
      </c>
      <c r="N14" s="4">
        <v>0</v>
      </c>
      <c r="O14" s="4">
        <v>54</v>
      </c>
      <c r="P14" s="4">
        <v>54</v>
      </c>
      <c r="Q14" s="4">
        <v>0</v>
      </c>
      <c r="R14" s="4">
        <v>53</v>
      </c>
      <c r="S14" s="4">
        <v>53</v>
      </c>
      <c r="T14" s="4">
        <v>0</v>
      </c>
      <c r="U14" s="4">
        <v>53</v>
      </c>
      <c r="V14" s="4">
        <v>53</v>
      </c>
      <c r="W14" s="4">
        <v>0</v>
      </c>
      <c r="X14" s="4">
        <v>50</v>
      </c>
      <c r="Y14" s="4">
        <v>50</v>
      </c>
      <c r="Z14" s="4">
        <v>0</v>
      </c>
      <c r="AA14" s="4">
        <v>49</v>
      </c>
      <c r="AB14" s="4">
        <v>49</v>
      </c>
      <c r="AC14" s="4">
        <v>0</v>
      </c>
      <c r="AD14" s="10">
        <v>46</v>
      </c>
      <c r="AE14" s="4">
        <v>46</v>
      </c>
      <c r="AF14" s="4">
        <v>0</v>
      </c>
      <c r="AG14" s="10">
        <v>43</v>
      </c>
      <c r="AH14" s="4">
        <v>43</v>
      </c>
      <c r="AI14" s="4">
        <v>0</v>
      </c>
      <c r="AJ14" s="10">
        <v>46</v>
      </c>
      <c r="AK14" s="4">
        <v>46</v>
      </c>
      <c r="AL14" s="4">
        <v>0</v>
      </c>
      <c r="AM14" s="10">
        <v>45</v>
      </c>
      <c r="AN14" s="4">
        <v>45</v>
      </c>
      <c r="AO14" s="4">
        <v>0</v>
      </c>
      <c r="AP14" s="10">
        <v>44</v>
      </c>
      <c r="AQ14" s="4">
        <v>44</v>
      </c>
      <c r="AR14" s="4">
        <v>0</v>
      </c>
      <c r="AS14" s="23">
        <v>43</v>
      </c>
      <c r="AT14" s="23">
        <v>43</v>
      </c>
      <c r="AU14" s="23">
        <v>0</v>
      </c>
      <c r="AV14" s="4">
        <v>43</v>
      </c>
      <c r="AW14" s="4">
        <v>43</v>
      </c>
      <c r="AX14" s="4">
        <v>0</v>
      </c>
      <c r="AY14" s="4">
        <v>43</v>
      </c>
      <c r="AZ14" s="4">
        <v>43</v>
      </c>
      <c r="BA14" s="4">
        <v>0</v>
      </c>
      <c r="BB14" s="4">
        <v>43</v>
      </c>
      <c r="BC14" s="4">
        <v>43</v>
      </c>
      <c r="BD14" s="4">
        <v>0</v>
      </c>
    </row>
    <row r="15" spans="2:56" ht="20.149999999999999" customHeight="1" x14ac:dyDescent="0.2">
      <c r="B15" s="15" t="s">
        <v>17</v>
      </c>
      <c r="C15" s="4" t="s">
        <v>22</v>
      </c>
      <c r="D15" s="4" t="s">
        <v>22</v>
      </c>
      <c r="E15" s="4" t="s">
        <v>22</v>
      </c>
      <c r="F15" s="4" t="s">
        <v>22</v>
      </c>
      <c r="G15" s="4" t="s">
        <v>22</v>
      </c>
      <c r="H15" s="4" t="s">
        <v>22</v>
      </c>
      <c r="I15" s="4">
        <v>201</v>
      </c>
      <c r="J15" s="4">
        <v>190</v>
      </c>
      <c r="K15" s="4">
        <v>11</v>
      </c>
      <c r="L15" s="4">
        <v>214</v>
      </c>
      <c r="M15" s="4">
        <v>204</v>
      </c>
      <c r="N15" s="4">
        <v>10</v>
      </c>
      <c r="O15" s="4">
        <v>213</v>
      </c>
      <c r="P15" s="4">
        <v>200</v>
      </c>
      <c r="Q15" s="4">
        <v>13</v>
      </c>
      <c r="R15" s="4">
        <v>199</v>
      </c>
      <c r="S15" s="4">
        <v>194</v>
      </c>
      <c r="T15" s="4">
        <v>5</v>
      </c>
      <c r="U15" s="4">
        <v>191</v>
      </c>
      <c r="V15" s="4">
        <v>186</v>
      </c>
      <c r="W15" s="4">
        <v>5</v>
      </c>
      <c r="X15" s="4">
        <v>192</v>
      </c>
      <c r="Y15" s="4">
        <v>186</v>
      </c>
      <c r="Z15" s="4">
        <v>6</v>
      </c>
      <c r="AA15" s="4">
        <v>185</v>
      </c>
      <c r="AB15" s="4">
        <v>185</v>
      </c>
      <c r="AC15" s="4">
        <v>0</v>
      </c>
      <c r="AD15" s="10">
        <v>187</v>
      </c>
      <c r="AE15" s="4">
        <v>187</v>
      </c>
      <c r="AF15" s="4">
        <v>0</v>
      </c>
      <c r="AG15" s="10">
        <v>192</v>
      </c>
      <c r="AH15" s="4">
        <v>187</v>
      </c>
      <c r="AI15" s="4">
        <v>5</v>
      </c>
      <c r="AJ15" s="10">
        <v>182</v>
      </c>
      <c r="AK15" s="4">
        <v>182</v>
      </c>
      <c r="AL15" s="4">
        <v>0</v>
      </c>
      <c r="AM15" s="10">
        <v>186</v>
      </c>
      <c r="AN15" s="4">
        <v>186</v>
      </c>
      <c r="AO15" s="4">
        <v>0</v>
      </c>
      <c r="AP15" s="10">
        <v>207</v>
      </c>
      <c r="AQ15" s="4">
        <v>207</v>
      </c>
      <c r="AR15" s="4">
        <v>0</v>
      </c>
      <c r="AS15" s="23">
        <v>196</v>
      </c>
      <c r="AT15" s="23">
        <v>196</v>
      </c>
      <c r="AU15" s="23">
        <v>0</v>
      </c>
      <c r="AV15" s="4">
        <v>218</v>
      </c>
      <c r="AW15" s="4">
        <v>218</v>
      </c>
      <c r="AX15" s="4">
        <v>0</v>
      </c>
      <c r="AY15" s="4">
        <v>209</v>
      </c>
      <c r="AZ15" s="4">
        <v>209</v>
      </c>
      <c r="BA15" s="4">
        <v>0</v>
      </c>
      <c r="BB15" s="4">
        <v>221</v>
      </c>
      <c r="BC15" s="4">
        <v>221</v>
      </c>
      <c r="BD15" s="4">
        <v>0</v>
      </c>
    </row>
    <row r="16" spans="2:56" ht="20.149999999999999" customHeight="1" x14ac:dyDescent="0.2">
      <c r="B16" s="15" t="s">
        <v>18</v>
      </c>
      <c r="C16" s="4" t="s">
        <v>22</v>
      </c>
      <c r="D16" s="4" t="s">
        <v>22</v>
      </c>
      <c r="E16" s="4" t="s">
        <v>22</v>
      </c>
      <c r="F16" s="4" t="s">
        <v>22</v>
      </c>
      <c r="G16" s="4" t="s">
        <v>22</v>
      </c>
      <c r="H16" s="4" t="s">
        <v>22</v>
      </c>
      <c r="I16" s="4">
        <v>423</v>
      </c>
      <c r="J16" s="4">
        <v>312</v>
      </c>
      <c r="K16" s="4">
        <v>111</v>
      </c>
      <c r="L16" s="4">
        <v>419</v>
      </c>
      <c r="M16" s="4">
        <v>304</v>
      </c>
      <c r="N16" s="4">
        <v>115</v>
      </c>
      <c r="O16" s="4">
        <v>441</v>
      </c>
      <c r="P16" s="4">
        <v>313</v>
      </c>
      <c r="Q16" s="4">
        <v>128</v>
      </c>
      <c r="R16" s="4">
        <v>401</v>
      </c>
      <c r="S16" s="4">
        <v>310</v>
      </c>
      <c r="T16" s="4">
        <v>91</v>
      </c>
      <c r="U16" s="4">
        <v>395</v>
      </c>
      <c r="V16" s="4">
        <v>304</v>
      </c>
      <c r="W16" s="4">
        <v>91</v>
      </c>
      <c r="X16" s="4">
        <v>389</v>
      </c>
      <c r="Y16" s="4">
        <v>300</v>
      </c>
      <c r="Z16" s="4">
        <v>89</v>
      </c>
      <c r="AA16" s="4">
        <v>379</v>
      </c>
      <c r="AB16" s="4">
        <v>289</v>
      </c>
      <c r="AC16" s="4">
        <v>90</v>
      </c>
      <c r="AD16" s="10">
        <v>393</v>
      </c>
      <c r="AE16" s="4">
        <v>304</v>
      </c>
      <c r="AF16" s="4">
        <v>89</v>
      </c>
      <c r="AG16" s="10">
        <v>411</v>
      </c>
      <c r="AH16" s="4">
        <v>319</v>
      </c>
      <c r="AI16" s="4">
        <v>92</v>
      </c>
      <c r="AJ16" s="10">
        <v>407</v>
      </c>
      <c r="AK16" s="4">
        <v>311</v>
      </c>
      <c r="AL16" s="4">
        <v>96</v>
      </c>
      <c r="AM16" s="10">
        <v>401</v>
      </c>
      <c r="AN16" s="4">
        <v>312</v>
      </c>
      <c r="AO16" s="4">
        <v>89</v>
      </c>
      <c r="AP16" s="10">
        <v>429</v>
      </c>
      <c r="AQ16" s="4">
        <v>341</v>
      </c>
      <c r="AR16" s="4">
        <v>88</v>
      </c>
      <c r="AS16" s="23">
        <v>407</v>
      </c>
      <c r="AT16" s="23">
        <v>313</v>
      </c>
      <c r="AU16" s="23">
        <v>94</v>
      </c>
      <c r="AV16" s="4">
        <v>392</v>
      </c>
      <c r="AW16" s="4">
        <v>317</v>
      </c>
      <c r="AX16" s="4">
        <v>75</v>
      </c>
      <c r="AY16" s="4">
        <v>390</v>
      </c>
      <c r="AZ16" s="4">
        <v>312</v>
      </c>
      <c r="BA16" s="4">
        <v>78</v>
      </c>
      <c r="BB16" s="4">
        <v>405</v>
      </c>
      <c r="BC16" s="4">
        <v>331</v>
      </c>
      <c r="BD16" s="4">
        <v>74</v>
      </c>
    </row>
    <row r="17" spans="1:56" ht="20.149999999999999" customHeight="1" x14ac:dyDescent="0.2">
      <c r="B17" s="15" t="s">
        <v>19</v>
      </c>
      <c r="C17" s="4" t="s">
        <v>22</v>
      </c>
      <c r="D17" s="4" t="s">
        <v>22</v>
      </c>
      <c r="E17" s="4" t="s">
        <v>22</v>
      </c>
      <c r="F17" s="4" t="s">
        <v>22</v>
      </c>
      <c r="G17" s="4" t="s">
        <v>22</v>
      </c>
      <c r="H17" s="4" t="s">
        <v>22</v>
      </c>
      <c r="I17" s="4">
        <v>96</v>
      </c>
      <c r="J17" s="4">
        <v>91</v>
      </c>
      <c r="K17" s="4">
        <v>5</v>
      </c>
      <c r="L17" s="4">
        <v>92</v>
      </c>
      <c r="M17" s="4">
        <v>90</v>
      </c>
      <c r="N17" s="4">
        <v>2</v>
      </c>
      <c r="O17" s="4">
        <v>92</v>
      </c>
      <c r="P17" s="4">
        <v>86</v>
      </c>
      <c r="Q17" s="4">
        <v>6</v>
      </c>
      <c r="R17" s="4">
        <v>96</v>
      </c>
      <c r="S17" s="4">
        <v>91</v>
      </c>
      <c r="T17" s="4">
        <v>5</v>
      </c>
      <c r="U17" s="4">
        <v>92</v>
      </c>
      <c r="V17" s="4">
        <v>87</v>
      </c>
      <c r="W17" s="4">
        <v>5</v>
      </c>
      <c r="X17" s="4">
        <v>93</v>
      </c>
      <c r="Y17" s="4">
        <v>88</v>
      </c>
      <c r="Z17" s="4">
        <v>5</v>
      </c>
      <c r="AA17" s="4">
        <v>90</v>
      </c>
      <c r="AB17" s="4">
        <v>86</v>
      </c>
      <c r="AC17" s="4">
        <v>4</v>
      </c>
      <c r="AD17" s="10">
        <v>95</v>
      </c>
      <c r="AE17" s="4">
        <v>90</v>
      </c>
      <c r="AF17" s="4">
        <v>5</v>
      </c>
      <c r="AG17" s="10">
        <v>104</v>
      </c>
      <c r="AH17" s="4">
        <v>99</v>
      </c>
      <c r="AI17" s="4">
        <v>5</v>
      </c>
      <c r="AJ17" s="10">
        <v>108</v>
      </c>
      <c r="AK17" s="4">
        <v>102</v>
      </c>
      <c r="AL17" s="4">
        <v>6</v>
      </c>
      <c r="AM17" s="10">
        <v>104</v>
      </c>
      <c r="AN17" s="4">
        <v>99</v>
      </c>
      <c r="AO17" s="4">
        <v>5</v>
      </c>
      <c r="AP17" s="10">
        <v>113</v>
      </c>
      <c r="AQ17" s="4">
        <v>108</v>
      </c>
      <c r="AR17" s="4">
        <v>5</v>
      </c>
      <c r="AS17" s="23">
        <v>114</v>
      </c>
      <c r="AT17" s="23">
        <v>109</v>
      </c>
      <c r="AU17" s="23">
        <v>5</v>
      </c>
      <c r="AV17" s="4">
        <v>124</v>
      </c>
      <c r="AW17" s="4">
        <v>124</v>
      </c>
      <c r="AX17" s="4">
        <v>0</v>
      </c>
      <c r="AY17" s="4">
        <v>108</v>
      </c>
      <c r="AZ17" s="4">
        <v>108</v>
      </c>
      <c r="BA17" s="4">
        <v>0</v>
      </c>
      <c r="BB17" s="4">
        <v>124</v>
      </c>
      <c r="BC17" s="4">
        <v>124</v>
      </c>
      <c r="BD17" s="4">
        <v>0</v>
      </c>
    </row>
    <row r="18" spans="1:56" ht="20.149999999999999" customHeight="1" x14ac:dyDescent="0.2">
      <c r="B18" s="15" t="s">
        <v>20</v>
      </c>
      <c r="C18" s="4" t="s">
        <v>22</v>
      </c>
      <c r="D18" s="4" t="s">
        <v>22</v>
      </c>
      <c r="E18" s="4" t="s">
        <v>22</v>
      </c>
      <c r="F18" s="4" t="s">
        <v>22</v>
      </c>
      <c r="G18" s="4" t="s">
        <v>22</v>
      </c>
      <c r="H18" s="4" t="s">
        <v>22</v>
      </c>
      <c r="I18" s="4">
        <v>95</v>
      </c>
      <c r="J18" s="4">
        <v>89</v>
      </c>
      <c r="K18" s="4">
        <v>6</v>
      </c>
      <c r="L18" s="4">
        <v>92</v>
      </c>
      <c r="M18" s="4">
        <v>87</v>
      </c>
      <c r="N18" s="4">
        <v>5</v>
      </c>
      <c r="O18" s="4">
        <v>91</v>
      </c>
      <c r="P18" s="4">
        <v>85</v>
      </c>
      <c r="Q18" s="4">
        <v>6</v>
      </c>
      <c r="R18" s="4">
        <v>88</v>
      </c>
      <c r="S18" s="4">
        <v>84</v>
      </c>
      <c r="T18" s="4">
        <v>4</v>
      </c>
      <c r="U18" s="4">
        <v>86</v>
      </c>
      <c r="V18" s="4">
        <v>82</v>
      </c>
      <c r="W18" s="4">
        <v>4</v>
      </c>
      <c r="X18" s="4">
        <v>87</v>
      </c>
      <c r="Y18" s="4">
        <v>83</v>
      </c>
      <c r="Z18" s="4">
        <v>4</v>
      </c>
      <c r="AA18" s="4">
        <v>86</v>
      </c>
      <c r="AB18" s="4">
        <v>82</v>
      </c>
      <c r="AC18" s="4">
        <v>4</v>
      </c>
      <c r="AD18" s="10">
        <v>83</v>
      </c>
      <c r="AE18" s="4">
        <v>83</v>
      </c>
      <c r="AF18" s="4">
        <v>0</v>
      </c>
      <c r="AG18" s="10">
        <v>89</v>
      </c>
      <c r="AH18" s="4">
        <v>85</v>
      </c>
      <c r="AI18" s="4">
        <v>4</v>
      </c>
      <c r="AJ18" s="10">
        <v>86</v>
      </c>
      <c r="AK18" s="4">
        <v>82</v>
      </c>
      <c r="AL18" s="4">
        <v>4</v>
      </c>
      <c r="AM18" s="10">
        <v>87</v>
      </c>
      <c r="AN18" s="4">
        <v>83</v>
      </c>
      <c r="AO18" s="4">
        <v>4</v>
      </c>
      <c r="AP18" s="10">
        <v>96</v>
      </c>
      <c r="AQ18" s="4">
        <v>93</v>
      </c>
      <c r="AR18" s="4">
        <v>3</v>
      </c>
      <c r="AS18" s="23">
        <v>87</v>
      </c>
      <c r="AT18" s="23">
        <v>84</v>
      </c>
      <c r="AU18" s="23">
        <v>3</v>
      </c>
      <c r="AV18" s="4">
        <v>90</v>
      </c>
      <c r="AW18" s="4">
        <v>87</v>
      </c>
      <c r="AX18" s="4">
        <v>3</v>
      </c>
      <c r="AY18" s="4">
        <v>88</v>
      </c>
      <c r="AZ18" s="4">
        <v>85</v>
      </c>
      <c r="BA18" s="4">
        <v>3</v>
      </c>
      <c r="BB18" s="4">
        <v>95</v>
      </c>
      <c r="BC18" s="4">
        <v>92</v>
      </c>
      <c r="BD18" s="4">
        <v>3</v>
      </c>
    </row>
    <row r="19" spans="1:56" ht="20.149999999999999" customHeight="1" x14ac:dyDescent="0.2">
      <c r="B19" s="15" t="s">
        <v>21</v>
      </c>
      <c r="C19" s="4" t="s">
        <v>22</v>
      </c>
      <c r="D19" s="4" t="s">
        <v>22</v>
      </c>
      <c r="E19" s="4" t="s">
        <v>22</v>
      </c>
      <c r="F19" s="4" t="s">
        <v>22</v>
      </c>
      <c r="G19" s="4" t="s">
        <v>22</v>
      </c>
      <c r="H19" s="4" t="s">
        <v>22</v>
      </c>
      <c r="I19" s="4">
        <v>87</v>
      </c>
      <c r="J19" s="4">
        <v>81</v>
      </c>
      <c r="K19" s="4">
        <v>6</v>
      </c>
      <c r="L19" s="4">
        <v>45</v>
      </c>
      <c r="M19" s="4">
        <v>38</v>
      </c>
      <c r="N19" s="4">
        <v>7</v>
      </c>
      <c r="O19" s="4">
        <v>96</v>
      </c>
      <c r="P19" s="4">
        <v>89</v>
      </c>
      <c r="Q19" s="4">
        <v>7</v>
      </c>
      <c r="R19" s="4">
        <v>88</v>
      </c>
      <c r="S19" s="4">
        <v>81</v>
      </c>
      <c r="T19" s="4">
        <v>7</v>
      </c>
      <c r="U19" s="4">
        <v>86</v>
      </c>
      <c r="V19" s="4">
        <v>79</v>
      </c>
      <c r="W19" s="4">
        <v>7</v>
      </c>
      <c r="X19" s="4">
        <v>82</v>
      </c>
      <c r="Y19" s="4">
        <v>75</v>
      </c>
      <c r="Z19" s="4">
        <v>7</v>
      </c>
      <c r="AA19" s="4">
        <v>78</v>
      </c>
      <c r="AB19" s="4">
        <v>71</v>
      </c>
      <c r="AC19" s="4">
        <v>7</v>
      </c>
      <c r="AD19" s="10">
        <v>79</v>
      </c>
      <c r="AE19" s="4">
        <v>72</v>
      </c>
      <c r="AF19" s="4">
        <v>7</v>
      </c>
      <c r="AG19" s="10">
        <v>83</v>
      </c>
      <c r="AH19" s="4">
        <v>77</v>
      </c>
      <c r="AI19" s="4">
        <v>6</v>
      </c>
      <c r="AJ19" s="10">
        <v>81</v>
      </c>
      <c r="AK19" s="4">
        <v>74</v>
      </c>
      <c r="AL19" s="4">
        <v>7</v>
      </c>
      <c r="AM19" s="10">
        <v>80</v>
      </c>
      <c r="AN19" s="4">
        <v>73</v>
      </c>
      <c r="AO19" s="4">
        <v>7</v>
      </c>
      <c r="AP19" s="10">
        <v>87</v>
      </c>
      <c r="AQ19" s="4">
        <v>80</v>
      </c>
      <c r="AR19" s="4">
        <v>7</v>
      </c>
      <c r="AS19" s="23">
        <v>81</v>
      </c>
      <c r="AT19" s="23">
        <v>74</v>
      </c>
      <c r="AU19" s="23">
        <v>7</v>
      </c>
      <c r="AV19" s="4">
        <v>82</v>
      </c>
      <c r="AW19" s="4">
        <v>76</v>
      </c>
      <c r="AX19" s="4">
        <v>6</v>
      </c>
      <c r="AY19" s="4">
        <v>77</v>
      </c>
      <c r="AZ19" s="4">
        <v>71</v>
      </c>
      <c r="BA19" s="4">
        <v>6</v>
      </c>
      <c r="BB19" s="4">
        <v>80</v>
      </c>
      <c r="BC19" s="4">
        <v>75</v>
      </c>
      <c r="BD19" s="4">
        <v>5</v>
      </c>
    </row>
    <row r="20" spans="1:56"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56" ht="12" customHeight="1" x14ac:dyDescent="0.2">
      <c r="A23" s="16"/>
      <c r="B23" s="367" t="s">
        <v>239</v>
      </c>
      <c r="C23" s="367"/>
      <c r="D23" s="367"/>
      <c r="E23" s="367"/>
      <c r="F23" s="367"/>
      <c r="G23" s="367"/>
      <c r="H23" s="367"/>
      <c r="I23" s="367"/>
      <c r="J23" s="367"/>
      <c r="K23" s="61"/>
      <c r="L23" s="61"/>
      <c r="M23" s="61"/>
      <c r="N23" s="61"/>
      <c r="O23" s="29"/>
      <c r="P23" s="29"/>
      <c r="Q23" s="29"/>
      <c r="R23" s="69"/>
      <c r="S23" s="69"/>
      <c r="T23" s="69"/>
      <c r="U23" s="69"/>
      <c r="V23" s="69"/>
      <c r="W23" s="69"/>
      <c r="X23" s="69"/>
      <c r="Y23" s="69"/>
      <c r="Z23" s="69"/>
    </row>
    <row r="24" spans="1:56" s="284" customFormat="1" ht="12" customHeight="1" x14ac:dyDescent="0.35">
      <c r="B24" s="356" t="s">
        <v>443</v>
      </c>
      <c r="C24" s="356"/>
      <c r="D24" s="356"/>
      <c r="E24" s="356"/>
      <c r="F24" s="356"/>
      <c r="G24" s="356"/>
      <c r="H24" s="356"/>
      <c r="I24"/>
      <c r="J24"/>
    </row>
    <row r="25" spans="1:56" ht="6" customHeight="1" x14ac:dyDescent="0.2">
      <c r="A25" s="16"/>
      <c r="B25" s="367"/>
      <c r="C25" s="367"/>
      <c r="D25" s="367"/>
      <c r="E25" s="367"/>
      <c r="F25" s="367"/>
      <c r="G25" s="367"/>
      <c r="H25" s="367"/>
      <c r="I25" s="367"/>
      <c r="J25" s="367"/>
      <c r="K25" s="367"/>
      <c r="L25" s="367"/>
      <c r="M25" s="367"/>
      <c r="N25" s="367"/>
      <c r="O25" s="29"/>
      <c r="P25" s="29"/>
      <c r="Q25" s="29"/>
      <c r="R25" s="69"/>
      <c r="S25" s="69"/>
      <c r="T25" s="69"/>
      <c r="U25" s="69"/>
      <c r="V25" s="69"/>
      <c r="W25" s="69"/>
      <c r="X25" s="69"/>
      <c r="Y25" s="69"/>
      <c r="Z25" s="69"/>
    </row>
    <row r="26" spans="1:56" ht="12" customHeight="1" x14ac:dyDescent="0.2">
      <c r="A26" s="16"/>
      <c r="B26" s="57" t="s">
        <v>191</v>
      </c>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56" ht="12" customHeight="1" x14ac:dyDescent="0.2">
      <c r="A27" s="16"/>
      <c r="B27" s="151"/>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56" ht="11.5" x14ac:dyDescent="0.25">
      <c r="B28" s="45" t="s">
        <v>81</v>
      </c>
      <c r="M28" s="4"/>
    </row>
    <row r="29" spans="1:56" x14ac:dyDescent="0.2">
      <c r="M29" s="4"/>
    </row>
    <row r="30" spans="1:56" x14ac:dyDescent="0.2">
      <c r="M30" s="4"/>
    </row>
    <row r="31" spans="1:56" x14ac:dyDescent="0.2">
      <c r="M31" s="4"/>
    </row>
    <row r="32" spans="1:56" x14ac:dyDescent="0.2">
      <c r="M32" s="4"/>
    </row>
    <row r="33" spans="13:13" x14ac:dyDescent="0.2">
      <c r="M33" s="4"/>
    </row>
    <row r="34" spans="13:13" x14ac:dyDescent="0.2">
      <c r="M34" s="4"/>
    </row>
    <row r="35" spans="13:13" x14ac:dyDescent="0.2">
      <c r="M35" s="4"/>
    </row>
    <row r="36" spans="13:13" x14ac:dyDescent="0.2">
      <c r="M36" s="4"/>
    </row>
    <row r="37" spans="13:13" x14ac:dyDescent="0.2">
      <c r="M37" s="4"/>
    </row>
    <row r="38" spans="13:13" x14ac:dyDescent="0.2">
      <c r="M38" s="4"/>
    </row>
    <row r="39" spans="13:13" x14ac:dyDescent="0.2">
      <c r="M39" s="65"/>
    </row>
  </sheetData>
  <mergeCells count="23">
    <mergeCell ref="B25:N25"/>
    <mergeCell ref="B4:B6"/>
    <mergeCell ref="AP5:AR5"/>
    <mergeCell ref="B24:H24"/>
    <mergeCell ref="AV5:AX5"/>
    <mergeCell ref="AJ5:AL5"/>
    <mergeCell ref="R5:T5"/>
    <mergeCell ref="U5:W5"/>
    <mergeCell ref="X5:Z5"/>
    <mergeCell ref="AA5:AC5"/>
    <mergeCell ref="AD5:AF5"/>
    <mergeCell ref="AG5:AI5"/>
    <mergeCell ref="C5:E5"/>
    <mergeCell ref="F5:H5"/>
    <mergeCell ref="BB5:BD5"/>
    <mergeCell ref="C4:BD4"/>
    <mergeCell ref="AM5:AO5"/>
    <mergeCell ref="AS5:AU5"/>
    <mergeCell ref="B23:J23"/>
    <mergeCell ref="O5:Q5"/>
    <mergeCell ref="I5:K5"/>
    <mergeCell ref="L5:N5"/>
    <mergeCell ref="AY5:BA5"/>
  </mergeCells>
  <hyperlinks>
    <hyperlink ref="B28" location="Contents!A1" display="(Back to contents)" xr:uid="{00000000-0004-0000-3700-000000000000}"/>
    <hyperlink ref="B24" r:id="rId1" xr:uid="{3EFEE113-865E-4250-A000-AEE9CFF7003D}"/>
  </hyperlinks>
  <printOptions horizontalCentered="1"/>
  <pageMargins left="0.27559055118110237" right="0.27559055118110237" top="0.6692913385826772" bottom="0.6692913385826772" header="0" footer="0"/>
  <pageSetup paperSize="9" scale="68" fitToWidth="6" orientation="landscape" horizontalDpi="4294967294" verticalDpi="1200" r:id="rId2"/>
  <colBreaks count="2" manualBreakCount="2">
    <brk id="20" max="25" man="1"/>
    <brk id="38" max="2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D57"/>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739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row>
    <row r="3" spans="2:56" ht="11.25" customHeight="1" x14ac:dyDescent="0.35">
      <c r="B3" s="60" t="s">
        <v>74</v>
      </c>
      <c r="AH3"/>
      <c r="AI3"/>
      <c r="AK3"/>
      <c r="AL3"/>
      <c r="AM3"/>
      <c r="AN3"/>
      <c r="AO3"/>
      <c r="AP3"/>
      <c r="AQ3"/>
      <c r="AR3"/>
      <c r="AT3"/>
      <c r="AU3"/>
      <c r="AV3"/>
      <c r="AW3"/>
      <c r="AX3"/>
      <c r="AZ3"/>
      <c r="BA3"/>
      <c r="BC3"/>
      <c r="BD3"/>
    </row>
    <row r="4" spans="2:56" ht="15" customHeight="1" x14ac:dyDescent="0.2">
      <c r="B4" s="357" t="s">
        <v>75</v>
      </c>
      <c r="C4" s="364" t="s">
        <v>90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row>
    <row r="5" spans="2:56" ht="15" customHeight="1" x14ac:dyDescent="0.2">
      <c r="B5" s="358"/>
      <c r="C5" s="359" t="s">
        <v>2</v>
      </c>
      <c r="D5" s="359"/>
      <c r="E5" s="359"/>
      <c r="F5" s="359" t="s">
        <v>3</v>
      </c>
      <c r="G5" s="359"/>
      <c r="H5" s="359"/>
      <c r="I5" s="359" t="s">
        <v>5</v>
      </c>
      <c r="J5" s="359"/>
      <c r="K5" s="359"/>
      <c r="L5" s="359" t="s">
        <v>6</v>
      </c>
      <c r="M5" s="359"/>
      <c r="N5" s="359"/>
      <c r="O5" s="359" t="s">
        <v>7</v>
      </c>
      <c r="P5" s="359"/>
      <c r="Q5" s="359"/>
      <c r="R5" s="359" t="s">
        <v>27</v>
      </c>
      <c r="S5" s="359"/>
      <c r="T5" s="359"/>
      <c r="U5" s="359" t="s">
        <v>29</v>
      </c>
      <c r="V5" s="359"/>
      <c r="W5" s="359"/>
      <c r="X5" s="359" t="s">
        <v>30</v>
      </c>
      <c r="Y5" s="359"/>
      <c r="Z5" s="359"/>
      <c r="AA5" s="359" t="s">
        <v>31</v>
      </c>
      <c r="AB5" s="359"/>
      <c r="AC5" s="360"/>
      <c r="AD5" s="359" t="s">
        <v>33</v>
      </c>
      <c r="AE5" s="359"/>
      <c r="AF5" s="360"/>
      <c r="AG5" s="359" t="s">
        <v>35</v>
      </c>
      <c r="AH5" s="359"/>
      <c r="AI5" s="360"/>
      <c r="AJ5" s="359" t="s">
        <v>38</v>
      </c>
      <c r="AK5" s="359"/>
      <c r="AL5" s="360"/>
      <c r="AM5" s="359" t="s">
        <v>47</v>
      </c>
      <c r="AN5" s="359"/>
      <c r="AO5" s="360"/>
      <c r="AP5" s="359" t="s">
        <v>194</v>
      </c>
      <c r="AQ5" s="359"/>
      <c r="AR5" s="360"/>
      <c r="AS5" s="359" t="s">
        <v>221</v>
      </c>
      <c r="AT5" s="359"/>
      <c r="AU5" s="360"/>
      <c r="AV5" s="359" t="s">
        <v>226</v>
      </c>
      <c r="AW5" s="359"/>
      <c r="AX5" s="360"/>
      <c r="AY5" s="359" t="s">
        <v>496</v>
      </c>
      <c r="AZ5" s="359"/>
      <c r="BA5" s="360"/>
      <c r="BB5" s="359" t="s">
        <v>558</v>
      </c>
      <c r="BC5" s="359"/>
      <c r="BD5" s="360"/>
    </row>
    <row r="6" spans="2:56" s="49" customFormat="1" ht="15" customHeight="1" x14ac:dyDescent="0.35">
      <c r="B6" s="358"/>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19" t="s">
        <v>22</v>
      </c>
      <c r="D8" s="19">
        <v>2945</v>
      </c>
      <c r="E8" s="19" t="s">
        <v>22</v>
      </c>
      <c r="F8" s="19">
        <v>3775</v>
      </c>
      <c r="G8" s="19">
        <v>3014</v>
      </c>
      <c r="H8" s="19">
        <v>761</v>
      </c>
      <c r="I8" s="19">
        <v>3526</v>
      </c>
      <c r="J8" s="19">
        <v>2481</v>
      </c>
      <c r="K8" s="19">
        <v>1045</v>
      </c>
      <c r="L8" s="19">
        <v>3755</v>
      </c>
      <c r="M8" s="19">
        <v>2681</v>
      </c>
      <c r="N8" s="19">
        <v>1074</v>
      </c>
      <c r="O8" s="19">
        <v>3714</v>
      </c>
      <c r="P8" s="19">
        <v>2603</v>
      </c>
      <c r="Q8" s="19">
        <v>1111</v>
      </c>
      <c r="R8" s="19">
        <v>3476</v>
      </c>
      <c r="S8" s="19">
        <v>2520</v>
      </c>
      <c r="T8" s="19">
        <v>956</v>
      </c>
      <c r="U8" s="19">
        <v>3422</v>
      </c>
      <c r="V8" s="19">
        <v>2472</v>
      </c>
      <c r="W8" s="19">
        <v>950</v>
      </c>
      <c r="X8" s="19">
        <v>3393</v>
      </c>
      <c r="Y8" s="19">
        <v>2421</v>
      </c>
      <c r="Z8" s="19">
        <v>972</v>
      </c>
      <c r="AA8" s="19">
        <v>3226</v>
      </c>
      <c r="AB8" s="19">
        <v>2335</v>
      </c>
      <c r="AC8" s="19">
        <v>891</v>
      </c>
      <c r="AD8" s="19">
        <v>3283</v>
      </c>
      <c r="AE8" s="19">
        <v>2381</v>
      </c>
      <c r="AF8" s="19">
        <v>902</v>
      </c>
      <c r="AG8" s="19">
        <v>3411</v>
      </c>
      <c r="AH8" s="19">
        <v>2494</v>
      </c>
      <c r="AI8" s="19">
        <v>917</v>
      </c>
      <c r="AJ8" s="19">
        <v>3414</v>
      </c>
      <c r="AK8" s="19">
        <v>2468</v>
      </c>
      <c r="AL8" s="19">
        <v>946</v>
      </c>
      <c r="AM8" s="19">
        <v>3374</v>
      </c>
      <c r="AN8" s="19">
        <v>2450</v>
      </c>
      <c r="AO8" s="19">
        <v>924</v>
      </c>
      <c r="AP8" s="19">
        <v>3515</v>
      </c>
      <c r="AQ8" s="19">
        <v>2597</v>
      </c>
      <c r="AR8" s="19">
        <v>918</v>
      </c>
      <c r="AS8" s="22">
        <v>3426</v>
      </c>
      <c r="AT8" s="22">
        <v>2518</v>
      </c>
      <c r="AU8" s="22">
        <v>908</v>
      </c>
      <c r="AV8" s="19">
        <v>3439</v>
      </c>
      <c r="AW8" s="19">
        <v>2580</v>
      </c>
      <c r="AX8" s="19">
        <v>859</v>
      </c>
      <c r="AY8" s="19">
        <v>3381</v>
      </c>
      <c r="AZ8" s="19">
        <v>2532</v>
      </c>
      <c r="BA8" s="19">
        <v>849</v>
      </c>
      <c r="BB8" s="19">
        <v>3451</v>
      </c>
      <c r="BC8" s="19">
        <v>2627</v>
      </c>
      <c r="BD8" s="19">
        <v>824</v>
      </c>
    </row>
    <row r="9" spans="2:56" ht="20.149999999999999" customHeight="1" x14ac:dyDescent="0.2">
      <c r="B9" s="15" t="s">
        <v>11</v>
      </c>
      <c r="C9" s="4" t="s">
        <v>22</v>
      </c>
      <c r="D9" s="4" t="s">
        <v>22</v>
      </c>
      <c r="E9" s="4" t="s">
        <v>22</v>
      </c>
      <c r="F9" s="4" t="s">
        <v>22</v>
      </c>
      <c r="G9" s="4" t="s">
        <v>22</v>
      </c>
      <c r="H9" s="4" t="s">
        <v>22</v>
      </c>
      <c r="I9" s="4">
        <v>154</v>
      </c>
      <c r="J9" s="4">
        <v>134</v>
      </c>
      <c r="K9" s="4">
        <v>20</v>
      </c>
      <c r="L9" s="4">
        <v>149</v>
      </c>
      <c r="M9" s="4">
        <v>129</v>
      </c>
      <c r="N9" s="4">
        <v>20</v>
      </c>
      <c r="O9" s="4">
        <v>143</v>
      </c>
      <c r="P9" s="4">
        <v>123</v>
      </c>
      <c r="Q9" s="4">
        <v>20</v>
      </c>
      <c r="R9" s="4">
        <v>138</v>
      </c>
      <c r="S9" s="4">
        <v>119</v>
      </c>
      <c r="T9" s="4">
        <v>19</v>
      </c>
      <c r="U9" s="4">
        <v>133</v>
      </c>
      <c r="V9" s="4">
        <v>120</v>
      </c>
      <c r="W9" s="4">
        <v>13</v>
      </c>
      <c r="X9" s="4">
        <v>131</v>
      </c>
      <c r="Y9" s="4">
        <v>118</v>
      </c>
      <c r="Z9" s="4">
        <v>13</v>
      </c>
      <c r="AA9" s="4">
        <v>130</v>
      </c>
      <c r="AB9" s="4">
        <v>117</v>
      </c>
      <c r="AC9" s="4">
        <v>13</v>
      </c>
      <c r="AD9" s="4">
        <v>130</v>
      </c>
      <c r="AE9" s="4">
        <v>118</v>
      </c>
      <c r="AF9" s="4">
        <v>12</v>
      </c>
      <c r="AG9" s="4">
        <v>132</v>
      </c>
      <c r="AH9" s="4">
        <v>118</v>
      </c>
      <c r="AI9" s="4">
        <v>14</v>
      </c>
      <c r="AJ9" s="4">
        <v>134</v>
      </c>
      <c r="AK9" s="4">
        <v>118</v>
      </c>
      <c r="AL9" s="4">
        <v>16</v>
      </c>
      <c r="AM9" s="4">
        <v>139</v>
      </c>
      <c r="AN9" s="4">
        <v>123</v>
      </c>
      <c r="AO9" s="4">
        <v>16</v>
      </c>
      <c r="AP9" s="4">
        <v>141</v>
      </c>
      <c r="AQ9" s="4">
        <v>125</v>
      </c>
      <c r="AR9" s="4">
        <v>16</v>
      </c>
      <c r="AS9" s="23">
        <v>139</v>
      </c>
      <c r="AT9" s="23">
        <v>123</v>
      </c>
      <c r="AU9" s="23">
        <v>16</v>
      </c>
      <c r="AV9" s="4">
        <v>142</v>
      </c>
      <c r="AW9" s="4">
        <v>126</v>
      </c>
      <c r="AX9" s="4">
        <v>16</v>
      </c>
      <c r="AY9" s="4">
        <v>142</v>
      </c>
      <c r="AZ9" s="4">
        <v>126</v>
      </c>
      <c r="BA9" s="4">
        <v>16</v>
      </c>
      <c r="BB9" s="4">
        <v>136</v>
      </c>
      <c r="BC9" s="4">
        <v>120</v>
      </c>
      <c r="BD9" s="4">
        <v>16</v>
      </c>
    </row>
    <row r="10" spans="2:56" ht="20.149999999999999" customHeight="1" x14ac:dyDescent="0.2">
      <c r="B10" s="15" t="s">
        <v>12</v>
      </c>
      <c r="C10" s="4" t="s">
        <v>22</v>
      </c>
      <c r="D10" s="4" t="s">
        <v>22</v>
      </c>
      <c r="E10" s="4" t="s">
        <v>22</v>
      </c>
      <c r="F10" s="4" t="s">
        <v>22</v>
      </c>
      <c r="G10" s="4" t="s">
        <v>22</v>
      </c>
      <c r="H10" s="4" t="s">
        <v>22</v>
      </c>
      <c r="I10" s="4">
        <v>466</v>
      </c>
      <c r="J10" s="4">
        <v>361</v>
      </c>
      <c r="K10" s="4">
        <v>105</v>
      </c>
      <c r="L10" s="4">
        <v>462</v>
      </c>
      <c r="M10" s="4">
        <v>353</v>
      </c>
      <c r="N10" s="4">
        <v>109</v>
      </c>
      <c r="O10" s="4">
        <v>446</v>
      </c>
      <c r="P10" s="4">
        <v>338</v>
      </c>
      <c r="Q10" s="4">
        <v>108</v>
      </c>
      <c r="R10" s="4">
        <v>417</v>
      </c>
      <c r="S10" s="4">
        <v>330</v>
      </c>
      <c r="T10" s="4">
        <v>87</v>
      </c>
      <c r="U10" s="4">
        <v>406</v>
      </c>
      <c r="V10" s="4">
        <v>323</v>
      </c>
      <c r="W10" s="4">
        <v>83</v>
      </c>
      <c r="X10" s="4">
        <v>401</v>
      </c>
      <c r="Y10" s="4">
        <v>318</v>
      </c>
      <c r="Z10" s="4">
        <v>83</v>
      </c>
      <c r="AA10" s="4">
        <v>381</v>
      </c>
      <c r="AB10" s="4">
        <v>310</v>
      </c>
      <c r="AC10" s="4">
        <v>71</v>
      </c>
      <c r="AD10" s="4">
        <v>386</v>
      </c>
      <c r="AE10" s="4">
        <v>310</v>
      </c>
      <c r="AF10" s="4">
        <v>76</v>
      </c>
      <c r="AG10" s="4">
        <v>405</v>
      </c>
      <c r="AH10" s="4">
        <v>325</v>
      </c>
      <c r="AI10" s="4">
        <v>80</v>
      </c>
      <c r="AJ10" s="4">
        <v>386</v>
      </c>
      <c r="AK10" s="4">
        <v>295</v>
      </c>
      <c r="AL10" s="4">
        <v>91</v>
      </c>
      <c r="AM10" s="4">
        <v>366</v>
      </c>
      <c r="AN10" s="4">
        <v>283</v>
      </c>
      <c r="AO10" s="4">
        <v>83</v>
      </c>
      <c r="AP10" s="4">
        <v>386</v>
      </c>
      <c r="AQ10" s="4">
        <v>303</v>
      </c>
      <c r="AR10" s="4">
        <v>83</v>
      </c>
      <c r="AS10" s="23">
        <v>373</v>
      </c>
      <c r="AT10" s="23">
        <v>291</v>
      </c>
      <c r="AU10" s="23">
        <v>82</v>
      </c>
      <c r="AV10" s="4">
        <v>377</v>
      </c>
      <c r="AW10" s="4">
        <v>299</v>
      </c>
      <c r="AX10" s="4">
        <v>78</v>
      </c>
      <c r="AY10" s="4">
        <v>373</v>
      </c>
      <c r="AZ10" s="4">
        <v>295</v>
      </c>
      <c r="BA10" s="4">
        <v>78</v>
      </c>
      <c r="BB10" s="4">
        <v>378</v>
      </c>
      <c r="BC10" s="4">
        <v>302</v>
      </c>
      <c r="BD10" s="4">
        <v>76</v>
      </c>
    </row>
    <row r="11" spans="2:56" ht="20.149999999999999" customHeight="1" x14ac:dyDescent="0.2">
      <c r="B11" s="15" t="s">
        <v>13</v>
      </c>
      <c r="C11" s="4" t="s">
        <v>22</v>
      </c>
      <c r="D11" s="4" t="s">
        <v>22</v>
      </c>
      <c r="E11" s="4" t="s">
        <v>22</v>
      </c>
      <c r="F11" s="4" t="s">
        <v>22</v>
      </c>
      <c r="G11" s="4" t="s">
        <v>22</v>
      </c>
      <c r="H11" s="4" t="s">
        <v>22</v>
      </c>
      <c r="I11" s="4">
        <v>1667</v>
      </c>
      <c r="J11" s="4">
        <v>917</v>
      </c>
      <c r="K11" s="4">
        <v>750</v>
      </c>
      <c r="L11" s="4">
        <v>1855</v>
      </c>
      <c r="M11" s="4">
        <v>1089</v>
      </c>
      <c r="N11" s="4">
        <v>766</v>
      </c>
      <c r="O11" s="4">
        <v>1806</v>
      </c>
      <c r="P11" s="4">
        <v>1013</v>
      </c>
      <c r="Q11" s="4">
        <v>793</v>
      </c>
      <c r="R11" s="4">
        <v>1687</v>
      </c>
      <c r="S11" s="4">
        <v>983</v>
      </c>
      <c r="T11" s="4">
        <v>704</v>
      </c>
      <c r="U11" s="4">
        <v>1678</v>
      </c>
      <c r="V11" s="4">
        <v>967</v>
      </c>
      <c r="W11" s="4">
        <v>711</v>
      </c>
      <c r="X11" s="4">
        <v>1670</v>
      </c>
      <c r="Y11" s="4">
        <v>937</v>
      </c>
      <c r="Z11" s="4">
        <v>733</v>
      </c>
      <c r="AA11" s="4">
        <v>1562</v>
      </c>
      <c r="AB11" s="4">
        <v>883</v>
      </c>
      <c r="AC11" s="4">
        <v>679</v>
      </c>
      <c r="AD11" s="4">
        <v>1608</v>
      </c>
      <c r="AE11" s="4">
        <v>918</v>
      </c>
      <c r="AF11" s="4">
        <v>690</v>
      </c>
      <c r="AG11" s="4">
        <v>1673</v>
      </c>
      <c r="AH11" s="4">
        <v>993</v>
      </c>
      <c r="AI11" s="4">
        <v>680</v>
      </c>
      <c r="AJ11" s="4">
        <v>1692</v>
      </c>
      <c r="AK11" s="4">
        <v>997</v>
      </c>
      <c r="AL11" s="4">
        <v>695</v>
      </c>
      <c r="AM11" s="4">
        <v>1678</v>
      </c>
      <c r="AN11" s="4">
        <v>989</v>
      </c>
      <c r="AO11" s="4">
        <v>689</v>
      </c>
      <c r="AP11" s="4">
        <v>1712</v>
      </c>
      <c r="AQ11" s="4">
        <v>1026</v>
      </c>
      <c r="AR11" s="4">
        <v>686</v>
      </c>
      <c r="AS11" s="23">
        <v>1697</v>
      </c>
      <c r="AT11" s="23">
        <v>1024</v>
      </c>
      <c r="AU11" s="23">
        <v>673</v>
      </c>
      <c r="AV11" s="4">
        <v>1685</v>
      </c>
      <c r="AW11" s="4">
        <v>1031</v>
      </c>
      <c r="AX11" s="4">
        <v>654</v>
      </c>
      <c r="AY11" s="4">
        <v>1664</v>
      </c>
      <c r="AZ11" s="4">
        <v>1021</v>
      </c>
      <c r="BA11" s="4">
        <v>643</v>
      </c>
      <c r="BB11" s="4">
        <v>1678</v>
      </c>
      <c r="BC11" s="4">
        <v>1052</v>
      </c>
      <c r="BD11" s="4">
        <v>626</v>
      </c>
    </row>
    <row r="12" spans="2:56" ht="20.149999999999999" customHeight="1" x14ac:dyDescent="0.2">
      <c r="B12" s="15" t="s">
        <v>14</v>
      </c>
      <c r="C12" s="4" t="s">
        <v>22</v>
      </c>
      <c r="D12" s="4" t="s">
        <v>22</v>
      </c>
      <c r="E12" s="4" t="s">
        <v>22</v>
      </c>
      <c r="F12" s="4" t="s">
        <v>22</v>
      </c>
      <c r="G12" s="4" t="s">
        <v>22</v>
      </c>
      <c r="H12" s="4" t="s">
        <v>22</v>
      </c>
      <c r="I12" s="4">
        <v>265</v>
      </c>
      <c r="J12" s="4">
        <v>242</v>
      </c>
      <c r="K12" s="4">
        <v>23</v>
      </c>
      <c r="L12" s="4">
        <v>310</v>
      </c>
      <c r="M12" s="4">
        <v>284</v>
      </c>
      <c r="N12" s="4">
        <v>26</v>
      </c>
      <c r="O12" s="4">
        <v>302</v>
      </c>
      <c r="P12" s="4">
        <v>277</v>
      </c>
      <c r="Q12" s="4">
        <v>25</v>
      </c>
      <c r="R12" s="4">
        <v>281</v>
      </c>
      <c r="S12" s="4">
        <v>256</v>
      </c>
      <c r="T12" s="4">
        <v>25</v>
      </c>
      <c r="U12" s="4">
        <v>272</v>
      </c>
      <c r="V12" s="4">
        <v>250</v>
      </c>
      <c r="W12" s="4">
        <v>22</v>
      </c>
      <c r="X12" s="4">
        <v>267</v>
      </c>
      <c r="Y12" s="4">
        <v>244</v>
      </c>
      <c r="Z12" s="4">
        <v>23</v>
      </c>
      <c r="AA12" s="4">
        <v>259</v>
      </c>
      <c r="AB12" s="4">
        <v>240</v>
      </c>
      <c r="AC12" s="4">
        <v>19</v>
      </c>
      <c r="AD12" s="4">
        <v>264</v>
      </c>
      <c r="AE12" s="4">
        <v>241</v>
      </c>
      <c r="AF12" s="4">
        <v>23</v>
      </c>
      <c r="AG12" s="4">
        <v>264</v>
      </c>
      <c r="AH12" s="4">
        <v>239</v>
      </c>
      <c r="AI12" s="4">
        <v>25</v>
      </c>
      <c r="AJ12" s="4">
        <v>271</v>
      </c>
      <c r="AK12" s="4">
        <v>246</v>
      </c>
      <c r="AL12" s="4">
        <v>25</v>
      </c>
      <c r="AM12" s="4">
        <v>260</v>
      </c>
      <c r="AN12" s="4">
        <v>235</v>
      </c>
      <c r="AO12" s="4">
        <v>25</v>
      </c>
      <c r="AP12" s="4">
        <v>281</v>
      </c>
      <c r="AQ12" s="4">
        <v>256</v>
      </c>
      <c r="AR12" s="4">
        <v>25</v>
      </c>
      <c r="AS12" s="23">
        <v>264</v>
      </c>
      <c r="AT12" s="23">
        <v>239</v>
      </c>
      <c r="AU12" s="23">
        <v>25</v>
      </c>
      <c r="AV12" s="4">
        <v>261</v>
      </c>
      <c r="AW12" s="4">
        <v>238</v>
      </c>
      <c r="AX12" s="4">
        <v>23</v>
      </c>
      <c r="AY12" s="4">
        <v>261</v>
      </c>
      <c r="AZ12" s="4">
        <v>239</v>
      </c>
      <c r="BA12" s="4">
        <v>22</v>
      </c>
      <c r="BB12" s="4">
        <v>266</v>
      </c>
      <c r="BC12" s="4">
        <v>245</v>
      </c>
      <c r="BD12" s="4">
        <v>21</v>
      </c>
    </row>
    <row r="13" spans="2:56" ht="20.149999999999999" customHeight="1" x14ac:dyDescent="0.2">
      <c r="B13" s="15" t="s">
        <v>15</v>
      </c>
      <c r="C13" s="4" t="s">
        <v>22</v>
      </c>
      <c r="D13" s="4" t="s">
        <v>22</v>
      </c>
      <c r="E13" s="4" t="s">
        <v>22</v>
      </c>
      <c r="F13" s="4" t="s">
        <v>22</v>
      </c>
      <c r="G13" s="4" t="s">
        <v>22</v>
      </c>
      <c r="H13" s="4" t="s">
        <v>22</v>
      </c>
      <c r="I13" s="4">
        <v>118</v>
      </c>
      <c r="J13" s="4">
        <v>108</v>
      </c>
      <c r="K13" s="4">
        <v>10</v>
      </c>
      <c r="L13" s="4">
        <v>134</v>
      </c>
      <c r="M13" s="4">
        <v>120</v>
      </c>
      <c r="N13" s="4">
        <v>14</v>
      </c>
      <c r="O13" s="4">
        <v>121</v>
      </c>
      <c r="P13" s="4">
        <v>112</v>
      </c>
      <c r="Q13" s="4">
        <v>9</v>
      </c>
      <c r="R13" s="4">
        <v>116</v>
      </c>
      <c r="S13" s="4">
        <v>107</v>
      </c>
      <c r="T13" s="4">
        <v>9</v>
      </c>
      <c r="U13" s="4">
        <v>111</v>
      </c>
      <c r="V13" s="4">
        <v>102</v>
      </c>
      <c r="W13" s="4">
        <v>9</v>
      </c>
      <c r="X13" s="4">
        <v>109</v>
      </c>
      <c r="Y13" s="4">
        <v>100</v>
      </c>
      <c r="Z13" s="4">
        <v>9</v>
      </c>
      <c r="AA13" s="4">
        <v>100</v>
      </c>
      <c r="AB13" s="4">
        <v>96</v>
      </c>
      <c r="AC13" s="4">
        <v>4</v>
      </c>
      <c r="AD13" s="4">
        <v>97</v>
      </c>
      <c r="AE13" s="4">
        <v>97</v>
      </c>
      <c r="AF13" s="4">
        <v>0</v>
      </c>
      <c r="AG13" s="4">
        <v>106</v>
      </c>
      <c r="AH13" s="4">
        <v>100</v>
      </c>
      <c r="AI13" s="4">
        <v>6</v>
      </c>
      <c r="AJ13" s="4">
        <v>110</v>
      </c>
      <c r="AK13" s="4">
        <v>104</v>
      </c>
      <c r="AL13" s="4">
        <v>6</v>
      </c>
      <c r="AM13" s="4">
        <v>111</v>
      </c>
      <c r="AN13" s="4">
        <v>105</v>
      </c>
      <c r="AO13" s="4">
        <v>6</v>
      </c>
      <c r="AP13" s="4">
        <v>114</v>
      </c>
      <c r="AQ13" s="4">
        <v>109</v>
      </c>
      <c r="AR13" s="4">
        <v>5</v>
      </c>
      <c r="AS13" s="23">
        <v>112</v>
      </c>
      <c r="AT13" s="23">
        <v>108</v>
      </c>
      <c r="AU13" s="23">
        <v>4</v>
      </c>
      <c r="AV13" s="4">
        <v>114</v>
      </c>
      <c r="AW13" s="4">
        <v>110</v>
      </c>
      <c r="AX13" s="4">
        <v>4</v>
      </c>
      <c r="AY13" s="4">
        <v>114</v>
      </c>
      <c r="AZ13" s="4">
        <v>110</v>
      </c>
      <c r="BA13" s="4">
        <v>4</v>
      </c>
      <c r="BB13" s="4">
        <v>117</v>
      </c>
      <c r="BC13" s="4">
        <v>113</v>
      </c>
      <c r="BD13" s="4">
        <v>4</v>
      </c>
    </row>
    <row r="14" spans="2:56" ht="22.5" customHeight="1" x14ac:dyDescent="0.2">
      <c r="B14" s="15" t="s">
        <v>16</v>
      </c>
      <c r="C14" s="4" t="s">
        <v>22</v>
      </c>
      <c r="D14" s="4" t="s">
        <v>22</v>
      </c>
      <c r="E14" s="4" t="s">
        <v>22</v>
      </c>
      <c r="F14" s="4" t="s">
        <v>22</v>
      </c>
      <c r="G14" s="4" t="s">
        <v>22</v>
      </c>
      <c r="H14" s="4" t="s">
        <v>22</v>
      </c>
      <c r="I14" s="4">
        <v>42</v>
      </c>
      <c r="J14" s="4">
        <v>42</v>
      </c>
      <c r="K14" s="4">
        <v>0</v>
      </c>
      <c r="L14" s="4">
        <v>49</v>
      </c>
      <c r="M14" s="4">
        <v>49</v>
      </c>
      <c r="N14" s="4">
        <v>0</v>
      </c>
      <c r="O14" s="4">
        <v>47</v>
      </c>
      <c r="P14" s="4">
        <v>47</v>
      </c>
      <c r="Q14" s="4">
        <v>0</v>
      </c>
      <c r="R14" s="4">
        <v>47</v>
      </c>
      <c r="S14" s="4">
        <v>47</v>
      </c>
      <c r="T14" s="4">
        <v>0</v>
      </c>
      <c r="U14" s="4">
        <v>46</v>
      </c>
      <c r="V14" s="4">
        <v>46</v>
      </c>
      <c r="W14" s="4">
        <v>0</v>
      </c>
      <c r="X14" s="4">
        <v>44</v>
      </c>
      <c r="Y14" s="4">
        <v>44</v>
      </c>
      <c r="Z14" s="4">
        <v>0</v>
      </c>
      <c r="AA14" s="4">
        <v>43</v>
      </c>
      <c r="AB14" s="4">
        <v>43</v>
      </c>
      <c r="AC14" s="4">
        <v>0</v>
      </c>
      <c r="AD14" s="4">
        <v>40</v>
      </c>
      <c r="AE14" s="4">
        <v>40</v>
      </c>
      <c r="AF14" s="4">
        <v>0</v>
      </c>
      <c r="AG14" s="4">
        <v>38</v>
      </c>
      <c r="AH14" s="4">
        <v>38</v>
      </c>
      <c r="AI14" s="4">
        <v>0</v>
      </c>
      <c r="AJ14" s="4">
        <v>40</v>
      </c>
      <c r="AK14" s="4">
        <v>40</v>
      </c>
      <c r="AL14" s="4">
        <v>0</v>
      </c>
      <c r="AM14" s="4">
        <v>39</v>
      </c>
      <c r="AN14" s="4">
        <v>39</v>
      </c>
      <c r="AO14" s="4">
        <v>0</v>
      </c>
      <c r="AP14" s="4">
        <v>39</v>
      </c>
      <c r="AQ14" s="4">
        <v>39</v>
      </c>
      <c r="AR14" s="4">
        <v>0</v>
      </c>
      <c r="AS14" s="23">
        <v>38</v>
      </c>
      <c r="AT14" s="23">
        <v>38</v>
      </c>
      <c r="AU14" s="23">
        <v>0</v>
      </c>
      <c r="AV14" s="4">
        <v>38</v>
      </c>
      <c r="AW14" s="4">
        <v>38</v>
      </c>
      <c r="AX14" s="4">
        <v>0</v>
      </c>
      <c r="AY14" s="4">
        <v>37</v>
      </c>
      <c r="AZ14" s="4">
        <v>37</v>
      </c>
      <c r="BA14" s="4">
        <v>0</v>
      </c>
      <c r="BB14" s="4">
        <v>37</v>
      </c>
      <c r="BC14" s="4">
        <v>37</v>
      </c>
      <c r="BD14" s="4">
        <v>0</v>
      </c>
    </row>
    <row r="15" spans="2:56" ht="20.149999999999999" customHeight="1" x14ac:dyDescent="0.2">
      <c r="B15" s="15" t="s">
        <v>17</v>
      </c>
      <c r="C15" s="4" t="s">
        <v>22</v>
      </c>
      <c r="D15" s="4" t="s">
        <v>22</v>
      </c>
      <c r="E15" s="4" t="s">
        <v>22</v>
      </c>
      <c r="F15" s="4" t="s">
        <v>22</v>
      </c>
      <c r="G15" s="4" t="s">
        <v>22</v>
      </c>
      <c r="H15" s="4" t="s">
        <v>22</v>
      </c>
      <c r="I15" s="4">
        <v>186</v>
      </c>
      <c r="J15" s="4">
        <v>175</v>
      </c>
      <c r="K15" s="4">
        <v>11</v>
      </c>
      <c r="L15" s="4">
        <v>199</v>
      </c>
      <c r="M15" s="4">
        <v>189</v>
      </c>
      <c r="N15" s="4">
        <v>10</v>
      </c>
      <c r="O15" s="4">
        <v>196</v>
      </c>
      <c r="P15" s="4">
        <v>184</v>
      </c>
      <c r="Q15" s="4">
        <v>12</v>
      </c>
      <c r="R15" s="4">
        <v>184</v>
      </c>
      <c r="S15" s="4">
        <v>179</v>
      </c>
      <c r="T15" s="4">
        <v>5</v>
      </c>
      <c r="U15" s="4">
        <v>176</v>
      </c>
      <c r="V15" s="4">
        <v>171</v>
      </c>
      <c r="W15" s="4">
        <v>5</v>
      </c>
      <c r="X15" s="4">
        <v>178</v>
      </c>
      <c r="Y15" s="4">
        <v>172</v>
      </c>
      <c r="Z15" s="4">
        <v>6</v>
      </c>
      <c r="AA15" s="4">
        <v>173</v>
      </c>
      <c r="AB15" s="4">
        <v>173</v>
      </c>
      <c r="AC15" s="4">
        <v>0</v>
      </c>
      <c r="AD15" s="4">
        <v>172</v>
      </c>
      <c r="AE15" s="4">
        <v>172</v>
      </c>
      <c r="AF15" s="4">
        <v>0</v>
      </c>
      <c r="AG15" s="4">
        <v>177</v>
      </c>
      <c r="AH15" s="4">
        <v>172</v>
      </c>
      <c r="AI15" s="4">
        <v>5</v>
      </c>
      <c r="AJ15" s="4">
        <v>167</v>
      </c>
      <c r="AK15" s="4">
        <v>167</v>
      </c>
      <c r="AL15" s="4">
        <v>0</v>
      </c>
      <c r="AM15" s="4">
        <v>173</v>
      </c>
      <c r="AN15" s="4">
        <v>173</v>
      </c>
      <c r="AO15" s="4">
        <v>0</v>
      </c>
      <c r="AP15" s="4">
        <v>185</v>
      </c>
      <c r="AQ15" s="4">
        <v>185</v>
      </c>
      <c r="AR15" s="4">
        <v>0</v>
      </c>
      <c r="AS15" s="23">
        <v>177</v>
      </c>
      <c r="AT15" s="23">
        <v>177</v>
      </c>
      <c r="AU15" s="23">
        <v>0</v>
      </c>
      <c r="AV15" s="4">
        <v>200</v>
      </c>
      <c r="AW15" s="4">
        <v>200</v>
      </c>
      <c r="AX15" s="4">
        <v>0</v>
      </c>
      <c r="AY15" s="4">
        <v>189</v>
      </c>
      <c r="AZ15" s="4">
        <v>189</v>
      </c>
      <c r="BA15" s="4">
        <v>0</v>
      </c>
      <c r="BB15" s="4">
        <v>202</v>
      </c>
      <c r="BC15" s="4">
        <v>202</v>
      </c>
      <c r="BD15" s="4">
        <v>0</v>
      </c>
    </row>
    <row r="16" spans="2:56" ht="20.149999999999999" customHeight="1" x14ac:dyDescent="0.2">
      <c r="B16" s="15" t="s">
        <v>18</v>
      </c>
      <c r="C16" s="4" t="s">
        <v>22</v>
      </c>
      <c r="D16" s="4" t="s">
        <v>22</v>
      </c>
      <c r="E16" s="4" t="s">
        <v>22</v>
      </c>
      <c r="F16" s="4" t="s">
        <v>22</v>
      </c>
      <c r="G16" s="4" t="s">
        <v>22</v>
      </c>
      <c r="H16" s="4" t="s">
        <v>22</v>
      </c>
      <c r="I16" s="4">
        <v>393</v>
      </c>
      <c r="J16" s="4">
        <v>284</v>
      </c>
      <c r="K16" s="4">
        <v>109</v>
      </c>
      <c r="L16" s="4">
        <v>392</v>
      </c>
      <c r="M16" s="4">
        <v>277</v>
      </c>
      <c r="N16" s="4">
        <v>115</v>
      </c>
      <c r="O16" s="4">
        <v>410</v>
      </c>
      <c r="P16" s="4">
        <v>285</v>
      </c>
      <c r="Q16" s="4">
        <v>125</v>
      </c>
      <c r="R16" s="4">
        <v>372</v>
      </c>
      <c r="S16" s="4">
        <v>281</v>
      </c>
      <c r="T16" s="4">
        <v>91</v>
      </c>
      <c r="U16" s="4">
        <v>371</v>
      </c>
      <c r="V16" s="4">
        <v>280</v>
      </c>
      <c r="W16" s="4">
        <v>91</v>
      </c>
      <c r="X16" s="4">
        <v>366</v>
      </c>
      <c r="Y16" s="4">
        <v>277</v>
      </c>
      <c r="Z16" s="4">
        <v>89</v>
      </c>
      <c r="AA16" s="4">
        <v>356</v>
      </c>
      <c r="AB16" s="4">
        <v>266</v>
      </c>
      <c r="AC16" s="4">
        <v>90</v>
      </c>
      <c r="AD16" s="4">
        <v>366</v>
      </c>
      <c r="AE16" s="4">
        <v>277</v>
      </c>
      <c r="AF16" s="4">
        <v>89</v>
      </c>
      <c r="AG16" s="4">
        <v>379</v>
      </c>
      <c r="AH16" s="4">
        <v>287</v>
      </c>
      <c r="AI16" s="4">
        <v>92</v>
      </c>
      <c r="AJ16" s="4">
        <v>379</v>
      </c>
      <c r="AK16" s="4">
        <v>283</v>
      </c>
      <c r="AL16" s="4">
        <v>96</v>
      </c>
      <c r="AM16" s="4">
        <v>376</v>
      </c>
      <c r="AN16" s="4">
        <v>287</v>
      </c>
      <c r="AO16" s="4">
        <v>89</v>
      </c>
      <c r="AP16" s="4">
        <v>399</v>
      </c>
      <c r="AQ16" s="4">
        <v>311</v>
      </c>
      <c r="AR16" s="4">
        <v>88</v>
      </c>
      <c r="AS16" s="23">
        <v>379</v>
      </c>
      <c r="AT16" s="23">
        <v>286</v>
      </c>
      <c r="AU16" s="23">
        <v>93</v>
      </c>
      <c r="AV16" s="4">
        <v>364</v>
      </c>
      <c r="AW16" s="4">
        <v>289</v>
      </c>
      <c r="AX16" s="4">
        <v>75</v>
      </c>
      <c r="AY16" s="4">
        <v>364</v>
      </c>
      <c r="AZ16" s="4">
        <v>287</v>
      </c>
      <c r="BA16" s="4">
        <v>77</v>
      </c>
      <c r="BB16" s="4">
        <v>374</v>
      </c>
      <c r="BC16" s="4">
        <v>301</v>
      </c>
      <c r="BD16" s="4">
        <v>73</v>
      </c>
    </row>
    <row r="17" spans="1:56" ht="20.149999999999999" customHeight="1" x14ac:dyDescent="0.2">
      <c r="B17" s="15" t="s">
        <v>19</v>
      </c>
      <c r="C17" s="4" t="s">
        <v>22</v>
      </c>
      <c r="D17" s="4" t="s">
        <v>22</v>
      </c>
      <c r="E17" s="4" t="s">
        <v>22</v>
      </c>
      <c r="F17" s="4" t="s">
        <v>22</v>
      </c>
      <c r="G17" s="4" t="s">
        <v>22</v>
      </c>
      <c r="H17" s="4" t="s">
        <v>22</v>
      </c>
      <c r="I17" s="4">
        <v>81</v>
      </c>
      <c r="J17" s="4">
        <v>76</v>
      </c>
      <c r="K17" s="4">
        <v>5</v>
      </c>
      <c r="L17" s="4">
        <v>78</v>
      </c>
      <c r="M17" s="4">
        <v>76</v>
      </c>
      <c r="N17" s="4">
        <v>2</v>
      </c>
      <c r="O17" s="4">
        <v>79</v>
      </c>
      <c r="P17" s="4">
        <v>73</v>
      </c>
      <c r="Q17" s="4">
        <v>6</v>
      </c>
      <c r="R17" s="4">
        <v>82</v>
      </c>
      <c r="S17" s="4">
        <v>77</v>
      </c>
      <c r="T17" s="4">
        <v>5</v>
      </c>
      <c r="U17" s="4">
        <v>79</v>
      </c>
      <c r="V17" s="4">
        <v>74</v>
      </c>
      <c r="W17" s="4">
        <v>5</v>
      </c>
      <c r="X17" s="4">
        <v>79</v>
      </c>
      <c r="Y17" s="4">
        <v>74</v>
      </c>
      <c r="Z17" s="4">
        <v>5</v>
      </c>
      <c r="AA17" s="4">
        <v>78</v>
      </c>
      <c r="AB17" s="4">
        <v>74</v>
      </c>
      <c r="AC17" s="4">
        <v>4</v>
      </c>
      <c r="AD17" s="4">
        <v>81</v>
      </c>
      <c r="AE17" s="4">
        <v>76</v>
      </c>
      <c r="AF17" s="4">
        <v>5</v>
      </c>
      <c r="AG17" s="4">
        <v>88</v>
      </c>
      <c r="AH17" s="4">
        <v>83</v>
      </c>
      <c r="AI17" s="4">
        <v>5</v>
      </c>
      <c r="AJ17" s="4">
        <v>91</v>
      </c>
      <c r="AK17" s="4">
        <v>85</v>
      </c>
      <c r="AL17" s="4">
        <v>6</v>
      </c>
      <c r="AM17" s="4">
        <v>89</v>
      </c>
      <c r="AN17" s="4">
        <v>84</v>
      </c>
      <c r="AO17" s="4">
        <v>5</v>
      </c>
      <c r="AP17" s="4">
        <v>98</v>
      </c>
      <c r="AQ17" s="4">
        <v>93</v>
      </c>
      <c r="AR17" s="4">
        <v>5</v>
      </c>
      <c r="AS17" s="23">
        <v>100</v>
      </c>
      <c r="AT17" s="23">
        <v>95</v>
      </c>
      <c r="AU17" s="23">
        <v>5</v>
      </c>
      <c r="AV17" s="4">
        <v>109</v>
      </c>
      <c r="AW17" s="4">
        <v>109</v>
      </c>
      <c r="AX17" s="4">
        <v>0</v>
      </c>
      <c r="AY17" s="4">
        <v>93</v>
      </c>
      <c r="AZ17" s="4">
        <v>93</v>
      </c>
      <c r="BA17" s="4">
        <v>0</v>
      </c>
      <c r="BB17" s="4">
        <v>107</v>
      </c>
      <c r="BC17" s="4">
        <v>107</v>
      </c>
      <c r="BD17" s="4">
        <v>0</v>
      </c>
    </row>
    <row r="18" spans="1:56" ht="20.149999999999999" customHeight="1" x14ac:dyDescent="0.2">
      <c r="B18" s="15" t="s">
        <v>20</v>
      </c>
      <c r="C18" s="4" t="s">
        <v>22</v>
      </c>
      <c r="D18" s="4" t="s">
        <v>22</v>
      </c>
      <c r="E18" s="4" t="s">
        <v>22</v>
      </c>
      <c r="F18" s="4" t="s">
        <v>22</v>
      </c>
      <c r="G18" s="4" t="s">
        <v>22</v>
      </c>
      <c r="H18" s="4" t="s">
        <v>22</v>
      </c>
      <c r="I18" s="4">
        <v>85</v>
      </c>
      <c r="J18" s="4">
        <v>79</v>
      </c>
      <c r="K18" s="4">
        <v>6</v>
      </c>
      <c r="L18" s="4">
        <v>84</v>
      </c>
      <c r="M18" s="4">
        <v>79</v>
      </c>
      <c r="N18" s="4">
        <v>5</v>
      </c>
      <c r="O18" s="4">
        <v>84</v>
      </c>
      <c r="P18" s="4">
        <v>78</v>
      </c>
      <c r="Q18" s="4">
        <v>6</v>
      </c>
      <c r="R18" s="4">
        <v>81</v>
      </c>
      <c r="S18" s="4">
        <v>77</v>
      </c>
      <c r="T18" s="4">
        <v>4</v>
      </c>
      <c r="U18" s="4">
        <v>79</v>
      </c>
      <c r="V18" s="4">
        <v>75</v>
      </c>
      <c r="W18" s="4">
        <v>4</v>
      </c>
      <c r="X18" s="4">
        <v>79</v>
      </c>
      <c r="Y18" s="4">
        <v>75</v>
      </c>
      <c r="Z18" s="4">
        <v>4</v>
      </c>
      <c r="AA18" s="4">
        <v>78</v>
      </c>
      <c r="AB18" s="4">
        <v>74</v>
      </c>
      <c r="AC18" s="4">
        <v>4</v>
      </c>
      <c r="AD18" s="4">
        <v>75</v>
      </c>
      <c r="AE18" s="4">
        <v>75</v>
      </c>
      <c r="AF18" s="4">
        <v>0</v>
      </c>
      <c r="AG18" s="4">
        <v>81</v>
      </c>
      <c r="AH18" s="4">
        <v>77</v>
      </c>
      <c r="AI18" s="4">
        <v>4</v>
      </c>
      <c r="AJ18" s="4">
        <v>78</v>
      </c>
      <c r="AK18" s="4">
        <v>74</v>
      </c>
      <c r="AL18" s="4">
        <v>4</v>
      </c>
      <c r="AM18" s="4">
        <v>77</v>
      </c>
      <c r="AN18" s="4">
        <v>73</v>
      </c>
      <c r="AO18" s="4">
        <v>4</v>
      </c>
      <c r="AP18" s="4">
        <v>86</v>
      </c>
      <c r="AQ18" s="4">
        <v>83</v>
      </c>
      <c r="AR18" s="4">
        <v>3</v>
      </c>
      <c r="AS18" s="23">
        <v>77</v>
      </c>
      <c r="AT18" s="23">
        <v>74</v>
      </c>
      <c r="AU18" s="23">
        <v>3</v>
      </c>
      <c r="AV18" s="4">
        <v>81</v>
      </c>
      <c r="AW18" s="4">
        <v>78</v>
      </c>
      <c r="AX18" s="4">
        <v>3</v>
      </c>
      <c r="AY18" s="4">
        <v>78</v>
      </c>
      <c r="AZ18" s="4">
        <v>75</v>
      </c>
      <c r="BA18" s="4">
        <v>3</v>
      </c>
      <c r="BB18" s="4">
        <v>86</v>
      </c>
      <c r="BC18" s="4">
        <v>83</v>
      </c>
      <c r="BD18" s="4">
        <v>3</v>
      </c>
    </row>
    <row r="19" spans="1:56" ht="20.149999999999999" customHeight="1" x14ac:dyDescent="0.2">
      <c r="B19" s="15" t="s">
        <v>21</v>
      </c>
      <c r="C19" s="4" t="s">
        <v>22</v>
      </c>
      <c r="D19" s="4" t="s">
        <v>22</v>
      </c>
      <c r="E19" s="4" t="s">
        <v>22</v>
      </c>
      <c r="F19" s="4" t="s">
        <v>22</v>
      </c>
      <c r="G19" s="4" t="s">
        <v>22</v>
      </c>
      <c r="H19" s="4" t="s">
        <v>22</v>
      </c>
      <c r="I19" s="4">
        <v>69</v>
      </c>
      <c r="J19" s="4">
        <v>63</v>
      </c>
      <c r="K19" s="4">
        <v>6</v>
      </c>
      <c r="L19" s="4">
        <v>43</v>
      </c>
      <c r="M19" s="4">
        <v>36</v>
      </c>
      <c r="N19" s="4">
        <v>7</v>
      </c>
      <c r="O19" s="4">
        <v>80</v>
      </c>
      <c r="P19" s="4">
        <v>73</v>
      </c>
      <c r="Q19" s="4">
        <v>7</v>
      </c>
      <c r="R19" s="4">
        <v>71</v>
      </c>
      <c r="S19" s="4">
        <v>64</v>
      </c>
      <c r="T19" s="4">
        <v>7</v>
      </c>
      <c r="U19" s="4">
        <v>71</v>
      </c>
      <c r="V19" s="4">
        <v>64</v>
      </c>
      <c r="W19" s="4">
        <v>7</v>
      </c>
      <c r="X19" s="4">
        <v>69</v>
      </c>
      <c r="Y19" s="4">
        <v>62</v>
      </c>
      <c r="Z19" s="4">
        <v>7</v>
      </c>
      <c r="AA19" s="4">
        <v>66</v>
      </c>
      <c r="AB19" s="4">
        <v>59</v>
      </c>
      <c r="AC19" s="4">
        <v>7</v>
      </c>
      <c r="AD19" s="4">
        <v>64</v>
      </c>
      <c r="AE19" s="4">
        <v>57</v>
      </c>
      <c r="AF19" s="4">
        <v>7</v>
      </c>
      <c r="AG19" s="4">
        <v>68</v>
      </c>
      <c r="AH19" s="4">
        <v>62</v>
      </c>
      <c r="AI19" s="4">
        <v>6</v>
      </c>
      <c r="AJ19" s="4">
        <v>66</v>
      </c>
      <c r="AK19" s="4">
        <v>59</v>
      </c>
      <c r="AL19" s="4">
        <v>7</v>
      </c>
      <c r="AM19" s="4">
        <v>66</v>
      </c>
      <c r="AN19" s="4">
        <v>59</v>
      </c>
      <c r="AO19" s="4">
        <v>7</v>
      </c>
      <c r="AP19" s="4">
        <v>74</v>
      </c>
      <c r="AQ19" s="4">
        <v>67</v>
      </c>
      <c r="AR19" s="4">
        <v>7</v>
      </c>
      <c r="AS19" s="23">
        <v>70</v>
      </c>
      <c r="AT19" s="23">
        <v>63</v>
      </c>
      <c r="AU19" s="23">
        <v>7</v>
      </c>
      <c r="AV19" s="4">
        <v>68</v>
      </c>
      <c r="AW19" s="4">
        <v>62</v>
      </c>
      <c r="AX19" s="4">
        <v>6</v>
      </c>
      <c r="AY19" s="4">
        <v>66</v>
      </c>
      <c r="AZ19" s="4">
        <v>60</v>
      </c>
      <c r="BA19" s="4">
        <v>6</v>
      </c>
      <c r="BB19" s="4">
        <v>70</v>
      </c>
      <c r="BC19" s="4">
        <v>65</v>
      </c>
      <c r="BD19" s="4">
        <v>5</v>
      </c>
    </row>
    <row r="20" spans="1:56"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56" ht="12" customHeight="1" x14ac:dyDescent="0.2">
      <c r="A23" s="16"/>
      <c r="B23" s="61" t="s">
        <v>78</v>
      </c>
      <c r="C23" s="61"/>
      <c r="D23" s="61"/>
      <c r="E23" s="61"/>
      <c r="F23" s="61"/>
      <c r="G23" s="61"/>
      <c r="H23" s="61"/>
      <c r="I23" s="61"/>
      <c r="J23" s="61"/>
      <c r="K23" s="61"/>
      <c r="L23" s="61"/>
      <c r="M23" s="61"/>
      <c r="N23" s="61"/>
      <c r="O23" s="29"/>
      <c r="P23" s="29"/>
      <c r="Q23" s="29"/>
      <c r="R23" s="69"/>
      <c r="S23" s="69"/>
      <c r="T23" s="69"/>
      <c r="U23" s="69"/>
      <c r="V23" s="69"/>
      <c r="W23" s="69"/>
      <c r="X23" s="69"/>
      <c r="Y23" s="69"/>
      <c r="Z23" s="69"/>
    </row>
    <row r="24" spans="1:56" ht="12" customHeight="1" x14ac:dyDescent="0.2">
      <c r="A24" s="16"/>
      <c r="B24" s="367" t="s">
        <v>232</v>
      </c>
      <c r="C24" s="367"/>
      <c r="D24" s="367"/>
      <c r="E24" s="367"/>
      <c r="F24" s="367"/>
      <c r="G24" s="367"/>
      <c r="H24" s="367"/>
      <c r="I24" s="367"/>
      <c r="J24" s="367"/>
      <c r="K24" s="367"/>
      <c r="L24" s="367"/>
      <c r="M24" s="367"/>
      <c r="N24" s="367"/>
      <c r="O24" s="29"/>
      <c r="P24" s="29"/>
      <c r="Q24" s="29"/>
      <c r="R24" s="69"/>
      <c r="S24" s="69"/>
      <c r="T24" s="69"/>
      <c r="U24" s="69"/>
      <c r="V24" s="69"/>
      <c r="W24" s="69"/>
      <c r="X24" s="69"/>
      <c r="Y24" s="69"/>
      <c r="Z24" s="69"/>
    </row>
    <row r="25" spans="1:56" ht="12" customHeight="1" x14ac:dyDescent="0.2">
      <c r="A25" s="16"/>
      <c r="B25" s="367" t="s">
        <v>88</v>
      </c>
      <c r="C25" s="367"/>
      <c r="D25" s="367"/>
      <c r="E25" s="367"/>
      <c r="F25" s="367"/>
      <c r="G25" s="367"/>
      <c r="H25" s="367"/>
      <c r="I25" s="367"/>
      <c r="J25" s="367"/>
      <c r="K25" s="367"/>
      <c r="L25" s="367"/>
      <c r="M25" s="367"/>
      <c r="N25" s="367"/>
      <c r="O25" s="28"/>
      <c r="P25" s="28"/>
      <c r="Q25" s="28"/>
      <c r="R25" s="28"/>
      <c r="S25" s="28"/>
      <c r="T25" s="28"/>
      <c r="U25" s="28"/>
      <c r="V25" s="28"/>
      <c r="W25" s="28"/>
      <c r="X25" s="28"/>
      <c r="Y25" s="28"/>
      <c r="Z25" s="28"/>
    </row>
    <row r="26" spans="1:56" s="284" customFormat="1" ht="12" customHeight="1" x14ac:dyDescent="0.35">
      <c r="B26" s="356" t="s">
        <v>443</v>
      </c>
      <c r="C26" s="356"/>
      <c r="D26" s="356"/>
      <c r="E26" s="356"/>
      <c r="F26" s="356"/>
      <c r="G26" s="356"/>
      <c r="H26" s="356"/>
      <c r="I26"/>
      <c r="J26"/>
    </row>
    <row r="27" spans="1:56" ht="6" customHeight="1" x14ac:dyDescent="0.2">
      <c r="A27" s="16"/>
      <c r="B27" s="69"/>
      <c r="C27" s="69"/>
      <c r="D27" s="69"/>
      <c r="E27" s="69"/>
      <c r="F27" s="69"/>
      <c r="G27" s="69"/>
      <c r="H27" s="69"/>
      <c r="I27" s="69"/>
      <c r="J27" s="69"/>
      <c r="K27" s="69"/>
      <c r="L27" s="69"/>
      <c r="M27" s="69"/>
      <c r="N27" s="69"/>
      <c r="O27" s="28"/>
      <c r="P27" s="28"/>
      <c r="Q27" s="28"/>
      <c r="R27" s="28"/>
      <c r="S27" s="28"/>
      <c r="T27" s="28"/>
      <c r="U27" s="28"/>
      <c r="V27" s="28"/>
      <c r="W27" s="28"/>
      <c r="X27" s="28"/>
      <c r="Y27" s="28"/>
      <c r="Z27" s="28"/>
    </row>
    <row r="28" spans="1:56" ht="12" customHeight="1" x14ac:dyDescent="0.2">
      <c r="A28" s="16"/>
      <c r="B28" s="424" t="s">
        <v>191</v>
      </c>
      <c r="C28" s="424"/>
      <c r="D28" s="424"/>
      <c r="E28" s="424"/>
      <c r="F28" s="424"/>
      <c r="G28" s="424"/>
      <c r="H28" s="424"/>
      <c r="I28" s="424"/>
      <c r="J28" s="424"/>
      <c r="K28" s="424"/>
      <c r="L28" s="424"/>
      <c r="M28" s="424"/>
      <c r="N28" s="424"/>
      <c r="O28" s="424"/>
      <c r="P28" s="424"/>
      <c r="Q28" s="424"/>
      <c r="R28" s="28"/>
      <c r="S28" s="28"/>
      <c r="T28" s="28"/>
      <c r="U28" s="28"/>
      <c r="V28" s="28"/>
      <c r="W28" s="28"/>
      <c r="X28" s="28"/>
      <c r="Y28" s="28"/>
      <c r="Z28" s="28"/>
    </row>
    <row r="29" spans="1:56" ht="12" customHeight="1" x14ac:dyDescent="0.2">
      <c r="A29" s="16"/>
      <c r="B29" s="143"/>
      <c r="C29" s="143"/>
      <c r="D29" s="143"/>
      <c r="E29" s="143"/>
      <c r="F29" s="143"/>
      <c r="G29" s="143"/>
      <c r="H29" s="143"/>
      <c r="I29" s="143"/>
      <c r="J29" s="143"/>
      <c r="K29" s="143"/>
      <c r="L29" s="143"/>
      <c r="M29" s="143"/>
      <c r="N29" s="143"/>
      <c r="O29" s="143"/>
      <c r="P29" s="143"/>
      <c r="Q29" s="143"/>
      <c r="R29" s="28"/>
      <c r="S29" s="28"/>
      <c r="T29" s="28"/>
      <c r="U29" s="28"/>
      <c r="V29" s="28"/>
      <c r="W29" s="28"/>
      <c r="X29" s="28"/>
      <c r="Y29" s="28"/>
      <c r="Z29" s="28"/>
    </row>
    <row r="30" spans="1:56" ht="11.5" x14ac:dyDescent="0.25">
      <c r="B30" s="45" t="s">
        <v>81</v>
      </c>
      <c r="M30" s="4"/>
    </row>
    <row r="31" spans="1:56" x14ac:dyDescent="0.2">
      <c r="M31" s="4"/>
    </row>
    <row r="32" spans="1:56" x14ac:dyDescent="0.2">
      <c r="M32" s="4"/>
    </row>
    <row r="33" spans="13:56" x14ac:dyDescent="0.2">
      <c r="M33" s="4"/>
    </row>
    <row r="34" spans="13:56" x14ac:dyDescent="0.2">
      <c r="M34" s="4"/>
    </row>
    <row r="35" spans="13:56" x14ac:dyDescent="0.2">
      <c r="M35" s="4"/>
    </row>
    <row r="36" spans="13:56" x14ac:dyDescent="0.2">
      <c r="M36" s="4"/>
    </row>
    <row r="37" spans="13:56" x14ac:dyDescent="0.2">
      <c r="M37" s="4"/>
    </row>
    <row r="38" spans="13:56" x14ac:dyDescent="0.2">
      <c r="M38" s="4"/>
    </row>
    <row r="39" spans="13:56" x14ac:dyDescent="0.2">
      <c r="M39" s="4"/>
    </row>
    <row r="40" spans="13:56" x14ac:dyDescent="0.2">
      <c r="M40" s="4"/>
    </row>
    <row r="41" spans="13:56" x14ac:dyDescent="0.2">
      <c r="M41" s="65"/>
    </row>
    <row r="43" spans="13:56" x14ac:dyDescent="0.2">
      <c r="AG43" s="65"/>
    </row>
    <row r="44" spans="13:56" x14ac:dyDescent="0.2">
      <c r="AE44" s="65"/>
      <c r="AF44" s="65"/>
      <c r="AG44" s="65"/>
      <c r="AI44" s="65"/>
      <c r="AK44" s="65"/>
    </row>
    <row r="45" spans="13:56" x14ac:dyDescent="0.2">
      <c r="AE45" s="65"/>
      <c r="AF45" s="65"/>
    </row>
    <row r="46" spans="13:56" x14ac:dyDescent="0.2">
      <c r="AE46" s="65"/>
      <c r="AF46" s="65"/>
      <c r="AH46" s="65"/>
      <c r="AJ46" s="65"/>
      <c r="AK46" s="65"/>
      <c r="AS46" s="65"/>
      <c r="AT46" s="65"/>
      <c r="AU46" s="65"/>
      <c r="AV46" s="65"/>
      <c r="AW46" s="65"/>
      <c r="AX46" s="65"/>
      <c r="AY46" s="65"/>
      <c r="AZ46" s="65"/>
      <c r="BA46" s="65"/>
      <c r="BB46" s="65"/>
      <c r="BC46" s="65"/>
      <c r="BD46" s="65"/>
    </row>
    <row r="47" spans="13:56" x14ac:dyDescent="0.2">
      <c r="AE47" s="65"/>
      <c r="AF47" s="65"/>
      <c r="AH47" s="65"/>
      <c r="AJ47" s="65"/>
      <c r="AK47" s="65"/>
      <c r="AS47" s="65"/>
      <c r="AT47" s="65"/>
      <c r="AU47" s="65"/>
      <c r="AV47" s="65"/>
      <c r="AW47" s="65"/>
      <c r="AX47" s="65"/>
      <c r="AY47" s="65"/>
      <c r="AZ47" s="65"/>
      <c r="BA47" s="65"/>
      <c r="BB47" s="65"/>
      <c r="BC47" s="65"/>
      <c r="BD47" s="65"/>
    </row>
    <row r="48" spans="13:56" x14ac:dyDescent="0.2">
      <c r="AE48" s="65"/>
      <c r="AF48" s="65"/>
      <c r="AH48" s="65"/>
      <c r="AJ48" s="65"/>
      <c r="AK48" s="65"/>
      <c r="AS48" s="65"/>
      <c r="AT48" s="65"/>
      <c r="AU48" s="65"/>
      <c r="AV48" s="65"/>
      <c r="AW48" s="65"/>
      <c r="AX48" s="65"/>
      <c r="AY48" s="65"/>
      <c r="AZ48" s="65"/>
      <c r="BA48" s="65"/>
      <c r="BB48" s="65"/>
      <c r="BC48" s="65"/>
      <c r="BD48" s="65"/>
    </row>
    <row r="49" spans="31:56" x14ac:dyDescent="0.2">
      <c r="AE49" s="65"/>
      <c r="AF49" s="65"/>
      <c r="AH49" s="65"/>
      <c r="AJ49" s="65"/>
      <c r="AK49" s="65"/>
      <c r="AS49" s="65"/>
      <c r="AT49" s="65"/>
      <c r="AU49" s="65"/>
      <c r="AV49" s="65"/>
      <c r="AW49" s="65"/>
      <c r="AX49" s="65"/>
      <c r="AY49" s="65"/>
      <c r="AZ49" s="65"/>
      <c r="BA49" s="65"/>
      <c r="BB49" s="65"/>
      <c r="BC49" s="65"/>
      <c r="BD49" s="65"/>
    </row>
    <row r="50" spans="31:56" x14ac:dyDescent="0.2">
      <c r="AE50" s="65"/>
      <c r="AF50" s="65"/>
      <c r="AH50" s="65"/>
      <c r="AJ50" s="65"/>
      <c r="AK50" s="65"/>
      <c r="AS50" s="65"/>
      <c r="AT50" s="65"/>
      <c r="AU50" s="65"/>
      <c r="AV50" s="65"/>
      <c r="AW50" s="65"/>
      <c r="AX50" s="65"/>
      <c r="AY50" s="65"/>
      <c r="AZ50" s="65"/>
      <c r="BA50" s="65"/>
      <c r="BB50" s="65"/>
      <c r="BC50" s="65"/>
      <c r="BD50" s="65"/>
    </row>
    <row r="51" spans="31:56" x14ac:dyDescent="0.2">
      <c r="AE51" s="65"/>
      <c r="AF51" s="65"/>
      <c r="AH51" s="65"/>
      <c r="AJ51" s="65"/>
      <c r="AK51" s="65"/>
      <c r="AS51" s="65"/>
      <c r="AT51" s="65"/>
      <c r="AU51" s="65"/>
      <c r="AV51" s="65"/>
      <c r="AW51" s="65"/>
      <c r="AX51" s="65"/>
      <c r="AY51" s="65"/>
      <c r="AZ51" s="65"/>
      <c r="BA51" s="65"/>
      <c r="BB51" s="65"/>
      <c r="BC51" s="65"/>
      <c r="BD51" s="65"/>
    </row>
    <row r="52" spans="31:56" x14ac:dyDescent="0.2">
      <c r="AE52" s="65"/>
      <c r="AF52" s="65"/>
      <c r="AH52" s="65"/>
      <c r="AJ52" s="65"/>
      <c r="AK52" s="65"/>
      <c r="AS52" s="65"/>
      <c r="AT52" s="65"/>
      <c r="AU52" s="65"/>
      <c r="AV52" s="65"/>
      <c r="AW52" s="65"/>
      <c r="AX52" s="65"/>
      <c r="AY52" s="65"/>
      <c r="AZ52" s="65"/>
      <c r="BA52" s="65"/>
      <c r="BB52" s="65"/>
      <c r="BC52" s="65"/>
      <c r="BD52" s="65"/>
    </row>
    <row r="53" spans="31:56" x14ac:dyDescent="0.2">
      <c r="AE53" s="65"/>
      <c r="AF53" s="65"/>
      <c r="AH53" s="65"/>
      <c r="AJ53" s="65"/>
      <c r="AK53" s="65"/>
      <c r="AS53" s="65"/>
      <c r="AT53" s="65"/>
      <c r="AU53" s="65"/>
      <c r="AV53" s="65"/>
      <c r="AW53" s="65"/>
      <c r="AX53" s="65"/>
      <c r="AY53" s="65"/>
      <c r="AZ53" s="65"/>
      <c r="BA53" s="65"/>
      <c r="BB53" s="65"/>
      <c r="BC53" s="65"/>
      <c r="BD53" s="65"/>
    </row>
    <row r="54" spans="31:56" x14ac:dyDescent="0.2">
      <c r="AE54" s="65"/>
      <c r="AF54" s="65"/>
      <c r="AH54" s="65"/>
      <c r="AJ54" s="65"/>
      <c r="AK54" s="65"/>
      <c r="AS54" s="65"/>
      <c r="AT54" s="65"/>
      <c r="AU54" s="65"/>
      <c r="AV54" s="65"/>
      <c r="AW54" s="65"/>
      <c r="AX54" s="65"/>
      <c r="AY54" s="65"/>
      <c r="AZ54" s="65"/>
      <c r="BA54" s="65"/>
      <c r="BB54" s="65"/>
      <c r="BC54" s="65"/>
      <c r="BD54" s="65"/>
    </row>
    <row r="55" spans="31:56" x14ac:dyDescent="0.2">
      <c r="AE55" s="65"/>
      <c r="AF55" s="65"/>
      <c r="AH55" s="65"/>
      <c r="AJ55" s="65"/>
      <c r="AK55" s="65"/>
      <c r="AS55" s="65"/>
      <c r="AT55" s="65"/>
      <c r="AU55" s="65"/>
      <c r="AV55" s="65"/>
      <c r="AW55" s="65"/>
      <c r="AX55" s="65"/>
      <c r="AY55" s="65"/>
      <c r="AZ55" s="65"/>
      <c r="BA55" s="65"/>
      <c r="BB55" s="65"/>
      <c r="BC55" s="65"/>
      <c r="BD55" s="65"/>
    </row>
    <row r="56" spans="31:56" x14ac:dyDescent="0.2">
      <c r="AH56" s="65"/>
      <c r="AJ56" s="65"/>
      <c r="AK56" s="65"/>
      <c r="AS56" s="65"/>
      <c r="AT56" s="65"/>
      <c r="AU56" s="65"/>
      <c r="AV56" s="65"/>
      <c r="AW56" s="65"/>
      <c r="AX56" s="65"/>
      <c r="AY56" s="65"/>
      <c r="AZ56" s="65"/>
      <c r="BA56" s="65"/>
      <c r="BB56" s="65"/>
      <c r="BC56" s="65"/>
      <c r="BD56" s="65"/>
    </row>
    <row r="57" spans="31:56" x14ac:dyDescent="0.2">
      <c r="AH57" s="65"/>
      <c r="AJ57" s="65"/>
      <c r="AK57" s="65"/>
      <c r="AS57" s="65"/>
      <c r="AT57" s="65"/>
      <c r="AU57" s="65"/>
      <c r="AV57" s="65"/>
      <c r="AW57" s="65"/>
      <c r="AX57" s="65"/>
      <c r="AY57" s="65"/>
      <c r="AZ57" s="65"/>
      <c r="BA57" s="65"/>
      <c r="BB57" s="65"/>
      <c r="BC57" s="65"/>
      <c r="BD57" s="65"/>
    </row>
  </sheetData>
  <mergeCells count="24">
    <mergeCell ref="B28:Q28"/>
    <mergeCell ref="AA5:AC5"/>
    <mergeCell ref="AD5:AF5"/>
    <mergeCell ref="AG5:AI5"/>
    <mergeCell ref="AJ5:AL5"/>
    <mergeCell ref="B4:B6"/>
    <mergeCell ref="C5:E5"/>
    <mergeCell ref="F5:H5"/>
    <mergeCell ref="I5:K5"/>
    <mergeCell ref="L5:N5"/>
    <mergeCell ref="O5:Q5"/>
    <mergeCell ref="R5:T5"/>
    <mergeCell ref="U5:W5"/>
    <mergeCell ref="X5:Z5"/>
    <mergeCell ref="BB5:BD5"/>
    <mergeCell ref="C4:BD4"/>
    <mergeCell ref="B26:H26"/>
    <mergeCell ref="AS5:AU5"/>
    <mergeCell ref="B24:N24"/>
    <mergeCell ref="B25:N25"/>
    <mergeCell ref="AY5:BA5"/>
    <mergeCell ref="AV5:AX5"/>
    <mergeCell ref="AM5:AO5"/>
    <mergeCell ref="AP5:AR5"/>
  </mergeCells>
  <hyperlinks>
    <hyperlink ref="B30" location="Contents!A1" display="(Back to contents)" xr:uid="{00000000-0004-0000-3800-000000000000}"/>
    <hyperlink ref="B26" r:id="rId1" xr:uid="{7668EAFF-8357-4E7E-806A-128FE3530A8E}"/>
  </hyperlinks>
  <printOptions horizontalCentered="1"/>
  <pageMargins left="0.47244094488188981" right="0.47244094488188981" top="0.6692913385826772" bottom="0.6692913385826772" header="0" footer="0"/>
  <pageSetup paperSize="9" scale="59" fitToWidth="5" orientation="landscape" r:id="rId2"/>
  <colBreaks count="2" manualBreakCount="2">
    <brk id="23" max="27" man="1"/>
    <brk id="41" max="27"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Y43"/>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9.26953125" style="2" customWidth="1"/>
    <col min="4" max="4" width="8.7265625" style="2" customWidth="1"/>
    <col min="5" max="23" width="7.7265625" style="2" customWidth="1"/>
    <col min="24" max="56" width="8.7265625" style="2" customWidth="1"/>
    <col min="57" max="16384" width="9.26953125" style="2"/>
  </cols>
  <sheetData>
    <row r="1" spans="1:363" s="1" customFormat="1" ht="30" customHeight="1" x14ac:dyDescent="0.3">
      <c r="B1" s="62" t="s">
        <v>740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row>
    <row r="3" spans="1:363"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row>
    <row r="4" spans="1:363" ht="15" customHeight="1" x14ac:dyDescent="0.2">
      <c r="B4" s="357" t="s">
        <v>75</v>
      </c>
      <c r="C4" s="403" t="s">
        <v>183</v>
      </c>
      <c r="D4" s="364" t="s">
        <v>90</v>
      </c>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c r="CI4" s="365"/>
      <c r="CJ4" s="365"/>
      <c r="CK4" s="365"/>
      <c r="CL4" s="365"/>
      <c r="CM4" s="365"/>
      <c r="CN4" s="365"/>
      <c r="CO4" s="365"/>
      <c r="CP4" s="365"/>
      <c r="CQ4" s="365"/>
      <c r="CR4" s="365"/>
      <c r="CS4" s="365"/>
      <c r="CT4" s="365"/>
      <c r="CU4" s="365"/>
      <c r="CV4" s="365"/>
      <c r="CW4" s="365"/>
      <c r="CX4" s="365"/>
      <c r="CY4" s="365"/>
      <c r="CZ4" s="365"/>
      <c r="DA4" s="365"/>
      <c r="DB4" s="365"/>
      <c r="DC4" s="365"/>
      <c r="DD4" s="365"/>
      <c r="DE4" s="365"/>
      <c r="DF4" s="365"/>
      <c r="DG4" s="365"/>
      <c r="DH4" s="365"/>
      <c r="DI4" s="365"/>
      <c r="DJ4" s="365"/>
      <c r="DK4" s="365"/>
      <c r="DL4" s="365"/>
      <c r="DM4" s="365"/>
      <c r="DN4" s="365"/>
      <c r="DO4" s="365"/>
      <c r="DP4" s="365"/>
      <c r="DQ4" s="365"/>
      <c r="DR4" s="365"/>
      <c r="DS4" s="365"/>
      <c r="DT4" s="365"/>
      <c r="DU4" s="365"/>
      <c r="DV4" s="365"/>
      <c r="DW4" s="365"/>
      <c r="DX4" s="365"/>
      <c r="DY4" s="365"/>
      <c r="DZ4" s="365"/>
      <c r="EA4" s="365"/>
      <c r="EB4" s="365"/>
      <c r="EC4" s="365"/>
      <c r="ED4" s="365"/>
      <c r="EE4" s="365"/>
      <c r="EF4" s="365"/>
      <c r="EG4" s="365"/>
      <c r="EH4" s="365"/>
      <c r="EI4" s="365"/>
      <c r="EJ4" s="365"/>
      <c r="EK4" s="365"/>
      <c r="EL4" s="365"/>
      <c r="EM4" s="365"/>
      <c r="EN4" s="365"/>
      <c r="EO4" s="365"/>
      <c r="EP4" s="365"/>
      <c r="EQ4" s="365"/>
      <c r="ER4" s="365"/>
      <c r="ES4" s="365"/>
      <c r="ET4" s="365"/>
      <c r="EU4" s="365"/>
      <c r="EV4" s="365"/>
      <c r="EW4" s="365"/>
      <c r="EX4" s="365"/>
      <c r="EY4" s="365"/>
      <c r="EZ4" s="365"/>
      <c r="FA4" s="365"/>
      <c r="FB4" s="365"/>
      <c r="FC4" s="365"/>
      <c r="FD4" s="365"/>
      <c r="FE4" s="365"/>
      <c r="FF4" s="365"/>
      <c r="FG4" s="365"/>
      <c r="FH4" s="365"/>
      <c r="FI4" s="365"/>
      <c r="FJ4" s="365"/>
      <c r="FK4" s="365"/>
      <c r="FL4" s="365"/>
      <c r="FM4" s="365"/>
      <c r="FN4" s="365"/>
      <c r="FO4" s="365"/>
      <c r="FP4" s="365"/>
      <c r="FQ4" s="365"/>
      <c r="FR4" s="365"/>
      <c r="FS4" s="365"/>
      <c r="FT4" s="365"/>
      <c r="FU4" s="365"/>
      <c r="FV4" s="365"/>
      <c r="FW4" s="365"/>
      <c r="FX4" s="365"/>
      <c r="FY4" s="365"/>
      <c r="FZ4" s="365"/>
      <c r="GA4" s="365"/>
      <c r="GB4" s="365"/>
      <c r="GC4" s="365"/>
      <c r="GD4" s="365"/>
      <c r="GE4" s="365"/>
      <c r="GF4" s="365"/>
      <c r="GG4" s="365"/>
      <c r="GH4" s="365"/>
      <c r="GI4" s="365"/>
      <c r="GJ4" s="365"/>
      <c r="GK4" s="365"/>
      <c r="GL4" s="365"/>
      <c r="GM4" s="365"/>
      <c r="GN4" s="365"/>
      <c r="GO4" s="365"/>
      <c r="GP4" s="365"/>
      <c r="GQ4" s="365"/>
      <c r="GR4" s="365"/>
      <c r="GS4" s="365"/>
      <c r="GT4" s="365"/>
      <c r="GU4" s="365"/>
      <c r="GV4" s="365"/>
      <c r="GW4" s="365"/>
      <c r="GX4" s="365"/>
      <c r="GY4" s="365"/>
      <c r="GZ4" s="365"/>
      <c r="HA4" s="365"/>
      <c r="HB4" s="365"/>
      <c r="HC4" s="365"/>
      <c r="HD4" s="365"/>
      <c r="HE4" s="365"/>
      <c r="HF4" s="365"/>
      <c r="HG4" s="365"/>
      <c r="HH4" s="365"/>
      <c r="HI4" s="365"/>
      <c r="HJ4" s="365"/>
      <c r="HK4" s="365"/>
      <c r="HL4" s="365"/>
      <c r="HM4" s="365"/>
      <c r="HN4" s="365"/>
      <c r="HO4" s="365"/>
      <c r="HP4" s="365"/>
      <c r="HQ4" s="365"/>
      <c r="HR4" s="365"/>
      <c r="HS4" s="365"/>
      <c r="HT4" s="365"/>
      <c r="HU4" s="365"/>
      <c r="HV4" s="365"/>
      <c r="HW4" s="365"/>
      <c r="HX4" s="365"/>
      <c r="HY4" s="365"/>
      <c r="HZ4" s="365"/>
      <c r="IA4" s="365"/>
      <c r="IB4" s="365"/>
      <c r="IC4" s="365"/>
      <c r="ID4" s="365"/>
      <c r="IE4" s="365"/>
      <c r="IF4" s="365"/>
      <c r="IG4" s="365"/>
      <c r="IH4" s="365"/>
      <c r="II4" s="365"/>
      <c r="IJ4" s="365"/>
      <c r="IK4" s="365"/>
      <c r="IL4" s="365"/>
      <c r="IM4" s="365"/>
      <c r="IN4" s="365"/>
      <c r="IO4" s="365"/>
      <c r="IP4" s="365"/>
      <c r="IQ4" s="365"/>
      <c r="IR4" s="365"/>
      <c r="IS4" s="365"/>
      <c r="IT4" s="365"/>
      <c r="IU4" s="365"/>
      <c r="IV4" s="365"/>
      <c r="IW4" s="365"/>
      <c r="IX4" s="365"/>
      <c r="IY4" s="365"/>
      <c r="IZ4" s="365"/>
      <c r="JA4" s="365"/>
      <c r="JB4" s="365"/>
      <c r="JC4" s="365"/>
      <c r="JD4" s="365"/>
      <c r="JE4" s="365"/>
      <c r="JF4" s="365"/>
      <c r="JG4" s="365"/>
      <c r="JH4" s="365"/>
      <c r="JI4" s="365"/>
      <c r="JJ4" s="365"/>
      <c r="JK4" s="365"/>
      <c r="JL4" s="365"/>
      <c r="JM4" s="365"/>
      <c r="JN4" s="365"/>
      <c r="JO4" s="365"/>
      <c r="JP4" s="365"/>
      <c r="JQ4" s="365"/>
      <c r="JR4" s="365"/>
      <c r="JS4" s="365"/>
      <c r="JT4" s="365"/>
      <c r="JU4" s="365"/>
      <c r="JV4" s="365"/>
      <c r="JW4" s="365"/>
      <c r="JX4" s="365"/>
      <c r="JY4" s="365"/>
      <c r="JZ4" s="365"/>
      <c r="KA4" s="365"/>
      <c r="KB4" s="365"/>
      <c r="KC4" s="365"/>
      <c r="KD4" s="365"/>
      <c r="KE4" s="365"/>
      <c r="KF4" s="365"/>
      <c r="KG4" s="365"/>
      <c r="KH4" s="365"/>
      <c r="KI4" s="365"/>
      <c r="KJ4" s="365"/>
      <c r="KK4" s="365"/>
      <c r="KL4" s="365"/>
      <c r="KM4" s="365"/>
      <c r="KN4" s="365"/>
      <c r="KO4" s="365"/>
      <c r="KP4" s="365"/>
      <c r="KQ4" s="365"/>
      <c r="KR4" s="365"/>
      <c r="KS4" s="365"/>
      <c r="KT4" s="365"/>
      <c r="KU4" s="365"/>
      <c r="KV4" s="365"/>
      <c r="KW4" s="365"/>
      <c r="KX4" s="365"/>
      <c r="KY4" s="365"/>
      <c r="KZ4" s="365"/>
      <c r="LA4" s="365"/>
      <c r="LB4" s="365"/>
      <c r="LC4" s="365"/>
      <c r="LD4" s="365"/>
      <c r="LE4" s="365"/>
      <c r="LF4" s="365"/>
      <c r="LG4" s="365"/>
      <c r="LH4" s="365"/>
      <c r="LI4" s="365"/>
      <c r="LJ4" s="365"/>
      <c r="LK4" s="365"/>
      <c r="LL4" s="365"/>
      <c r="LM4" s="365"/>
      <c r="LN4" s="365"/>
      <c r="LO4" s="365"/>
      <c r="LP4" s="365"/>
      <c r="LQ4" s="365"/>
      <c r="LR4" s="365"/>
      <c r="LS4" s="365"/>
      <c r="LT4" s="365"/>
      <c r="LU4" s="365"/>
      <c r="LV4" s="365"/>
      <c r="LW4" s="365"/>
      <c r="LX4" s="365"/>
      <c r="LY4" s="365"/>
      <c r="LZ4" s="365"/>
      <c r="MA4" s="365"/>
      <c r="MB4" s="365"/>
      <c r="MC4" s="365"/>
      <c r="MD4" s="365"/>
      <c r="ME4" s="365"/>
      <c r="MF4" s="365"/>
      <c r="MG4" s="365"/>
      <c r="MH4" s="365"/>
      <c r="MI4" s="365"/>
      <c r="MJ4" s="365"/>
      <c r="MK4" s="365"/>
      <c r="ML4" s="365"/>
      <c r="MM4" s="365"/>
      <c r="MN4" s="365"/>
      <c r="MO4" s="365"/>
      <c r="MP4" s="365"/>
      <c r="MQ4" s="365"/>
      <c r="MR4" s="365"/>
      <c r="MS4" s="365"/>
      <c r="MT4" s="365"/>
      <c r="MU4" s="365"/>
      <c r="MV4" s="365"/>
      <c r="MW4" s="365"/>
      <c r="MX4" s="365"/>
      <c r="MY4" s="365"/>
    </row>
    <row r="5" spans="1:363" s="95" customFormat="1" ht="15" customHeight="1" x14ac:dyDescent="0.2">
      <c r="A5" s="2"/>
      <c r="B5" s="358"/>
      <c r="C5" s="403"/>
      <c r="D5" s="360" t="s">
        <v>2</v>
      </c>
      <c r="E5" s="366"/>
      <c r="F5" s="366"/>
      <c r="G5" s="366"/>
      <c r="H5" s="366"/>
      <c r="I5" s="366"/>
      <c r="J5" s="366"/>
      <c r="K5" s="366"/>
      <c r="L5" s="366"/>
      <c r="M5" s="366"/>
      <c r="N5" s="366"/>
      <c r="O5" s="366"/>
      <c r="P5" s="366"/>
      <c r="Q5" s="366"/>
      <c r="R5" s="366"/>
      <c r="S5" s="366"/>
      <c r="T5" s="366"/>
      <c r="U5" s="366"/>
      <c r="V5" s="366"/>
      <c r="W5" s="366"/>
      <c r="X5" s="360" t="s">
        <v>3</v>
      </c>
      <c r="Y5" s="366"/>
      <c r="Z5" s="366"/>
      <c r="AA5" s="366"/>
      <c r="AB5" s="366"/>
      <c r="AC5" s="366"/>
      <c r="AD5" s="366"/>
      <c r="AE5" s="366"/>
      <c r="AF5" s="366"/>
      <c r="AG5" s="366"/>
      <c r="AH5" s="366"/>
      <c r="AI5" s="366"/>
      <c r="AJ5" s="366"/>
      <c r="AK5" s="366"/>
      <c r="AL5" s="366"/>
      <c r="AM5" s="366"/>
      <c r="AN5" s="366"/>
      <c r="AO5" s="366"/>
      <c r="AP5" s="366"/>
      <c r="AQ5" s="366"/>
      <c r="AR5" s="360" t="s">
        <v>5</v>
      </c>
      <c r="AS5" s="366"/>
      <c r="AT5" s="366"/>
      <c r="AU5" s="366"/>
      <c r="AV5" s="366"/>
      <c r="AW5" s="366"/>
      <c r="AX5" s="366"/>
      <c r="AY5" s="366"/>
      <c r="AZ5" s="366"/>
      <c r="BA5" s="366"/>
      <c r="BB5" s="366"/>
      <c r="BC5" s="366"/>
      <c r="BD5" s="366"/>
      <c r="BE5" s="366"/>
      <c r="BF5" s="366"/>
      <c r="BG5" s="366"/>
      <c r="BH5" s="366"/>
      <c r="BI5" s="366"/>
      <c r="BJ5" s="366"/>
      <c r="BK5" s="366"/>
      <c r="BL5" s="360" t="s">
        <v>6</v>
      </c>
      <c r="BM5" s="366"/>
      <c r="BN5" s="366"/>
      <c r="BO5" s="366"/>
      <c r="BP5" s="366"/>
      <c r="BQ5" s="366"/>
      <c r="BR5" s="366"/>
      <c r="BS5" s="366"/>
      <c r="BT5" s="366"/>
      <c r="BU5" s="366"/>
      <c r="BV5" s="366"/>
      <c r="BW5" s="366"/>
      <c r="BX5" s="366"/>
      <c r="BY5" s="366"/>
      <c r="BZ5" s="366"/>
      <c r="CA5" s="366"/>
      <c r="CB5" s="366"/>
      <c r="CC5" s="366"/>
      <c r="CD5" s="366"/>
      <c r="CE5" s="366"/>
      <c r="CF5" s="360" t="s">
        <v>7</v>
      </c>
      <c r="CG5" s="366"/>
      <c r="CH5" s="366"/>
      <c r="CI5" s="366"/>
      <c r="CJ5" s="366"/>
      <c r="CK5" s="366"/>
      <c r="CL5" s="366"/>
      <c r="CM5" s="366"/>
      <c r="CN5" s="366"/>
      <c r="CO5" s="366"/>
      <c r="CP5" s="366"/>
      <c r="CQ5" s="366"/>
      <c r="CR5" s="366"/>
      <c r="CS5" s="366"/>
      <c r="CT5" s="366"/>
      <c r="CU5" s="366"/>
      <c r="CV5" s="366"/>
      <c r="CW5" s="366"/>
      <c r="CX5" s="366"/>
      <c r="CY5" s="366"/>
      <c r="CZ5" s="360" t="s">
        <v>27</v>
      </c>
      <c r="DA5" s="366"/>
      <c r="DB5" s="366"/>
      <c r="DC5" s="366"/>
      <c r="DD5" s="366"/>
      <c r="DE5" s="366"/>
      <c r="DF5" s="366"/>
      <c r="DG5" s="366"/>
      <c r="DH5" s="366"/>
      <c r="DI5" s="366"/>
      <c r="DJ5" s="366"/>
      <c r="DK5" s="366"/>
      <c r="DL5" s="366"/>
      <c r="DM5" s="366"/>
      <c r="DN5" s="366"/>
      <c r="DO5" s="366"/>
      <c r="DP5" s="366"/>
      <c r="DQ5" s="366"/>
      <c r="DR5" s="366"/>
      <c r="DS5" s="366"/>
      <c r="DT5" s="360" t="s">
        <v>29</v>
      </c>
      <c r="DU5" s="366"/>
      <c r="DV5" s="366"/>
      <c r="DW5" s="366"/>
      <c r="DX5" s="366"/>
      <c r="DY5" s="366"/>
      <c r="DZ5" s="366"/>
      <c r="EA5" s="366"/>
      <c r="EB5" s="366"/>
      <c r="EC5" s="366"/>
      <c r="ED5" s="366"/>
      <c r="EE5" s="366"/>
      <c r="EF5" s="366"/>
      <c r="EG5" s="366"/>
      <c r="EH5" s="366"/>
      <c r="EI5" s="366"/>
      <c r="EJ5" s="366"/>
      <c r="EK5" s="366"/>
      <c r="EL5" s="366"/>
      <c r="EM5" s="366"/>
      <c r="EN5" s="360" t="s">
        <v>30</v>
      </c>
      <c r="EO5" s="366"/>
      <c r="EP5" s="366"/>
      <c r="EQ5" s="366"/>
      <c r="ER5" s="366"/>
      <c r="ES5" s="366"/>
      <c r="ET5" s="366"/>
      <c r="EU5" s="366"/>
      <c r="EV5" s="366"/>
      <c r="EW5" s="366"/>
      <c r="EX5" s="366"/>
      <c r="EY5" s="366"/>
      <c r="EZ5" s="366"/>
      <c r="FA5" s="366"/>
      <c r="FB5" s="366"/>
      <c r="FC5" s="366"/>
      <c r="FD5" s="366"/>
      <c r="FE5" s="366"/>
      <c r="FF5" s="366"/>
      <c r="FG5" s="366"/>
      <c r="FH5" s="360" t="s">
        <v>31</v>
      </c>
      <c r="FI5" s="366"/>
      <c r="FJ5" s="366"/>
      <c r="FK5" s="366"/>
      <c r="FL5" s="366"/>
      <c r="FM5" s="366"/>
      <c r="FN5" s="366"/>
      <c r="FO5" s="366"/>
      <c r="FP5" s="366"/>
      <c r="FQ5" s="366"/>
      <c r="FR5" s="366"/>
      <c r="FS5" s="366"/>
      <c r="FT5" s="366"/>
      <c r="FU5" s="366"/>
      <c r="FV5" s="366"/>
      <c r="FW5" s="366"/>
      <c r="FX5" s="366"/>
      <c r="FY5" s="366"/>
      <c r="FZ5" s="366"/>
      <c r="GA5" s="366"/>
      <c r="GB5" s="360" t="s">
        <v>33</v>
      </c>
      <c r="GC5" s="366"/>
      <c r="GD5" s="366"/>
      <c r="GE5" s="366"/>
      <c r="GF5" s="366"/>
      <c r="GG5" s="366"/>
      <c r="GH5" s="366"/>
      <c r="GI5" s="366"/>
      <c r="GJ5" s="366"/>
      <c r="GK5" s="366"/>
      <c r="GL5" s="366"/>
      <c r="GM5" s="366"/>
      <c r="GN5" s="366"/>
      <c r="GO5" s="366"/>
      <c r="GP5" s="366"/>
      <c r="GQ5" s="366"/>
      <c r="GR5" s="366"/>
      <c r="GS5" s="366"/>
      <c r="GT5" s="366"/>
      <c r="GU5" s="366"/>
      <c r="GV5" s="360" t="s">
        <v>35</v>
      </c>
      <c r="GW5" s="366"/>
      <c r="GX5" s="366"/>
      <c r="GY5" s="366"/>
      <c r="GZ5" s="366"/>
      <c r="HA5" s="366"/>
      <c r="HB5" s="366"/>
      <c r="HC5" s="366"/>
      <c r="HD5" s="366"/>
      <c r="HE5" s="366"/>
      <c r="HF5" s="366"/>
      <c r="HG5" s="366"/>
      <c r="HH5" s="366"/>
      <c r="HI5" s="366"/>
      <c r="HJ5" s="366"/>
      <c r="HK5" s="366"/>
      <c r="HL5" s="366"/>
      <c r="HM5" s="366"/>
      <c r="HN5" s="366"/>
      <c r="HO5" s="366"/>
      <c r="HP5" s="360" t="s">
        <v>38</v>
      </c>
      <c r="HQ5" s="366"/>
      <c r="HR5" s="366"/>
      <c r="HS5" s="366"/>
      <c r="HT5" s="366"/>
      <c r="HU5" s="366"/>
      <c r="HV5" s="366"/>
      <c r="HW5" s="366"/>
      <c r="HX5" s="366"/>
      <c r="HY5" s="366"/>
      <c r="HZ5" s="366"/>
      <c r="IA5" s="366"/>
      <c r="IB5" s="366"/>
      <c r="IC5" s="366"/>
      <c r="ID5" s="366"/>
      <c r="IE5" s="366"/>
      <c r="IF5" s="366"/>
      <c r="IG5" s="366"/>
      <c r="IH5" s="366"/>
      <c r="II5" s="366"/>
      <c r="IJ5" s="360" t="s">
        <v>47</v>
      </c>
      <c r="IK5" s="366"/>
      <c r="IL5" s="366"/>
      <c r="IM5" s="366"/>
      <c r="IN5" s="366"/>
      <c r="IO5" s="366"/>
      <c r="IP5" s="366"/>
      <c r="IQ5" s="366"/>
      <c r="IR5" s="366"/>
      <c r="IS5" s="366"/>
      <c r="IT5" s="366"/>
      <c r="IU5" s="366"/>
      <c r="IV5" s="366"/>
      <c r="IW5" s="366"/>
      <c r="IX5" s="366"/>
      <c r="IY5" s="366"/>
      <c r="IZ5" s="366"/>
      <c r="JA5" s="366"/>
      <c r="JB5" s="366"/>
      <c r="JC5" s="366"/>
      <c r="JD5" s="360" t="s">
        <v>194</v>
      </c>
      <c r="JE5" s="366"/>
      <c r="JF5" s="366"/>
      <c r="JG5" s="366"/>
      <c r="JH5" s="366"/>
      <c r="JI5" s="366"/>
      <c r="JJ5" s="366"/>
      <c r="JK5" s="366"/>
      <c r="JL5" s="366"/>
      <c r="JM5" s="366"/>
      <c r="JN5" s="366"/>
      <c r="JO5" s="366"/>
      <c r="JP5" s="366"/>
      <c r="JQ5" s="366"/>
      <c r="JR5" s="366"/>
      <c r="JS5" s="366"/>
      <c r="JT5" s="366"/>
      <c r="JU5" s="366"/>
      <c r="JV5" s="366"/>
      <c r="JW5" s="366"/>
      <c r="JX5" s="360" t="s">
        <v>221</v>
      </c>
      <c r="JY5" s="366"/>
      <c r="JZ5" s="366"/>
      <c r="KA5" s="366"/>
      <c r="KB5" s="366"/>
      <c r="KC5" s="366"/>
      <c r="KD5" s="366"/>
      <c r="KE5" s="366"/>
      <c r="KF5" s="366"/>
      <c r="KG5" s="366"/>
      <c r="KH5" s="366"/>
      <c r="KI5" s="366"/>
      <c r="KJ5" s="366"/>
      <c r="KK5" s="366"/>
      <c r="KL5" s="366"/>
      <c r="KM5" s="366"/>
      <c r="KN5" s="366"/>
      <c r="KO5" s="366"/>
      <c r="KP5" s="366"/>
      <c r="KQ5" s="366"/>
      <c r="KR5" s="360" t="s">
        <v>226</v>
      </c>
      <c r="KS5" s="366"/>
      <c r="KT5" s="366"/>
      <c r="KU5" s="366"/>
      <c r="KV5" s="366"/>
      <c r="KW5" s="366"/>
      <c r="KX5" s="366"/>
      <c r="KY5" s="366"/>
      <c r="KZ5" s="366"/>
      <c r="LA5" s="366"/>
      <c r="LB5" s="366"/>
      <c r="LC5" s="366"/>
      <c r="LD5" s="366"/>
      <c r="LE5" s="366"/>
      <c r="LF5" s="366"/>
      <c r="LG5" s="366"/>
      <c r="LH5" s="366"/>
      <c r="LI5" s="366"/>
      <c r="LJ5" s="366"/>
      <c r="LK5" s="366"/>
      <c r="LL5" s="360" t="s">
        <v>496</v>
      </c>
      <c r="LM5" s="366"/>
      <c r="LN5" s="366"/>
      <c r="LO5" s="366"/>
      <c r="LP5" s="366"/>
      <c r="LQ5" s="366"/>
      <c r="LR5" s="366"/>
      <c r="LS5" s="366"/>
      <c r="LT5" s="366"/>
      <c r="LU5" s="366"/>
      <c r="LV5" s="366"/>
      <c r="LW5" s="366"/>
      <c r="LX5" s="366"/>
      <c r="LY5" s="366"/>
      <c r="LZ5" s="366"/>
      <c r="MA5" s="366"/>
      <c r="MB5" s="366"/>
      <c r="MC5" s="366"/>
      <c r="MD5" s="366"/>
      <c r="ME5" s="366"/>
      <c r="MF5" s="360" t="s">
        <v>558</v>
      </c>
      <c r="MG5" s="366"/>
      <c r="MH5" s="366"/>
      <c r="MI5" s="366"/>
      <c r="MJ5" s="366"/>
      <c r="MK5" s="366"/>
      <c r="ML5" s="366"/>
      <c r="MM5" s="366"/>
      <c r="MN5" s="366"/>
      <c r="MO5" s="366"/>
      <c r="MP5" s="366"/>
      <c r="MQ5" s="366"/>
      <c r="MR5" s="366"/>
      <c r="MS5" s="366"/>
      <c r="MT5" s="366"/>
      <c r="MU5" s="366"/>
      <c r="MV5" s="366"/>
      <c r="MW5" s="366"/>
      <c r="MX5" s="366"/>
      <c r="MY5" s="366"/>
    </row>
    <row r="6" spans="1:363" s="95" customFormat="1" ht="15" customHeight="1" x14ac:dyDescent="0.2">
      <c r="A6" s="2"/>
      <c r="B6" s="358"/>
      <c r="C6" s="403"/>
      <c r="D6" s="408" t="s">
        <v>8</v>
      </c>
      <c r="E6" s="409"/>
      <c r="F6" s="409"/>
      <c r="G6" s="409"/>
      <c r="H6" s="409"/>
      <c r="I6" s="409"/>
      <c r="J6" s="409"/>
      <c r="K6" s="409"/>
      <c r="L6" s="409"/>
      <c r="M6" s="409"/>
      <c r="N6" s="408" t="s">
        <v>76</v>
      </c>
      <c r="O6" s="409"/>
      <c r="P6" s="409"/>
      <c r="Q6" s="409"/>
      <c r="R6" s="409"/>
      <c r="S6" s="409"/>
      <c r="T6" s="409"/>
      <c r="U6" s="409"/>
      <c r="V6" s="409"/>
      <c r="W6" s="409"/>
      <c r="X6" s="408" t="s">
        <v>8</v>
      </c>
      <c r="Y6" s="409"/>
      <c r="Z6" s="409"/>
      <c r="AA6" s="409"/>
      <c r="AB6" s="409"/>
      <c r="AC6" s="409"/>
      <c r="AD6" s="409"/>
      <c r="AE6" s="409"/>
      <c r="AF6" s="409"/>
      <c r="AG6" s="409"/>
      <c r="AH6" s="408" t="s">
        <v>76</v>
      </c>
      <c r="AI6" s="409"/>
      <c r="AJ6" s="409"/>
      <c r="AK6" s="409"/>
      <c r="AL6" s="409"/>
      <c r="AM6" s="409"/>
      <c r="AN6" s="409"/>
      <c r="AO6" s="409"/>
      <c r="AP6" s="409"/>
      <c r="AQ6" s="409"/>
      <c r="AR6" s="408" t="s">
        <v>8</v>
      </c>
      <c r="AS6" s="409"/>
      <c r="AT6" s="409"/>
      <c r="AU6" s="409"/>
      <c r="AV6" s="409"/>
      <c r="AW6" s="409"/>
      <c r="AX6" s="409"/>
      <c r="AY6" s="409"/>
      <c r="AZ6" s="409"/>
      <c r="BA6" s="409"/>
      <c r="BB6" s="408" t="s">
        <v>76</v>
      </c>
      <c r="BC6" s="409"/>
      <c r="BD6" s="409"/>
      <c r="BE6" s="409"/>
      <c r="BF6" s="409"/>
      <c r="BG6" s="409"/>
      <c r="BH6" s="409"/>
      <c r="BI6" s="409"/>
      <c r="BJ6" s="409"/>
      <c r="BK6" s="409"/>
      <c r="BL6" s="408" t="s">
        <v>8</v>
      </c>
      <c r="BM6" s="409"/>
      <c r="BN6" s="409"/>
      <c r="BO6" s="409"/>
      <c r="BP6" s="409"/>
      <c r="BQ6" s="409"/>
      <c r="BR6" s="409"/>
      <c r="BS6" s="409"/>
      <c r="BT6" s="409"/>
      <c r="BU6" s="409"/>
      <c r="BV6" s="408" t="s">
        <v>76</v>
      </c>
      <c r="BW6" s="409"/>
      <c r="BX6" s="409"/>
      <c r="BY6" s="409"/>
      <c r="BZ6" s="409"/>
      <c r="CA6" s="409"/>
      <c r="CB6" s="409"/>
      <c r="CC6" s="409"/>
      <c r="CD6" s="409"/>
      <c r="CE6" s="409"/>
      <c r="CF6" s="408" t="s">
        <v>8</v>
      </c>
      <c r="CG6" s="409"/>
      <c r="CH6" s="409"/>
      <c r="CI6" s="409"/>
      <c r="CJ6" s="409"/>
      <c r="CK6" s="409"/>
      <c r="CL6" s="409"/>
      <c r="CM6" s="409"/>
      <c r="CN6" s="409"/>
      <c r="CO6" s="409"/>
      <c r="CP6" s="408" t="s">
        <v>76</v>
      </c>
      <c r="CQ6" s="409"/>
      <c r="CR6" s="409"/>
      <c r="CS6" s="409"/>
      <c r="CT6" s="409"/>
      <c r="CU6" s="409"/>
      <c r="CV6" s="409"/>
      <c r="CW6" s="409"/>
      <c r="CX6" s="409"/>
      <c r="CY6" s="409"/>
      <c r="CZ6" s="408" t="s">
        <v>8</v>
      </c>
      <c r="DA6" s="409"/>
      <c r="DB6" s="409"/>
      <c r="DC6" s="409"/>
      <c r="DD6" s="409"/>
      <c r="DE6" s="409"/>
      <c r="DF6" s="409"/>
      <c r="DG6" s="409"/>
      <c r="DH6" s="409"/>
      <c r="DI6" s="409"/>
      <c r="DJ6" s="408" t="s">
        <v>76</v>
      </c>
      <c r="DK6" s="409"/>
      <c r="DL6" s="409"/>
      <c r="DM6" s="409"/>
      <c r="DN6" s="409"/>
      <c r="DO6" s="409"/>
      <c r="DP6" s="409"/>
      <c r="DQ6" s="409"/>
      <c r="DR6" s="409"/>
      <c r="DS6" s="409"/>
      <c r="DT6" s="408" t="s">
        <v>8</v>
      </c>
      <c r="DU6" s="409"/>
      <c r="DV6" s="409"/>
      <c r="DW6" s="409"/>
      <c r="DX6" s="409"/>
      <c r="DY6" s="409"/>
      <c r="DZ6" s="409"/>
      <c r="EA6" s="409"/>
      <c r="EB6" s="409"/>
      <c r="EC6" s="409"/>
      <c r="ED6" s="408" t="s">
        <v>76</v>
      </c>
      <c r="EE6" s="409"/>
      <c r="EF6" s="409"/>
      <c r="EG6" s="409"/>
      <c r="EH6" s="409"/>
      <c r="EI6" s="409"/>
      <c r="EJ6" s="409"/>
      <c r="EK6" s="409"/>
      <c r="EL6" s="409"/>
      <c r="EM6" s="409"/>
      <c r="EN6" s="408" t="s">
        <v>8</v>
      </c>
      <c r="EO6" s="409"/>
      <c r="EP6" s="409"/>
      <c r="EQ6" s="409"/>
      <c r="ER6" s="409"/>
      <c r="ES6" s="409"/>
      <c r="ET6" s="409"/>
      <c r="EU6" s="409"/>
      <c r="EV6" s="409"/>
      <c r="EW6" s="409"/>
      <c r="EX6" s="408" t="s">
        <v>76</v>
      </c>
      <c r="EY6" s="409"/>
      <c r="EZ6" s="409"/>
      <c r="FA6" s="409"/>
      <c r="FB6" s="409"/>
      <c r="FC6" s="409"/>
      <c r="FD6" s="409"/>
      <c r="FE6" s="409"/>
      <c r="FF6" s="409"/>
      <c r="FG6" s="409"/>
      <c r="FH6" s="408" t="s">
        <v>8</v>
      </c>
      <c r="FI6" s="409"/>
      <c r="FJ6" s="409"/>
      <c r="FK6" s="409"/>
      <c r="FL6" s="409"/>
      <c r="FM6" s="409"/>
      <c r="FN6" s="409"/>
      <c r="FO6" s="409"/>
      <c r="FP6" s="409"/>
      <c r="FQ6" s="409"/>
      <c r="FR6" s="408" t="s">
        <v>76</v>
      </c>
      <c r="FS6" s="409"/>
      <c r="FT6" s="409"/>
      <c r="FU6" s="409"/>
      <c r="FV6" s="409"/>
      <c r="FW6" s="409"/>
      <c r="FX6" s="409"/>
      <c r="FY6" s="409"/>
      <c r="FZ6" s="409"/>
      <c r="GA6" s="409"/>
      <c r="GB6" s="408" t="s">
        <v>8</v>
      </c>
      <c r="GC6" s="409"/>
      <c r="GD6" s="409"/>
      <c r="GE6" s="409"/>
      <c r="GF6" s="409"/>
      <c r="GG6" s="409"/>
      <c r="GH6" s="409"/>
      <c r="GI6" s="409"/>
      <c r="GJ6" s="409"/>
      <c r="GK6" s="409"/>
      <c r="GL6" s="408" t="s">
        <v>76</v>
      </c>
      <c r="GM6" s="409"/>
      <c r="GN6" s="409"/>
      <c r="GO6" s="409"/>
      <c r="GP6" s="409"/>
      <c r="GQ6" s="409"/>
      <c r="GR6" s="409"/>
      <c r="GS6" s="409"/>
      <c r="GT6" s="409"/>
      <c r="GU6" s="409"/>
      <c r="GV6" s="408" t="s">
        <v>8</v>
      </c>
      <c r="GW6" s="409"/>
      <c r="GX6" s="409"/>
      <c r="GY6" s="409"/>
      <c r="GZ6" s="409"/>
      <c r="HA6" s="409"/>
      <c r="HB6" s="409"/>
      <c r="HC6" s="409"/>
      <c r="HD6" s="409"/>
      <c r="HE6" s="409"/>
      <c r="HF6" s="408" t="s">
        <v>76</v>
      </c>
      <c r="HG6" s="409"/>
      <c r="HH6" s="409"/>
      <c r="HI6" s="409"/>
      <c r="HJ6" s="409"/>
      <c r="HK6" s="409"/>
      <c r="HL6" s="409"/>
      <c r="HM6" s="409"/>
      <c r="HN6" s="409"/>
      <c r="HO6" s="409"/>
      <c r="HP6" s="408" t="s">
        <v>8</v>
      </c>
      <c r="HQ6" s="409"/>
      <c r="HR6" s="409"/>
      <c r="HS6" s="409"/>
      <c r="HT6" s="409"/>
      <c r="HU6" s="409"/>
      <c r="HV6" s="409"/>
      <c r="HW6" s="409"/>
      <c r="HX6" s="409"/>
      <c r="HY6" s="409"/>
      <c r="HZ6" s="408" t="s">
        <v>76</v>
      </c>
      <c r="IA6" s="409"/>
      <c r="IB6" s="409"/>
      <c r="IC6" s="409"/>
      <c r="ID6" s="409"/>
      <c r="IE6" s="409"/>
      <c r="IF6" s="409"/>
      <c r="IG6" s="409"/>
      <c r="IH6" s="409"/>
      <c r="II6" s="409"/>
      <c r="IJ6" s="408" t="s">
        <v>8</v>
      </c>
      <c r="IK6" s="409"/>
      <c r="IL6" s="409"/>
      <c r="IM6" s="409"/>
      <c r="IN6" s="409"/>
      <c r="IO6" s="409"/>
      <c r="IP6" s="409"/>
      <c r="IQ6" s="409"/>
      <c r="IR6" s="409"/>
      <c r="IS6" s="409"/>
      <c r="IT6" s="408" t="s">
        <v>76</v>
      </c>
      <c r="IU6" s="409"/>
      <c r="IV6" s="409"/>
      <c r="IW6" s="409"/>
      <c r="IX6" s="409"/>
      <c r="IY6" s="409"/>
      <c r="IZ6" s="409"/>
      <c r="JA6" s="409"/>
      <c r="JB6" s="409"/>
      <c r="JC6" s="410"/>
      <c r="JD6" s="408" t="s">
        <v>8</v>
      </c>
      <c r="JE6" s="409"/>
      <c r="JF6" s="409"/>
      <c r="JG6" s="409"/>
      <c r="JH6" s="409"/>
      <c r="JI6" s="409"/>
      <c r="JJ6" s="409"/>
      <c r="JK6" s="409"/>
      <c r="JL6" s="409"/>
      <c r="JM6" s="409"/>
      <c r="JN6" s="408" t="s">
        <v>76</v>
      </c>
      <c r="JO6" s="409"/>
      <c r="JP6" s="409"/>
      <c r="JQ6" s="409"/>
      <c r="JR6" s="409"/>
      <c r="JS6" s="409"/>
      <c r="JT6" s="409"/>
      <c r="JU6" s="409"/>
      <c r="JV6" s="409"/>
      <c r="JW6" s="409"/>
      <c r="JX6" s="408" t="s">
        <v>8</v>
      </c>
      <c r="JY6" s="409"/>
      <c r="JZ6" s="409"/>
      <c r="KA6" s="409"/>
      <c r="KB6" s="409"/>
      <c r="KC6" s="409"/>
      <c r="KD6" s="409"/>
      <c r="KE6" s="409"/>
      <c r="KF6" s="409"/>
      <c r="KG6" s="409"/>
      <c r="KH6" s="408" t="s">
        <v>76</v>
      </c>
      <c r="KI6" s="409"/>
      <c r="KJ6" s="409"/>
      <c r="KK6" s="409"/>
      <c r="KL6" s="409"/>
      <c r="KM6" s="409"/>
      <c r="KN6" s="409"/>
      <c r="KO6" s="409"/>
      <c r="KP6" s="409"/>
      <c r="KQ6" s="409"/>
      <c r="KR6" s="408" t="s">
        <v>8</v>
      </c>
      <c r="KS6" s="409"/>
      <c r="KT6" s="409"/>
      <c r="KU6" s="409"/>
      <c r="KV6" s="409"/>
      <c r="KW6" s="409"/>
      <c r="KX6" s="409"/>
      <c r="KY6" s="409"/>
      <c r="KZ6" s="409"/>
      <c r="LA6" s="409"/>
      <c r="LB6" s="408" t="s">
        <v>76</v>
      </c>
      <c r="LC6" s="409"/>
      <c r="LD6" s="409"/>
      <c r="LE6" s="409"/>
      <c r="LF6" s="409"/>
      <c r="LG6" s="409"/>
      <c r="LH6" s="409"/>
      <c r="LI6" s="409"/>
      <c r="LJ6" s="409"/>
      <c r="LK6" s="409"/>
      <c r="LL6" s="408" t="s">
        <v>8</v>
      </c>
      <c r="LM6" s="409"/>
      <c r="LN6" s="409"/>
      <c r="LO6" s="409"/>
      <c r="LP6" s="409"/>
      <c r="LQ6" s="409"/>
      <c r="LR6" s="409"/>
      <c r="LS6" s="409"/>
      <c r="LT6" s="409"/>
      <c r="LU6" s="409"/>
      <c r="LV6" s="408" t="s">
        <v>76</v>
      </c>
      <c r="LW6" s="409"/>
      <c r="LX6" s="409"/>
      <c r="LY6" s="409"/>
      <c r="LZ6" s="409"/>
      <c r="MA6" s="409"/>
      <c r="MB6" s="409"/>
      <c r="MC6" s="409"/>
      <c r="MD6" s="409"/>
      <c r="ME6" s="409"/>
      <c r="MF6" s="408" t="s">
        <v>8</v>
      </c>
      <c r="MG6" s="409"/>
      <c r="MH6" s="409"/>
      <c r="MI6" s="409"/>
      <c r="MJ6" s="409"/>
      <c r="MK6" s="409"/>
      <c r="ML6" s="409"/>
      <c r="MM6" s="409"/>
      <c r="MN6" s="409"/>
      <c r="MO6" s="409"/>
      <c r="MP6" s="408" t="s">
        <v>76</v>
      </c>
      <c r="MQ6" s="409"/>
      <c r="MR6" s="409"/>
      <c r="MS6" s="409"/>
      <c r="MT6" s="409"/>
      <c r="MU6" s="409"/>
      <c r="MV6" s="409"/>
      <c r="MW6" s="409"/>
      <c r="MX6" s="409"/>
      <c r="MY6" s="409"/>
    </row>
    <row r="7" spans="1:363" s="181" customFormat="1" ht="42.75" customHeight="1" x14ac:dyDescent="0.35">
      <c r="A7" s="49"/>
      <c r="B7" s="358"/>
      <c r="C7" s="404"/>
      <c r="D7" s="63" t="s">
        <v>8</v>
      </c>
      <c r="E7" s="125" t="s">
        <v>167</v>
      </c>
      <c r="F7" s="125" t="s">
        <v>168</v>
      </c>
      <c r="G7" s="125" t="s">
        <v>169</v>
      </c>
      <c r="H7" s="125" t="s">
        <v>170</v>
      </c>
      <c r="I7" s="125" t="s">
        <v>171</v>
      </c>
      <c r="J7" s="125" t="s">
        <v>172</v>
      </c>
      <c r="K7" s="125" t="s">
        <v>173</v>
      </c>
      <c r="L7" s="125" t="s">
        <v>174</v>
      </c>
      <c r="M7" s="125" t="s">
        <v>179</v>
      </c>
      <c r="N7" s="125" t="s">
        <v>180</v>
      </c>
      <c r="O7" s="125" t="s">
        <v>167</v>
      </c>
      <c r="P7" s="125" t="s">
        <v>168</v>
      </c>
      <c r="Q7" s="125" t="s">
        <v>169</v>
      </c>
      <c r="R7" s="125" t="s">
        <v>170</v>
      </c>
      <c r="S7" s="125" t="s">
        <v>171</v>
      </c>
      <c r="T7" s="125" t="s">
        <v>172</v>
      </c>
      <c r="U7" s="125" t="s">
        <v>173</v>
      </c>
      <c r="V7" s="125" t="s">
        <v>174</v>
      </c>
      <c r="W7" s="125" t="s">
        <v>179</v>
      </c>
      <c r="X7" s="63" t="s">
        <v>8</v>
      </c>
      <c r="Y7" s="125" t="s">
        <v>167</v>
      </c>
      <c r="Z7" s="125" t="s">
        <v>168</v>
      </c>
      <c r="AA7" s="125" t="s">
        <v>169</v>
      </c>
      <c r="AB7" s="125" t="s">
        <v>170</v>
      </c>
      <c r="AC7" s="125" t="s">
        <v>171</v>
      </c>
      <c r="AD7" s="125" t="s">
        <v>172</v>
      </c>
      <c r="AE7" s="125" t="s">
        <v>173</v>
      </c>
      <c r="AF7" s="125" t="s">
        <v>174</v>
      </c>
      <c r="AG7" s="125" t="s">
        <v>179</v>
      </c>
      <c r="AH7" s="125" t="s">
        <v>180</v>
      </c>
      <c r="AI7" s="125" t="s">
        <v>167</v>
      </c>
      <c r="AJ7" s="125" t="s">
        <v>168</v>
      </c>
      <c r="AK7" s="125" t="s">
        <v>169</v>
      </c>
      <c r="AL7" s="125" t="s">
        <v>170</v>
      </c>
      <c r="AM7" s="125" t="s">
        <v>171</v>
      </c>
      <c r="AN7" s="125" t="s">
        <v>172</v>
      </c>
      <c r="AO7" s="125" t="s">
        <v>173</v>
      </c>
      <c r="AP7" s="125" t="s">
        <v>174</v>
      </c>
      <c r="AQ7" s="125" t="s">
        <v>179</v>
      </c>
      <c r="AR7" s="63" t="s">
        <v>8</v>
      </c>
      <c r="AS7" s="125" t="s">
        <v>167</v>
      </c>
      <c r="AT7" s="125" t="s">
        <v>168</v>
      </c>
      <c r="AU7" s="125" t="s">
        <v>169</v>
      </c>
      <c r="AV7" s="125" t="s">
        <v>170</v>
      </c>
      <c r="AW7" s="125" t="s">
        <v>171</v>
      </c>
      <c r="AX7" s="125" t="s">
        <v>172</v>
      </c>
      <c r="AY7" s="125" t="s">
        <v>173</v>
      </c>
      <c r="AZ7" s="125" t="s">
        <v>174</v>
      </c>
      <c r="BA7" s="125" t="s">
        <v>179</v>
      </c>
      <c r="BB7" s="125" t="s">
        <v>180</v>
      </c>
      <c r="BC7" s="125" t="s">
        <v>167</v>
      </c>
      <c r="BD7" s="125" t="s">
        <v>168</v>
      </c>
      <c r="BE7" s="125" t="s">
        <v>169</v>
      </c>
      <c r="BF7" s="125" t="s">
        <v>170</v>
      </c>
      <c r="BG7" s="125" t="s">
        <v>171</v>
      </c>
      <c r="BH7" s="125" t="s">
        <v>172</v>
      </c>
      <c r="BI7" s="125" t="s">
        <v>173</v>
      </c>
      <c r="BJ7" s="125" t="s">
        <v>174</v>
      </c>
      <c r="BK7" s="125" t="s">
        <v>179</v>
      </c>
      <c r="BL7" s="63" t="s">
        <v>8</v>
      </c>
      <c r="BM7" s="125" t="s">
        <v>167</v>
      </c>
      <c r="BN7" s="125" t="s">
        <v>168</v>
      </c>
      <c r="BO7" s="125" t="s">
        <v>169</v>
      </c>
      <c r="BP7" s="125" t="s">
        <v>170</v>
      </c>
      <c r="BQ7" s="125" t="s">
        <v>171</v>
      </c>
      <c r="BR7" s="125" t="s">
        <v>172</v>
      </c>
      <c r="BS7" s="125" t="s">
        <v>173</v>
      </c>
      <c r="BT7" s="125" t="s">
        <v>174</v>
      </c>
      <c r="BU7" s="125" t="s">
        <v>179</v>
      </c>
      <c r="BV7" s="125" t="s">
        <v>180</v>
      </c>
      <c r="BW7" s="125" t="s">
        <v>167</v>
      </c>
      <c r="BX7" s="125" t="s">
        <v>168</v>
      </c>
      <c r="BY7" s="125" t="s">
        <v>169</v>
      </c>
      <c r="BZ7" s="125" t="s">
        <v>170</v>
      </c>
      <c r="CA7" s="125" t="s">
        <v>171</v>
      </c>
      <c r="CB7" s="125" t="s">
        <v>172</v>
      </c>
      <c r="CC7" s="125" t="s">
        <v>173</v>
      </c>
      <c r="CD7" s="125" t="s">
        <v>174</v>
      </c>
      <c r="CE7" s="125" t="s">
        <v>179</v>
      </c>
      <c r="CF7" s="63" t="s">
        <v>8</v>
      </c>
      <c r="CG7" s="125" t="s">
        <v>167</v>
      </c>
      <c r="CH7" s="125" t="s">
        <v>168</v>
      </c>
      <c r="CI7" s="125" t="s">
        <v>169</v>
      </c>
      <c r="CJ7" s="125" t="s">
        <v>170</v>
      </c>
      <c r="CK7" s="125" t="s">
        <v>171</v>
      </c>
      <c r="CL7" s="125" t="s">
        <v>172</v>
      </c>
      <c r="CM7" s="125" t="s">
        <v>173</v>
      </c>
      <c r="CN7" s="125" t="s">
        <v>174</v>
      </c>
      <c r="CO7" s="125" t="s">
        <v>179</v>
      </c>
      <c r="CP7" s="125" t="s">
        <v>180</v>
      </c>
      <c r="CQ7" s="125" t="s">
        <v>167</v>
      </c>
      <c r="CR7" s="125" t="s">
        <v>168</v>
      </c>
      <c r="CS7" s="125" t="s">
        <v>169</v>
      </c>
      <c r="CT7" s="125" t="s">
        <v>170</v>
      </c>
      <c r="CU7" s="125" t="s">
        <v>171</v>
      </c>
      <c r="CV7" s="125" t="s">
        <v>172</v>
      </c>
      <c r="CW7" s="125" t="s">
        <v>173</v>
      </c>
      <c r="CX7" s="125" t="s">
        <v>174</v>
      </c>
      <c r="CY7" s="125" t="s">
        <v>179</v>
      </c>
      <c r="CZ7" s="63" t="s">
        <v>8</v>
      </c>
      <c r="DA7" s="125" t="s">
        <v>167</v>
      </c>
      <c r="DB7" s="125" t="s">
        <v>168</v>
      </c>
      <c r="DC7" s="125" t="s">
        <v>169</v>
      </c>
      <c r="DD7" s="125" t="s">
        <v>170</v>
      </c>
      <c r="DE7" s="125" t="s">
        <v>171</v>
      </c>
      <c r="DF7" s="125" t="s">
        <v>172</v>
      </c>
      <c r="DG7" s="125" t="s">
        <v>173</v>
      </c>
      <c r="DH7" s="125" t="s">
        <v>174</v>
      </c>
      <c r="DI7" s="125" t="s">
        <v>179</v>
      </c>
      <c r="DJ7" s="125" t="s">
        <v>180</v>
      </c>
      <c r="DK7" s="125" t="s">
        <v>167</v>
      </c>
      <c r="DL7" s="125" t="s">
        <v>168</v>
      </c>
      <c r="DM7" s="125" t="s">
        <v>169</v>
      </c>
      <c r="DN7" s="125" t="s">
        <v>170</v>
      </c>
      <c r="DO7" s="125" t="s">
        <v>171</v>
      </c>
      <c r="DP7" s="125" t="s">
        <v>172</v>
      </c>
      <c r="DQ7" s="125" t="s">
        <v>173</v>
      </c>
      <c r="DR7" s="125" t="s">
        <v>174</v>
      </c>
      <c r="DS7" s="125" t="s">
        <v>179</v>
      </c>
      <c r="DT7" s="63" t="s">
        <v>8</v>
      </c>
      <c r="DU7" s="125" t="s">
        <v>167</v>
      </c>
      <c r="DV7" s="125" t="s">
        <v>168</v>
      </c>
      <c r="DW7" s="125" t="s">
        <v>169</v>
      </c>
      <c r="DX7" s="125" t="s">
        <v>170</v>
      </c>
      <c r="DY7" s="125" t="s">
        <v>171</v>
      </c>
      <c r="DZ7" s="125" t="s">
        <v>172</v>
      </c>
      <c r="EA7" s="125" t="s">
        <v>173</v>
      </c>
      <c r="EB7" s="125" t="s">
        <v>174</v>
      </c>
      <c r="EC7" s="125" t="s">
        <v>179</v>
      </c>
      <c r="ED7" s="125" t="s">
        <v>180</v>
      </c>
      <c r="EE7" s="125" t="s">
        <v>167</v>
      </c>
      <c r="EF7" s="125" t="s">
        <v>168</v>
      </c>
      <c r="EG7" s="125" t="s">
        <v>169</v>
      </c>
      <c r="EH7" s="125" t="s">
        <v>170</v>
      </c>
      <c r="EI7" s="125" t="s">
        <v>171</v>
      </c>
      <c r="EJ7" s="125" t="s">
        <v>172</v>
      </c>
      <c r="EK7" s="125" t="s">
        <v>173</v>
      </c>
      <c r="EL7" s="125" t="s">
        <v>174</v>
      </c>
      <c r="EM7" s="125" t="s">
        <v>179</v>
      </c>
      <c r="EN7" s="63" t="s">
        <v>8</v>
      </c>
      <c r="EO7" s="125" t="s">
        <v>167</v>
      </c>
      <c r="EP7" s="125" t="s">
        <v>168</v>
      </c>
      <c r="EQ7" s="125" t="s">
        <v>169</v>
      </c>
      <c r="ER7" s="125" t="s">
        <v>170</v>
      </c>
      <c r="ES7" s="125" t="s">
        <v>171</v>
      </c>
      <c r="ET7" s="125" t="s">
        <v>172</v>
      </c>
      <c r="EU7" s="125" t="s">
        <v>173</v>
      </c>
      <c r="EV7" s="125" t="s">
        <v>174</v>
      </c>
      <c r="EW7" s="125" t="s">
        <v>179</v>
      </c>
      <c r="EX7" s="125" t="s">
        <v>180</v>
      </c>
      <c r="EY7" s="125" t="s">
        <v>167</v>
      </c>
      <c r="EZ7" s="125" t="s">
        <v>168</v>
      </c>
      <c r="FA7" s="125" t="s">
        <v>169</v>
      </c>
      <c r="FB7" s="125" t="s">
        <v>170</v>
      </c>
      <c r="FC7" s="125" t="s">
        <v>171</v>
      </c>
      <c r="FD7" s="125" t="s">
        <v>172</v>
      </c>
      <c r="FE7" s="125" t="s">
        <v>173</v>
      </c>
      <c r="FF7" s="125" t="s">
        <v>174</v>
      </c>
      <c r="FG7" s="125" t="s">
        <v>179</v>
      </c>
      <c r="FH7" s="63" t="s">
        <v>8</v>
      </c>
      <c r="FI7" s="125" t="s">
        <v>167</v>
      </c>
      <c r="FJ7" s="125" t="s">
        <v>168</v>
      </c>
      <c r="FK7" s="125" t="s">
        <v>169</v>
      </c>
      <c r="FL7" s="125" t="s">
        <v>170</v>
      </c>
      <c r="FM7" s="125" t="s">
        <v>171</v>
      </c>
      <c r="FN7" s="125" t="s">
        <v>172</v>
      </c>
      <c r="FO7" s="125" t="s">
        <v>173</v>
      </c>
      <c r="FP7" s="125" t="s">
        <v>174</v>
      </c>
      <c r="FQ7" s="125" t="s">
        <v>179</v>
      </c>
      <c r="FR7" s="125" t="s">
        <v>180</v>
      </c>
      <c r="FS7" s="125" t="s">
        <v>167</v>
      </c>
      <c r="FT7" s="125" t="s">
        <v>168</v>
      </c>
      <c r="FU7" s="125" t="s">
        <v>169</v>
      </c>
      <c r="FV7" s="125" t="s">
        <v>170</v>
      </c>
      <c r="FW7" s="125" t="s">
        <v>171</v>
      </c>
      <c r="FX7" s="125" t="s">
        <v>172</v>
      </c>
      <c r="FY7" s="125" t="s">
        <v>173</v>
      </c>
      <c r="FZ7" s="125" t="s">
        <v>174</v>
      </c>
      <c r="GA7" s="125" t="s">
        <v>179</v>
      </c>
      <c r="GB7" s="63" t="s">
        <v>8</v>
      </c>
      <c r="GC7" s="125" t="s">
        <v>167</v>
      </c>
      <c r="GD7" s="125" t="s">
        <v>168</v>
      </c>
      <c r="GE7" s="125" t="s">
        <v>169</v>
      </c>
      <c r="GF7" s="125" t="s">
        <v>170</v>
      </c>
      <c r="GG7" s="125" t="s">
        <v>171</v>
      </c>
      <c r="GH7" s="125" t="s">
        <v>172</v>
      </c>
      <c r="GI7" s="125" t="s">
        <v>173</v>
      </c>
      <c r="GJ7" s="125" t="s">
        <v>174</v>
      </c>
      <c r="GK7" s="125" t="s">
        <v>179</v>
      </c>
      <c r="GL7" s="125" t="s">
        <v>180</v>
      </c>
      <c r="GM7" s="125" t="s">
        <v>167</v>
      </c>
      <c r="GN7" s="125" t="s">
        <v>168</v>
      </c>
      <c r="GO7" s="125" t="s">
        <v>169</v>
      </c>
      <c r="GP7" s="125" t="s">
        <v>170</v>
      </c>
      <c r="GQ7" s="125" t="s">
        <v>171</v>
      </c>
      <c r="GR7" s="125" t="s">
        <v>172</v>
      </c>
      <c r="GS7" s="125" t="s">
        <v>173</v>
      </c>
      <c r="GT7" s="125" t="s">
        <v>174</v>
      </c>
      <c r="GU7" s="125" t="s">
        <v>179</v>
      </c>
      <c r="GV7" s="63" t="s">
        <v>8</v>
      </c>
      <c r="GW7" s="125" t="s">
        <v>167</v>
      </c>
      <c r="GX7" s="125" t="s">
        <v>168</v>
      </c>
      <c r="GY7" s="125" t="s">
        <v>169</v>
      </c>
      <c r="GZ7" s="125" t="s">
        <v>170</v>
      </c>
      <c r="HA7" s="125" t="s">
        <v>171</v>
      </c>
      <c r="HB7" s="125" t="s">
        <v>172</v>
      </c>
      <c r="HC7" s="125" t="s">
        <v>173</v>
      </c>
      <c r="HD7" s="125" t="s">
        <v>174</v>
      </c>
      <c r="HE7" s="125" t="s">
        <v>179</v>
      </c>
      <c r="HF7" s="125" t="s">
        <v>180</v>
      </c>
      <c r="HG7" s="125" t="s">
        <v>167</v>
      </c>
      <c r="HH7" s="125" t="s">
        <v>168</v>
      </c>
      <c r="HI7" s="125" t="s">
        <v>169</v>
      </c>
      <c r="HJ7" s="125" t="s">
        <v>170</v>
      </c>
      <c r="HK7" s="125" t="s">
        <v>171</v>
      </c>
      <c r="HL7" s="125" t="s">
        <v>172</v>
      </c>
      <c r="HM7" s="125" t="s">
        <v>173</v>
      </c>
      <c r="HN7" s="125" t="s">
        <v>174</v>
      </c>
      <c r="HO7" s="125" t="s">
        <v>179</v>
      </c>
      <c r="HP7" s="63" t="s">
        <v>8</v>
      </c>
      <c r="HQ7" s="125" t="s">
        <v>167</v>
      </c>
      <c r="HR7" s="125" t="s">
        <v>168</v>
      </c>
      <c r="HS7" s="125" t="s">
        <v>169</v>
      </c>
      <c r="HT7" s="125" t="s">
        <v>170</v>
      </c>
      <c r="HU7" s="125" t="s">
        <v>171</v>
      </c>
      <c r="HV7" s="125" t="s">
        <v>172</v>
      </c>
      <c r="HW7" s="125" t="s">
        <v>173</v>
      </c>
      <c r="HX7" s="125" t="s">
        <v>174</v>
      </c>
      <c r="HY7" s="125" t="s">
        <v>179</v>
      </c>
      <c r="HZ7" s="125" t="s">
        <v>180</v>
      </c>
      <c r="IA7" s="125" t="s">
        <v>167</v>
      </c>
      <c r="IB7" s="125" t="s">
        <v>168</v>
      </c>
      <c r="IC7" s="125" t="s">
        <v>169</v>
      </c>
      <c r="ID7" s="125" t="s">
        <v>170</v>
      </c>
      <c r="IE7" s="125" t="s">
        <v>171</v>
      </c>
      <c r="IF7" s="125" t="s">
        <v>172</v>
      </c>
      <c r="IG7" s="125" t="s">
        <v>173</v>
      </c>
      <c r="IH7" s="125" t="s">
        <v>174</v>
      </c>
      <c r="II7" s="125" t="s">
        <v>179</v>
      </c>
      <c r="IJ7" s="63" t="s">
        <v>8</v>
      </c>
      <c r="IK7" s="125" t="s">
        <v>167</v>
      </c>
      <c r="IL7" s="125" t="s">
        <v>168</v>
      </c>
      <c r="IM7" s="125" t="s">
        <v>169</v>
      </c>
      <c r="IN7" s="125" t="s">
        <v>170</v>
      </c>
      <c r="IO7" s="125" t="s">
        <v>171</v>
      </c>
      <c r="IP7" s="125" t="s">
        <v>172</v>
      </c>
      <c r="IQ7" s="125" t="s">
        <v>173</v>
      </c>
      <c r="IR7" s="125" t="s">
        <v>174</v>
      </c>
      <c r="IS7" s="125" t="s">
        <v>179</v>
      </c>
      <c r="IT7" s="125" t="s">
        <v>180</v>
      </c>
      <c r="IU7" s="125" t="s">
        <v>167</v>
      </c>
      <c r="IV7" s="125" t="s">
        <v>168</v>
      </c>
      <c r="IW7" s="125" t="s">
        <v>169</v>
      </c>
      <c r="IX7" s="125" t="s">
        <v>170</v>
      </c>
      <c r="IY7" s="125" t="s">
        <v>171</v>
      </c>
      <c r="IZ7" s="125" t="s">
        <v>172</v>
      </c>
      <c r="JA7" s="125" t="s">
        <v>173</v>
      </c>
      <c r="JB7" s="125" t="s">
        <v>174</v>
      </c>
      <c r="JC7" s="125" t="s">
        <v>179</v>
      </c>
      <c r="JD7" s="63" t="s">
        <v>8</v>
      </c>
      <c r="JE7" s="125" t="s">
        <v>167</v>
      </c>
      <c r="JF7" s="125" t="s">
        <v>168</v>
      </c>
      <c r="JG7" s="125" t="s">
        <v>169</v>
      </c>
      <c r="JH7" s="125" t="s">
        <v>170</v>
      </c>
      <c r="JI7" s="125" t="s">
        <v>171</v>
      </c>
      <c r="JJ7" s="125" t="s">
        <v>172</v>
      </c>
      <c r="JK7" s="125" t="s">
        <v>173</v>
      </c>
      <c r="JL7" s="125" t="s">
        <v>174</v>
      </c>
      <c r="JM7" s="125" t="s">
        <v>179</v>
      </c>
      <c r="JN7" s="125" t="s">
        <v>180</v>
      </c>
      <c r="JO7" s="125" t="s">
        <v>167</v>
      </c>
      <c r="JP7" s="125" t="s">
        <v>168</v>
      </c>
      <c r="JQ7" s="125" t="s">
        <v>169</v>
      </c>
      <c r="JR7" s="125" t="s">
        <v>170</v>
      </c>
      <c r="JS7" s="125" t="s">
        <v>171</v>
      </c>
      <c r="JT7" s="125" t="s">
        <v>172</v>
      </c>
      <c r="JU7" s="125" t="s">
        <v>173</v>
      </c>
      <c r="JV7" s="125" t="s">
        <v>174</v>
      </c>
      <c r="JW7" s="125" t="s">
        <v>179</v>
      </c>
      <c r="JX7" s="63" t="s">
        <v>8</v>
      </c>
      <c r="JY7" s="125" t="s">
        <v>167</v>
      </c>
      <c r="JZ7" s="125" t="s">
        <v>168</v>
      </c>
      <c r="KA7" s="125" t="s">
        <v>169</v>
      </c>
      <c r="KB7" s="125" t="s">
        <v>170</v>
      </c>
      <c r="KC7" s="125" t="s">
        <v>171</v>
      </c>
      <c r="KD7" s="125" t="s">
        <v>172</v>
      </c>
      <c r="KE7" s="125" t="s">
        <v>173</v>
      </c>
      <c r="KF7" s="125" t="s">
        <v>174</v>
      </c>
      <c r="KG7" s="125" t="s">
        <v>179</v>
      </c>
      <c r="KH7" s="125" t="s">
        <v>180</v>
      </c>
      <c r="KI7" s="125" t="s">
        <v>167</v>
      </c>
      <c r="KJ7" s="125" t="s">
        <v>168</v>
      </c>
      <c r="KK7" s="125" t="s">
        <v>169</v>
      </c>
      <c r="KL7" s="125" t="s">
        <v>170</v>
      </c>
      <c r="KM7" s="125" t="s">
        <v>171</v>
      </c>
      <c r="KN7" s="125" t="s">
        <v>172</v>
      </c>
      <c r="KO7" s="125" t="s">
        <v>173</v>
      </c>
      <c r="KP7" s="125" t="s">
        <v>174</v>
      </c>
      <c r="KQ7" s="125" t="s">
        <v>179</v>
      </c>
      <c r="KR7" s="63" t="s">
        <v>8</v>
      </c>
      <c r="KS7" s="125" t="s">
        <v>167</v>
      </c>
      <c r="KT7" s="125" t="s">
        <v>168</v>
      </c>
      <c r="KU7" s="125" t="s">
        <v>169</v>
      </c>
      <c r="KV7" s="125" t="s">
        <v>170</v>
      </c>
      <c r="KW7" s="125" t="s">
        <v>171</v>
      </c>
      <c r="KX7" s="125" t="s">
        <v>172</v>
      </c>
      <c r="KY7" s="125" t="s">
        <v>173</v>
      </c>
      <c r="KZ7" s="125" t="s">
        <v>174</v>
      </c>
      <c r="LA7" s="125" t="s">
        <v>179</v>
      </c>
      <c r="LB7" s="125" t="s">
        <v>180</v>
      </c>
      <c r="LC7" s="125" t="s">
        <v>167</v>
      </c>
      <c r="LD7" s="125" t="s">
        <v>168</v>
      </c>
      <c r="LE7" s="125" t="s">
        <v>169</v>
      </c>
      <c r="LF7" s="125" t="s">
        <v>170</v>
      </c>
      <c r="LG7" s="125" t="s">
        <v>171</v>
      </c>
      <c r="LH7" s="125" t="s">
        <v>172</v>
      </c>
      <c r="LI7" s="125" t="s">
        <v>173</v>
      </c>
      <c r="LJ7" s="125" t="s">
        <v>174</v>
      </c>
      <c r="LK7" s="125" t="s">
        <v>179</v>
      </c>
      <c r="LL7" s="63" t="s">
        <v>8</v>
      </c>
      <c r="LM7" s="125" t="s">
        <v>167</v>
      </c>
      <c r="LN7" s="125" t="s">
        <v>168</v>
      </c>
      <c r="LO7" s="125" t="s">
        <v>169</v>
      </c>
      <c r="LP7" s="125" t="s">
        <v>170</v>
      </c>
      <c r="LQ7" s="125" t="s">
        <v>171</v>
      </c>
      <c r="LR7" s="125" t="s">
        <v>172</v>
      </c>
      <c r="LS7" s="125" t="s">
        <v>173</v>
      </c>
      <c r="LT7" s="125" t="s">
        <v>174</v>
      </c>
      <c r="LU7" s="125" t="s">
        <v>179</v>
      </c>
      <c r="LV7" s="125" t="s">
        <v>180</v>
      </c>
      <c r="LW7" s="125" t="s">
        <v>167</v>
      </c>
      <c r="LX7" s="125" t="s">
        <v>168</v>
      </c>
      <c r="LY7" s="125" t="s">
        <v>169</v>
      </c>
      <c r="LZ7" s="125" t="s">
        <v>170</v>
      </c>
      <c r="MA7" s="125" t="s">
        <v>171</v>
      </c>
      <c r="MB7" s="125" t="s">
        <v>172</v>
      </c>
      <c r="MC7" s="125" t="s">
        <v>173</v>
      </c>
      <c r="MD7" s="125" t="s">
        <v>174</v>
      </c>
      <c r="ME7" s="125" t="s">
        <v>179</v>
      </c>
      <c r="MF7" s="63" t="s">
        <v>8</v>
      </c>
      <c r="MG7" s="125" t="s">
        <v>167</v>
      </c>
      <c r="MH7" s="125" t="s">
        <v>168</v>
      </c>
      <c r="MI7" s="125" t="s">
        <v>169</v>
      </c>
      <c r="MJ7" s="125" t="s">
        <v>170</v>
      </c>
      <c r="MK7" s="125" t="s">
        <v>171</v>
      </c>
      <c r="ML7" s="125" t="s">
        <v>172</v>
      </c>
      <c r="MM7" s="125" t="s">
        <v>173</v>
      </c>
      <c r="MN7" s="125" t="s">
        <v>174</v>
      </c>
      <c r="MO7" s="125" t="s">
        <v>179</v>
      </c>
      <c r="MP7" s="125" t="s">
        <v>180</v>
      </c>
      <c r="MQ7" s="125" t="s">
        <v>167</v>
      </c>
      <c r="MR7" s="125" t="s">
        <v>168</v>
      </c>
      <c r="MS7" s="125" t="s">
        <v>169</v>
      </c>
      <c r="MT7" s="125" t="s">
        <v>170</v>
      </c>
      <c r="MU7" s="125" t="s">
        <v>171</v>
      </c>
      <c r="MV7" s="125" t="s">
        <v>172</v>
      </c>
      <c r="MW7" s="125" t="s">
        <v>173</v>
      </c>
      <c r="MX7" s="125" t="s">
        <v>174</v>
      </c>
      <c r="MY7" s="125" t="s">
        <v>179</v>
      </c>
    </row>
    <row r="8" spans="1:363"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row>
    <row r="9" spans="1:363" s="35" customFormat="1" ht="20.149999999999999" customHeight="1" x14ac:dyDescent="0.25">
      <c r="B9" s="425" t="s">
        <v>216</v>
      </c>
      <c r="C9" s="137" t="s">
        <v>113</v>
      </c>
      <c r="D9" s="22">
        <v>4293</v>
      </c>
      <c r="E9" s="22">
        <v>106</v>
      </c>
      <c r="F9" s="22">
        <v>344</v>
      </c>
      <c r="G9" s="22">
        <v>590</v>
      </c>
      <c r="H9" s="22">
        <v>581</v>
      </c>
      <c r="I9" s="22">
        <v>707</v>
      </c>
      <c r="J9" s="22">
        <v>699</v>
      </c>
      <c r="K9" s="22">
        <v>563</v>
      </c>
      <c r="L9" s="22">
        <v>349</v>
      </c>
      <c r="M9" s="22">
        <v>354</v>
      </c>
      <c r="N9" s="22">
        <v>3290</v>
      </c>
      <c r="O9" s="19">
        <v>31</v>
      </c>
      <c r="P9" s="19">
        <v>192</v>
      </c>
      <c r="Q9" s="19">
        <v>432</v>
      </c>
      <c r="R9" s="19">
        <v>442</v>
      </c>
      <c r="S9" s="19">
        <v>556</v>
      </c>
      <c r="T9" s="19">
        <v>581</v>
      </c>
      <c r="U9" s="19">
        <v>470</v>
      </c>
      <c r="V9" s="19">
        <v>299</v>
      </c>
      <c r="W9" s="19">
        <v>287</v>
      </c>
      <c r="X9" s="22">
        <v>4384</v>
      </c>
      <c r="Y9" s="22">
        <v>87</v>
      </c>
      <c r="Z9" s="22">
        <v>343</v>
      </c>
      <c r="AA9" s="22">
        <v>601</v>
      </c>
      <c r="AB9" s="22">
        <v>613</v>
      </c>
      <c r="AC9" s="22">
        <v>737</v>
      </c>
      <c r="AD9" s="22">
        <v>740</v>
      </c>
      <c r="AE9" s="22">
        <v>598</v>
      </c>
      <c r="AF9" s="22">
        <v>360</v>
      </c>
      <c r="AG9" s="22">
        <v>305</v>
      </c>
      <c r="AH9" s="22">
        <v>3357</v>
      </c>
      <c r="AI9" s="19">
        <v>37</v>
      </c>
      <c r="AJ9" s="19">
        <v>197</v>
      </c>
      <c r="AK9" s="19">
        <v>442</v>
      </c>
      <c r="AL9" s="19">
        <v>462</v>
      </c>
      <c r="AM9" s="19">
        <v>581</v>
      </c>
      <c r="AN9" s="19">
        <v>616</v>
      </c>
      <c r="AO9" s="19">
        <v>496</v>
      </c>
      <c r="AP9" s="19">
        <v>300</v>
      </c>
      <c r="AQ9" s="19">
        <v>226</v>
      </c>
      <c r="AR9" s="22">
        <v>3927</v>
      </c>
      <c r="AS9" s="22">
        <v>86</v>
      </c>
      <c r="AT9" s="22">
        <v>295</v>
      </c>
      <c r="AU9" s="22">
        <v>496</v>
      </c>
      <c r="AV9" s="22">
        <v>556</v>
      </c>
      <c r="AW9" s="22">
        <v>581</v>
      </c>
      <c r="AX9" s="22">
        <v>663</v>
      </c>
      <c r="AY9" s="22">
        <v>589</v>
      </c>
      <c r="AZ9" s="22">
        <v>381</v>
      </c>
      <c r="BA9" s="22">
        <v>280</v>
      </c>
      <c r="BB9" s="22">
        <v>2805</v>
      </c>
      <c r="BC9" s="22">
        <v>18</v>
      </c>
      <c r="BD9" s="22">
        <v>95</v>
      </c>
      <c r="BE9" s="22">
        <v>324</v>
      </c>
      <c r="BF9" s="22">
        <v>390</v>
      </c>
      <c r="BG9" s="22">
        <v>426</v>
      </c>
      <c r="BH9" s="22">
        <v>528</v>
      </c>
      <c r="BI9" s="22">
        <v>484</v>
      </c>
      <c r="BJ9" s="22">
        <v>319</v>
      </c>
      <c r="BK9" s="22">
        <v>221</v>
      </c>
      <c r="BL9" s="22">
        <v>4141</v>
      </c>
      <c r="BM9" s="22">
        <v>114</v>
      </c>
      <c r="BN9" s="22">
        <v>284</v>
      </c>
      <c r="BO9" s="22">
        <v>496</v>
      </c>
      <c r="BP9" s="22">
        <v>580</v>
      </c>
      <c r="BQ9" s="22">
        <v>595</v>
      </c>
      <c r="BR9" s="22">
        <v>706</v>
      </c>
      <c r="BS9" s="22">
        <v>628</v>
      </c>
      <c r="BT9" s="22">
        <v>447</v>
      </c>
      <c r="BU9" s="22">
        <v>291</v>
      </c>
      <c r="BV9" s="22">
        <v>2996</v>
      </c>
      <c r="BW9" s="22">
        <v>10</v>
      </c>
      <c r="BX9" s="22">
        <v>86</v>
      </c>
      <c r="BY9" s="22">
        <v>309</v>
      </c>
      <c r="BZ9" s="22">
        <v>422</v>
      </c>
      <c r="CA9" s="22">
        <v>443</v>
      </c>
      <c r="CB9" s="22">
        <v>577</v>
      </c>
      <c r="CC9" s="22">
        <v>536</v>
      </c>
      <c r="CD9" s="22">
        <v>376</v>
      </c>
      <c r="CE9" s="22">
        <v>237</v>
      </c>
      <c r="CF9" s="22">
        <v>4115</v>
      </c>
      <c r="CG9" s="22">
        <v>68</v>
      </c>
      <c r="CH9" s="22">
        <v>241</v>
      </c>
      <c r="CI9" s="22">
        <v>454</v>
      </c>
      <c r="CJ9" s="22">
        <v>600</v>
      </c>
      <c r="CK9" s="22">
        <v>597</v>
      </c>
      <c r="CL9" s="22">
        <v>697</v>
      </c>
      <c r="CM9" s="22">
        <v>660</v>
      </c>
      <c r="CN9" s="22">
        <v>486</v>
      </c>
      <c r="CO9" s="22">
        <v>312</v>
      </c>
      <c r="CP9" s="22">
        <v>2922</v>
      </c>
      <c r="CQ9" s="22">
        <v>6</v>
      </c>
      <c r="CR9" s="22">
        <v>57</v>
      </c>
      <c r="CS9" s="22">
        <v>245</v>
      </c>
      <c r="CT9" s="22">
        <v>420</v>
      </c>
      <c r="CU9" s="22">
        <v>443</v>
      </c>
      <c r="CV9" s="22">
        <v>544</v>
      </c>
      <c r="CW9" s="22">
        <v>552</v>
      </c>
      <c r="CX9" s="22">
        <v>407</v>
      </c>
      <c r="CY9" s="22">
        <v>248</v>
      </c>
      <c r="CZ9" s="22">
        <v>3855</v>
      </c>
      <c r="DA9" s="22">
        <v>53</v>
      </c>
      <c r="DB9" s="22">
        <v>188</v>
      </c>
      <c r="DC9" s="22">
        <v>354</v>
      </c>
      <c r="DD9" s="22">
        <v>594</v>
      </c>
      <c r="DE9" s="22">
        <v>557</v>
      </c>
      <c r="DF9" s="22">
        <v>656</v>
      </c>
      <c r="DG9" s="22">
        <v>679</v>
      </c>
      <c r="DH9" s="22">
        <v>484</v>
      </c>
      <c r="DI9" s="22">
        <v>290</v>
      </c>
      <c r="DJ9" s="22">
        <v>2826</v>
      </c>
      <c r="DK9" s="22">
        <v>3</v>
      </c>
      <c r="DL9" s="22">
        <v>39</v>
      </c>
      <c r="DM9" s="22">
        <v>172</v>
      </c>
      <c r="DN9" s="22">
        <v>439</v>
      </c>
      <c r="DO9" s="22">
        <v>428</v>
      </c>
      <c r="DP9" s="22">
        <v>509</v>
      </c>
      <c r="DQ9" s="22">
        <v>575</v>
      </c>
      <c r="DR9" s="22">
        <v>418</v>
      </c>
      <c r="DS9" s="22">
        <v>243</v>
      </c>
      <c r="DT9" s="22">
        <v>3785</v>
      </c>
      <c r="DU9" s="22">
        <v>32</v>
      </c>
      <c r="DV9" s="22">
        <v>157</v>
      </c>
      <c r="DW9" s="22">
        <v>309</v>
      </c>
      <c r="DX9" s="22">
        <v>552</v>
      </c>
      <c r="DY9" s="22">
        <v>563</v>
      </c>
      <c r="DZ9" s="22">
        <v>648</v>
      </c>
      <c r="EA9" s="22">
        <v>680</v>
      </c>
      <c r="EB9" s="22">
        <v>531</v>
      </c>
      <c r="EC9" s="22">
        <v>313</v>
      </c>
      <c r="ED9" s="22">
        <v>2763</v>
      </c>
      <c r="EE9" s="22">
        <v>1</v>
      </c>
      <c r="EF9" s="22">
        <v>29</v>
      </c>
      <c r="EG9" s="22">
        <v>129</v>
      </c>
      <c r="EH9" s="22">
        <v>402</v>
      </c>
      <c r="EI9" s="22">
        <v>418</v>
      </c>
      <c r="EJ9" s="22">
        <v>503</v>
      </c>
      <c r="EK9" s="22">
        <v>568</v>
      </c>
      <c r="EL9" s="22">
        <v>449</v>
      </c>
      <c r="EM9" s="22">
        <v>264</v>
      </c>
      <c r="EN9" s="22">
        <v>3744</v>
      </c>
      <c r="EO9" s="22">
        <v>28</v>
      </c>
      <c r="EP9" s="22">
        <v>137</v>
      </c>
      <c r="EQ9" s="22">
        <v>280</v>
      </c>
      <c r="ER9" s="22">
        <v>512</v>
      </c>
      <c r="ES9" s="22">
        <v>574</v>
      </c>
      <c r="ET9" s="22">
        <v>609</v>
      </c>
      <c r="EU9" s="22">
        <v>685</v>
      </c>
      <c r="EV9" s="22">
        <v>569</v>
      </c>
      <c r="EW9" s="22">
        <v>350</v>
      </c>
      <c r="EX9" s="22">
        <v>2700</v>
      </c>
      <c r="EY9" s="22">
        <v>1</v>
      </c>
      <c r="EZ9" s="22">
        <v>17</v>
      </c>
      <c r="FA9" s="22">
        <v>100</v>
      </c>
      <c r="FB9" s="22">
        <v>355</v>
      </c>
      <c r="FC9" s="22">
        <v>422</v>
      </c>
      <c r="FD9" s="22">
        <v>461</v>
      </c>
      <c r="FE9" s="22">
        <v>570</v>
      </c>
      <c r="FF9" s="22">
        <v>483</v>
      </c>
      <c r="FG9" s="22">
        <v>291</v>
      </c>
      <c r="FH9" s="22">
        <v>3555</v>
      </c>
      <c r="FI9" s="22">
        <v>27</v>
      </c>
      <c r="FJ9" s="22">
        <v>103</v>
      </c>
      <c r="FK9" s="22">
        <v>244</v>
      </c>
      <c r="FL9" s="22">
        <v>448</v>
      </c>
      <c r="FM9" s="22">
        <v>549</v>
      </c>
      <c r="FN9" s="22">
        <v>563</v>
      </c>
      <c r="FO9" s="22">
        <v>656</v>
      </c>
      <c r="FP9" s="22">
        <v>566</v>
      </c>
      <c r="FQ9" s="22">
        <v>399</v>
      </c>
      <c r="FR9" s="22">
        <v>2601</v>
      </c>
      <c r="FS9" s="22">
        <v>0</v>
      </c>
      <c r="FT9" s="22">
        <v>9</v>
      </c>
      <c r="FU9" s="22">
        <v>77</v>
      </c>
      <c r="FV9" s="22">
        <v>294</v>
      </c>
      <c r="FW9" s="22">
        <v>412</v>
      </c>
      <c r="FX9" s="22">
        <v>435</v>
      </c>
      <c r="FY9" s="22">
        <v>547</v>
      </c>
      <c r="FZ9" s="22">
        <v>484</v>
      </c>
      <c r="GA9" s="22">
        <v>343</v>
      </c>
      <c r="GB9" s="22">
        <v>3657</v>
      </c>
      <c r="GC9" s="22">
        <v>14</v>
      </c>
      <c r="GD9" s="22">
        <v>70</v>
      </c>
      <c r="GE9" s="22">
        <v>185</v>
      </c>
      <c r="GF9" s="22">
        <v>361</v>
      </c>
      <c r="GG9" s="22">
        <v>587</v>
      </c>
      <c r="GH9" s="22">
        <v>557</v>
      </c>
      <c r="GI9" s="22">
        <v>674</v>
      </c>
      <c r="GJ9" s="22">
        <v>654</v>
      </c>
      <c r="GK9" s="22">
        <v>555</v>
      </c>
      <c r="GL9" s="22">
        <v>2688</v>
      </c>
      <c r="GM9" s="22">
        <v>5</v>
      </c>
      <c r="GN9" s="22">
        <v>8</v>
      </c>
      <c r="GO9" s="22">
        <v>43</v>
      </c>
      <c r="GP9" s="22">
        <v>196</v>
      </c>
      <c r="GQ9" s="22">
        <v>432</v>
      </c>
      <c r="GR9" s="22">
        <v>438</v>
      </c>
      <c r="GS9" s="22">
        <v>537</v>
      </c>
      <c r="GT9" s="22">
        <v>558</v>
      </c>
      <c r="GU9" s="22">
        <v>471</v>
      </c>
      <c r="GV9" s="22">
        <v>3819</v>
      </c>
      <c r="GW9" s="22">
        <v>23</v>
      </c>
      <c r="GX9" s="22">
        <v>69</v>
      </c>
      <c r="GY9" s="22">
        <v>182</v>
      </c>
      <c r="GZ9" s="22">
        <v>334</v>
      </c>
      <c r="HA9" s="22">
        <v>603</v>
      </c>
      <c r="HB9" s="22">
        <v>588</v>
      </c>
      <c r="HC9" s="22">
        <v>697</v>
      </c>
      <c r="HD9" s="22">
        <v>693</v>
      </c>
      <c r="HE9" s="22">
        <v>630</v>
      </c>
      <c r="HF9" s="22">
        <v>2841</v>
      </c>
      <c r="HG9" s="22">
        <v>7</v>
      </c>
      <c r="HH9" s="22">
        <v>9</v>
      </c>
      <c r="HI9" s="22">
        <v>40</v>
      </c>
      <c r="HJ9" s="22">
        <v>167</v>
      </c>
      <c r="HK9" s="22">
        <v>447</v>
      </c>
      <c r="HL9" s="22">
        <v>460</v>
      </c>
      <c r="HM9" s="22">
        <v>550</v>
      </c>
      <c r="HN9" s="22">
        <v>600</v>
      </c>
      <c r="HO9" s="22">
        <v>561</v>
      </c>
      <c r="HP9" s="22">
        <v>3825</v>
      </c>
      <c r="HQ9" s="22">
        <v>26</v>
      </c>
      <c r="HR9" s="22">
        <v>87</v>
      </c>
      <c r="HS9" s="22">
        <v>160</v>
      </c>
      <c r="HT9" s="22">
        <v>295</v>
      </c>
      <c r="HU9" s="22">
        <v>553</v>
      </c>
      <c r="HV9" s="22">
        <v>602</v>
      </c>
      <c r="HW9" s="22">
        <v>686</v>
      </c>
      <c r="HX9" s="22">
        <v>714</v>
      </c>
      <c r="HY9" s="22">
        <v>702</v>
      </c>
      <c r="HZ9" s="22">
        <v>2812</v>
      </c>
      <c r="IA9" s="22">
        <v>6</v>
      </c>
      <c r="IB9" s="22">
        <v>19</v>
      </c>
      <c r="IC9" s="22">
        <v>33</v>
      </c>
      <c r="ID9" s="22">
        <v>121</v>
      </c>
      <c r="IE9" s="22">
        <v>401</v>
      </c>
      <c r="IF9" s="22">
        <v>457</v>
      </c>
      <c r="IG9" s="22">
        <v>541</v>
      </c>
      <c r="IH9" s="22">
        <v>612</v>
      </c>
      <c r="II9" s="22">
        <v>622</v>
      </c>
      <c r="IJ9" s="22">
        <v>3765</v>
      </c>
      <c r="IK9" s="22">
        <v>17</v>
      </c>
      <c r="IL9" s="22">
        <v>66</v>
      </c>
      <c r="IM9" s="22">
        <v>142</v>
      </c>
      <c r="IN9" s="22">
        <v>281</v>
      </c>
      <c r="IO9" s="22">
        <v>524</v>
      </c>
      <c r="IP9" s="22">
        <v>615</v>
      </c>
      <c r="IQ9" s="22">
        <v>663</v>
      </c>
      <c r="IR9" s="22">
        <v>721</v>
      </c>
      <c r="IS9" s="22">
        <v>736</v>
      </c>
      <c r="IT9" s="22">
        <v>2776</v>
      </c>
      <c r="IU9" s="22">
        <v>2</v>
      </c>
      <c r="IV9" s="22">
        <v>8</v>
      </c>
      <c r="IW9" s="22">
        <v>30</v>
      </c>
      <c r="IX9" s="22">
        <v>114</v>
      </c>
      <c r="IY9" s="22">
        <v>372</v>
      </c>
      <c r="IZ9" s="22">
        <v>467</v>
      </c>
      <c r="JA9" s="22">
        <v>525</v>
      </c>
      <c r="JB9" s="22">
        <v>612</v>
      </c>
      <c r="JC9" s="22">
        <v>646</v>
      </c>
      <c r="JD9" s="145">
        <v>3947</v>
      </c>
      <c r="JE9" s="145">
        <v>26</v>
      </c>
      <c r="JF9" s="145">
        <v>92</v>
      </c>
      <c r="JG9" s="145">
        <v>176</v>
      </c>
      <c r="JH9" s="145">
        <v>328</v>
      </c>
      <c r="JI9" s="145">
        <v>530</v>
      </c>
      <c r="JJ9" s="145">
        <v>632</v>
      </c>
      <c r="JK9" s="145">
        <v>661</v>
      </c>
      <c r="JL9" s="145">
        <v>734</v>
      </c>
      <c r="JM9" s="145">
        <v>768</v>
      </c>
      <c r="JN9" s="145">
        <v>2964</v>
      </c>
      <c r="JO9" s="145">
        <v>14</v>
      </c>
      <c r="JP9" s="145">
        <v>42</v>
      </c>
      <c r="JQ9" s="145">
        <v>84</v>
      </c>
      <c r="JR9" s="145">
        <v>153</v>
      </c>
      <c r="JS9" s="145">
        <v>384</v>
      </c>
      <c r="JT9" s="145">
        <v>480</v>
      </c>
      <c r="JU9" s="145">
        <v>528</v>
      </c>
      <c r="JV9" s="145">
        <v>618</v>
      </c>
      <c r="JW9" s="145">
        <v>661</v>
      </c>
      <c r="JX9" s="22">
        <v>3831</v>
      </c>
      <c r="JY9" s="22">
        <v>14</v>
      </c>
      <c r="JZ9" s="22">
        <v>87</v>
      </c>
      <c r="KA9" s="22">
        <v>154</v>
      </c>
      <c r="KB9" s="22">
        <v>287</v>
      </c>
      <c r="KC9" s="22">
        <v>485</v>
      </c>
      <c r="KD9" s="22">
        <v>617</v>
      </c>
      <c r="KE9" s="22">
        <v>623</v>
      </c>
      <c r="KF9" s="22">
        <v>731</v>
      </c>
      <c r="KG9" s="22">
        <v>833</v>
      </c>
      <c r="KH9" s="22">
        <v>2857</v>
      </c>
      <c r="KI9" s="22">
        <v>8</v>
      </c>
      <c r="KJ9" s="22">
        <v>42</v>
      </c>
      <c r="KK9" s="22">
        <v>74</v>
      </c>
      <c r="KL9" s="22">
        <v>131</v>
      </c>
      <c r="KM9" s="22">
        <v>326</v>
      </c>
      <c r="KN9" s="22">
        <v>470</v>
      </c>
      <c r="KO9" s="22">
        <v>504</v>
      </c>
      <c r="KP9" s="22">
        <v>597</v>
      </c>
      <c r="KQ9" s="22">
        <v>705</v>
      </c>
      <c r="KR9" s="22">
        <v>3859</v>
      </c>
      <c r="KS9" s="22">
        <v>12</v>
      </c>
      <c r="KT9" s="22">
        <v>77</v>
      </c>
      <c r="KU9" s="22">
        <v>136</v>
      </c>
      <c r="KV9" s="22">
        <v>283</v>
      </c>
      <c r="KW9" s="22">
        <v>429</v>
      </c>
      <c r="KX9" s="22">
        <v>660</v>
      </c>
      <c r="KY9" s="22">
        <v>623</v>
      </c>
      <c r="KZ9" s="22">
        <v>712</v>
      </c>
      <c r="LA9" s="22">
        <v>927</v>
      </c>
      <c r="LB9" s="22">
        <v>2934</v>
      </c>
      <c r="LC9" s="22">
        <v>11</v>
      </c>
      <c r="LD9" s="22">
        <v>41</v>
      </c>
      <c r="LE9" s="22">
        <v>72</v>
      </c>
      <c r="LF9" s="22">
        <v>154</v>
      </c>
      <c r="LG9" s="22">
        <v>274</v>
      </c>
      <c r="LH9" s="22">
        <v>520</v>
      </c>
      <c r="LI9" s="22">
        <v>505</v>
      </c>
      <c r="LJ9" s="22">
        <v>569</v>
      </c>
      <c r="LK9" s="22">
        <v>788</v>
      </c>
      <c r="LL9" s="22">
        <v>3784</v>
      </c>
      <c r="LM9" s="22">
        <v>9</v>
      </c>
      <c r="LN9" s="22">
        <v>61</v>
      </c>
      <c r="LO9" s="22">
        <v>129</v>
      </c>
      <c r="LP9" s="22">
        <v>256</v>
      </c>
      <c r="LQ9" s="22">
        <v>400</v>
      </c>
      <c r="LR9" s="22">
        <v>622</v>
      </c>
      <c r="LS9" s="22">
        <v>643</v>
      </c>
      <c r="LT9" s="22">
        <v>712</v>
      </c>
      <c r="LU9" s="22">
        <v>952</v>
      </c>
      <c r="LV9" s="22">
        <v>2869</v>
      </c>
      <c r="LW9" s="22">
        <v>8</v>
      </c>
      <c r="LX9" s="22">
        <v>37</v>
      </c>
      <c r="LY9" s="22">
        <v>73</v>
      </c>
      <c r="LZ9" s="22">
        <v>144</v>
      </c>
      <c r="MA9" s="22">
        <v>249</v>
      </c>
      <c r="MB9" s="22">
        <v>490</v>
      </c>
      <c r="MC9" s="22">
        <v>509</v>
      </c>
      <c r="MD9" s="22">
        <v>567</v>
      </c>
      <c r="ME9" s="22">
        <v>792</v>
      </c>
      <c r="MF9" s="22">
        <v>3868</v>
      </c>
      <c r="MG9" s="22">
        <v>10</v>
      </c>
      <c r="MH9" s="22">
        <v>55</v>
      </c>
      <c r="MI9" s="22">
        <v>155</v>
      </c>
      <c r="MJ9" s="22">
        <v>245</v>
      </c>
      <c r="MK9" s="22">
        <v>413</v>
      </c>
      <c r="ML9" s="22">
        <v>592</v>
      </c>
      <c r="MM9" s="22">
        <v>654</v>
      </c>
      <c r="MN9" s="22">
        <v>685</v>
      </c>
      <c r="MO9" s="22">
        <v>1059</v>
      </c>
      <c r="MP9" s="22">
        <v>2979</v>
      </c>
      <c r="MQ9" s="22">
        <v>10</v>
      </c>
      <c r="MR9" s="22">
        <v>39</v>
      </c>
      <c r="MS9" s="22">
        <v>103</v>
      </c>
      <c r="MT9" s="22">
        <v>159</v>
      </c>
      <c r="MU9" s="22">
        <v>269</v>
      </c>
      <c r="MV9" s="22">
        <v>463</v>
      </c>
      <c r="MW9" s="22">
        <v>519</v>
      </c>
      <c r="MX9" s="22">
        <v>550</v>
      </c>
      <c r="MY9" s="22">
        <v>867</v>
      </c>
    </row>
    <row r="10" spans="1:363" s="35" customFormat="1" ht="20.149999999999999" customHeight="1" x14ac:dyDescent="0.25">
      <c r="B10" s="425"/>
      <c r="C10" s="137" t="s">
        <v>114</v>
      </c>
      <c r="D10" s="19" t="s">
        <v>22</v>
      </c>
      <c r="E10" s="19" t="s">
        <v>22</v>
      </c>
      <c r="F10" s="19" t="s">
        <v>22</v>
      </c>
      <c r="G10" s="19" t="s">
        <v>22</v>
      </c>
      <c r="H10" s="19" t="s">
        <v>22</v>
      </c>
      <c r="I10" s="19" t="s">
        <v>22</v>
      </c>
      <c r="J10" s="19" t="s">
        <v>22</v>
      </c>
      <c r="K10" s="19" t="s">
        <v>22</v>
      </c>
      <c r="L10" s="19" t="s">
        <v>22</v>
      </c>
      <c r="M10" s="19" t="s">
        <v>22</v>
      </c>
      <c r="N10" s="22">
        <v>2945</v>
      </c>
      <c r="O10" s="19">
        <v>30</v>
      </c>
      <c r="P10" s="19">
        <v>174</v>
      </c>
      <c r="Q10" s="19">
        <v>398</v>
      </c>
      <c r="R10" s="19">
        <v>402</v>
      </c>
      <c r="S10" s="19">
        <v>491</v>
      </c>
      <c r="T10" s="19">
        <v>532</v>
      </c>
      <c r="U10" s="19">
        <v>397</v>
      </c>
      <c r="V10" s="19">
        <v>255</v>
      </c>
      <c r="W10" s="19">
        <v>266</v>
      </c>
      <c r="X10" s="22">
        <v>3775</v>
      </c>
      <c r="Y10" s="22">
        <v>70</v>
      </c>
      <c r="Z10" s="22">
        <v>288</v>
      </c>
      <c r="AA10" s="22">
        <v>534</v>
      </c>
      <c r="AB10" s="22">
        <v>541</v>
      </c>
      <c r="AC10" s="22">
        <v>618</v>
      </c>
      <c r="AD10" s="22">
        <v>651</v>
      </c>
      <c r="AE10" s="22">
        <v>504</v>
      </c>
      <c r="AF10" s="22">
        <v>301</v>
      </c>
      <c r="AG10" s="22">
        <v>268</v>
      </c>
      <c r="AH10" s="22">
        <v>3014</v>
      </c>
      <c r="AI10" s="19">
        <v>36</v>
      </c>
      <c r="AJ10" s="19">
        <v>177</v>
      </c>
      <c r="AK10" s="19">
        <v>408</v>
      </c>
      <c r="AL10" s="19">
        <v>419</v>
      </c>
      <c r="AM10" s="19">
        <v>516</v>
      </c>
      <c r="AN10" s="19">
        <v>567</v>
      </c>
      <c r="AO10" s="19">
        <v>425</v>
      </c>
      <c r="AP10" s="19">
        <v>258</v>
      </c>
      <c r="AQ10" s="19">
        <v>208</v>
      </c>
      <c r="AR10" s="22">
        <v>3526</v>
      </c>
      <c r="AS10" s="22">
        <v>79</v>
      </c>
      <c r="AT10" s="22">
        <v>272</v>
      </c>
      <c r="AU10" s="22">
        <v>444</v>
      </c>
      <c r="AV10" s="22">
        <v>519</v>
      </c>
      <c r="AW10" s="22">
        <v>534</v>
      </c>
      <c r="AX10" s="22">
        <v>590</v>
      </c>
      <c r="AY10" s="22">
        <v>518</v>
      </c>
      <c r="AZ10" s="22">
        <v>321</v>
      </c>
      <c r="BA10" s="22">
        <v>249</v>
      </c>
      <c r="BB10" s="22">
        <v>2481</v>
      </c>
      <c r="BC10" s="22">
        <v>16</v>
      </c>
      <c r="BD10" s="22">
        <v>83</v>
      </c>
      <c r="BE10" s="22">
        <v>291</v>
      </c>
      <c r="BF10" s="22">
        <v>358</v>
      </c>
      <c r="BG10" s="22">
        <v>383</v>
      </c>
      <c r="BH10" s="22">
        <v>464</v>
      </c>
      <c r="BI10" s="22">
        <v>419</v>
      </c>
      <c r="BJ10" s="22">
        <v>268</v>
      </c>
      <c r="BK10" s="22">
        <v>199</v>
      </c>
      <c r="BL10" s="22">
        <v>3755</v>
      </c>
      <c r="BM10" s="22">
        <v>107</v>
      </c>
      <c r="BN10" s="22">
        <v>262</v>
      </c>
      <c r="BO10" s="22">
        <v>451</v>
      </c>
      <c r="BP10" s="22">
        <v>548</v>
      </c>
      <c r="BQ10" s="22">
        <v>556</v>
      </c>
      <c r="BR10" s="22">
        <v>635</v>
      </c>
      <c r="BS10" s="22">
        <v>563</v>
      </c>
      <c r="BT10" s="22">
        <v>372</v>
      </c>
      <c r="BU10" s="22">
        <v>261</v>
      </c>
      <c r="BV10" s="22">
        <v>2681</v>
      </c>
      <c r="BW10" s="22">
        <v>9</v>
      </c>
      <c r="BX10" s="22">
        <v>75</v>
      </c>
      <c r="BY10" s="22">
        <v>279</v>
      </c>
      <c r="BZ10" s="22">
        <v>393</v>
      </c>
      <c r="CA10" s="22">
        <v>406</v>
      </c>
      <c r="CB10" s="22">
        <v>515</v>
      </c>
      <c r="CC10" s="22">
        <v>476</v>
      </c>
      <c r="CD10" s="22">
        <v>313</v>
      </c>
      <c r="CE10" s="22">
        <v>215</v>
      </c>
      <c r="CF10" s="22">
        <v>3714</v>
      </c>
      <c r="CG10" s="22">
        <v>64</v>
      </c>
      <c r="CH10" s="22">
        <v>226</v>
      </c>
      <c r="CI10" s="22">
        <v>411</v>
      </c>
      <c r="CJ10" s="22">
        <v>559</v>
      </c>
      <c r="CK10" s="22">
        <v>552</v>
      </c>
      <c r="CL10" s="22">
        <v>620</v>
      </c>
      <c r="CM10" s="22">
        <v>605</v>
      </c>
      <c r="CN10" s="22">
        <v>408</v>
      </c>
      <c r="CO10" s="22">
        <v>269</v>
      </c>
      <c r="CP10" s="22">
        <v>2603</v>
      </c>
      <c r="CQ10" s="22">
        <v>5</v>
      </c>
      <c r="CR10" s="22">
        <v>52</v>
      </c>
      <c r="CS10" s="22">
        <v>217</v>
      </c>
      <c r="CT10" s="22">
        <v>391</v>
      </c>
      <c r="CU10" s="22">
        <v>403</v>
      </c>
      <c r="CV10" s="22">
        <v>478</v>
      </c>
      <c r="CW10" s="22">
        <v>501</v>
      </c>
      <c r="CX10" s="22">
        <v>340</v>
      </c>
      <c r="CY10" s="22">
        <v>216</v>
      </c>
      <c r="CZ10" s="22">
        <v>3476</v>
      </c>
      <c r="DA10" s="22">
        <v>50</v>
      </c>
      <c r="DB10" s="22">
        <v>176</v>
      </c>
      <c r="DC10" s="22">
        <v>320</v>
      </c>
      <c r="DD10" s="22">
        <v>549</v>
      </c>
      <c r="DE10" s="22">
        <v>508</v>
      </c>
      <c r="DF10" s="22">
        <v>590</v>
      </c>
      <c r="DG10" s="22">
        <v>627</v>
      </c>
      <c r="DH10" s="22">
        <v>408</v>
      </c>
      <c r="DI10" s="22">
        <v>248</v>
      </c>
      <c r="DJ10" s="22">
        <v>2520</v>
      </c>
      <c r="DK10" s="22">
        <v>2</v>
      </c>
      <c r="DL10" s="22">
        <v>35</v>
      </c>
      <c r="DM10" s="22">
        <v>150</v>
      </c>
      <c r="DN10" s="22">
        <v>405</v>
      </c>
      <c r="DO10" s="22">
        <v>388</v>
      </c>
      <c r="DP10" s="22">
        <v>450</v>
      </c>
      <c r="DQ10" s="22">
        <v>528</v>
      </c>
      <c r="DR10" s="22">
        <v>348</v>
      </c>
      <c r="DS10" s="22">
        <v>214</v>
      </c>
      <c r="DT10" s="22">
        <v>3422</v>
      </c>
      <c r="DU10" s="22">
        <v>30</v>
      </c>
      <c r="DV10" s="22">
        <v>147</v>
      </c>
      <c r="DW10" s="22">
        <v>279</v>
      </c>
      <c r="DX10" s="22">
        <v>507</v>
      </c>
      <c r="DY10" s="22">
        <v>521</v>
      </c>
      <c r="DZ10" s="22">
        <v>586</v>
      </c>
      <c r="EA10" s="22">
        <v>616</v>
      </c>
      <c r="EB10" s="22">
        <v>466</v>
      </c>
      <c r="EC10" s="22">
        <v>270</v>
      </c>
      <c r="ED10" s="22">
        <v>2472</v>
      </c>
      <c r="EE10" s="22">
        <v>0</v>
      </c>
      <c r="EF10" s="22">
        <v>25</v>
      </c>
      <c r="EG10" s="22">
        <v>114</v>
      </c>
      <c r="EH10" s="22">
        <v>367</v>
      </c>
      <c r="EI10" s="22">
        <v>385</v>
      </c>
      <c r="EJ10" s="22">
        <v>448</v>
      </c>
      <c r="EK10" s="22">
        <v>511</v>
      </c>
      <c r="EL10" s="22">
        <v>388</v>
      </c>
      <c r="EM10" s="22">
        <v>234</v>
      </c>
      <c r="EN10" s="22">
        <v>3393</v>
      </c>
      <c r="EO10" s="22">
        <v>26</v>
      </c>
      <c r="EP10" s="22">
        <v>130</v>
      </c>
      <c r="EQ10" s="22">
        <v>256</v>
      </c>
      <c r="ER10" s="22">
        <v>464</v>
      </c>
      <c r="ES10" s="22">
        <v>535</v>
      </c>
      <c r="ET10" s="22">
        <v>555</v>
      </c>
      <c r="EU10" s="22">
        <v>615</v>
      </c>
      <c r="EV10" s="22">
        <v>512</v>
      </c>
      <c r="EW10" s="22">
        <v>300</v>
      </c>
      <c r="EX10" s="22">
        <v>2421</v>
      </c>
      <c r="EY10" s="22">
        <v>0</v>
      </c>
      <c r="EZ10" s="22">
        <v>16</v>
      </c>
      <c r="FA10" s="22">
        <v>87</v>
      </c>
      <c r="FB10" s="22">
        <v>321</v>
      </c>
      <c r="FC10" s="22">
        <v>392</v>
      </c>
      <c r="FD10" s="22">
        <v>414</v>
      </c>
      <c r="FE10" s="22">
        <v>505</v>
      </c>
      <c r="FF10" s="22">
        <v>431</v>
      </c>
      <c r="FG10" s="22">
        <v>255</v>
      </c>
      <c r="FH10" s="22">
        <v>3226</v>
      </c>
      <c r="FI10" s="22">
        <v>27</v>
      </c>
      <c r="FJ10" s="22">
        <v>97</v>
      </c>
      <c r="FK10" s="22">
        <v>225</v>
      </c>
      <c r="FL10" s="22">
        <v>403</v>
      </c>
      <c r="FM10" s="22">
        <v>513</v>
      </c>
      <c r="FN10" s="22">
        <v>517</v>
      </c>
      <c r="FO10" s="22">
        <v>587</v>
      </c>
      <c r="FP10" s="22">
        <v>521</v>
      </c>
      <c r="FQ10" s="22">
        <v>336</v>
      </c>
      <c r="FR10" s="22">
        <v>2335</v>
      </c>
      <c r="FS10" s="22">
        <v>0</v>
      </c>
      <c r="FT10" s="22">
        <v>8</v>
      </c>
      <c r="FU10" s="22">
        <v>69</v>
      </c>
      <c r="FV10" s="22">
        <v>265</v>
      </c>
      <c r="FW10" s="22">
        <v>383</v>
      </c>
      <c r="FX10" s="22">
        <v>393</v>
      </c>
      <c r="FY10" s="22">
        <v>483</v>
      </c>
      <c r="FZ10" s="22">
        <v>443</v>
      </c>
      <c r="GA10" s="22">
        <v>291</v>
      </c>
      <c r="GB10" s="22">
        <v>3283</v>
      </c>
      <c r="GC10" s="22">
        <v>12</v>
      </c>
      <c r="GD10" s="22">
        <v>65</v>
      </c>
      <c r="GE10" s="22">
        <v>174</v>
      </c>
      <c r="GF10" s="22">
        <v>323</v>
      </c>
      <c r="GG10" s="22">
        <v>543</v>
      </c>
      <c r="GH10" s="22">
        <v>510</v>
      </c>
      <c r="GI10" s="22">
        <v>598</v>
      </c>
      <c r="GJ10" s="22">
        <v>589</v>
      </c>
      <c r="GK10" s="22">
        <v>469</v>
      </c>
      <c r="GL10" s="22">
        <v>2381</v>
      </c>
      <c r="GM10" s="22">
        <v>3</v>
      </c>
      <c r="GN10" s="22">
        <v>6</v>
      </c>
      <c r="GO10" s="22">
        <v>39</v>
      </c>
      <c r="GP10" s="22">
        <v>172</v>
      </c>
      <c r="GQ10" s="22">
        <v>399</v>
      </c>
      <c r="GR10" s="22">
        <v>398</v>
      </c>
      <c r="GS10" s="22">
        <v>469</v>
      </c>
      <c r="GT10" s="22">
        <v>496</v>
      </c>
      <c r="GU10" s="22">
        <v>399</v>
      </c>
      <c r="GV10" s="22">
        <v>3411</v>
      </c>
      <c r="GW10" s="22">
        <v>23</v>
      </c>
      <c r="GX10" s="22">
        <v>63</v>
      </c>
      <c r="GY10" s="22">
        <v>168</v>
      </c>
      <c r="GZ10" s="22">
        <v>304</v>
      </c>
      <c r="HA10" s="22">
        <v>548</v>
      </c>
      <c r="HB10" s="22">
        <v>538</v>
      </c>
      <c r="HC10" s="22">
        <v>614</v>
      </c>
      <c r="HD10" s="22">
        <v>619</v>
      </c>
      <c r="HE10" s="22">
        <v>534</v>
      </c>
      <c r="HF10" s="22">
        <v>2494</v>
      </c>
      <c r="HG10" s="22">
        <v>7</v>
      </c>
      <c r="HH10" s="22">
        <v>5</v>
      </c>
      <c r="HI10" s="22">
        <v>36</v>
      </c>
      <c r="HJ10" s="22">
        <v>146</v>
      </c>
      <c r="HK10" s="22">
        <v>405</v>
      </c>
      <c r="HL10" s="22">
        <v>417</v>
      </c>
      <c r="HM10" s="22">
        <v>473</v>
      </c>
      <c r="HN10" s="22">
        <v>529</v>
      </c>
      <c r="HO10" s="22">
        <v>476</v>
      </c>
      <c r="HP10" s="22">
        <v>3414</v>
      </c>
      <c r="HQ10" s="22">
        <v>24</v>
      </c>
      <c r="HR10" s="22">
        <v>78</v>
      </c>
      <c r="HS10" s="22">
        <v>150</v>
      </c>
      <c r="HT10" s="22">
        <v>263</v>
      </c>
      <c r="HU10" s="22">
        <v>503</v>
      </c>
      <c r="HV10" s="22">
        <v>550</v>
      </c>
      <c r="HW10" s="22">
        <v>615</v>
      </c>
      <c r="HX10" s="22">
        <v>627</v>
      </c>
      <c r="HY10" s="22">
        <v>604</v>
      </c>
      <c r="HZ10" s="22">
        <v>2468</v>
      </c>
      <c r="IA10" s="22">
        <v>4</v>
      </c>
      <c r="IB10" s="22">
        <v>13</v>
      </c>
      <c r="IC10" s="22">
        <v>31</v>
      </c>
      <c r="ID10" s="22">
        <v>102</v>
      </c>
      <c r="IE10" s="22">
        <v>363</v>
      </c>
      <c r="IF10" s="22">
        <v>415</v>
      </c>
      <c r="IG10" s="22">
        <v>475</v>
      </c>
      <c r="IH10" s="22">
        <v>529</v>
      </c>
      <c r="II10" s="22">
        <v>536</v>
      </c>
      <c r="IJ10" s="22">
        <v>3374</v>
      </c>
      <c r="IK10" s="22">
        <v>17</v>
      </c>
      <c r="IL10" s="22">
        <v>61</v>
      </c>
      <c r="IM10" s="22">
        <v>132</v>
      </c>
      <c r="IN10" s="22">
        <v>255</v>
      </c>
      <c r="IO10" s="22">
        <v>470</v>
      </c>
      <c r="IP10" s="22">
        <v>571</v>
      </c>
      <c r="IQ10" s="22">
        <v>596</v>
      </c>
      <c r="IR10" s="22">
        <v>631</v>
      </c>
      <c r="IS10" s="22">
        <v>641</v>
      </c>
      <c r="IT10" s="22">
        <v>2450</v>
      </c>
      <c r="IU10" s="22">
        <v>2</v>
      </c>
      <c r="IV10" s="22">
        <v>6</v>
      </c>
      <c r="IW10" s="22">
        <v>26</v>
      </c>
      <c r="IX10" s="22">
        <v>100</v>
      </c>
      <c r="IY10" s="22">
        <v>330</v>
      </c>
      <c r="IZ10" s="22">
        <v>433</v>
      </c>
      <c r="JA10" s="22">
        <v>463</v>
      </c>
      <c r="JB10" s="22">
        <v>527</v>
      </c>
      <c r="JC10" s="22">
        <v>563</v>
      </c>
      <c r="JD10" s="145">
        <v>3515</v>
      </c>
      <c r="JE10" s="145">
        <v>24</v>
      </c>
      <c r="JF10" s="145">
        <v>80</v>
      </c>
      <c r="JG10" s="145">
        <v>161</v>
      </c>
      <c r="JH10" s="145">
        <v>289</v>
      </c>
      <c r="JI10" s="145">
        <v>471</v>
      </c>
      <c r="JJ10" s="145">
        <v>582</v>
      </c>
      <c r="JK10" s="145">
        <v>599</v>
      </c>
      <c r="JL10" s="145">
        <v>638</v>
      </c>
      <c r="JM10" s="145">
        <v>671</v>
      </c>
      <c r="JN10" s="145">
        <v>2597</v>
      </c>
      <c r="JO10" s="145">
        <v>12</v>
      </c>
      <c r="JP10" s="145">
        <v>33</v>
      </c>
      <c r="JQ10" s="145">
        <v>71</v>
      </c>
      <c r="JR10" s="145">
        <v>128</v>
      </c>
      <c r="JS10" s="145">
        <v>339</v>
      </c>
      <c r="JT10" s="145">
        <v>439</v>
      </c>
      <c r="JU10" s="145">
        <v>470</v>
      </c>
      <c r="JV10" s="145">
        <v>529</v>
      </c>
      <c r="JW10" s="145">
        <v>576</v>
      </c>
      <c r="JX10" s="22">
        <v>3426</v>
      </c>
      <c r="JY10" s="22">
        <v>11</v>
      </c>
      <c r="JZ10" s="22">
        <v>73</v>
      </c>
      <c r="KA10" s="22">
        <v>143</v>
      </c>
      <c r="KB10" s="22">
        <v>262</v>
      </c>
      <c r="KC10" s="22">
        <v>421</v>
      </c>
      <c r="KD10" s="22">
        <v>565</v>
      </c>
      <c r="KE10" s="22">
        <v>571</v>
      </c>
      <c r="KF10" s="22">
        <v>637</v>
      </c>
      <c r="KG10" s="22">
        <v>743</v>
      </c>
      <c r="KH10" s="22">
        <v>2518</v>
      </c>
      <c r="KI10" s="22">
        <v>5</v>
      </c>
      <c r="KJ10" s="22">
        <v>32</v>
      </c>
      <c r="KK10" s="22">
        <v>65</v>
      </c>
      <c r="KL10" s="22">
        <v>115</v>
      </c>
      <c r="KM10" s="22">
        <v>277</v>
      </c>
      <c r="KN10" s="22">
        <v>430</v>
      </c>
      <c r="KO10" s="22">
        <v>456</v>
      </c>
      <c r="KP10" s="22">
        <v>510</v>
      </c>
      <c r="KQ10" s="22">
        <v>628</v>
      </c>
      <c r="KR10" s="22">
        <v>3439</v>
      </c>
      <c r="KS10" s="22">
        <v>10</v>
      </c>
      <c r="KT10" s="22">
        <v>63</v>
      </c>
      <c r="KU10" s="22">
        <v>124</v>
      </c>
      <c r="KV10" s="22">
        <v>257</v>
      </c>
      <c r="KW10" s="22">
        <v>373</v>
      </c>
      <c r="KX10" s="22">
        <v>597</v>
      </c>
      <c r="KY10" s="22">
        <v>563</v>
      </c>
      <c r="KZ10" s="22">
        <v>627</v>
      </c>
      <c r="LA10" s="22">
        <v>825</v>
      </c>
      <c r="LB10" s="22">
        <v>2580</v>
      </c>
      <c r="LC10" s="22">
        <v>9</v>
      </c>
      <c r="LD10" s="22">
        <v>29</v>
      </c>
      <c r="LE10" s="22">
        <v>63</v>
      </c>
      <c r="LF10" s="22">
        <v>137</v>
      </c>
      <c r="LG10" s="22">
        <v>229</v>
      </c>
      <c r="LH10" s="22">
        <v>470</v>
      </c>
      <c r="LI10" s="22">
        <v>453</v>
      </c>
      <c r="LJ10" s="22">
        <v>489</v>
      </c>
      <c r="LK10" s="22">
        <v>701</v>
      </c>
      <c r="LL10" s="22">
        <v>3381</v>
      </c>
      <c r="LM10" s="22">
        <v>8</v>
      </c>
      <c r="LN10" s="22">
        <v>49</v>
      </c>
      <c r="LO10" s="22">
        <v>119</v>
      </c>
      <c r="LP10" s="22">
        <v>226</v>
      </c>
      <c r="LQ10" s="22">
        <v>355</v>
      </c>
      <c r="LR10" s="22">
        <v>559</v>
      </c>
      <c r="LS10" s="22">
        <v>585</v>
      </c>
      <c r="LT10" s="22">
        <v>634</v>
      </c>
      <c r="LU10" s="22">
        <v>846</v>
      </c>
      <c r="LV10" s="22">
        <v>2532</v>
      </c>
      <c r="LW10" s="22">
        <v>7</v>
      </c>
      <c r="LX10" s="22">
        <v>27</v>
      </c>
      <c r="LY10" s="22">
        <v>65</v>
      </c>
      <c r="LZ10" s="22">
        <v>122</v>
      </c>
      <c r="MA10" s="22">
        <v>216</v>
      </c>
      <c r="MB10" s="22">
        <v>439</v>
      </c>
      <c r="MC10" s="22">
        <v>460</v>
      </c>
      <c r="MD10" s="22">
        <v>494</v>
      </c>
      <c r="ME10" s="22">
        <v>702</v>
      </c>
      <c r="MF10" s="22">
        <v>3451</v>
      </c>
      <c r="MG10" s="22">
        <v>7</v>
      </c>
      <c r="MH10" s="22">
        <v>47</v>
      </c>
      <c r="MI10" s="22">
        <v>138</v>
      </c>
      <c r="MJ10" s="22">
        <v>222</v>
      </c>
      <c r="MK10" s="22">
        <v>360</v>
      </c>
      <c r="ML10" s="22">
        <v>528</v>
      </c>
      <c r="MM10" s="22">
        <v>600</v>
      </c>
      <c r="MN10" s="22">
        <v>612</v>
      </c>
      <c r="MO10" s="22">
        <v>937</v>
      </c>
      <c r="MP10" s="22">
        <v>2627</v>
      </c>
      <c r="MQ10" s="22">
        <v>7</v>
      </c>
      <c r="MR10" s="22">
        <v>32</v>
      </c>
      <c r="MS10" s="22">
        <v>89</v>
      </c>
      <c r="MT10" s="22">
        <v>142</v>
      </c>
      <c r="MU10" s="22">
        <v>228</v>
      </c>
      <c r="MV10" s="22">
        <v>410</v>
      </c>
      <c r="MW10" s="22">
        <v>475</v>
      </c>
      <c r="MX10" s="22">
        <v>482</v>
      </c>
      <c r="MY10" s="22">
        <v>762</v>
      </c>
    </row>
    <row r="11" spans="1:363" ht="20.149999999999999" customHeight="1" x14ac:dyDescent="0.2">
      <c r="B11" s="423"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23">
        <v>162</v>
      </c>
      <c r="AS11" s="4">
        <v>4</v>
      </c>
      <c r="AT11" s="4">
        <v>15</v>
      </c>
      <c r="AU11" s="4">
        <v>30</v>
      </c>
      <c r="AV11" s="4">
        <v>16</v>
      </c>
      <c r="AW11" s="4">
        <v>22</v>
      </c>
      <c r="AX11" s="4">
        <v>26</v>
      </c>
      <c r="AY11" s="4">
        <v>26</v>
      </c>
      <c r="AZ11" s="4">
        <v>14</v>
      </c>
      <c r="BA11" s="4">
        <v>9</v>
      </c>
      <c r="BB11" s="23">
        <v>141</v>
      </c>
      <c r="BC11" s="4">
        <v>3</v>
      </c>
      <c r="BD11" s="4">
        <v>9</v>
      </c>
      <c r="BE11" s="4">
        <v>24</v>
      </c>
      <c r="BF11" s="4">
        <v>16</v>
      </c>
      <c r="BG11" s="4">
        <v>20</v>
      </c>
      <c r="BH11" s="4">
        <v>24</v>
      </c>
      <c r="BI11" s="4">
        <v>24</v>
      </c>
      <c r="BJ11" s="4">
        <v>14</v>
      </c>
      <c r="BK11" s="4">
        <v>7</v>
      </c>
      <c r="BL11" s="23">
        <v>157</v>
      </c>
      <c r="BM11" s="4">
        <v>2</v>
      </c>
      <c r="BN11" s="4">
        <v>12</v>
      </c>
      <c r="BO11" s="4">
        <v>23</v>
      </c>
      <c r="BP11" s="4">
        <v>25</v>
      </c>
      <c r="BQ11" s="4">
        <v>16</v>
      </c>
      <c r="BR11" s="4">
        <v>28</v>
      </c>
      <c r="BS11" s="4">
        <v>26</v>
      </c>
      <c r="BT11" s="4">
        <v>17</v>
      </c>
      <c r="BU11" s="4">
        <v>8</v>
      </c>
      <c r="BV11" s="23">
        <v>136</v>
      </c>
      <c r="BW11" s="4">
        <v>0</v>
      </c>
      <c r="BX11" s="4">
        <v>7</v>
      </c>
      <c r="BY11" s="4">
        <v>17</v>
      </c>
      <c r="BZ11" s="4">
        <v>25</v>
      </c>
      <c r="CA11" s="4">
        <v>15</v>
      </c>
      <c r="CB11" s="4">
        <v>25</v>
      </c>
      <c r="CC11" s="4">
        <v>24</v>
      </c>
      <c r="CD11" s="4">
        <v>17</v>
      </c>
      <c r="CE11" s="4">
        <v>6</v>
      </c>
      <c r="CF11" s="23">
        <v>152</v>
      </c>
      <c r="CG11" s="4">
        <v>3</v>
      </c>
      <c r="CH11" s="4">
        <v>8</v>
      </c>
      <c r="CI11" s="4">
        <v>22</v>
      </c>
      <c r="CJ11" s="4">
        <v>25</v>
      </c>
      <c r="CK11" s="4">
        <v>16</v>
      </c>
      <c r="CL11" s="4">
        <v>23</v>
      </c>
      <c r="CM11" s="4">
        <v>26</v>
      </c>
      <c r="CN11" s="4">
        <v>23</v>
      </c>
      <c r="CO11" s="4">
        <v>6</v>
      </c>
      <c r="CP11" s="23">
        <v>131</v>
      </c>
      <c r="CQ11" s="4">
        <v>0</v>
      </c>
      <c r="CR11" s="4">
        <v>4</v>
      </c>
      <c r="CS11" s="4">
        <v>16</v>
      </c>
      <c r="CT11" s="4">
        <v>25</v>
      </c>
      <c r="CU11" s="4">
        <v>16</v>
      </c>
      <c r="CV11" s="4">
        <v>20</v>
      </c>
      <c r="CW11" s="4">
        <v>23</v>
      </c>
      <c r="CX11" s="4">
        <v>23</v>
      </c>
      <c r="CY11" s="4">
        <v>4</v>
      </c>
      <c r="CZ11" s="23">
        <v>147</v>
      </c>
      <c r="DA11" s="4">
        <v>1</v>
      </c>
      <c r="DB11" s="4">
        <v>5</v>
      </c>
      <c r="DC11" s="4">
        <v>20</v>
      </c>
      <c r="DD11" s="4">
        <v>28</v>
      </c>
      <c r="DE11" s="4">
        <v>15</v>
      </c>
      <c r="DF11" s="4">
        <v>22</v>
      </c>
      <c r="DG11" s="4">
        <v>27</v>
      </c>
      <c r="DH11" s="4">
        <v>20</v>
      </c>
      <c r="DI11" s="4">
        <v>9</v>
      </c>
      <c r="DJ11" s="23">
        <v>128</v>
      </c>
      <c r="DK11" s="4">
        <v>0</v>
      </c>
      <c r="DL11" s="4">
        <v>1</v>
      </c>
      <c r="DM11" s="4">
        <v>13</v>
      </c>
      <c r="DN11" s="4">
        <v>28</v>
      </c>
      <c r="DO11" s="4">
        <v>15</v>
      </c>
      <c r="DP11" s="4">
        <v>19</v>
      </c>
      <c r="DQ11" s="4">
        <v>24</v>
      </c>
      <c r="DR11" s="4">
        <v>20</v>
      </c>
      <c r="DS11" s="4">
        <v>8</v>
      </c>
      <c r="DT11" s="23">
        <v>141</v>
      </c>
      <c r="DU11" s="4">
        <v>0</v>
      </c>
      <c r="DV11" s="4">
        <v>0</v>
      </c>
      <c r="DW11" s="4">
        <v>15</v>
      </c>
      <c r="DX11" s="4">
        <v>33</v>
      </c>
      <c r="DY11" s="4">
        <v>13</v>
      </c>
      <c r="DZ11" s="4">
        <v>21</v>
      </c>
      <c r="EA11" s="4">
        <v>25</v>
      </c>
      <c r="EB11" s="4">
        <v>24</v>
      </c>
      <c r="EC11" s="4">
        <v>10</v>
      </c>
      <c r="ED11" s="23">
        <v>128</v>
      </c>
      <c r="EE11" s="4">
        <v>0</v>
      </c>
      <c r="EF11" s="4">
        <v>0</v>
      </c>
      <c r="EG11" s="4">
        <v>11</v>
      </c>
      <c r="EH11" s="4">
        <v>30</v>
      </c>
      <c r="EI11" s="4">
        <v>13</v>
      </c>
      <c r="EJ11" s="4">
        <v>20</v>
      </c>
      <c r="EK11" s="4">
        <v>22</v>
      </c>
      <c r="EL11" s="4">
        <v>23</v>
      </c>
      <c r="EM11" s="4">
        <v>9</v>
      </c>
      <c r="EN11" s="23">
        <v>139</v>
      </c>
      <c r="EO11" s="4">
        <v>0</v>
      </c>
      <c r="EP11" s="4">
        <v>0</v>
      </c>
      <c r="EQ11" s="4">
        <v>13</v>
      </c>
      <c r="ER11" s="4">
        <v>30</v>
      </c>
      <c r="ES11" s="4">
        <v>14</v>
      </c>
      <c r="ET11" s="4">
        <v>20</v>
      </c>
      <c r="EU11" s="4">
        <v>24</v>
      </c>
      <c r="EV11" s="4">
        <v>25</v>
      </c>
      <c r="EW11" s="4">
        <v>13</v>
      </c>
      <c r="EX11" s="23">
        <v>126</v>
      </c>
      <c r="EY11" s="4">
        <v>0</v>
      </c>
      <c r="EZ11" s="4">
        <v>0</v>
      </c>
      <c r="FA11" s="4">
        <v>10</v>
      </c>
      <c r="FB11" s="4">
        <v>26</v>
      </c>
      <c r="FC11" s="4">
        <v>14</v>
      </c>
      <c r="FD11" s="4">
        <v>19</v>
      </c>
      <c r="FE11" s="4">
        <v>21</v>
      </c>
      <c r="FF11" s="4">
        <v>24</v>
      </c>
      <c r="FG11" s="4">
        <v>12</v>
      </c>
      <c r="FH11" s="23">
        <v>138</v>
      </c>
      <c r="FI11" s="4">
        <v>0</v>
      </c>
      <c r="FJ11" s="4">
        <v>1</v>
      </c>
      <c r="FK11" s="4">
        <v>10</v>
      </c>
      <c r="FL11" s="4">
        <v>22</v>
      </c>
      <c r="FM11" s="4">
        <v>23</v>
      </c>
      <c r="FN11" s="4">
        <v>14</v>
      </c>
      <c r="FO11" s="4">
        <v>27</v>
      </c>
      <c r="FP11" s="4">
        <v>26</v>
      </c>
      <c r="FQ11" s="4">
        <v>15</v>
      </c>
      <c r="FR11" s="23">
        <v>125</v>
      </c>
      <c r="FS11" s="4">
        <v>0</v>
      </c>
      <c r="FT11" s="4">
        <v>0</v>
      </c>
      <c r="FU11" s="4">
        <v>7</v>
      </c>
      <c r="FV11" s="4">
        <v>18</v>
      </c>
      <c r="FW11" s="4">
        <v>23</v>
      </c>
      <c r="FX11" s="4">
        <v>14</v>
      </c>
      <c r="FY11" s="4">
        <v>24</v>
      </c>
      <c r="FZ11" s="4">
        <v>24</v>
      </c>
      <c r="GA11" s="4">
        <v>15</v>
      </c>
      <c r="GB11" s="23">
        <v>140</v>
      </c>
      <c r="GC11" s="4">
        <v>0</v>
      </c>
      <c r="GD11" s="4">
        <v>1</v>
      </c>
      <c r="GE11" s="4">
        <v>6</v>
      </c>
      <c r="GF11" s="4">
        <v>17</v>
      </c>
      <c r="GG11" s="4">
        <v>29</v>
      </c>
      <c r="GH11" s="4">
        <v>13</v>
      </c>
      <c r="GI11" s="4">
        <v>22</v>
      </c>
      <c r="GJ11" s="4">
        <v>25</v>
      </c>
      <c r="GK11" s="4">
        <v>27</v>
      </c>
      <c r="GL11" s="23">
        <v>128</v>
      </c>
      <c r="GM11" s="4">
        <v>0</v>
      </c>
      <c r="GN11" s="4">
        <v>1</v>
      </c>
      <c r="GO11" s="4">
        <v>3</v>
      </c>
      <c r="GP11" s="4">
        <v>13</v>
      </c>
      <c r="GQ11" s="4">
        <v>29</v>
      </c>
      <c r="GR11" s="4">
        <v>13</v>
      </c>
      <c r="GS11" s="4">
        <v>20</v>
      </c>
      <c r="GT11" s="4">
        <v>22</v>
      </c>
      <c r="GU11" s="4">
        <v>27</v>
      </c>
      <c r="GV11" s="23">
        <v>142</v>
      </c>
      <c r="GW11" s="4">
        <v>0</v>
      </c>
      <c r="GX11" s="4">
        <v>2</v>
      </c>
      <c r="GY11" s="4">
        <v>6</v>
      </c>
      <c r="GZ11" s="4">
        <v>16</v>
      </c>
      <c r="HA11" s="4">
        <v>30</v>
      </c>
      <c r="HB11" s="4">
        <v>12</v>
      </c>
      <c r="HC11" s="4">
        <v>22</v>
      </c>
      <c r="HD11" s="4">
        <v>25</v>
      </c>
      <c r="HE11" s="4">
        <v>29</v>
      </c>
      <c r="HF11" s="23">
        <v>128</v>
      </c>
      <c r="HG11" s="4">
        <v>0</v>
      </c>
      <c r="HH11" s="4">
        <v>2</v>
      </c>
      <c r="HI11" s="4">
        <v>3</v>
      </c>
      <c r="HJ11" s="4">
        <v>12</v>
      </c>
      <c r="HK11" s="4">
        <v>29</v>
      </c>
      <c r="HL11" s="4">
        <v>12</v>
      </c>
      <c r="HM11" s="4">
        <v>19</v>
      </c>
      <c r="HN11" s="4">
        <v>22</v>
      </c>
      <c r="HO11" s="4">
        <v>29</v>
      </c>
      <c r="HP11" s="23">
        <v>143</v>
      </c>
      <c r="HQ11" s="4">
        <v>1</v>
      </c>
      <c r="HR11" s="4">
        <v>1</v>
      </c>
      <c r="HS11" s="4">
        <v>2</v>
      </c>
      <c r="HT11" s="4">
        <v>16</v>
      </c>
      <c r="HU11" s="4">
        <v>32</v>
      </c>
      <c r="HV11" s="4">
        <v>12</v>
      </c>
      <c r="HW11" s="4">
        <v>25</v>
      </c>
      <c r="HX11" s="4">
        <v>23</v>
      </c>
      <c r="HY11" s="4">
        <v>31</v>
      </c>
      <c r="HZ11" s="23">
        <v>127</v>
      </c>
      <c r="IA11" s="4">
        <v>0</v>
      </c>
      <c r="IB11" s="4">
        <v>1</v>
      </c>
      <c r="IC11" s="4">
        <v>0</v>
      </c>
      <c r="ID11" s="4">
        <v>13</v>
      </c>
      <c r="IE11" s="4">
        <v>29</v>
      </c>
      <c r="IF11" s="4">
        <v>12</v>
      </c>
      <c r="IG11" s="4">
        <v>22</v>
      </c>
      <c r="IH11" s="4">
        <v>20</v>
      </c>
      <c r="II11" s="4">
        <v>30</v>
      </c>
      <c r="IJ11" s="23">
        <v>146</v>
      </c>
      <c r="IK11" s="4">
        <v>1</v>
      </c>
      <c r="IL11" s="4">
        <v>0</v>
      </c>
      <c r="IM11" s="4">
        <v>3</v>
      </c>
      <c r="IN11" s="4">
        <v>17</v>
      </c>
      <c r="IO11" s="4">
        <v>29</v>
      </c>
      <c r="IP11" s="4">
        <v>14</v>
      </c>
      <c r="IQ11" s="4">
        <v>23</v>
      </c>
      <c r="IR11" s="4">
        <v>25</v>
      </c>
      <c r="IS11" s="4">
        <v>34</v>
      </c>
      <c r="IT11" s="23">
        <v>130</v>
      </c>
      <c r="IU11" s="4">
        <v>0</v>
      </c>
      <c r="IV11" s="4">
        <v>0</v>
      </c>
      <c r="IW11" s="4">
        <v>3</v>
      </c>
      <c r="IX11" s="4">
        <v>12</v>
      </c>
      <c r="IY11" s="4">
        <v>26</v>
      </c>
      <c r="IZ11" s="4">
        <v>14</v>
      </c>
      <c r="JA11" s="4">
        <v>20</v>
      </c>
      <c r="JB11" s="4">
        <v>22</v>
      </c>
      <c r="JC11" s="4">
        <v>33</v>
      </c>
      <c r="JD11" s="65">
        <v>151</v>
      </c>
      <c r="JE11" s="65">
        <v>2</v>
      </c>
      <c r="JF11" s="65">
        <v>0</v>
      </c>
      <c r="JG11" s="65">
        <v>6</v>
      </c>
      <c r="JH11" s="65">
        <v>15</v>
      </c>
      <c r="JI11" s="65">
        <v>25</v>
      </c>
      <c r="JJ11" s="65">
        <v>27</v>
      </c>
      <c r="JK11" s="65">
        <v>17</v>
      </c>
      <c r="JL11" s="65">
        <v>27</v>
      </c>
      <c r="JM11" s="65">
        <v>32</v>
      </c>
      <c r="JN11" s="65">
        <v>135</v>
      </c>
      <c r="JO11" s="65">
        <v>1</v>
      </c>
      <c r="JP11" s="65">
        <v>0</v>
      </c>
      <c r="JQ11" s="65">
        <v>6</v>
      </c>
      <c r="JR11" s="65">
        <v>10</v>
      </c>
      <c r="JS11" s="65">
        <v>22</v>
      </c>
      <c r="JT11" s="65">
        <v>27</v>
      </c>
      <c r="JU11" s="65">
        <v>15</v>
      </c>
      <c r="JV11" s="65">
        <v>24</v>
      </c>
      <c r="JW11" s="65">
        <v>30</v>
      </c>
      <c r="JX11" s="23">
        <v>145</v>
      </c>
      <c r="JY11" s="4">
        <v>1</v>
      </c>
      <c r="JZ11" s="4">
        <v>0</v>
      </c>
      <c r="KA11" s="4">
        <v>4</v>
      </c>
      <c r="KB11" s="4">
        <v>13</v>
      </c>
      <c r="KC11" s="4">
        <v>23</v>
      </c>
      <c r="KD11" s="4">
        <v>28</v>
      </c>
      <c r="KE11" s="4">
        <v>16</v>
      </c>
      <c r="KF11" s="4">
        <v>25</v>
      </c>
      <c r="KG11" s="4">
        <v>35</v>
      </c>
      <c r="KH11" s="23">
        <v>129</v>
      </c>
      <c r="KI11" s="4">
        <v>0</v>
      </c>
      <c r="KJ11" s="4">
        <v>0</v>
      </c>
      <c r="KK11" s="4">
        <v>4</v>
      </c>
      <c r="KL11" s="4">
        <v>8</v>
      </c>
      <c r="KM11" s="4">
        <v>20</v>
      </c>
      <c r="KN11" s="4">
        <v>28</v>
      </c>
      <c r="KO11" s="4">
        <v>16</v>
      </c>
      <c r="KP11" s="4">
        <v>20</v>
      </c>
      <c r="KQ11" s="4">
        <v>33</v>
      </c>
      <c r="KR11" s="23">
        <v>150</v>
      </c>
      <c r="KS11" s="4">
        <v>1</v>
      </c>
      <c r="KT11" s="4">
        <v>0</v>
      </c>
      <c r="KU11" s="4">
        <v>5</v>
      </c>
      <c r="KV11" s="4">
        <v>10</v>
      </c>
      <c r="KW11" s="4">
        <v>21</v>
      </c>
      <c r="KX11" s="4">
        <v>34</v>
      </c>
      <c r="KY11" s="4">
        <v>13</v>
      </c>
      <c r="KZ11" s="4">
        <v>24</v>
      </c>
      <c r="LA11" s="4">
        <v>42</v>
      </c>
      <c r="LB11" s="23">
        <v>134</v>
      </c>
      <c r="LC11" s="4">
        <v>0</v>
      </c>
      <c r="LD11" s="4">
        <v>0</v>
      </c>
      <c r="LE11" s="4">
        <v>5</v>
      </c>
      <c r="LF11" s="4">
        <v>5</v>
      </c>
      <c r="LG11" s="4">
        <v>18</v>
      </c>
      <c r="LH11" s="4">
        <v>34</v>
      </c>
      <c r="LI11" s="4">
        <v>13</v>
      </c>
      <c r="LJ11" s="4">
        <v>20</v>
      </c>
      <c r="LK11" s="4">
        <v>39</v>
      </c>
      <c r="LL11" s="23">
        <v>150</v>
      </c>
      <c r="LM11" s="4">
        <v>1</v>
      </c>
      <c r="LN11" s="4">
        <v>0</v>
      </c>
      <c r="LO11" s="4">
        <v>1</v>
      </c>
      <c r="LP11" s="4">
        <v>10</v>
      </c>
      <c r="LQ11" s="4">
        <v>21</v>
      </c>
      <c r="LR11" s="4">
        <v>36</v>
      </c>
      <c r="LS11" s="4">
        <v>15</v>
      </c>
      <c r="LT11" s="4">
        <v>27</v>
      </c>
      <c r="LU11" s="4">
        <v>39</v>
      </c>
      <c r="LV11" s="23">
        <v>134</v>
      </c>
      <c r="LW11" s="4">
        <v>0</v>
      </c>
      <c r="LX11" s="4">
        <v>0</v>
      </c>
      <c r="LY11" s="4">
        <v>1</v>
      </c>
      <c r="LZ11" s="4">
        <v>8</v>
      </c>
      <c r="MA11" s="4">
        <v>17</v>
      </c>
      <c r="MB11" s="4">
        <v>34</v>
      </c>
      <c r="MC11" s="4">
        <v>15</v>
      </c>
      <c r="MD11" s="4">
        <v>23</v>
      </c>
      <c r="ME11" s="4">
        <v>36</v>
      </c>
      <c r="MF11" s="23">
        <v>142</v>
      </c>
      <c r="MG11" s="4">
        <v>0</v>
      </c>
      <c r="MH11" s="4">
        <v>1</v>
      </c>
      <c r="MI11" s="4">
        <v>1</v>
      </c>
      <c r="MJ11" s="4">
        <v>7</v>
      </c>
      <c r="MK11" s="4">
        <v>22</v>
      </c>
      <c r="ML11" s="4">
        <v>32</v>
      </c>
      <c r="MM11" s="4">
        <v>16</v>
      </c>
      <c r="MN11" s="4">
        <v>23</v>
      </c>
      <c r="MO11" s="4">
        <v>40</v>
      </c>
      <c r="MP11" s="23">
        <v>126</v>
      </c>
      <c r="MQ11" s="4">
        <v>0</v>
      </c>
      <c r="MR11" s="4">
        <v>0</v>
      </c>
      <c r="MS11" s="4">
        <v>1</v>
      </c>
      <c r="MT11" s="4">
        <v>7</v>
      </c>
      <c r="MU11" s="4">
        <v>17</v>
      </c>
      <c r="MV11" s="4">
        <v>29</v>
      </c>
      <c r="MW11" s="4">
        <v>16</v>
      </c>
      <c r="MX11" s="4">
        <v>20</v>
      </c>
      <c r="MY11" s="4">
        <v>36</v>
      </c>
    </row>
    <row r="12" spans="1:363" ht="20.149999999999999" customHeight="1" x14ac:dyDescent="0.2">
      <c r="B12" s="423"/>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23">
        <v>154</v>
      </c>
      <c r="AS12" s="4">
        <v>3</v>
      </c>
      <c r="AT12" s="4">
        <v>15</v>
      </c>
      <c r="AU12" s="4">
        <v>28</v>
      </c>
      <c r="AV12" s="4">
        <v>16</v>
      </c>
      <c r="AW12" s="4">
        <v>19</v>
      </c>
      <c r="AX12" s="4">
        <v>25</v>
      </c>
      <c r="AY12" s="4">
        <v>26</v>
      </c>
      <c r="AZ12" s="4">
        <v>13</v>
      </c>
      <c r="BA12" s="4">
        <v>9</v>
      </c>
      <c r="BB12" s="23">
        <v>134</v>
      </c>
      <c r="BC12" s="4">
        <v>2</v>
      </c>
      <c r="BD12" s="4">
        <v>9</v>
      </c>
      <c r="BE12" s="4">
        <v>23</v>
      </c>
      <c r="BF12" s="4">
        <v>16</v>
      </c>
      <c r="BG12" s="4">
        <v>17</v>
      </c>
      <c r="BH12" s="4">
        <v>23</v>
      </c>
      <c r="BI12" s="4">
        <v>24</v>
      </c>
      <c r="BJ12" s="4">
        <v>13</v>
      </c>
      <c r="BK12" s="4">
        <v>7</v>
      </c>
      <c r="BL12" s="23">
        <v>149</v>
      </c>
      <c r="BM12" s="4">
        <v>1</v>
      </c>
      <c r="BN12" s="4">
        <v>12</v>
      </c>
      <c r="BO12" s="4">
        <v>23</v>
      </c>
      <c r="BP12" s="4">
        <v>24</v>
      </c>
      <c r="BQ12" s="4">
        <v>13</v>
      </c>
      <c r="BR12" s="4">
        <v>26</v>
      </c>
      <c r="BS12" s="4">
        <v>26</v>
      </c>
      <c r="BT12" s="4">
        <v>16</v>
      </c>
      <c r="BU12" s="4">
        <v>8</v>
      </c>
      <c r="BV12" s="23">
        <v>129</v>
      </c>
      <c r="BW12" s="4">
        <v>0</v>
      </c>
      <c r="BX12" s="4">
        <v>7</v>
      </c>
      <c r="BY12" s="4">
        <v>17</v>
      </c>
      <c r="BZ12" s="4">
        <v>24</v>
      </c>
      <c r="CA12" s="4">
        <v>12</v>
      </c>
      <c r="CB12" s="4">
        <v>23</v>
      </c>
      <c r="CC12" s="4">
        <v>24</v>
      </c>
      <c r="CD12" s="4">
        <v>16</v>
      </c>
      <c r="CE12" s="4">
        <v>6</v>
      </c>
      <c r="CF12" s="23">
        <v>143</v>
      </c>
      <c r="CG12" s="4">
        <v>2</v>
      </c>
      <c r="CH12" s="4">
        <v>8</v>
      </c>
      <c r="CI12" s="4">
        <v>22</v>
      </c>
      <c r="CJ12" s="4">
        <v>24</v>
      </c>
      <c r="CK12" s="4">
        <v>12</v>
      </c>
      <c r="CL12" s="4">
        <v>22</v>
      </c>
      <c r="CM12" s="4">
        <v>25</v>
      </c>
      <c r="CN12" s="4">
        <v>22</v>
      </c>
      <c r="CO12" s="4">
        <v>6</v>
      </c>
      <c r="CP12" s="23">
        <v>123</v>
      </c>
      <c r="CQ12" s="4">
        <v>0</v>
      </c>
      <c r="CR12" s="4">
        <v>4</v>
      </c>
      <c r="CS12" s="4">
        <v>16</v>
      </c>
      <c r="CT12" s="4">
        <v>24</v>
      </c>
      <c r="CU12" s="4">
        <v>12</v>
      </c>
      <c r="CV12" s="4">
        <v>19</v>
      </c>
      <c r="CW12" s="4">
        <v>22</v>
      </c>
      <c r="CX12" s="4">
        <v>22</v>
      </c>
      <c r="CY12" s="4">
        <v>4</v>
      </c>
      <c r="CZ12" s="23">
        <v>138</v>
      </c>
      <c r="DA12" s="4">
        <v>1</v>
      </c>
      <c r="DB12" s="4">
        <v>5</v>
      </c>
      <c r="DC12" s="4">
        <v>20</v>
      </c>
      <c r="DD12" s="4">
        <v>27</v>
      </c>
      <c r="DE12" s="4">
        <v>12</v>
      </c>
      <c r="DF12" s="4">
        <v>19</v>
      </c>
      <c r="DG12" s="4">
        <v>26</v>
      </c>
      <c r="DH12" s="4">
        <v>19</v>
      </c>
      <c r="DI12" s="4">
        <v>9</v>
      </c>
      <c r="DJ12" s="23">
        <v>119</v>
      </c>
      <c r="DK12" s="4">
        <v>0</v>
      </c>
      <c r="DL12" s="4">
        <v>1</v>
      </c>
      <c r="DM12" s="4">
        <v>13</v>
      </c>
      <c r="DN12" s="4">
        <v>27</v>
      </c>
      <c r="DO12" s="4">
        <v>12</v>
      </c>
      <c r="DP12" s="4">
        <v>16</v>
      </c>
      <c r="DQ12" s="4">
        <v>23</v>
      </c>
      <c r="DR12" s="4">
        <v>19</v>
      </c>
      <c r="DS12" s="4">
        <v>8</v>
      </c>
      <c r="DT12" s="23">
        <v>133</v>
      </c>
      <c r="DU12" s="4">
        <v>0</v>
      </c>
      <c r="DV12" s="4">
        <v>0</v>
      </c>
      <c r="DW12" s="4">
        <v>15</v>
      </c>
      <c r="DX12" s="4">
        <v>32</v>
      </c>
      <c r="DY12" s="4">
        <v>11</v>
      </c>
      <c r="DZ12" s="4">
        <v>18</v>
      </c>
      <c r="EA12" s="4">
        <v>24</v>
      </c>
      <c r="EB12" s="4">
        <v>23</v>
      </c>
      <c r="EC12" s="4">
        <v>10</v>
      </c>
      <c r="ED12" s="23">
        <v>120</v>
      </c>
      <c r="EE12" s="4">
        <v>0</v>
      </c>
      <c r="EF12" s="4">
        <v>0</v>
      </c>
      <c r="EG12" s="4">
        <v>11</v>
      </c>
      <c r="EH12" s="4">
        <v>29</v>
      </c>
      <c r="EI12" s="4">
        <v>11</v>
      </c>
      <c r="EJ12" s="4">
        <v>17</v>
      </c>
      <c r="EK12" s="4">
        <v>21</v>
      </c>
      <c r="EL12" s="4">
        <v>22</v>
      </c>
      <c r="EM12" s="4">
        <v>9</v>
      </c>
      <c r="EN12" s="23">
        <v>131</v>
      </c>
      <c r="EO12" s="4">
        <v>0</v>
      </c>
      <c r="EP12" s="4">
        <v>0</v>
      </c>
      <c r="EQ12" s="4">
        <v>13</v>
      </c>
      <c r="ER12" s="4">
        <v>29</v>
      </c>
      <c r="ES12" s="4">
        <v>13</v>
      </c>
      <c r="ET12" s="4">
        <v>16</v>
      </c>
      <c r="EU12" s="4">
        <v>23</v>
      </c>
      <c r="EV12" s="4">
        <v>25</v>
      </c>
      <c r="EW12" s="4">
        <v>12</v>
      </c>
      <c r="EX12" s="23">
        <v>118</v>
      </c>
      <c r="EY12" s="4">
        <v>0</v>
      </c>
      <c r="EZ12" s="4">
        <v>0</v>
      </c>
      <c r="FA12" s="4">
        <v>10</v>
      </c>
      <c r="FB12" s="4">
        <v>25</v>
      </c>
      <c r="FC12" s="4">
        <v>13</v>
      </c>
      <c r="FD12" s="4">
        <v>15</v>
      </c>
      <c r="FE12" s="4">
        <v>20</v>
      </c>
      <c r="FF12" s="4">
        <v>24</v>
      </c>
      <c r="FG12" s="4">
        <v>11</v>
      </c>
      <c r="FH12" s="23">
        <v>130</v>
      </c>
      <c r="FI12" s="4">
        <v>0</v>
      </c>
      <c r="FJ12" s="4">
        <v>1</v>
      </c>
      <c r="FK12" s="4">
        <v>10</v>
      </c>
      <c r="FL12" s="4">
        <v>22</v>
      </c>
      <c r="FM12" s="4">
        <v>22</v>
      </c>
      <c r="FN12" s="4">
        <v>10</v>
      </c>
      <c r="FO12" s="4">
        <v>25</v>
      </c>
      <c r="FP12" s="4">
        <v>26</v>
      </c>
      <c r="FQ12" s="4">
        <v>14</v>
      </c>
      <c r="FR12" s="23">
        <v>117</v>
      </c>
      <c r="FS12" s="4">
        <v>0</v>
      </c>
      <c r="FT12" s="4">
        <v>0</v>
      </c>
      <c r="FU12" s="4">
        <v>7</v>
      </c>
      <c r="FV12" s="4">
        <v>18</v>
      </c>
      <c r="FW12" s="4">
        <v>22</v>
      </c>
      <c r="FX12" s="4">
        <v>10</v>
      </c>
      <c r="FY12" s="4">
        <v>22</v>
      </c>
      <c r="FZ12" s="4">
        <v>24</v>
      </c>
      <c r="GA12" s="4">
        <v>14</v>
      </c>
      <c r="GB12" s="23">
        <v>130</v>
      </c>
      <c r="GC12" s="4">
        <v>0</v>
      </c>
      <c r="GD12" s="4">
        <v>0</v>
      </c>
      <c r="GE12" s="4">
        <v>6</v>
      </c>
      <c r="GF12" s="4">
        <v>17</v>
      </c>
      <c r="GG12" s="4">
        <v>28</v>
      </c>
      <c r="GH12" s="4">
        <v>10</v>
      </c>
      <c r="GI12" s="4">
        <v>21</v>
      </c>
      <c r="GJ12" s="4">
        <v>23</v>
      </c>
      <c r="GK12" s="4">
        <v>25</v>
      </c>
      <c r="GL12" s="23">
        <v>118</v>
      </c>
      <c r="GM12" s="4">
        <v>0</v>
      </c>
      <c r="GN12" s="4">
        <v>0</v>
      </c>
      <c r="GO12" s="4">
        <v>3</v>
      </c>
      <c r="GP12" s="4">
        <v>13</v>
      </c>
      <c r="GQ12" s="4">
        <v>28</v>
      </c>
      <c r="GR12" s="4">
        <v>10</v>
      </c>
      <c r="GS12" s="4">
        <v>19</v>
      </c>
      <c r="GT12" s="4">
        <v>20</v>
      </c>
      <c r="GU12" s="4">
        <v>25</v>
      </c>
      <c r="GV12" s="23">
        <v>132</v>
      </c>
      <c r="GW12" s="4">
        <v>0</v>
      </c>
      <c r="GX12" s="4">
        <v>1</v>
      </c>
      <c r="GY12" s="4">
        <v>6</v>
      </c>
      <c r="GZ12" s="4">
        <v>16</v>
      </c>
      <c r="HA12" s="4">
        <v>29</v>
      </c>
      <c r="HB12" s="4">
        <v>11</v>
      </c>
      <c r="HC12" s="4">
        <v>19</v>
      </c>
      <c r="HD12" s="4">
        <v>24</v>
      </c>
      <c r="HE12" s="4">
        <v>26</v>
      </c>
      <c r="HF12" s="23">
        <v>118</v>
      </c>
      <c r="HG12" s="4">
        <v>0</v>
      </c>
      <c r="HH12" s="4">
        <v>1</v>
      </c>
      <c r="HI12" s="4">
        <v>3</v>
      </c>
      <c r="HJ12" s="4">
        <v>12</v>
      </c>
      <c r="HK12" s="4">
        <v>28</v>
      </c>
      <c r="HL12" s="4">
        <v>11</v>
      </c>
      <c r="HM12" s="4">
        <v>16</v>
      </c>
      <c r="HN12" s="4">
        <v>21</v>
      </c>
      <c r="HO12" s="4">
        <v>26</v>
      </c>
      <c r="HP12" s="23">
        <v>134</v>
      </c>
      <c r="HQ12" s="4">
        <v>1</v>
      </c>
      <c r="HR12" s="4">
        <v>0</v>
      </c>
      <c r="HS12" s="4">
        <v>2</v>
      </c>
      <c r="HT12" s="4">
        <v>16</v>
      </c>
      <c r="HU12" s="4">
        <v>31</v>
      </c>
      <c r="HV12" s="4">
        <v>11</v>
      </c>
      <c r="HW12" s="4">
        <v>22</v>
      </c>
      <c r="HX12" s="4">
        <v>22</v>
      </c>
      <c r="HY12" s="4">
        <v>29</v>
      </c>
      <c r="HZ12" s="23">
        <v>118</v>
      </c>
      <c r="IA12" s="4">
        <v>0</v>
      </c>
      <c r="IB12" s="4">
        <v>0</v>
      </c>
      <c r="IC12" s="4">
        <v>0</v>
      </c>
      <c r="ID12" s="4">
        <v>13</v>
      </c>
      <c r="IE12" s="4">
        <v>28</v>
      </c>
      <c r="IF12" s="4">
        <v>11</v>
      </c>
      <c r="IG12" s="4">
        <v>19</v>
      </c>
      <c r="IH12" s="4">
        <v>19</v>
      </c>
      <c r="II12" s="4">
        <v>28</v>
      </c>
      <c r="IJ12" s="23">
        <v>139</v>
      </c>
      <c r="IK12" s="4">
        <v>1</v>
      </c>
      <c r="IL12" s="4">
        <v>0</v>
      </c>
      <c r="IM12" s="4">
        <v>2</v>
      </c>
      <c r="IN12" s="4">
        <v>17</v>
      </c>
      <c r="IO12" s="4">
        <v>28</v>
      </c>
      <c r="IP12" s="4">
        <v>14</v>
      </c>
      <c r="IQ12" s="4">
        <v>19</v>
      </c>
      <c r="IR12" s="4">
        <v>24</v>
      </c>
      <c r="IS12" s="4">
        <v>34</v>
      </c>
      <c r="IT12" s="23">
        <v>123</v>
      </c>
      <c r="IU12" s="4">
        <v>0</v>
      </c>
      <c r="IV12" s="4">
        <v>0</v>
      </c>
      <c r="IW12" s="4">
        <v>2</v>
      </c>
      <c r="IX12" s="4">
        <v>12</v>
      </c>
      <c r="IY12" s="4">
        <v>25</v>
      </c>
      <c r="IZ12" s="4">
        <v>14</v>
      </c>
      <c r="JA12" s="4">
        <v>16</v>
      </c>
      <c r="JB12" s="4">
        <v>21</v>
      </c>
      <c r="JC12" s="4">
        <v>33</v>
      </c>
      <c r="JD12" s="65">
        <v>141</v>
      </c>
      <c r="JE12" s="65">
        <v>1</v>
      </c>
      <c r="JF12" s="65">
        <v>0</v>
      </c>
      <c r="JG12" s="65">
        <v>4</v>
      </c>
      <c r="JH12" s="65">
        <v>15</v>
      </c>
      <c r="JI12" s="65">
        <v>24</v>
      </c>
      <c r="JJ12" s="65">
        <v>26</v>
      </c>
      <c r="JK12" s="65">
        <v>14</v>
      </c>
      <c r="JL12" s="65">
        <v>25</v>
      </c>
      <c r="JM12" s="65">
        <v>32</v>
      </c>
      <c r="JN12" s="65">
        <v>125</v>
      </c>
      <c r="JO12" s="65">
        <v>0</v>
      </c>
      <c r="JP12" s="65">
        <v>0</v>
      </c>
      <c r="JQ12" s="65">
        <v>4</v>
      </c>
      <c r="JR12" s="65">
        <v>10</v>
      </c>
      <c r="JS12" s="65">
        <v>21</v>
      </c>
      <c r="JT12" s="65">
        <v>26</v>
      </c>
      <c r="JU12" s="65">
        <v>12</v>
      </c>
      <c r="JV12" s="65">
        <v>22</v>
      </c>
      <c r="JW12" s="65">
        <v>30</v>
      </c>
      <c r="JX12" s="23">
        <v>139</v>
      </c>
      <c r="JY12" s="4">
        <v>1</v>
      </c>
      <c r="JZ12" s="4">
        <v>0</v>
      </c>
      <c r="KA12" s="4">
        <v>3</v>
      </c>
      <c r="KB12" s="4">
        <v>13</v>
      </c>
      <c r="KC12" s="4">
        <v>23</v>
      </c>
      <c r="KD12" s="4">
        <v>27</v>
      </c>
      <c r="KE12" s="4">
        <v>14</v>
      </c>
      <c r="KF12" s="4">
        <v>24</v>
      </c>
      <c r="KG12" s="4">
        <v>34</v>
      </c>
      <c r="KH12" s="23">
        <v>123</v>
      </c>
      <c r="KI12" s="4">
        <v>0</v>
      </c>
      <c r="KJ12" s="4">
        <v>0</v>
      </c>
      <c r="KK12" s="4">
        <v>3</v>
      </c>
      <c r="KL12" s="4">
        <v>8</v>
      </c>
      <c r="KM12" s="4">
        <v>20</v>
      </c>
      <c r="KN12" s="4">
        <v>27</v>
      </c>
      <c r="KO12" s="4">
        <v>14</v>
      </c>
      <c r="KP12" s="4">
        <v>19</v>
      </c>
      <c r="KQ12" s="4">
        <v>32</v>
      </c>
      <c r="KR12" s="23">
        <v>142</v>
      </c>
      <c r="KS12" s="4">
        <v>1</v>
      </c>
      <c r="KT12" s="4">
        <v>0</v>
      </c>
      <c r="KU12" s="4">
        <v>4</v>
      </c>
      <c r="KV12" s="4">
        <v>10</v>
      </c>
      <c r="KW12" s="4">
        <v>21</v>
      </c>
      <c r="KX12" s="4">
        <v>33</v>
      </c>
      <c r="KY12" s="4">
        <v>11</v>
      </c>
      <c r="KZ12" s="4">
        <v>21</v>
      </c>
      <c r="LA12" s="4">
        <v>41</v>
      </c>
      <c r="LB12" s="23">
        <v>126</v>
      </c>
      <c r="LC12" s="4">
        <v>0</v>
      </c>
      <c r="LD12" s="4">
        <v>0</v>
      </c>
      <c r="LE12" s="4">
        <v>4</v>
      </c>
      <c r="LF12" s="4">
        <v>5</v>
      </c>
      <c r="LG12" s="4">
        <v>18</v>
      </c>
      <c r="LH12" s="4">
        <v>33</v>
      </c>
      <c r="LI12" s="4">
        <v>11</v>
      </c>
      <c r="LJ12" s="4">
        <v>17</v>
      </c>
      <c r="LK12" s="4">
        <v>38</v>
      </c>
      <c r="LL12" s="23">
        <v>142</v>
      </c>
      <c r="LM12" s="4">
        <v>1</v>
      </c>
      <c r="LN12" s="4">
        <v>0</v>
      </c>
      <c r="LO12" s="4">
        <v>0</v>
      </c>
      <c r="LP12" s="4">
        <v>10</v>
      </c>
      <c r="LQ12" s="4">
        <v>21</v>
      </c>
      <c r="LR12" s="4">
        <v>35</v>
      </c>
      <c r="LS12" s="4">
        <v>14</v>
      </c>
      <c r="LT12" s="4">
        <v>24</v>
      </c>
      <c r="LU12" s="4">
        <v>37</v>
      </c>
      <c r="LV12" s="23">
        <v>126</v>
      </c>
      <c r="LW12" s="4">
        <v>0</v>
      </c>
      <c r="LX12" s="4">
        <v>0</v>
      </c>
      <c r="LY12" s="4">
        <v>0</v>
      </c>
      <c r="LZ12" s="4">
        <v>8</v>
      </c>
      <c r="MA12" s="4">
        <v>17</v>
      </c>
      <c r="MB12" s="4">
        <v>33</v>
      </c>
      <c r="MC12" s="4">
        <v>14</v>
      </c>
      <c r="MD12" s="4">
        <v>20</v>
      </c>
      <c r="ME12" s="4">
        <v>34</v>
      </c>
      <c r="MF12" s="23">
        <v>136</v>
      </c>
      <c r="MG12" s="4">
        <v>0</v>
      </c>
      <c r="MH12" s="4">
        <v>1</v>
      </c>
      <c r="MI12" s="4">
        <v>1</v>
      </c>
      <c r="MJ12" s="4">
        <v>6</v>
      </c>
      <c r="MK12" s="4">
        <v>22</v>
      </c>
      <c r="ML12" s="4">
        <v>31</v>
      </c>
      <c r="MM12" s="4">
        <v>16</v>
      </c>
      <c r="MN12" s="4">
        <v>20</v>
      </c>
      <c r="MO12" s="4">
        <v>39</v>
      </c>
      <c r="MP12" s="23">
        <v>120</v>
      </c>
      <c r="MQ12" s="4">
        <v>0</v>
      </c>
      <c r="MR12" s="4">
        <v>0</v>
      </c>
      <c r="MS12" s="4">
        <v>1</v>
      </c>
      <c r="MT12" s="4">
        <v>6</v>
      </c>
      <c r="MU12" s="4">
        <v>17</v>
      </c>
      <c r="MV12" s="4">
        <v>28</v>
      </c>
      <c r="MW12" s="4">
        <v>16</v>
      </c>
      <c r="MX12" s="4">
        <v>17</v>
      </c>
      <c r="MY12" s="4">
        <v>35</v>
      </c>
    </row>
    <row r="13" spans="1:363" ht="20.149999999999999" customHeight="1" x14ac:dyDescent="0.2">
      <c r="B13" s="423"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23">
        <v>508</v>
      </c>
      <c r="AS13" s="4">
        <v>12</v>
      </c>
      <c r="AT13" s="4">
        <v>46</v>
      </c>
      <c r="AU13" s="4">
        <v>99</v>
      </c>
      <c r="AV13" s="4">
        <v>84</v>
      </c>
      <c r="AW13" s="4">
        <v>75</v>
      </c>
      <c r="AX13" s="4">
        <v>80</v>
      </c>
      <c r="AY13" s="4">
        <v>53</v>
      </c>
      <c r="AZ13" s="4">
        <v>33</v>
      </c>
      <c r="BA13" s="4">
        <v>26</v>
      </c>
      <c r="BB13" s="23">
        <v>401</v>
      </c>
      <c r="BC13" s="4">
        <v>4</v>
      </c>
      <c r="BD13" s="4">
        <v>29</v>
      </c>
      <c r="BE13" s="4">
        <v>75</v>
      </c>
      <c r="BF13" s="4">
        <v>66</v>
      </c>
      <c r="BG13" s="4">
        <v>58</v>
      </c>
      <c r="BH13" s="4">
        <v>69</v>
      </c>
      <c r="BI13" s="4">
        <v>49</v>
      </c>
      <c r="BJ13" s="4">
        <v>28</v>
      </c>
      <c r="BK13" s="4">
        <v>23</v>
      </c>
      <c r="BL13" s="23">
        <v>501</v>
      </c>
      <c r="BM13" s="4">
        <v>12</v>
      </c>
      <c r="BN13" s="4">
        <v>37</v>
      </c>
      <c r="BO13" s="4">
        <v>91</v>
      </c>
      <c r="BP13" s="4">
        <v>91</v>
      </c>
      <c r="BQ13" s="4">
        <v>77</v>
      </c>
      <c r="BR13" s="4">
        <v>75</v>
      </c>
      <c r="BS13" s="4">
        <v>60</v>
      </c>
      <c r="BT13" s="4">
        <v>32</v>
      </c>
      <c r="BU13" s="4">
        <v>26</v>
      </c>
      <c r="BV13" s="23">
        <v>390</v>
      </c>
      <c r="BW13" s="4">
        <v>2</v>
      </c>
      <c r="BX13" s="4">
        <v>19</v>
      </c>
      <c r="BY13" s="4">
        <v>70</v>
      </c>
      <c r="BZ13" s="4">
        <v>70</v>
      </c>
      <c r="CA13" s="4">
        <v>59</v>
      </c>
      <c r="CB13" s="4">
        <v>64</v>
      </c>
      <c r="CC13" s="4">
        <v>56</v>
      </c>
      <c r="CD13" s="4">
        <v>27</v>
      </c>
      <c r="CE13" s="4">
        <v>23</v>
      </c>
      <c r="CF13" s="23">
        <v>484</v>
      </c>
      <c r="CG13" s="4">
        <v>10</v>
      </c>
      <c r="CH13" s="4">
        <v>28</v>
      </c>
      <c r="CI13" s="4">
        <v>80</v>
      </c>
      <c r="CJ13" s="4">
        <v>91</v>
      </c>
      <c r="CK13" s="4">
        <v>79</v>
      </c>
      <c r="CL13" s="4">
        <v>77</v>
      </c>
      <c r="CM13" s="4">
        <v>61</v>
      </c>
      <c r="CN13" s="4">
        <v>30</v>
      </c>
      <c r="CO13" s="4">
        <v>28</v>
      </c>
      <c r="CP13" s="23">
        <v>374</v>
      </c>
      <c r="CQ13" s="4">
        <v>2</v>
      </c>
      <c r="CR13" s="4">
        <v>11</v>
      </c>
      <c r="CS13" s="4">
        <v>61</v>
      </c>
      <c r="CT13" s="4">
        <v>74</v>
      </c>
      <c r="CU13" s="4">
        <v>58</v>
      </c>
      <c r="CV13" s="4">
        <v>63</v>
      </c>
      <c r="CW13" s="4">
        <v>56</v>
      </c>
      <c r="CX13" s="4">
        <v>26</v>
      </c>
      <c r="CY13" s="4">
        <v>23</v>
      </c>
      <c r="CZ13" s="23">
        <v>455</v>
      </c>
      <c r="DA13" s="4">
        <v>4</v>
      </c>
      <c r="DB13" s="4">
        <v>21</v>
      </c>
      <c r="DC13" s="4">
        <v>67</v>
      </c>
      <c r="DD13" s="4">
        <v>86</v>
      </c>
      <c r="DE13" s="4">
        <v>75</v>
      </c>
      <c r="DF13" s="4">
        <v>71</v>
      </c>
      <c r="DG13" s="4">
        <v>75</v>
      </c>
      <c r="DH13" s="4">
        <v>32</v>
      </c>
      <c r="DI13" s="4">
        <v>24</v>
      </c>
      <c r="DJ13" s="23">
        <v>366</v>
      </c>
      <c r="DK13" s="4">
        <v>1</v>
      </c>
      <c r="DL13" s="4">
        <v>6</v>
      </c>
      <c r="DM13" s="4">
        <v>51</v>
      </c>
      <c r="DN13" s="4">
        <v>73</v>
      </c>
      <c r="DO13" s="4">
        <v>60</v>
      </c>
      <c r="DP13" s="4">
        <v>55</v>
      </c>
      <c r="DQ13" s="4">
        <v>70</v>
      </c>
      <c r="DR13" s="4">
        <v>28</v>
      </c>
      <c r="DS13" s="4">
        <v>22</v>
      </c>
      <c r="DT13" s="23">
        <v>443</v>
      </c>
      <c r="DU13" s="4">
        <v>1</v>
      </c>
      <c r="DV13" s="4">
        <v>19</v>
      </c>
      <c r="DW13" s="4">
        <v>48</v>
      </c>
      <c r="DX13" s="4">
        <v>89</v>
      </c>
      <c r="DY13" s="4">
        <v>81</v>
      </c>
      <c r="DZ13" s="4">
        <v>67</v>
      </c>
      <c r="EA13" s="4">
        <v>73</v>
      </c>
      <c r="EB13" s="4">
        <v>39</v>
      </c>
      <c r="EC13" s="4">
        <v>26</v>
      </c>
      <c r="ED13" s="23">
        <v>358</v>
      </c>
      <c r="EE13" s="4">
        <v>0</v>
      </c>
      <c r="EF13" s="4">
        <v>5</v>
      </c>
      <c r="EG13" s="4">
        <v>33</v>
      </c>
      <c r="EH13" s="4">
        <v>79</v>
      </c>
      <c r="EI13" s="4">
        <v>65</v>
      </c>
      <c r="EJ13" s="4">
        <v>50</v>
      </c>
      <c r="EK13" s="4">
        <v>68</v>
      </c>
      <c r="EL13" s="4">
        <v>34</v>
      </c>
      <c r="EM13" s="4">
        <v>24</v>
      </c>
      <c r="EN13" s="23">
        <v>438</v>
      </c>
      <c r="EO13" s="4">
        <v>1</v>
      </c>
      <c r="EP13" s="4">
        <v>14</v>
      </c>
      <c r="EQ13" s="4">
        <v>40</v>
      </c>
      <c r="ER13" s="4">
        <v>90</v>
      </c>
      <c r="ES13" s="4">
        <v>73</v>
      </c>
      <c r="ET13" s="4">
        <v>72</v>
      </c>
      <c r="EU13" s="4">
        <v>74</v>
      </c>
      <c r="EV13" s="4">
        <v>45</v>
      </c>
      <c r="EW13" s="4">
        <v>29</v>
      </c>
      <c r="EX13" s="23">
        <v>353</v>
      </c>
      <c r="EY13" s="4">
        <v>0</v>
      </c>
      <c r="EZ13" s="4">
        <v>2</v>
      </c>
      <c r="FA13" s="4">
        <v>27</v>
      </c>
      <c r="FB13" s="4">
        <v>77</v>
      </c>
      <c r="FC13" s="4">
        <v>57</v>
      </c>
      <c r="FD13" s="4">
        <v>56</v>
      </c>
      <c r="FE13" s="4">
        <v>68</v>
      </c>
      <c r="FF13" s="4">
        <v>40</v>
      </c>
      <c r="FG13" s="4">
        <v>26</v>
      </c>
      <c r="FH13" s="23">
        <v>417</v>
      </c>
      <c r="FI13" s="4">
        <v>1</v>
      </c>
      <c r="FJ13" s="4">
        <v>12</v>
      </c>
      <c r="FK13" s="4">
        <v>27</v>
      </c>
      <c r="FL13" s="4">
        <v>83</v>
      </c>
      <c r="FM13" s="4">
        <v>78</v>
      </c>
      <c r="FN13" s="4">
        <v>65</v>
      </c>
      <c r="FO13" s="4">
        <v>67</v>
      </c>
      <c r="FP13" s="4">
        <v>53</v>
      </c>
      <c r="FQ13" s="4">
        <v>31</v>
      </c>
      <c r="FR13" s="23">
        <v>344</v>
      </c>
      <c r="FS13" s="4">
        <v>0</v>
      </c>
      <c r="FT13" s="4">
        <v>1</v>
      </c>
      <c r="FU13" s="4">
        <v>17</v>
      </c>
      <c r="FV13" s="4">
        <v>69</v>
      </c>
      <c r="FW13" s="4">
        <v>65</v>
      </c>
      <c r="FX13" s="4">
        <v>54</v>
      </c>
      <c r="FY13" s="4">
        <v>61</v>
      </c>
      <c r="FZ13" s="4">
        <v>50</v>
      </c>
      <c r="GA13" s="4">
        <v>27</v>
      </c>
      <c r="GB13" s="23">
        <v>429</v>
      </c>
      <c r="GC13" s="4">
        <v>2</v>
      </c>
      <c r="GD13" s="4">
        <v>4</v>
      </c>
      <c r="GE13" s="4">
        <v>24</v>
      </c>
      <c r="GF13" s="4">
        <v>67</v>
      </c>
      <c r="GG13" s="4">
        <v>86</v>
      </c>
      <c r="GH13" s="4">
        <v>61</v>
      </c>
      <c r="GI13" s="4">
        <v>78</v>
      </c>
      <c r="GJ13" s="4">
        <v>65</v>
      </c>
      <c r="GK13" s="4">
        <v>42</v>
      </c>
      <c r="GL13" s="23">
        <v>351</v>
      </c>
      <c r="GM13" s="4">
        <v>2</v>
      </c>
      <c r="GN13" s="4">
        <v>2</v>
      </c>
      <c r="GO13" s="4">
        <v>9</v>
      </c>
      <c r="GP13" s="4">
        <v>54</v>
      </c>
      <c r="GQ13" s="4">
        <v>71</v>
      </c>
      <c r="GR13" s="4">
        <v>51</v>
      </c>
      <c r="GS13" s="4">
        <v>65</v>
      </c>
      <c r="GT13" s="4">
        <v>60</v>
      </c>
      <c r="GU13" s="4">
        <v>37</v>
      </c>
      <c r="GV13" s="23">
        <v>452</v>
      </c>
      <c r="GW13" s="4">
        <v>2</v>
      </c>
      <c r="GX13" s="4">
        <v>7</v>
      </c>
      <c r="GY13" s="4">
        <v>15</v>
      </c>
      <c r="GZ13" s="4">
        <v>60</v>
      </c>
      <c r="HA13" s="4">
        <v>92</v>
      </c>
      <c r="HB13" s="4">
        <v>77</v>
      </c>
      <c r="HC13" s="4">
        <v>80</v>
      </c>
      <c r="HD13" s="4">
        <v>72</v>
      </c>
      <c r="HE13" s="4">
        <v>47</v>
      </c>
      <c r="HF13" s="23">
        <v>371</v>
      </c>
      <c r="HG13" s="4">
        <v>1</v>
      </c>
      <c r="HH13" s="4">
        <v>1</v>
      </c>
      <c r="HI13" s="4">
        <v>3</v>
      </c>
      <c r="HJ13" s="4">
        <v>45</v>
      </c>
      <c r="HK13" s="4">
        <v>80</v>
      </c>
      <c r="HL13" s="4">
        <v>64</v>
      </c>
      <c r="HM13" s="4">
        <v>65</v>
      </c>
      <c r="HN13" s="4">
        <v>70</v>
      </c>
      <c r="HO13" s="4">
        <v>42</v>
      </c>
      <c r="HP13" s="23">
        <v>421</v>
      </c>
      <c r="HQ13" s="4">
        <v>5</v>
      </c>
      <c r="HR13" s="4">
        <v>10</v>
      </c>
      <c r="HS13" s="4">
        <v>14</v>
      </c>
      <c r="HT13" s="4">
        <v>40</v>
      </c>
      <c r="HU13" s="4">
        <v>86</v>
      </c>
      <c r="HV13" s="4">
        <v>73</v>
      </c>
      <c r="HW13" s="4">
        <v>77</v>
      </c>
      <c r="HX13" s="4">
        <v>64</v>
      </c>
      <c r="HY13" s="4">
        <v>52</v>
      </c>
      <c r="HZ13" s="23">
        <v>329</v>
      </c>
      <c r="IA13" s="4">
        <v>1</v>
      </c>
      <c r="IB13" s="4">
        <v>2</v>
      </c>
      <c r="IC13" s="4">
        <v>1</v>
      </c>
      <c r="ID13" s="4">
        <v>24</v>
      </c>
      <c r="IE13" s="4">
        <v>75</v>
      </c>
      <c r="IF13" s="4">
        <v>57</v>
      </c>
      <c r="IG13" s="4">
        <v>61</v>
      </c>
      <c r="IH13" s="4">
        <v>61</v>
      </c>
      <c r="II13" s="4">
        <v>47</v>
      </c>
      <c r="IJ13" s="23">
        <v>398</v>
      </c>
      <c r="IK13" s="4">
        <v>3</v>
      </c>
      <c r="IL13" s="4">
        <v>6</v>
      </c>
      <c r="IM13" s="4">
        <v>11</v>
      </c>
      <c r="IN13" s="4">
        <v>33</v>
      </c>
      <c r="IO13" s="4">
        <v>77</v>
      </c>
      <c r="IP13" s="4">
        <v>68</v>
      </c>
      <c r="IQ13" s="4">
        <v>72</v>
      </c>
      <c r="IR13" s="4">
        <v>74</v>
      </c>
      <c r="IS13" s="4">
        <v>54</v>
      </c>
      <c r="IT13" s="23">
        <v>314</v>
      </c>
      <c r="IU13" s="4">
        <v>0</v>
      </c>
      <c r="IV13" s="4">
        <v>0</v>
      </c>
      <c r="IW13" s="4">
        <v>0</v>
      </c>
      <c r="IX13" s="4">
        <v>22</v>
      </c>
      <c r="IY13" s="4">
        <v>64</v>
      </c>
      <c r="IZ13" s="4">
        <v>52</v>
      </c>
      <c r="JA13" s="4">
        <v>58</v>
      </c>
      <c r="JB13" s="4">
        <v>69</v>
      </c>
      <c r="JC13" s="4">
        <v>49</v>
      </c>
      <c r="JD13" s="65">
        <v>419</v>
      </c>
      <c r="JE13" s="65">
        <v>3</v>
      </c>
      <c r="JF13" s="65">
        <v>8</v>
      </c>
      <c r="JG13" s="65">
        <v>16</v>
      </c>
      <c r="JH13" s="65">
        <v>33</v>
      </c>
      <c r="JI13" s="65">
        <v>82</v>
      </c>
      <c r="JJ13" s="65">
        <v>79</v>
      </c>
      <c r="JK13" s="65">
        <v>70</v>
      </c>
      <c r="JL13" s="65">
        <v>72</v>
      </c>
      <c r="JM13" s="65">
        <v>56</v>
      </c>
      <c r="JN13" s="65">
        <v>335</v>
      </c>
      <c r="JO13" s="65">
        <v>1</v>
      </c>
      <c r="JP13" s="65">
        <v>4</v>
      </c>
      <c r="JQ13" s="65">
        <v>5</v>
      </c>
      <c r="JR13" s="65">
        <v>22</v>
      </c>
      <c r="JS13" s="65">
        <v>68</v>
      </c>
      <c r="JT13" s="65">
        <v>62</v>
      </c>
      <c r="JU13" s="65">
        <v>58</v>
      </c>
      <c r="JV13" s="65">
        <v>64</v>
      </c>
      <c r="JW13" s="65">
        <v>51</v>
      </c>
      <c r="JX13" s="23">
        <v>406</v>
      </c>
      <c r="JY13" s="4">
        <v>5</v>
      </c>
      <c r="JZ13" s="4">
        <v>9</v>
      </c>
      <c r="KA13" s="4">
        <v>7</v>
      </c>
      <c r="KB13" s="4">
        <v>28</v>
      </c>
      <c r="KC13" s="4">
        <v>77</v>
      </c>
      <c r="KD13" s="4">
        <v>77</v>
      </c>
      <c r="KE13" s="4">
        <v>62</v>
      </c>
      <c r="KF13" s="4">
        <v>79</v>
      </c>
      <c r="KG13" s="4">
        <v>62</v>
      </c>
      <c r="KH13" s="23">
        <v>323</v>
      </c>
      <c r="KI13" s="4">
        <v>3</v>
      </c>
      <c r="KJ13" s="4">
        <v>5</v>
      </c>
      <c r="KK13" s="4">
        <v>1</v>
      </c>
      <c r="KL13" s="4">
        <v>14</v>
      </c>
      <c r="KM13" s="4">
        <v>63</v>
      </c>
      <c r="KN13" s="4">
        <v>60</v>
      </c>
      <c r="KO13" s="4">
        <v>54</v>
      </c>
      <c r="KP13" s="4">
        <v>66</v>
      </c>
      <c r="KQ13" s="4">
        <v>57</v>
      </c>
      <c r="KR13" s="23">
        <v>408</v>
      </c>
      <c r="KS13" s="4">
        <v>2</v>
      </c>
      <c r="KT13" s="4">
        <v>7</v>
      </c>
      <c r="KU13" s="4">
        <v>10</v>
      </c>
      <c r="KV13" s="4">
        <v>21</v>
      </c>
      <c r="KW13" s="4">
        <v>70</v>
      </c>
      <c r="KX13" s="4">
        <v>76</v>
      </c>
      <c r="KY13" s="4">
        <v>70</v>
      </c>
      <c r="KZ13" s="4">
        <v>72</v>
      </c>
      <c r="LA13" s="4">
        <v>80</v>
      </c>
      <c r="LB13" s="23">
        <v>329</v>
      </c>
      <c r="LC13" s="4">
        <v>2</v>
      </c>
      <c r="LD13" s="4">
        <v>3</v>
      </c>
      <c r="LE13" s="4">
        <v>3</v>
      </c>
      <c r="LF13" s="4">
        <v>10</v>
      </c>
      <c r="LG13" s="4">
        <v>57</v>
      </c>
      <c r="LH13" s="4">
        <v>65</v>
      </c>
      <c r="LI13" s="4">
        <v>58</v>
      </c>
      <c r="LJ13" s="4">
        <v>57</v>
      </c>
      <c r="LK13" s="4">
        <v>74</v>
      </c>
      <c r="LL13" s="23">
        <v>405</v>
      </c>
      <c r="LM13" s="4">
        <v>0</v>
      </c>
      <c r="LN13" s="4">
        <v>7</v>
      </c>
      <c r="LO13" s="4">
        <v>11</v>
      </c>
      <c r="LP13" s="4">
        <v>18</v>
      </c>
      <c r="LQ13" s="4">
        <v>56</v>
      </c>
      <c r="LR13" s="4">
        <v>80</v>
      </c>
      <c r="LS13" s="4">
        <v>72</v>
      </c>
      <c r="LT13" s="4">
        <v>71</v>
      </c>
      <c r="LU13" s="4">
        <v>90</v>
      </c>
      <c r="LV13" s="23">
        <v>326</v>
      </c>
      <c r="LW13" s="4">
        <v>0</v>
      </c>
      <c r="LX13" s="4">
        <v>4</v>
      </c>
      <c r="LY13" s="4">
        <v>4</v>
      </c>
      <c r="LZ13" s="4">
        <v>6</v>
      </c>
      <c r="MA13" s="4">
        <v>44</v>
      </c>
      <c r="MB13" s="4">
        <v>70</v>
      </c>
      <c r="MC13" s="4">
        <v>60</v>
      </c>
      <c r="MD13" s="4">
        <v>54</v>
      </c>
      <c r="ME13" s="4">
        <v>84</v>
      </c>
      <c r="MF13" s="23">
        <v>407</v>
      </c>
      <c r="MG13" s="4">
        <v>0</v>
      </c>
      <c r="MH13" s="4">
        <v>7</v>
      </c>
      <c r="MI13" s="4">
        <v>11</v>
      </c>
      <c r="MJ13" s="4">
        <v>19</v>
      </c>
      <c r="MK13" s="4">
        <v>48</v>
      </c>
      <c r="ML13" s="4">
        <v>82</v>
      </c>
      <c r="MM13" s="4">
        <v>72</v>
      </c>
      <c r="MN13" s="4">
        <v>71</v>
      </c>
      <c r="MO13" s="4">
        <v>97</v>
      </c>
      <c r="MP13" s="23">
        <v>330</v>
      </c>
      <c r="MQ13" s="4">
        <v>0</v>
      </c>
      <c r="MR13" s="4">
        <v>4</v>
      </c>
      <c r="MS13" s="4">
        <v>5</v>
      </c>
      <c r="MT13" s="4">
        <v>8</v>
      </c>
      <c r="MU13" s="4">
        <v>40</v>
      </c>
      <c r="MV13" s="4">
        <v>71</v>
      </c>
      <c r="MW13" s="4">
        <v>57</v>
      </c>
      <c r="MX13" s="4">
        <v>57</v>
      </c>
      <c r="MY13" s="4">
        <v>88</v>
      </c>
    </row>
    <row r="14" spans="1:363" ht="20.149999999999999" customHeight="1" x14ac:dyDescent="0.2">
      <c r="B14" s="423"/>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23">
        <v>466</v>
      </c>
      <c r="AS14" s="4">
        <v>12</v>
      </c>
      <c r="AT14" s="4">
        <v>42</v>
      </c>
      <c r="AU14" s="4">
        <v>93</v>
      </c>
      <c r="AV14" s="4">
        <v>78</v>
      </c>
      <c r="AW14" s="4">
        <v>72</v>
      </c>
      <c r="AX14" s="4">
        <v>73</v>
      </c>
      <c r="AY14" s="4">
        <v>46</v>
      </c>
      <c r="AZ14" s="4">
        <v>27</v>
      </c>
      <c r="BA14" s="4">
        <v>23</v>
      </c>
      <c r="BB14" s="23">
        <v>361</v>
      </c>
      <c r="BC14" s="4">
        <v>4</v>
      </c>
      <c r="BD14" s="4">
        <v>25</v>
      </c>
      <c r="BE14" s="4">
        <v>69</v>
      </c>
      <c r="BF14" s="4">
        <v>60</v>
      </c>
      <c r="BG14" s="4">
        <v>55</v>
      </c>
      <c r="BH14" s="4">
        <v>63</v>
      </c>
      <c r="BI14" s="4">
        <v>43</v>
      </c>
      <c r="BJ14" s="4">
        <v>22</v>
      </c>
      <c r="BK14" s="4">
        <v>20</v>
      </c>
      <c r="BL14" s="23">
        <v>462</v>
      </c>
      <c r="BM14" s="4">
        <v>12</v>
      </c>
      <c r="BN14" s="4">
        <v>35</v>
      </c>
      <c r="BO14" s="4">
        <v>84</v>
      </c>
      <c r="BP14" s="4">
        <v>87</v>
      </c>
      <c r="BQ14" s="4">
        <v>72</v>
      </c>
      <c r="BR14" s="4">
        <v>67</v>
      </c>
      <c r="BS14" s="4">
        <v>56</v>
      </c>
      <c r="BT14" s="4">
        <v>25</v>
      </c>
      <c r="BU14" s="4">
        <v>24</v>
      </c>
      <c r="BV14" s="23">
        <v>353</v>
      </c>
      <c r="BW14" s="4">
        <v>2</v>
      </c>
      <c r="BX14" s="4">
        <v>17</v>
      </c>
      <c r="BY14" s="4">
        <v>63</v>
      </c>
      <c r="BZ14" s="4">
        <v>66</v>
      </c>
      <c r="CA14" s="4">
        <v>54</v>
      </c>
      <c r="CB14" s="4">
        <v>57</v>
      </c>
      <c r="CC14" s="4">
        <v>53</v>
      </c>
      <c r="CD14" s="4">
        <v>20</v>
      </c>
      <c r="CE14" s="4">
        <v>21</v>
      </c>
      <c r="CF14" s="23">
        <v>446</v>
      </c>
      <c r="CG14" s="4">
        <v>10</v>
      </c>
      <c r="CH14" s="4">
        <v>27</v>
      </c>
      <c r="CI14" s="4">
        <v>74</v>
      </c>
      <c r="CJ14" s="4">
        <v>86</v>
      </c>
      <c r="CK14" s="4">
        <v>73</v>
      </c>
      <c r="CL14" s="4">
        <v>67</v>
      </c>
      <c r="CM14" s="4">
        <v>61</v>
      </c>
      <c r="CN14" s="4">
        <v>22</v>
      </c>
      <c r="CO14" s="4">
        <v>26</v>
      </c>
      <c r="CP14" s="23">
        <v>338</v>
      </c>
      <c r="CQ14" s="4">
        <v>2</v>
      </c>
      <c r="CR14" s="4">
        <v>10</v>
      </c>
      <c r="CS14" s="4">
        <v>55</v>
      </c>
      <c r="CT14" s="4">
        <v>69</v>
      </c>
      <c r="CU14" s="4">
        <v>52</v>
      </c>
      <c r="CV14" s="4">
        <v>54</v>
      </c>
      <c r="CW14" s="4">
        <v>56</v>
      </c>
      <c r="CX14" s="4">
        <v>19</v>
      </c>
      <c r="CY14" s="4">
        <v>21</v>
      </c>
      <c r="CZ14" s="23">
        <v>417</v>
      </c>
      <c r="DA14" s="4">
        <v>4</v>
      </c>
      <c r="DB14" s="4">
        <v>21</v>
      </c>
      <c r="DC14" s="4">
        <v>61</v>
      </c>
      <c r="DD14" s="4">
        <v>82</v>
      </c>
      <c r="DE14" s="4">
        <v>66</v>
      </c>
      <c r="DF14" s="4">
        <v>65</v>
      </c>
      <c r="DG14" s="4">
        <v>71</v>
      </c>
      <c r="DH14" s="4">
        <v>26</v>
      </c>
      <c r="DI14" s="4">
        <v>21</v>
      </c>
      <c r="DJ14" s="23">
        <v>330</v>
      </c>
      <c r="DK14" s="4">
        <v>1</v>
      </c>
      <c r="DL14" s="4">
        <v>6</v>
      </c>
      <c r="DM14" s="4">
        <v>45</v>
      </c>
      <c r="DN14" s="4">
        <v>69</v>
      </c>
      <c r="DO14" s="4">
        <v>52</v>
      </c>
      <c r="DP14" s="4">
        <v>50</v>
      </c>
      <c r="DQ14" s="4">
        <v>66</v>
      </c>
      <c r="DR14" s="4">
        <v>22</v>
      </c>
      <c r="DS14" s="4">
        <v>19</v>
      </c>
      <c r="DT14" s="23">
        <v>406</v>
      </c>
      <c r="DU14" s="4">
        <v>1</v>
      </c>
      <c r="DV14" s="4">
        <v>19</v>
      </c>
      <c r="DW14" s="4">
        <v>44</v>
      </c>
      <c r="DX14" s="4">
        <v>83</v>
      </c>
      <c r="DY14" s="4">
        <v>74</v>
      </c>
      <c r="DZ14" s="4">
        <v>62</v>
      </c>
      <c r="EA14" s="4">
        <v>67</v>
      </c>
      <c r="EB14" s="4">
        <v>35</v>
      </c>
      <c r="EC14" s="4">
        <v>21</v>
      </c>
      <c r="ED14" s="23">
        <v>323</v>
      </c>
      <c r="EE14" s="4">
        <v>0</v>
      </c>
      <c r="EF14" s="4">
        <v>5</v>
      </c>
      <c r="EG14" s="4">
        <v>29</v>
      </c>
      <c r="EH14" s="4">
        <v>73</v>
      </c>
      <c r="EI14" s="4">
        <v>58</v>
      </c>
      <c r="EJ14" s="4">
        <v>47</v>
      </c>
      <c r="EK14" s="4">
        <v>62</v>
      </c>
      <c r="EL14" s="4">
        <v>30</v>
      </c>
      <c r="EM14" s="4">
        <v>19</v>
      </c>
      <c r="EN14" s="23">
        <v>401</v>
      </c>
      <c r="EO14" s="4">
        <v>1</v>
      </c>
      <c r="EP14" s="4">
        <v>14</v>
      </c>
      <c r="EQ14" s="4">
        <v>38</v>
      </c>
      <c r="ER14" s="4">
        <v>83</v>
      </c>
      <c r="ES14" s="4">
        <v>67</v>
      </c>
      <c r="ET14" s="4">
        <v>66</v>
      </c>
      <c r="EU14" s="4">
        <v>67</v>
      </c>
      <c r="EV14" s="4">
        <v>42</v>
      </c>
      <c r="EW14" s="4">
        <v>23</v>
      </c>
      <c r="EX14" s="23">
        <v>318</v>
      </c>
      <c r="EY14" s="4">
        <v>0</v>
      </c>
      <c r="EZ14" s="4">
        <v>2</v>
      </c>
      <c r="FA14" s="4">
        <v>25</v>
      </c>
      <c r="FB14" s="4">
        <v>70</v>
      </c>
      <c r="FC14" s="4">
        <v>51</v>
      </c>
      <c r="FD14" s="4">
        <v>52</v>
      </c>
      <c r="FE14" s="4">
        <v>61</v>
      </c>
      <c r="FF14" s="4">
        <v>37</v>
      </c>
      <c r="FG14" s="4">
        <v>20</v>
      </c>
      <c r="FH14" s="23">
        <v>381</v>
      </c>
      <c r="FI14" s="4">
        <v>1</v>
      </c>
      <c r="FJ14" s="4">
        <v>12</v>
      </c>
      <c r="FK14" s="4">
        <v>26</v>
      </c>
      <c r="FL14" s="4">
        <v>75</v>
      </c>
      <c r="FM14" s="4">
        <v>74</v>
      </c>
      <c r="FN14" s="4">
        <v>59</v>
      </c>
      <c r="FO14" s="4">
        <v>59</v>
      </c>
      <c r="FP14" s="4">
        <v>52</v>
      </c>
      <c r="FQ14" s="4">
        <v>23</v>
      </c>
      <c r="FR14" s="23">
        <v>310</v>
      </c>
      <c r="FS14" s="4">
        <v>0</v>
      </c>
      <c r="FT14" s="4">
        <v>1</v>
      </c>
      <c r="FU14" s="4">
        <v>16</v>
      </c>
      <c r="FV14" s="4">
        <v>61</v>
      </c>
      <c r="FW14" s="4">
        <v>61</v>
      </c>
      <c r="FX14" s="4">
        <v>49</v>
      </c>
      <c r="FY14" s="4">
        <v>54</v>
      </c>
      <c r="FZ14" s="4">
        <v>49</v>
      </c>
      <c r="GA14" s="4">
        <v>19</v>
      </c>
      <c r="GB14" s="23">
        <v>386</v>
      </c>
      <c r="GC14" s="4">
        <v>1</v>
      </c>
      <c r="GD14" s="4">
        <v>4</v>
      </c>
      <c r="GE14" s="4">
        <v>23</v>
      </c>
      <c r="GF14" s="4">
        <v>60</v>
      </c>
      <c r="GG14" s="4">
        <v>83</v>
      </c>
      <c r="GH14" s="4">
        <v>53</v>
      </c>
      <c r="GI14" s="4">
        <v>70</v>
      </c>
      <c r="GJ14" s="4">
        <v>60</v>
      </c>
      <c r="GK14" s="4">
        <v>32</v>
      </c>
      <c r="GL14" s="23">
        <v>310</v>
      </c>
      <c r="GM14" s="4">
        <v>1</v>
      </c>
      <c r="GN14" s="4">
        <v>2</v>
      </c>
      <c r="GO14" s="4">
        <v>8</v>
      </c>
      <c r="GP14" s="4">
        <v>47</v>
      </c>
      <c r="GQ14" s="4">
        <v>68</v>
      </c>
      <c r="GR14" s="4">
        <v>44</v>
      </c>
      <c r="GS14" s="4">
        <v>58</v>
      </c>
      <c r="GT14" s="4">
        <v>55</v>
      </c>
      <c r="GU14" s="4">
        <v>27</v>
      </c>
      <c r="GV14" s="23">
        <v>405</v>
      </c>
      <c r="GW14" s="4">
        <v>2</v>
      </c>
      <c r="GX14" s="4">
        <v>6</v>
      </c>
      <c r="GY14" s="4">
        <v>15</v>
      </c>
      <c r="GZ14" s="4">
        <v>55</v>
      </c>
      <c r="HA14" s="4">
        <v>85</v>
      </c>
      <c r="HB14" s="4">
        <v>70</v>
      </c>
      <c r="HC14" s="4">
        <v>71</v>
      </c>
      <c r="HD14" s="4">
        <v>63</v>
      </c>
      <c r="HE14" s="4">
        <v>38</v>
      </c>
      <c r="HF14" s="23">
        <v>325</v>
      </c>
      <c r="HG14" s="4">
        <v>1</v>
      </c>
      <c r="HH14" s="4">
        <v>0</v>
      </c>
      <c r="HI14" s="4">
        <v>3</v>
      </c>
      <c r="HJ14" s="4">
        <v>40</v>
      </c>
      <c r="HK14" s="4">
        <v>73</v>
      </c>
      <c r="HL14" s="4">
        <v>57</v>
      </c>
      <c r="HM14" s="4">
        <v>57</v>
      </c>
      <c r="HN14" s="4">
        <v>61</v>
      </c>
      <c r="HO14" s="4">
        <v>33</v>
      </c>
      <c r="HP14" s="23">
        <v>386</v>
      </c>
      <c r="HQ14" s="4">
        <v>5</v>
      </c>
      <c r="HR14" s="4">
        <v>9</v>
      </c>
      <c r="HS14" s="4">
        <v>14</v>
      </c>
      <c r="HT14" s="4">
        <v>38</v>
      </c>
      <c r="HU14" s="4">
        <v>82</v>
      </c>
      <c r="HV14" s="4">
        <v>67</v>
      </c>
      <c r="HW14" s="4">
        <v>71</v>
      </c>
      <c r="HX14" s="4">
        <v>56</v>
      </c>
      <c r="HY14" s="4">
        <v>44</v>
      </c>
      <c r="HZ14" s="23">
        <v>295</v>
      </c>
      <c r="IA14" s="4">
        <v>1</v>
      </c>
      <c r="IB14" s="4">
        <v>1</v>
      </c>
      <c r="IC14" s="4">
        <v>1</v>
      </c>
      <c r="ID14" s="4">
        <v>22</v>
      </c>
      <c r="IE14" s="4">
        <v>71</v>
      </c>
      <c r="IF14" s="4">
        <v>51</v>
      </c>
      <c r="IG14" s="4">
        <v>56</v>
      </c>
      <c r="IH14" s="4">
        <v>53</v>
      </c>
      <c r="II14" s="4">
        <v>39</v>
      </c>
      <c r="IJ14" s="23">
        <v>366</v>
      </c>
      <c r="IK14" s="4">
        <v>3</v>
      </c>
      <c r="IL14" s="4">
        <v>6</v>
      </c>
      <c r="IM14" s="4">
        <v>11</v>
      </c>
      <c r="IN14" s="4">
        <v>33</v>
      </c>
      <c r="IO14" s="4">
        <v>71</v>
      </c>
      <c r="IP14" s="4">
        <v>64</v>
      </c>
      <c r="IQ14" s="4">
        <v>65</v>
      </c>
      <c r="IR14" s="4">
        <v>66</v>
      </c>
      <c r="IS14" s="4">
        <v>47</v>
      </c>
      <c r="IT14" s="23">
        <v>283</v>
      </c>
      <c r="IU14" s="4">
        <v>0</v>
      </c>
      <c r="IV14" s="4">
        <v>0</v>
      </c>
      <c r="IW14" s="4">
        <v>0</v>
      </c>
      <c r="IX14" s="4">
        <v>22</v>
      </c>
      <c r="IY14" s="4">
        <v>58</v>
      </c>
      <c r="IZ14" s="4">
        <v>48</v>
      </c>
      <c r="JA14" s="4">
        <v>52</v>
      </c>
      <c r="JB14" s="4">
        <v>61</v>
      </c>
      <c r="JC14" s="4">
        <v>42</v>
      </c>
      <c r="JD14" s="65">
        <v>386</v>
      </c>
      <c r="JE14" s="65">
        <v>3</v>
      </c>
      <c r="JF14" s="65">
        <v>7</v>
      </c>
      <c r="JG14" s="65">
        <v>16</v>
      </c>
      <c r="JH14" s="65">
        <v>31</v>
      </c>
      <c r="JI14" s="65">
        <v>75</v>
      </c>
      <c r="JJ14" s="65">
        <v>76</v>
      </c>
      <c r="JK14" s="65">
        <v>65</v>
      </c>
      <c r="JL14" s="65">
        <v>62</v>
      </c>
      <c r="JM14" s="65">
        <v>51</v>
      </c>
      <c r="JN14" s="65">
        <v>303</v>
      </c>
      <c r="JO14" s="65">
        <v>1</v>
      </c>
      <c r="JP14" s="65">
        <v>3</v>
      </c>
      <c r="JQ14" s="65">
        <v>5</v>
      </c>
      <c r="JR14" s="65">
        <v>20</v>
      </c>
      <c r="JS14" s="65">
        <v>61</v>
      </c>
      <c r="JT14" s="65">
        <v>59</v>
      </c>
      <c r="JU14" s="65">
        <v>53</v>
      </c>
      <c r="JV14" s="65">
        <v>55</v>
      </c>
      <c r="JW14" s="65">
        <v>46</v>
      </c>
      <c r="JX14" s="23">
        <v>373</v>
      </c>
      <c r="JY14" s="4">
        <v>3</v>
      </c>
      <c r="JZ14" s="4">
        <v>7</v>
      </c>
      <c r="KA14" s="4">
        <v>7</v>
      </c>
      <c r="KB14" s="4">
        <v>26</v>
      </c>
      <c r="KC14" s="4">
        <v>72</v>
      </c>
      <c r="KD14" s="4">
        <v>74</v>
      </c>
      <c r="KE14" s="4">
        <v>57</v>
      </c>
      <c r="KF14" s="4">
        <v>69</v>
      </c>
      <c r="KG14" s="4">
        <v>58</v>
      </c>
      <c r="KH14" s="23">
        <v>291</v>
      </c>
      <c r="KI14" s="4">
        <v>1</v>
      </c>
      <c r="KJ14" s="4">
        <v>3</v>
      </c>
      <c r="KK14" s="4">
        <v>1</v>
      </c>
      <c r="KL14" s="4">
        <v>12</v>
      </c>
      <c r="KM14" s="4">
        <v>58</v>
      </c>
      <c r="KN14" s="4">
        <v>57</v>
      </c>
      <c r="KO14" s="4">
        <v>49</v>
      </c>
      <c r="KP14" s="4">
        <v>57</v>
      </c>
      <c r="KQ14" s="4">
        <v>53</v>
      </c>
      <c r="KR14" s="23">
        <v>377</v>
      </c>
      <c r="KS14" s="4">
        <v>1</v>
      </c>
      <c r="KT14" s="4">
        <v>5</v>
      </c>
      <c r="KU14" s="4">
        <v>10</v>
      </c>
      <c r="KV14" s="4">
        <v>19</v>
      </c>
      <c r="KW14" s="4">
        <v>66</v>
      </c>
      <c r="KX14" s="4">
        <v>74</v>
      </c>
      <c r="KY14" s="4">
        <v>64</v>
      </c>
      <c r="KZ14" s="4">
        <v>65</v>
      </c>
      <c r="LA14" s="4">
        <v>73</v>
      </c>
      <c r="LB14" s="23">
        <v>299</v>
      </c>
      <c r="LC14" s="4">
        <v>1</v>
      </c>
      <c r="LD14" s="4">
        <v>1</v>
      </c>
      <c r="LE14" s="4">
        <v>3</v>
      </c>
      <c r="LF14" s="4">
        <v>8</v>
      </c>
      <c r="LG14" s="4">
        <v>53</v>
      </c>
      <c r="LH14" s="4">
        <v>63</v>
      </c>
      <c r="LI14" s="4">
        <v>52</v>
      </c>
      <c r="LJ14" s="4">
        <v>51</v>
      </c>
      <c r="LK14" s="4">
        <v>67</v>
      </c>
      <c r="LL14" s="23">
        <v>373</v>
      </c>
      <c r="LM14" s="4">
        <v>0</v>
      </c>
      <c r="LN14" s="4">
        <v>4</v>
      </c>
      <c r="LO14" s="4">
        <v>11</v>
      </c>
      <c r="LP14" s="4">
        <v>17</v>
      </c>
      <c r="LQ14" s="4">
        <v>53</v>
      </c>
      <c r="LR14" s="4">
        <v>76</v>
      </c>
      <c r="LS14" s="4">
        <v>66</v>
      </c>
      <c r="LT14" s="4">
        <v>66</v>
      </c>
      <c r="LU14" s="4">
        <v>80</v>
      </c>
      <c r="LV14" s="23">
        <v>295</v>
      </c>
      <c r="LW14" s="4">
        <v>0</v>
      </c>
      <c r="LX14" s="4">
        <v>1</v>
      </c>
      <c r="LY14" s="4">
        <v>4</v>
      </c>
      <c r="LZ14" s="4">
        <v>5</v>
      </c>
      <c r="MA14" s="4">
        <v>41</v>
      </c>
      <c r="MB14" s="4">
        <v>66</v>
      </c>
      <c r="MC14" s="4">
        <v>54</v>
      </c>
      <c r="MD14" s="4">
        <v>50</v>
      </c>
      <c r="ME14" s="4">
        <v>74</v>
      </c>
      <c r="MF14" s="23">
        <v>378</v>
      </c>
      <c r="MG14" s="4">
        <v>0</v>
      </c>
      <c r="MH14" s="4">
        <v>4</v>
      </c>
      <c r="MI14" s="4">
        <v>11</v>
      </c>
      <c r="MJ14" s="4">
        <v>19</v>
      </c>
      <c r="MK14" s="4">
        <v>46</v>
      </c>
      <c r="ML14" s="4">
        <v>75</v>
      </c>
      <c r="MM14" s="4">
        <v>67</v>
      </c>
      <c r="MN14" s="4">
        <v>65</v>
      </c>
      <c r="MO14" s="4">
        <v>91</v>
      </c>
      <c r="MP14" s="23">
        <v>302</v>
      </c>
      <c r="MQ14" s="4">
        <v>0</v>
      </c>
      <c r="MR14" s="4">
        <v>1</v>
      </c>
      <c r="MS14" s="4">
        <v>5</v>
      </c>
      <c r="MT14" s="4">
        <v>8</v>
      </c>
      <c r="MU14" s="4">
        <v>38</v>
      </c>
      <c r="MV14" s="4">
        <v>64</v>
      </c>
      <c r="MW14" s="4">
        <v>52</v>
      </c>
      <c r="MX14" s="4">
        <v>52</v>
      </c>
      <c r="MY14" s="4">
        <v>82</v>
      </c>
    </row>
    <row r="15" spans="1:363" ht="20.149999999999999" customHeight="1" x14ac:dyDescent="0.2">
      <c r="B15" s="423"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23">
        <v>1891</v>
      </c>
      <c r="AS15" s="4">
        <v>48</v>
      </c>
      <c r="AT15" s="4">
        <v>152</v>
      </c>
      <c r="AU15" s="4">
        <v>191</v>
      </c>
      <c r="AV15" s="4">
        <v>232</v>
      </c>
      <c r="AW15" s="4">
        <v>268</v>
      </c>
      <c r="AX15" s="4">
        <v>321</v>
      </c>
      <c r="AY15" s="4">
        <v>313</v>
      </c>
      <c r="AZ15" s="4">
        <v>212</v>
      </c>
      <c r="BA15" s="4">
        <v>154</v>
      </c>
      <c r="BB15" s="23">
        <v>1069</v>
      </c>
      <c r="BC15" s="4">
        <v>3</v>
      </c>
      <c r="BD15" s="4">
        <v>24</v>
      </c>
      <c r="BE15" s="4">
        <v>81</v>
      </c>
      <c r="BF15" s="4">
        <v>117</v>
      </c>
      <c r="BG15" s="4">
        <v>156</v>
      </c>
      <c r="BH15" s="4">
        <v>210</v>
      </c>
      <c r="BI15" s="4">
        <v>218</v>
      </c>
      <c r="BJ15" s="4">
        <v>158</v>
      </c>
      <c r="BK15" s="4">
        <v>102</v>
      </c>
      <c r="BL15" s="23">
        <v>2084</v>
      </c>
      <c r="BM15" s="4">
        <v>66</v>
      </c>
      <c r="BN15" s="4">
        <v>158</v>
      </c>
      <c r="BO15" s="4">
        <v>187</v>
      </c>
      <c r="BP15" s="4">
        <v>245</v>
      </c>
      <c r="BQ15" s="4">
        <v>290</v>
      </c>
      <c r="BR15" s="4">
        <v>361</v>
      </c>
      <c r="BS15" s="4">
        <v>340</v>
      </c>
      <c r="BT15" s="4">
        <v>272</v>
      </c>
      <c r="BU15" s="4">
        <v>165</v>
      </c>
      <c r="BV15" s="23">
        <v>1250</v>
      </c>
      <c r="BW15" s="4">
        <v>5</v>
      </c>
      <c r="BX15" s="4">
        <v>23</v>
      </c>
      <c r="BY15" s="4">
        <v>74</v>
      </c>
      <c r="BZ15" s="4">
        <v>135</v>
      </c>
      <c r="CA15" s="4">
        <v>174</v>
      </c>
      <c r="CB15" s="4">
        <v>255</v>
      </c>
      <c r="CC15" s="4">
        <v>257</v>
      </c>
      <c r="CD15" s="4">
        <v>208</v>
      </c>
      <c r="CE15" s="4">
        <v>119</v>
      </c>
      <c r="CF15" s="23">
        <v>2032</v>
      </c>
      <c r="CG15" s="4">
        <v>35</v>
      </c>
      <c r="CH15" s="4">
        <v>125</v>
      </c>
      <c r="CI15" s="4">
        <v>196</v>
      </c>
      <c r="CJ15" s="4">
        <v>253</v>
      </c>
      <c r="CK15" s="4">
        <v>275</v>
      </c>
      <c r="CL15" s="4">
        <v>350</v>
      </c>
      <c r="CM15" s="4">
        <v>341</v>
      </c>
      <c r="CN15" s="4">
        <v>279</v>
      </c>
      <c r="CO15" s="4">
        <v>178</v>
      </c>
      <c r="CP15" s="23">
        <v>1164</v>
      </c>
      <c r="CQ15" s="4">
        <v>2</v>
      </c>
      <c r="CR15" s="4">
        <v>14</v>
      </c>
      <c r="CS15" s="4">
        <v>58</v>
      </c>
      <c r="CT15" s="4">
        <v>119</v>
      </c>
      <c r="CU15" s="4">
        <v>159</v>
      </c>
      <c r="CV15" s="4">
        <v>233</v>
      </c>
      <c r="CW15" s="4">
        <v>247</v>
      </c>
      <c r="CX15" s="4">
        <v>208</v>
      </c>
      <c r="CY15" s="4">
        <v>124</v>
      </c>
      <c r="CZ15" s="23">
        <v>1897</v>
      </c>
      <c r="DA15" s="4">
        <v>40</v>
      </c>
      <c r="DB15" s="4">
        <v>103</v>
      </c>
      <c r="DC15" s="4">
        <v>160</v>
      </c>
      <c r="DD15" s="4">
        <v>241</v>
      </c>
      <c r="DE15" s="4">
        <v>245</v>
      </c>
      <c r="DF15" s="4">
        <v>329</v>
      </c>
      <c r="DG15" s="4">
        <v>341</v>
      </c>
      <c r="DH15" s="4">
        <v>276</v>
      </c>
      <c r="DI15" s="4">
        <v>162</v>
      </c>
      <c r="DJ15" s="23">
        <v>1122</v>
      </c>
      <c r="DK15" s="4">
        <v>2</v>
      </c>
      <c r="DL15" s="4">
        <v>10</v>
      </c>
      <c r="DM15" s="4">
        <v>40</v>
      </c>
      <c r="DN15" s="4">
        <v>128</v>
      </c>
      <c r="DO15" s="4">
        <v>144</v>
      </c>
      <c r="DP15" s="4">
        <v>213</v>
      </c>
      <c r="DQ15" s="4">
        <v>250</v>
      </c>
      <c r="DR15" s="4">
        <v>216</v>
      </c>
      <c r="DS15" s="4">
        <v>119</v>
      </c>
      <c r="DT15" s="23">
        <v>1882</v>
      </c>
      <c r="DU15" s="4">
        <v>26</v>
      </c>
      <c r="DV15" s="4">
        <v>92</v>
      </c>
      <c r="DW15" s="4">
        <v>160</v>
      </c>
      <c r="DX15" s="4">
        <v>210</v>
      </c>
      <c r="DY15" s="4">
        <v>256</v>
      </c>
      <c r="DZ15" s="4">
        <v>321</v>
      </c>
      <c r="EA15" s="4">
        <v>347</v>
      </c>
      <c r="EB15" s="4">
        <v>299</v>
      </c>
      <c r="EC15" s="4">
        <v>171</v>
      </c>
      <c r="ED15" s="23">
        <v>1101</v>
      </c>
      <c r="EE15" s="4">
        <v>1</v>
      </c>
      <c r="EF15" s="4">
        <v>8</v>
      </c>
      <c r="EG15" s="4">
        <v>34</v>
      </c>
      <c r="EH15" s="4">
        <v>106</v>
      </c>
      <c r="EI15" s="4">
        <v>140</v>
      </c>
      <c r="EJ15" s="4">
        <v>208</v>
      </c>
      <c r="EK15" s="4">
        <v>252</v>
      </c>
      <c r="EL15" s="4">
        <v>225</v>
      </c>
      <c r="EM15" s="4">
        <v>127</v>
      </c>
      <c r="EN15" s="23">
        <v>1867</v>
      </c>
      <c r="EO15" s="4">
        <v>23</v>
      </c>
      <c r="EP15" s="4">
        <v>84</v>
      </c>
      <c r="EQ15" s="4">
        <v>156</v>
      </c>
      <c r="ER15" s="4">
        <v>202</v>
      </c>
      <c r="ES15" s="4">
        <v>261</v>
      </c>
      <c r="ET15" s="4">
        <v>300</v>
      </c>
      <c r="EU15" s="4">
        <v>334</v>
      </c>
      <c r="EV15" s="4">
        <v>318</v>
      </c>
      <c r="EW15" s="4">
        <v>189</v>
      </c>
      <c r="EX15" s="23">
        <v>1064</v>
      </c>
      <c r="EY15" s="4">
        <v>1</v>
      </c>
      <c r="EZ15" s="4">
        <v>3</v>
      </c>
      <c r="FA15" s="4">
        <v>25</v>
      </c>
      <c r="FB15" s="4">
        <v>95</v>
      </c>
      <c r="FC15" s="4">
        <v>143</v>
      </c>
      <c r="FD15" s="4">
        <v>184</v>
      </c>
      <c r="FE15" s="4">
        <v>237</v>
      </c>
      <c r="FF15" s="4">
        <v>239</v>
      </c>
      <c r="FG15" s="4">
        <v>137</v>
      </c>
      <c r="FH15" s="23">
        <v>1744</v>
      </c>
      <c r="FI15" s="4">
        <v>21</v>
      </c>
      <c r="FJ15" s="4">
        <v>70</v>
      </c>
      <c r="FK15" s="4">
        <v>144</v>
      </c>
      <c r="FL15" s="4">
        <v>169</v>
      </c>
      <c r="FM15" s="4">
        <v>235</v>
      </c>
      <c r="FN15" s="4">
        <v>268</v>
      </c>
      <c r="FO15" s="4">
        <v>321</v>
      </c>
      <c r="FP15" s="4">
        <v>302</v>
      </c>
      <c r="FQ15" s="4">
        <v>214</v>
      </c>
      <c r="FR15" s="23">
        <v>1004</v>
      </c>
      <c r="FS15" s="4">
        <v>0</v>
      </c>
      <c r="FT15" s="4">
        <v>4</v>
      </c>
      <c r="FU15" s="4">
        <v>19</v>
      </c>
      <c r="FV15" s="4">
        <v>69</v>
      </c>
      <c r="FW15" s="4">
        <v>129</v>
      </c>
      <c r="FX15" s="4">
        <v>164</v>
      </c>
      <c r="FY15" s="4">
        <v>227</v>
      </c>
      <c r="FZ15" s="4">
        <v>227</v>
      </c>
      <c r="GA15" s="4">
        <v>165</v>
      </c>
      <c r="GB15" s="23">
        <v>1810</v>
      </c>
      <c r="GC15" s="4">
        <v>10</v>
      </c>
      <c r="GD15" s="4">
        <v>51</v>
      </c>
      <c r="GE15" s="4">
        <v>107</v>
      </c>
      <c r="GF15" s="4">
        <v>174</v>
      </c>
      <c r="GG15" s="4">
        <v>239</v>
      </c>
      <c r="GH15" s="4">
        <v>252</v>
      </c>
      <c r="GI15" s="4">
        <v>332</v>
      </c>
      <c r="GJ15" s="4">
        <v>334</v>
      </c>
      <c r="GK15" s="4">
        <v>311</v>
      </c>
      <c r="GL15" s="23">
        <v>1055</v>
      </c>
      <c r="GM15" s="4">
        <v>1</v>
      </c>
      <c r="GN15" s="4">
        <v>2</v>
      </c>
      <c r="GO15" s="4">
        <v>9</v>
      </c>
      <c r="GP15" s="4">
        <v>54</v>
      </c>
      <c r="GQ15" s="4">
        <v>124</v>
      </c>
      <c r="GR15" s="4">
        <v>157</v>
      </c>
      <c r="GS15" s="4">
        <v>221</v>
      </c>
      <c r="GT15" s="4">
        <v>251</v>
      </c>
      <c r="GU15" s="4">
        <v>236</v>
      </c>
      <c r="GV15" s="23">
        <v>1899</v>
      </c>
      <c r="GW15" s="4">
        <v>17</v>
      </c>
      <c r="GX15" s="4">
        <v>47</v>
      </c>
      <c r="GY15" s="4">
        <v>108</v>
      </c>
      <c r="GZ15" s="4">
        <v>162</v>
      </c>
      <c r="HA15" s="4">
        <v>246</v>
      </c>
      <c r="HB15" s="4">
        <v>272</v>
      </c>
      <c r="HC15" s="4">
        <v>347</v>
      </c>
      <c r="HD15" s="4">
        <v>354</v>
      </c>
      <c r="HE15" s="4">
        <v>346</v>
      </c>
      <c r="HF15" s="23">
        <v>1159</v>
      </c>
      <c r="HG15" s="4">
        <v>2</v>
      </c>
      <c r="HH15" s="4">
        <v>2</v>
      </c>
      <c r="HI15" s="4">
        <v>12</v>
      </c>
      <c r="HJ15" s="4">
        <v>48</v>
      </c>
      <c r="HK15" s="4">
        <v>132</v>
      </c>
      <c r="HL15" s="4">
        <v>173</v>
      </c>
      <c r="HM15" s="4">
        <v>233</v>
      </c>
      <c r="HN15" s="4">
        <v>271</v>
      </c>
      <c r="HO15" s="4">
        <v>286</v>
      </c>
      <c r="HP15" s="23">
        <v>1936</v>
      </c>
      <c r="HQ15" s="4">
        <v>16</v>
      </c>
      <c r="HR15" s="4">
        <v>64</v>
      </c>
      <c r="HS15" s="4">
        <v>99</v>
      </c>
      <c r="HT15" s="4">
        <v>163</v>
      </c>
      <c r="HU15" s="4">
        <v>225</v>
      </c>
      <c r="HV15" s="4">
        <v>287</v>
      </c>
      <c r="HW15" s="4">
        <v>329</v>
      </c>
      <c r="HX15" s="4">
        <v>368</v>
      </c>
      <c r="HY15" s="4">
        <v>385</v>
      </c>
      <c r="HZ15" s="23">
        <v>1175</v>
      </c>
      <c r="IA15" s="4">
        <v>1</v>
      </c>
      <c r="IB15" s="4">
        <v>13</v>
      </c>
      <c r="IC15" s="4">
        <v>14</v>
      </c>
      <c r="ID15" s="4">
        <v>41</v>
      </c>
      <c r="IE15" s="4">
        <v>120</v>
      </c>
      <c r="IF15" s="4">
        <v>171</v>
      </c>
      <c r="IG15" s="4">
        <v>221</v>
      </c>
      <c r="IH15" s="4">
        <v>279</v>
      </c>
      <c r="II15" s="4">
        <v>315</v>
      </c>
      <c r="IJ15" s="23">
        <v>1915</v>
      </c>
      <c r="IK15" s="4">
        <v>12</v>
      </c>
      <c r="IL15" s="4">
        <v>50</v>
      </c>
      <c r="IM15" s="4">
        <v>90</v>
      </c>
      <c r="IN15" s="4">
        <v>159</v>
      </c>
      <c r="IO15" s="4">
        <v>224</v>
      </c>
      <c r="IP15" s="4">
        <v>290</v>
      </c>
      <c r="IQ15" s="4">
        <v>331</v>
      </c>
      <c r="IR15" s="4">
        <v>360</v>
      </c>
      <c r="IS15" s="4">
        <v>399</v>
      </c>
      <c r="IT15" s="23">
        <v>1162</v>
      </c>
      <c r="IU15" s="4">
        <v>1</v>
      </c>
      <c r="IV15" s="4">
        <v>3</v>
      </c>
      <c r="IW15" s="4">
        <v>11</v>
      </c>
      <c r="IX15" s="4">
        <v>38</v>
      </c>
      <c r="IY15" s="4">
        <v>122</v>
      </c>
      <c r="IZ15" s="4">
        <v>175</v>
      </c>
      <c r="JA15" s="4">
        <v>226</v>
      </c>
      <c r="JB15" s="4">
        <v>267</v>
      </c>
      <c r="JC15" s="4">
        <v>319</v>
      </c>
      <c r="JD15" s="65">
        <v>1975</v>
      </c>
      <c r="JE15" s="65">
        <v>18</v>
      </c>
      <c r="JF15" s="65">
        <v>62</v>
      </c>
      <c r="JG15" s="65">
        <v>91</v>
      </c>
      <c r="JH15" s="65">
        <v>174</v>
      </c>
      <c r="JI15" s="65">
        <v>221</v>
      </c>
      <c r="JJ15" s="65">
        <v>284</v>
      </c>
      <c r="JK15" s="65">
        <v>325</v>
      </c>
      <c r="JL15" s="65">
        <v>371</v>
      </c>
      <c r="JM15" s="65">
        <v>429</v>
      </c>
      <c r="JN15" s="65">
        <v>1225</v>
      </c>
      <c r="JO15" s="65">
        <v>9</v>
      </c>
      <c r="JP15" s="65">
        <v>20</v>
      </c>
      <c r="JQ15" s="65">
        <v>27</v>
      </c>
      <c r="JR15" s="65">
        <v>44</v>
      </c>
      <c r="JS15" s="65">
        <v>128</v>
      </c>
      <c r="JT15" s="65">
        <v>167</v>
      </c>
      <c r="JU15" s="65">
        <v>222</v>
      </c>
      <c r="JV15" s="65">
        <v>274</v>
      </c>
      <c r="JW15" s="65">
        <v>334</v>
      </c>
      <c r="JX15" s="23">
        <v>1942</v>
      </c>
      <c r="JY15" s="4">
        <v>7</v>
      </c>
      <c r="JZ15" s="4">
        <v>61</v>
      </c>
      <c r="KA15" s="4">
        <v>97</v>
      </c>
      <c r="KB15" s="4">
        <v>149</v>
      </c>
      <c r="KC15" s="4">
        <v>227</v>
      </c>
      <c r="KD15" s="4">
        <v>273</v>
      </c>
      <c r="KE15" s="4">
        <v>295</v>
      </c>
      <c r="KF15" s="4">
        <v>377</v>
      </c>
      <c r="KG15" s="4">
        <v>456</v>
      </c>
      <c r="KH15" s="23">
        <v>1205</v>
      </c>
      <c r="KI15" s="4">
        <v>4</v>
      </c>
      <c r="KJ15" s="4">
        <v>23</v>
      </c>
      <c r="KK15" s="4">
        <v>36</v>
      </c>
      <c r="KL15" s="4">
        <v>46</v>
      </c>
      <c r="KM15" s="4">
        <v>120</v>
      </c>
      <c r="KN15" s="4">
        <v>160</v>
      </c>
      <c r="KO15" s="4">
        <v>202</v>
      </c>
      <c r="KP15" s="4">
        <v>271</v>
      </c>
      <c r="KQ15" s="4">
        <v>343</v>
      </c>
      <c r="KR15" s="23">
        <v>1943</v>
      </c>
      <c r="KS15" s="4">
        <v>6</v>
      </c>
      <c r="KT15" s="4">
        <v>54</v>
      </c>
      <c r="KU15" s="4">
        <v>79</v>
      </c>
      <c r="KV15" s="4">
        <v>153</v>
      </c>
      <c r="KW15" s="4">
        <v>207</v>
      </c>
      <c r="KX15" s="4">
        <v>296</v>
      </c>
      <c r="KY15" s="4">
        <v>285</v>
      </c>
      <c r="KZ15" s="4">
        <v>362</v>
      </c>
      <c r="LA15" s="4">
        <v>501</v>
      </c>
      <c r="LB15" s="23">
        <v>1224</v>
      </c>
      <c r="LC15" s="4">
        <v>6</v>
      </c>
      <c r="LD15" s="4">
        <v>22</v>
      </c>
      <c r="LE15" s="4">
        <v>29</v>
      </c>
      <c r="LF15" s="4">
        <v>65</v>
      </c>
      <c r="LG15" s="4">
        <v>98</v>
      </c>
      <c r="LH15" s="4">
        <v>188</v>
      </c>
      <c r="LI15" s="4">
        <v>190</v>
      </c>
      <c r="LJ15" s="4">
        <v>251</v>
      </c>
      <c r="LK15" s="4">
        <v>375</v>
      </c>
      <c r="LL15" s="23">
        <v>1906</v>
      </c>
      <c r="LM15" s="4">
        <v>5</v>
      </c>
      <c r="LN15" s="4">
        <v>36</v>
      </c>
      <c r="LO15" s="4">
        <v>73</v>
      </c>
      <c r="LP15" s="4">
        <v>134</v>
      </c>
      <c r="LQ15" s="4">
        <v>202</v>
      </c>
      <c r="LR15" s="4">
        <v>270</v>
      </c>
      <c r="LS15" s="4">
        <v>315</v>
      </c>
      <c r="LT15" s="4">
        <v>364</v>
      </c>
      <c r="LU15" s="4">
        <v>507</v>
      </c>
      <c r="LV15" s="23">
        <v>1199</v>
      </c>
      <c r="LW15" s="4">
        <v>5</v>
      </c>
      <c r="LX15" s="4">
        <v>16</v>
      </c>
      <c r="LY15" s="4">
        <v>28</v>
      </c>
      <c r="LZ15" s="4">
        <v>62</v>
      </c>
      <c r="MA15" s="4">
        <v>93</v>
      </c>
      <c r="MB15" s="4">
        <v>175</v>
      </c>
      <c r="MC15" s="4">
        <v>205</v>
      </c>
      <c r="MD15" s="4">
        <v>254</v>
      </c>
      <c r="ME15" s="4">
        <v>361</v>
      </c>
      <c r="MF15" s="23">
        <v>1936</v>
      </c>
      <c r="MG15" s="4">
        <v>5</v>
      </c>
      <c r="MH15" s="4">
        <v>31</v>
      </c>
      <c r="MI15" s="4">
        <v>90</v>
      </c>
      <c r="MJ15" s="4">
        <v>126</v>
      </c>
      <c r="MK15" s="4">
        <v>213</v>
      </c>
      <c r="ML15" s="4">
        <v>253</v>
      </c>
      <c r="MM15" s="4">
        <v>311</v>
      </c>
      <c r="MN15" s="4">
        <v>350</v>
      </c>
      <c r="MO15" s="4">
        <v>557</v>
      </c>
      <c r="MP15" s="23">
        <v>1247</v>
      </c>
      <c r="MQ15" s="4">
        <v>5</v>
      </c>
      <c r="MR15" s="4">
        <v>21</v>
      </c>
      <c r="MS15" s="4">
        <v>48</v>
      </c>
      <c r="MT15" s="4">
        <v>69</v>
      </c>
      <c r="MU15" s="4">
        <v>106</v>
      </c>
      <c r="MV15" s="4">
        <v>165</v>
      </c>
      <c r="MW15" s="4">
        <v>202</v>
      </c>
      <c r="MX15" s="4">
        <v>245</v>
      </c>
      <c r="MY15" s="4">
        <v>386</v>
      </c>
    </row>
    <row r="16" spans="1:363" ht="20.149999999999999" customHeight="1" x14ac:dyDescent="0.2">
      <c r="B16" s="423"/>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23">
        <v>1667</v>
      </c>
      <c r="AS16" s="4">
        <v>43</v>
      </c>
      <c r="AT16" s="4">
        <v>139</v>
      </c>
      <c r="AU16" s="4">
        <v>165</v>
      </c>
      <c r="AV16" s="4">
        <v>214</v>
      </c>
      <c r="AW16" s="4">
        <v>242</v>
      </c>
      <c r="AX16" s="4">
        <v>276</v>
      </c>
      <c r="AY16" s="4">
        <v>274</v>
      </c>
      <c r="AZ16" s="4">
        <v>179</v>
      </c>
      <c r="BA16" s="4">
        <v>135</v>
      </c>
      <c r="BB16" s="23">
        <v>917</v>
      </c>
      <c r="BC16" s="4">
        <v>3</v>
      </c>
      <c r="BD16" s="4">
        <v>22</v>
      </c>
      <c r="BE16" s="4">
        <v>73</v>
      </c>
      <c r="BF16" s="4">
        <v>102</v>
      </c>
      <c r="BG16" s="4">
        <v>134</v>
      </c>
      <c r="BH16" s="4">
        <v>173</v>
      </c>
      <c r="BI16" s="4">
        <v>184</v>
      </c>
      <c r="BJ16" s="4">
        <v>134</v>
      </c>
      <c r="BK16" s="4">
        <v>92</v>
      </c>
      <c r="BL16" s="23">
        <v>1855</v>
      </c>
      <c r="BM16" s="4">
        <v>60</v>
      </c>
      <c r="BN16" s="4">
        <v>145</v>
      </c>
      <c r="BO16" s="4">
        <v>163</v>
      </c>
      <c r="BP16" s="4">
        <v>225</v>
      </c>
      <c r="BQ16" s="4">
        <v>272</v>
      </c>
      <c r="BR16" s="4">
        <v>319</v>
      </c>
      <c r="BS16" s="4">
        <v>301</v>
      </c>
      <c r="BT16" s="4">
        <v>225</v>
      </c>
      <c r="BU16" s="4">
        <v>145</v>
      </c>
      <c r="BV16" s="23">
        <v>1089</v>
      </c>
      <c r="BW16" s="4">
        <v>4</v>
      </c>
      <c r="BX16" s="4">
        <v>21</v>
      </c>
      <c r="BY16" s="4">
        <v>65</v>
      </c>
      <c r="BZ16" s="4">
        <v>118</v>
      </c>
      <c r="CA16" s="4">
        <v>158</v>
      </c>
      <c r="CB16" s="4">
        <v>221</v>
      </c>
      <c r="CC16" s="4">
        <v>222</v>
      </c>
      <c r="CD16" s="4">
        <v>173</v>
      </c>
      <c r="CE16" s="4">
        <v>107</v>
      </c>
      <c r="CF16" s="23">
        <v>1806</v>
      </c>
      <c r="CG16" s="4">
        <v>32</v>
      </c>
      <c r="CH16" s="4">
        <v>114</v>
      </c>
      <c r="CI16" s="4">
        <v>177</v>
      </c>
      <c r="CJ16" s="4">
        <v>227</v>
      </c>
      <c r="CK16" s="4">
        <v>256</v>
      </c>
      <c r="CL16" s="4">
        <v>306</v>
      </c>
      <c r="CM16" s="4">
        <v>308</v>
      </c>
      <c r="CN16" s="4">
        <v>233</v>
      </c>
      <c r="CO16" s="4">
        <v>153</v>
      </c>
      <c r="CP16" s="23">
        <v>1013</v>
      </c>
      <c r="CQ16" s="4">
        <v>1</v>
      </c>
      <c r="CR16" s="4">
        <v>13</v>
      </c>
      <c r="CS16" s="4">
        <v>51</v>
      </c>
      <c r="CT16" s="4">
        <v>105</v>
      </c>
      <c r="CU16" s="4">
        <v>145</v>
      </c>
      <c r="CV16" s="4">
        <v>199</v>
      </c>
      <c r="CW16" s="4">
        <v>217</v>
      </c>
      <c r="CX16" s="4">
        <v>172</v>
      </c>
      <c r="CY16" s="4">
        <v>110</v>
      </c>
      <c r="CZ16" s="23">
        <v>1687</v>
      </c>
      <c r="DA16" s="4">
        <v>37</v>
      </c>
      <c r="DB16" s="4">
        <v>94</v>
      </c>
      <c r="DC16" s="4">
        <v>142</v>
      </c>
      <c r="DD16" s="4">
        <v>216</v>
      </c>
      <c r="DE16" s="4">
        <v>225</v>
      </c>
      <c r="DF16" s="4">
        <v>293</v>
      </c>
      <c r="DG16" s="4">
        <v>309</v>
      </c>
      <c r="DH16" s="4">
        <v>234</v>
      </c>
      <c r="DI16" s="4">
        <v>137</v>
      </c>
      <c r="DJ16" s="23">
        <v>983</v>
      </c>
      <c r="DK16" s="4">
        <v>1</v>
      </c>
      <c r="DL16" s="4">
        <v>9</v>
      </c>
      <c r="DM16" s="4">
        <v>34</v>
      </c>
      <c r="DN16" s="4">
        <v>114</v>
      </c>
      <c r="DO16" s="4">
        <v>132</v>
      </c>
      <c r="DP16" s="4">
        <v>183</v>
      </c>
      <c r="DQ16" s="4">
        <v>223</v>
      </c>
      <c r="DR16" s="4">
        <v>180</v>
      </c>
      <c r="DS16" s="4">
        <v>107</v>
      </c>
      <c r="DT16" s="23">
        <v>1678</v>
      </c>
      <c r="DU16" s="4">
        <v>24</v>
      </c>
      <c r="DV16" s="4">
        <v>85</v>
      </c>
      <c r="DW16" s="4">
        <v>142</v>
      </c>
      <c r="DX16" s="4">
        <v>189</v>
      </c>
      <c r="DY16" s="4">
        <v>237</v>
      </c>
      <c r="DZ16" s="4">
        <v>287</v>
      </c>
      <c r="EA16" s="4">
        <v>306</v>
      </c>
      <c r="EB16" s="4">
        <v>261</v>
      </c>
      <c r="EC16" s="4">
        <v>147</v>
      </c>
      <c r="ED16" s="23">
        <v>967</v>
      </c>
      <c r="EE16" s="4">
        <v>0</v>
      </c>
      <c r="EF16" s="4">
        <v>7</v>
      </c>
      <c r="EG16" s="4">
        <v>31</v>
      </c>
      <c r="EH16" s="4">
        <v>95</v>
      </c>
      <c r="EI16" s="4">
        <v>130</v>
      </c>
      <c r="EJ16" s="4">
        <v>179</v>
      </c>
      <c r="EK16" s="4">
        <v>218</v>
      </c>
      <c r="EL16" s="4">
        <v>191</v>
      </c>
      <c r="EM16" s="4">
        <v>116</v>
      </c>
      <c r="EN16" s="23">
        <v>1670</v>
      </c>
      <c r="EO16" s="4">
        <v>21</v>
      </c>
      <c r="EP16" s="4">
        <v>78</v>
      </c>
      <c r="EQ16" s="4">
        <v>142</v>
      </c>
      <c r="ER16" s="4">
        <v>179</v>
      </c>
      <c r="ES16" s="4">
        <v>239</v>
      </c>
      <c r="ET16" s="4">
        <v>270</v>
      </c>
      <c r="EU16" s="4">
        <v>294</v>
      </c>
      <c r="EV16" s="4">
        <v>283</v>
      </c>
      <c r="EW16" s="4">
        <v>164</v>
      </c>
      <c r="EX16" s="23">
        <v>937</v>
      </c>
      <c r="EY16" s="4">
        <v>0</v>
      </c>
      <c r="EZ16" s="4">
        <v>3</v>
      </c>
      <c r="FA16" s="4">
        <v>22</v>
      </c>
      <c r="FB16" s="4">
        <v>86</v>
      </c>
      <c r="FC16" s="4">
        <v>130</v>
      </c>
      <c r="FD16" s="4">
        <v>159</v>
      </c>
      <c r="FE16" s="4">
        <v>202</v>
      </c>
      <c r="FF16" s="4">
        <v>209</v>
      </c>
      <c r="FG16" s="4">
        <v>126</v>
      </c>
      <c r="FH16" s="23">
        <v>1562</v>
      </c>
      <c r="FI16" s="4">
        <v>21</v>
      </c>
      <c r="FJ16" s="4">
        <v>64</v>
      </c>
      <c r="FK16" s="4">
        <v>131</v>
      </c>
      <c r="FL16" s="4">
        <v>146</v>
      </c>
      <c r="FM16" s="4">
        <v>216</v>
      </c>
      <c r="FN16" s="4">
        <v>246</v>
      </c>
      <c r="FO16" s="4">
        <v>284</v>
      </c>
      <c r="FP16" s="4">
        <v>272</v>
      </c>
      <c r="FQ16" s="4">
        <v>182</v>
      </c>
      <c r="FR16" s="23">
        <v>883</v>
      </c>
      <c r="FS16" s="4">
        <v>0</v>
      </c>
      <c r="FT16" s="4">
        <v>3</v>
      </c>
      <c r="FU16" s="4">
        <v>17</v>
      </c>
      <c r="FV16" s="4">
        <v>62</v>
      </c>
      <c r="FW16" s="4">
        <v>117</v>
      </c>
      <c r="FX16" s="4">
        <v>145</v>
      </c>
      <c r="FY16" s="4">
        <v>194</v>
      </c>
      <c r="FZ16" s="4">
        <v>201</v>
      </c>
      <c r="GA16" s="4">
        <v>144</v>
      </c>
      <c r="GB16" s="23">
        <v>1608</v>
      </c>
      <c r="GC16" s="4">
        <v>10</v>
      </c>
      <c r="GD16" s="4">
        <v>47</v>
      </c>
      <c r="GE16" s="4">
        <v>100</v>
      </c>
      <c r="GF16" s="4">
        <v>152</v>
      </c>
      <c r="GG16" s="4">
        <v>217</v>
      </c>
      <c r="GH16" s="4">
        <v>232</v>
      </c>
      <c r="GI16" s="4">
        <v>290</v>
      </c>
      <c r="GJ16" s="4">
        <v>296</v>
      </c>
      <c r="GK16" s="4">
        <v>264</v>
      </c>
      <c r="GL16" s="23">
        <v>918</v>
      </c>
      <c r="GM16" s="4">
        <v>1</v>
      </c>
      <c r="GN16" s="4">
        <v>1</v>
      </c>
      <c r="GO16" s="4">
        <v>9</v>
      </c>
      <c r="GP16" s="4">
        <v>46</v>
      </c>
      <c r="GQ16" s="4">
        <v>113</v>
      </c>
      <c r="GR16" s="4">
        <v>143</v>
      </c>
      <c r="GS16" s="4">
        <v>186</v>
      </c>
      <c r="GT16" s="4">
        <v>216</v>
      </c>
      <c r="GU16" s="4">
        <v>203</v>
      </c>
      <c r="GV16" s="23">
        <v>1673</v>
      </c>
      <c r="GW16" s="4">
        <v>17</v>
      </c>
      <c r="GX16" s="4">
        <v>43</v>
      </c>
      <c r="GY16" s="4">
        <v>97</v>
      </c>
      <c r="GZ16" s="4">
        <v>147</v>
      </c>
      <c r="HA16" s="4">
        <v>216</v>
      </c>
      <c r="HB16" s="4">
        <v>248</v>
      </c>
      <c r="HC16" s="4">
        <v>302</v>
      </c>
      <c r="HD16" s="4">
        <v>308</v>
      </c>
      <c r="HE16" s="4">
        <v>295</v>
      </c>
      <c r="HF16" s="23">
        <v>993</v>
      </c>
      <c r="HG16" s="4">
        <v>2</v>
      </c>
      <c r="HH16" s="4">
        <v>0</v>
      </c>
      <c r="HI16" s="4">
        <v>11</v>
      </c>
      <c r="HJ16" s="4">
        <v>42</v>
      </c>
      <c r="HK16" s="4">
        <v>115</v>
      </c>
      <c r="HL16" s="4">
        <v>156</v>
      </c>
      <c r="HM16" s="4">
        <v>193</v>
      </c>
      <c r="HN16" s="4">
        <v>228</v>
      </c>
      <c r="HO16" s="4">
        <v>246</v>
      </c>
      <c r="HP16" s="23">
        <v>1692</v>
      </c>
      <c r="HQ16" s="4">
        <v>15</v>
      </c>
      <c r="HR16" s="4">
        <v>59</v>
      </c>
      <c r="HS16" s="4">
        <v>90</v>
      </c>
      <c r="HT16" s="4">
        <v>143</v>
      </c>
      <c r="HU16" s="4">
        <v>197</v>
      </c>
      <c r="HV16" s="4">
        <v>256</v>
      </c>
      <c r="HW16" s="4">
        <v>288</v>
      </c>
      <c r="HX16" s="4">
        <v>314</v>
      </c>
      <c r="HY16" s="4">
        <v>330</v>
      </c>
      <c r="HZ16" s="23">
        <v>997</v>
      </c>
      <c r="IA16" s="4">
        <v>0</v>
      </c>
      <c r="IB16" s="4">
        <v>11</v>
      </c>
      <c r="IC16" s="4">
        <v>13</v>
      </c>
      <c r="ID16" s="4">
        <v>34</v>
      </c>
      <c r="IE16" s="4">
        <v>104</v>
      </c>
      <c r="IF16" s="4">
        <v>150</v>
      </c>
      <c r="IG16" s="4">
        <v>184</v>
      </c>
      <c r="IH16" s="4">
        <v>229</v>
      </c>
      <c r="II16" s="4">
        <v>272</v>
      </c>
      <c r="IJ16" s="23">
        <v>1678</v>
      </c>
      <c r="IK16" s="4">
        <v>12</v>
      </c>
      <c r="IL16" s="4">
        <v>46</v>
      </c>
      <c r="IM16" s="4">
        <v>82</v>
      </c>
      <c r="IN16" s="4">
        <v>141</v>
      </c>
      <c r="IO16" s="4">
        <v>195</v>
      </c>
      <c r="IP16" s="4">
        <v>259</v>
      </c>
      <c r="IQ16" s="4">
        <v>293</v>
      </c>
      <c r="IR16" s="4">
        <v>306</v>
      </c>
      <c r="IS16" s="4">
        <v>344</v>
      </c>
      <c r="IT16" s="23">
        <v>989</v>
      </c>
      <c r="IU16" s="4">
        <v>1</v>
      </c>
      <c r="IV16" s="4">
        <v>2</v>
      </c>
      <c r="IW16" s="4">
        <v>9</v>
      </c>
      <c r="IX16" s="4">
        <v>32</v>
      </c>
      <c r="IY16" s="4">
        <v>105</v>
      </c>
      <c r="IZ16" s="4">
        <v>154</v>
      </c>
      <c r="JA16" s="4">
        <v>192</v>
      </c>
      <c r="JB16" s="4">
        <v>218</v>
      </c>
      <c r="JC16" s="4">
        <v>276</v>
      </c>
      <c r="JD16" s="65">
        <v>1712</v>
      </c>
      <c r="JE16" s="65">
        <v>18</v>
      </c>
      <c r="JF16" s="65">
        <v>57</v>
      </c>
      <c r="JG16" s="65">
        <v>82</v>
      </c>
      <c r="JH16" s="65">
        <v>150</v>
      </c>
      <c r="JI16" s="65">
        <v>186</v>
      </c>
      <c r="JJ16" s="65">
        <v>251</v>
      </c>
      <c r="JK16" s="65">
        <v>290</v>
      </c>
      <c r="JL16" s="65">
        <v>312</v>
      </c>
      <c r="JM16" s="65">
        <v>366</v>
      </c>
      <c r="JN16" s="65">
        <v>1026</v>
      </c>
      <c r="JO16" s="65">
        <v>9</v>
      </c>
      <c r="JP16" s="65">
        <v>18</v>
      </c>
      <c r="JQ16" s="65">
        <v>20</v>
      </c>
      <c r="JR16" s="65">
        <v>34</v>
      </c>
      <c r="JS16" s="65">
        <v>107</v>
      </c>
      <c r="JT16" s="65">
        <v>143</v>
      </c>
      <c r="JU16" s="65">
        <v>191</v>
      </c>
      <c r="JV16" s="65">
        <v>221</v>
      </c>
      <c r="JW16" s="65">
        <v>283</v>
      </c>
      <c r="JX16" s="23">
        <v>1697</v>
      </c>
      <c r="JY16" s="4">
        <v>6</v>
      </c>
      <c r="JZ16" s="4">
        <v>56</v>
      </c>
      <c r="KA16" s="4">
        <v>90</v>
      </c>
      <c r="KB16" s="4">
        <v>135</v>
      </c>
      <c r="KC16" s="4">
        <v>184</v>
      </c>
      <c r="KD16" s="4">
        <v>238</v>
      </c>
      <c r="KE16" s="4">
        <v>268</v>
      </c>
      <c r="KF16" s="4">
        <v>321</v>
      </c>
      <c r="KG16" s="4">
        <v>399</v>
      </c>
      <c r="KH16" s="23">
        <v>1024</v>
      </c>
      <c r="KI16" s="4">
        <v>3</v>
      </c>
      <c r="KJ16" s="4">
        <v>21</v>
      </c>
      <c r="KK16" s="4">
        <v>31</v>
      </c>
      <c r="KL16" s="4">
        <v>41</v>
      </c>
      <c r="KM16" s="4">
        <v>92</v>
      </c>
      <c r="KN16" s="4">
        <v>137</v>
      </c>
      <c r="KO16" s="4">
        <v>179</v>
      </c>
      <c r="KP16" s="4">
        <v>221</v>
      </c>
      <c r="KQ16" s="4">
        <v>299</v>
      </c>
      <c r="KR16" s="23">
        <v>1685</v>
      </c>
      <c r="KS16" s="4">
        <v>5</v>
      </c>
      <c r="KT16" s="4">
        <v>47</v>
      </c>
      <c r="KU16" s="4">
        <v>73</v>
      </c>
      <c r="KV16" s="4">
        <v>136</v>
      </c>
      <c r="KW16" s="4">
        <v>170</v>
      </c>
      <c r="KX16" s="4">
        <v>252</v>
      </c>
      <c r="KY16" s="4">
        <v>257</v>
      </c>
      <c r="KZ16" s="4">
        <v>310</v>
      </c>
      <c r="LA16" s="4">
        <v>435</v>
      </c>
      <c r="LB16" s="23">
        <v>1031</v>
      </c>
      <c r="LC16" s="4">
        <v>5</v>
      </c>
      <c r="LD16" s="4">
        <v>17</v>
      </c>
      <c r="LE16" s="4">
        <v>26</v>
      </c>
      <c r="LF16" s="4">
        <v>57</v>
      </c>
      <c r="LG16" s="4">
        <v>72</v>
      </c>
      <c r="LH16" s="4">
        <v>157</v>
      </c>
      <c r="LI16" s="4">
        <v>170</v>
      </c>
      <c r="LJ16" s="4">
        <v>203</v>
      </c>
      <c r="LK16" s="4">
        <v>324</v>
      </c>
      <c r="LL16" s="23">
        <v>1664</v>
      </c>
      <c r="LM16" s="4">
        <v>5</v>
      </c>
      <c r="LN16" s="4">
        <v>32</v>
      </c>
      <c r="LO16" s="4">
        <v>70</v>
      </c>
      <c r="LP16" s="4">
        <v>114</v>
      </c>
      <c r="LQ16" s="4">
        <v>174</v>
      </c>
      <c r="LR16" s="4">
        <v>230</v>
      </c>
      <c r="LS16" s="4">
        <v>280</v>
      </c>
      <c r="LT16" s="4">
        <v>317</v>
      </c>
      <c r="LU16" s="4">
        <v>442</v>
      </c>
      <c r="LV16" s="23">
        <v>1021</v>
      </c>
      <c r="LW16" s="4">
        <v>5</v>
      </c>
      <c r="LX16" s="4">
        <v>13</v>
      </c>
      <c r="LY16" s="4">
        <v>27</v>
      </c>
      <c r="LZ16" s="4">
        <v>50</v>
      </c>
      <c r="MA16" s="4">
        <v>77</v>
      </c>
      <c r="MB16" s="4">
        <v>147</v>
      </c>
      <c r="MC16" s="4">
        <v>179</v>
      </c>
      <c r="MD16" s="4">
        <v>211</v>
      </c>
      <c r="ME16" s="4">
        <v>312</v>
      </c>
      <c r="MF16" s="23">
        <v>1678</v>
      </c>
      <c r="MG16" s="4">
        <v>3</v>
      </c>
      <c r="MH16" s="4">
        <v>27</v>
      </c>
      <c r="MI16" s="4">
        <v>83</v>
      </c>
      <c r="MJ16" s="4">
        <v>110</v>
      </c>
      <c r="MK16" s="4">
        <v>180</v>
      </c>
      <c r="ML16" s="4">
        <v>216</v>
      </c>
      <c r="MM16" s="4">
        <v>273</v>
      </c>
      <c r="MN16" s="4">
        <v>305</v>
      </c>
      <c r="MO16" s="4">
        <v>481</v>
      </c>
      <c r="MP16" s="23">
        <v>1052</v>
      </c>
      <c r="MQ16" s="4">
        <v>3</v>
      </c>
      <c r="MR16" s="4">
        <v>17</v>
      </c>
      <c r="MS16" s="4">
        <v>44</v>
      </c>
      <c r="MT16" s="4">
        <v>59</v>
      </c>
      <c r="MU16" s="4">
        <v>85</v>
      </c>
      <c r="MV16" s="4">
        <v>139</v>
      </c>
      <c r="MW16" s="4">
        <v>174</v>
      </c>
      <c r="MX16" s="4">
        <v>204</v>
      </c>
      <c r="MY16" s="4">
        <v>327</v>
      </c>
    </row>
    <row r="17" spans="2:363" ht="20.149999999999999" customHeight="1" x14ac:dyDescent="0.2">
      <c r="B17" s="423"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23">
        <v>292</v>
      </c>
      <c r="AS17" s="4">
        <v>3</v>
      </c>
      <c r="AT17" s="4">
        <v>6</v>
      </c>
      <c r="AU17" s="4">
        <v>43</v>
      </c>
      <c r="AV17" s="4">
        <v>38</v>
      </c>
      <c r="AW17" s="4">
        <v>44</v>
      </c>
      <c r="AX17" s="4">
        <v>59</v>
      </c>
      <c r="AY17" s="4">
        <v>52</v>
      </c>
      <c r="AZ17" s="4">
        <v>27</v>
      </c>
      <c r="BA17" s="4">
        <v>20</v>
      </c>
      <c r="BB17" s="23">
        <v>269</v>
      </c>
      <c r="BC17" s="4">
        <v>3</v>
      </c>
      <c r="BD17" s="4">
        <v>5</v>
      </c>
      <c r="BE17" s="4">
        <v>32</v>
      </c>
      <c r="BF17" s="4">
        <v>35</v>
      </c>
      <c r="BG17" s="4">
        <v>40</v>
      </c>
      <c r="BH17" s="4">
        <v>55</v>
      </c>
      <c r="BI17" s="4">
        <v>52</v>
      </c>
      <c r="BJ17" s="4">
        <v>27</v>
      </c>
      <c r="BK17" s="4">
        <v>20</v>
      </c>
      <c r="BL17" s="23">
        <v>341</v>
      </c>
      <c r="BM17" s="4">
        <v>3</v>
      </c>
      <c r="BN17" s="4">
        <v>4</v>
      </c>
      <c r="BO17" s="4">
        <v>50</v>
      </c>
      <c r="BP17" s="4">
        <v>42</v>
      </c>
      <c r="BQ17" s="4">
        <v>55</v>
      </c>
      <c r="BR17" s="4">
        <v>60</v>
      </c>
      <c r="BS17" s="4">
        <v>64</v>
      </c>
      <c r="BT17" s="4">
        <v>40</v>
      </c>
      <c r="BU17" s="4">
        <v>23</v>
      </c>
      <c r="BV17" s="23">
        <v>315</v>
      </c>
      <c r="BW17" s="4">
        <v>1</v>
      </c>
      <c r="BX17" s="4">
        <v>4</v>
      </c>
      <c r="BY17" s="4">
        <v>38</v>
      </c>
      <c r="BZ17" s="4">
        <v>39</v>
      </c>
      <c r="CA17" s="4">
        <v>50</v>
      </c>
      <c r="CB17" s="4">
        <v>57</v>
      </c>
      <c r="CC17" s="4">
        <v>63</v>
      </c>
      <c r="CD17" s="4">
        <v>40</v>
      </c>
      <c r="CE17" s="4">
        <v>23</v>
      </c>
      <c r="CF17" s="23">
        <v>332</v>
      </c>
      <c r="CG17" s="4">
        <v>2</v>
      </c>
      <c r="CH17" s="4">
        <v>5</v>
      </c>
      <c r="CI17" s="4">
        <v>32</v>
      </c>
      <c r="CJ17" s="4">
        <v>48</v>
      </c>
      <c r="CK17" s="4">
        <v>46</v>
      </c>
      <c r="CL17" s="4">
        <v>62</v>
      </c>
      <c r="CM17" s="4">
        <v>68</v>
      </c>
      <c r="CN17" s="4">
        <v>42</v>
      </c>
      <c r="CO17" s="4">
        <v>27</v>
      </c>
      <c r="CP17" s="23">
        <v>307</v>
      </c>
      <c r="CQ17" s="4">
        <v>2</v>
      </c>
      <c r="CR17" s="4">
        <v>3</v>
      </c>
      <c r="CS17" s="4">
        <v>25</v>
      </c>
      <c r="CT17" s="4">
        <v>41</v>
      </c>
      <c r="CU17" s="4">
        <v>45</v>
      </c>
      <c r="CV17" s="4">
        <v>54</v>
      </c>
      <c r="CW17" s="4">
        <v>68</v>
      </c>
      <c r="CX17" s="4">
        <v>42</v>
      </c>
      <c r="CY17" s="4">
        <v>27</v>
      </c>
      <c r="CZ17" s="23">
        <v>308</v>
      </c>
      <c r="DA17" s="4">
        <v>0</v>
      </c>
      <c r="DB17" s="4">
        <v>6</v>
      </c>
      <c r="DC17" s="4">
        <v>17</v>
      </c>
      <c r="DD17" s="4">
        <v>57</v>
      </c>
      <c r="DE17" s="4">
        <v>45</v>
      </c>
      <c r="DF17" s="4">
        <v>57</v>
      </c>
      <c r="DG17" s="4">
        <v>68</v>
      </c>
      <c r="DH17" s="4">
        <v>39</v>
      </c>
      <c r="DI17" s="4">
        <v>19</v>
      </c>
      <c r="DJ17" s="23">
        <v>283</v>
      </c>
      <c r="DK17" s="4">
        <v>0</v>
      </c>
      <c r="DL17" s="4">
        <v>4</v>
      </c>
      <c r="DM17" s="4">
        <v>12</v>
      </c>
      <c r="DN17" s="4">
        <v>48</v>
      </c>
      <c r="DO17" s="4">
        <v>44</v>
      </c>
      <c r="DP17" s="4">
        <v>51</v>
      </c>
      <c r="DQ17" s="4">
        <v>66</v>
      </c>
      <c r="DR17" s="4">
        <v>39</v>
      </c>
      <c r="DS17" s="4">
        <v>19</v>
      </c>
      <c r="DT17" s="23">
        <v>298</v>
      </c>
      <c r="DU17" s="4">
        <v>0</v>
      </c>
      <c r="DV17" s="4">
        <v>6</v>
      </c>
      <c r="DW17" s="4">
        <v>12</v>
      </c>
      <c r="DX17" s="4">
        <v>51</v>
      </c>
      <c r="DY17" s="4">
        <v>41</v>
      </c>
      <c r="DZ17" s="4">
        <v>56</v>
      </c>
      <c r="EA17" s="4">
        <v>64</v>
      </c>
      <c r="EB17" s="4">
        <v>46</v>
      </c>
      <c r="EC17" s="4">
        <v>22</v>
      </c>
      <c r="ED17" s="23">
        <v>276</v>
      </c>
      <c r="EE17" s="4">
        <v>0</v>
      </c>
      <c r="EF17" s="4">
        <v>4</v>
      </c>
      <c r="EG17" s="4">
        <v>9</v>
      </c>
      <c r="EH17" s="4">
        <v>43</v>
      </c>
      <c r="EI17" s="4">
        <v>40</v>
      </c>
      <c r="EJ17" s="4">
        <v>52</v>
      </c>
      <c r="EK17" s="4">
        <v>60</v>
      </c>
      <c r="EL17" s="4">
        <v>46</v>
      </c>
      <c r="EM17" s="4">
        <v>22</v>
      </c>
      <c r="EN17" s="23">
        <v>292</v>
      </c>
      <c r="EO17" s="4">
        <v>0</v>
      </c>
      <c r="EP17" s="4">
        <v>5</v>
      </c>
      <c r="EQ17" s="4">
        <v>6</v>
      </c>
      <c r="ER17" s="4">
        <v>47</v>
      </c>
      <c r="ES17" s="4">
        <v>42</v>
      </c>
      <c r="ET17" s="4">
        <v>55</v>
      </c>
      <c r="EU17" s="4">
        <v>64</v>
      </c>
      <c r="EV17" s="4">
        <v>49</v>
      </c>
      <c r="EW17" s="4">
        <v>24</v>
      </c>
      <c r="EX17" s="23">
        <v>269</v>
      </c>
      <c r="EY17" s="4">
        <v>0</v>
      </c>
      <c r="EZ17" s="4">
        <v>3</v>
      </c>
      <c r="FA17" s="4">
        <v>5</v>
      </c>
      <c r="FB17" s="4">
        <v>38</v>
      </c>
      <c r="FC17" s="4">
        <v>40</v>
      </c>
      <c r="FD17" s="4">
        <v>49</v>
      </c>
      <c r="FE17" s="4">
        <v>61</v>
      </c>
      <c r="FF17" s="4">
        <v>49</v>
      </c>
      <c r="FG17" s="4">
        <v>24</v>
      </c>
      <c r="FH17" s="23">
        <v>284</v>
      </c>
      <c r="FI17" s="4">
        <v>0</v>
      </c>
      <c r="FJ17" s="4">
        <v>4</v>
      </c>
      <c r="FK17" s="4">
        <v>4</v>
      </c>
      <c r="FL17" s="4">
        <v>44</v>
      </c>
      <c r="FM17" s="4">
        <v>40</v>
      </c>
      <c r="FN17" s="4">
        <v>52</v>
      </c>
      <c r="FO17" s="4">
        <v>56</v>
      </c>
      <c r="FP17" s="4">
        <v>57</v>
      </c>
      <c r="FQ17" s="4">
        <v>27</v>
      </c>
      <c r="FR17" s="23">
        <v>265</v>
      </c>
      <c r="FS17" s="4">
        <v>0</v>
      </c>
      <c r="FT17" s="4">
        <v>2</v>
      </c>
      <c r="FU17" s="4">
        <v>4</v>
      </c>
      <c r="FV17" s="4">
        <v>35</v>
      </c>
      <c r="FW17" s="4">
        <v>37</v>
      </c>
      <c r="FX17" s="4">
        <v>49</v>
      </c>
      <c r="FY17" s="4">
        <v>55</v>
      </c>
      <c r="FZ17" s="4">
        <v>56</v>
      </c>
      <c r="GA17" s="4">
        <v>27</v>
      </c>
      <c r="GB17" s="23">
        <v>289</v>
      </c>
      <c r="GC17" s="4">
        <v>0</v>
      </c>
      <c r="GD17" s="4">
        <v>4</v>
      </c>
      <c r="GE17" s="4">
        <v>2</v>
      </c>
      <c r="GF17" s="4">
        <v>20</v>
      </c>
      <c r="GG17" s="4">
        <v>52</v>
      </c>
      <c r="GH17" s="4">
        <v>47</v>
      </c>
      <c r="GI17" s="4">
        <v>57</v>
      </c>
      <c r="GJ17" s="4">
        <v>67</v>
      </c>
      <c r="GK17" s="4">
        <v>40</v>
      </c>
      <c r="GL17" s="23">
        <v>266</v>
      </c>
      <c r="GM17" s="4">
        <v>0</v>
      </c>
      <c r="GN17" s="4">
        <v>3</v>
      </c>
      <c r="GO17" s="4">
        <v>1</v>
      </c>
      <c r="GP17" s="4">
        <v>15</v>
      </c>
      <c r="GQ17" s="4">
        <v>45</v>
      </c>
      <c r="GR17" s="4">
        <v>45</v>
      </c>
      <c r="GS17" s="4">
        <v>52</v>
      </c>
      <c r="GT17" s="4">
        <v>65</v>
      </c>
      <c r="GU17" s="4">
        <v>40</v>
      </c>
      <c r="GV17" s="23">
        <v>290</v>
      </c>
      <c r="GW17" s="4">
        <v>0</v>
      </c>
      <c r="GX17" s="4">
        <v>4</v>
      </c>
      <c r="GY17" s="4">
        <v>5</v>
      </c>
      <c r="GZ17" s="4">
        <v>16</v>
      </c>
      <c r="HA17" s="4">
        <v>50</v>
      </c>
      <c r="HB17" s="4">
        <v>42</v>
      </c>
      <c r="HC17" s="4">
        <v>58</v>
      </c>
      <c r="HD17" s="4">
        <v>65</v>
      </c>
      <c r="HE17" s="4">
        <v>50</v>
      </c>
      <c r="HF17" s="23">
        <v>265</v>
      </c>
      <c r="HG17" s="4">
        <v>0</v>
      </c>
      <c r="HH17" s="4">
        <v>3</v>
      </c>
      <c r="HI17" s="4">
        <v>2</v>
      </c>
      <c r="HJ17" s="4">
        <v>10</v>
      </c>
      <c r="HK17" s="4">
        <v>44</v>
      </c>
      <c r="HL17" s="4">
        <v>41</v>
      </c>
      <c r="HM17" s="4">
        <v>52</v>
      </c>
      <c r="HN17" s="4">
        <v>63</v>
      </c>
      <c r="HO17" s="4">
        <v>50</v>
      </c>
      <c r="HP17" s="23">
        <v>295</v>
      </c>
      <c r="HQ17" s="4">
        <v>1</v>
      </c>
      <c r="HR17" s="4">
        <v>3</v>
      </c>
      <c r="HS17" s="4">
        <v>7</v>
      </c>
      <c r="HT17" s="4">
        <v>9</v>
      </c>
      <c r="HU17" s="4">
        <v>44</v>
      </c>
      <c r="HV17" s="4">
        <v>43</v>
      </c>
      <c r="HW17" s="4">
        <v>59</v>
      </c>
      <c r="HX17" s="4">
        <v>69</v>
      </c>
      <c r="HY17" s="4">
        <v>60</v>
      </c>
      <c r="HZ17" s="23">
        <v>270</v>
      </c>
      <c r="IA17" s="4">
        <v>1</v>
      </c>
      <c r="IB17" s="4">
        <v>2</v>
      </c>
      <c r="IC17" s="4">
        <v>4</v>
      </c>
      <c r="ID17" s="4">
        <v>5</v>
      </c>
      <c r="IE17" s="4">
        <v>36</v>
      </c>
      <c r="IF17" s="4">
        <v>42</v>
      </c>
      <c r="IG17" s="4">
        <v>54</v>
      </c>
      <c r="IH17" s="4">
        <v>66</v>
      </c>
      <c r="II17" s="4">
        <v>60</v>
      </c>
      <c r="IJ17" s="23">
        <v>285</v>
      </c>
      <c r="IK17" s="4">
        <v>0</v>
      </c>
      <c r="IL17" s="4">
        <v>3</v>
      </c>
      <c r="IM17" s="4">
        <v>7</v>
      </c>
      <c r="IN17" s="4">
        <v>5</v>
      </c>
      <c r="IO17" s="4">
        <v>43</v>
      </c>
      <c r="IP17" s="4">
        <v>45</v>
      </c>
      <c r="IQ17" s="4">
        <v>56</v>
      </c>
      <c r="IR17" s="4">
        <v>63</v>
      </c>
      <c r="IS17" s="4">
        <v>63</v>
      </c>
      <c r="IT17" s="23">
        <v>260</v>
      </c>
      <c r="IU17" s="4">
        <v>0</v>
      </c>
      <c r="IV17" s="4">
        <v>2</v>
      </c>
      <c r="IW17" s="4">
        <v>4</v>
      </c>
      <c r="IX17" s="4">
        <v>3</v>
      </c>
      <c r="IY17" s="4">
        <v>34</v>
      </c>
      <c r="IZ17" s="4">
        <v>43</v>
      </c>
      <c r="JA17" s="4">
        <v>51</v>
      </c>
      <c r="JB17" s="4">
        <v>60</v>
      </c>
      <c r="JC17" s="4">
        <v>63</v>
      </c>
      <c r="JD17" s="65">
        <v>304</v>
      </c>
      <c r="JE17" s="65">
        <v>0</v>
      </c>
      <c r="JF17" s="65">
        <v>5</v>
      </c>
      <c r="JG17" s="65">
        <v>10</v>
      </c>
      <c r="JH17" s="65">
        <v>11</v>
      </c>
      <c r="JI17" s="65">
        <v>44</v>
      </c>
      <c r="JJ17" s="65">
        <v>51</v>
      </c>
      <c r="JK17" s="65">
        <v>57</v>
      </c>
      <c r="JL17" s="65">
        <v>62</v>
      </c>
      <c r="JM17" s="65">
        <v>64</v>
      </c>
      <c r="JN17" s="65">
        <v>279</v>
      </c>
      <c r="JO17" s="65">
        <v>0</v>
      </c>
      <c r="JP17" s="65">
        <v>4</v>
      </c>
      <c r="JQ17" s="65">
        <v>8</v>
      </c>
      <c r="JR17" s="65">
        <v>9</v>
      </c>
      <c r="JS17" s="65">
        <v>35</v>
      </c>
      <c r="JT17" s="65">
        <v>48</v>
      </c>
      <c r="JU17" s="65">
        <v>53</v>
      </c>
      <c r="JV17" s="65">
        <v>59</v>
      </c>
      <c r="JW17" s="65">
        <v>63</v>
      </c>
      <c r="JX17" s="23">
        <v>289</v>
      </c>
      <c r="JY17" s="4">
        <v>0</v>
      </c>
      <c r="JZ17" s="4">
        <v>3</v>
      </c>
      <c r="KA17" s="4">
        <v>9</v>
      </c>
      <c r="KB17" s="4">
        <v>13</v>
      </c>
      <c r="KC17" s="4">
        <v>36</v>
      </c>
      <c r="KD17" s="4">
        <v>49</v>
      </c>
      <c r="KE17" s="4">
        <v>53</v>
      </c>
      <c r="KF17" s="4">
        <v>53</v>
      </c>
      <c r="KG17" s="4">
        <v>73</v>
      </c>
      <c r="KH17" s="23">
        <v>264</v>
      </c>
      <c r="KI17" s="4">
        <v>0</v>
      </c>
      <c r="KJ17" s="4">
        <v>3</v>
      </c>
      <c r="KK17" s="4">
        <v>7</v>
      </c>
      <c r="KL17" s="4">
        <v>10</v>
      </c>
      <c r="KM17" s="4">
        <v>28</v>
      </c>
      <c r="KN17" s="4">
        <v>45</v>
      </c>
      <c r="KO17" s="4">
        <v>50</v>
      </c>
      <c r="KP17" s="4">
        <v>50</v>
      </c>
      <c r="KQ17" s="4">
        <v>71</v>
      </c>
      <c r="KR17" s="23">
        <v>284</v>
      </c>
      <c r="KS17" s="4">
        <v>0</v>
      </c>
      <c r="KT17" s="4">
        <v>4</v>
      </c>
      <c r="KU17" s="4">
        <v>9</v>
      </c>
      <c r="KV17" s="4">
        <v>16</v>
      </c>
      <c r="KW17" s="4">
        <v>23</v>
      </c>
      <c r="KX17" s="4">
        <v>52</v>
      </c>
      <c r="KY17" s="4">
        <v>51</v>
      </c>
      <c r="KZ17" s="4">
        <v>54</v>
      </c>
      <c r="LA17" s="4">
        <v>75</v>
      </c>
      <c r="LB17" s="23">
        <v>261</v>
      </c>
      <c r="LC17" s="4">
        <v>0</v>
      </c>
      <c r="LD17" s="4">
        <v>4</v>
      </c>
      <c r="LE17" s="4">
        <v>9</v>
      </c>
      <c r="LF17" s="4">
        <v>12</v>
      </c>
      <c r="LG17" s="4">
        <v>17</v>
      </c>
      <c r="LH17" s="4">
        <v>47</v>
      </c>
      <c r="LI17" s="4">
        <v>50</v>
      </c>
      <c r="LJ17" s="4">
        <v>49</v>
      </c>
      <c r="LK17" s="4">
        <v>73</v>
      </c>
      <c r="LL17" s="23">
        <v>286</v>
      </c>
      <c r="LM17" s="4">
        <v>1</v>
      </c>
      <c r="LN17" s="4">
        <v>2</v>
      </c>
      <c r="LO17" s="4">
        <v>10</v>
      </c>
      <c r="LP17" s="4">
        <v>16</v>
      </c>
      <c r="LQ17" s="4">
        <v>20</v>
      </c>
      <c r="LR17" s="4">
        <v>48</v>
      </c>
      <c r="LS17" s="4">
        <v>48</v>
      </c>
      <c r="LT17" s="4">
        <v>61</v>
      </c>
      <c r="LU17" s="4">
        <v>80</v>
      </c>
      <c r="LV17" s="23">
        <v>264</v>
      </c>
      <c r="LW17" s="4">
        <v>1</v>
      </c>
      <c r="LX17" s="4">
        <v>2</v>
      </c>
      <c r="LY17" s="4">
        <v>10</v>
      </c>
      <c r="LZ17" s="4">
        <v>13</v>
      </c>
      <c r="MA17" s="4">
        <v>16</v>
      </c>
      <c r="MB17" s="4">
        <v>42</v>
      </c>
      <c r="MC17" s="4">
        <v>47</v>
      </c>
      <c r="MD17" s="4">
        <v>55</v>
      </c>
      <c r="ME17" s="4">
        <v>78</v>
      </c>
      <c r="MF17" s="23">
        <v>290</v>
      </c>
      <c r="MG17" s="4">
        <v>2</v>
      </c>
      <c r="MH17" s="4">
        <v>1</v>
      </c>
      <c r="MI17" s="4">
        <v>10</v>
      </c>
      <c r="MJ17" s="4">
        <v>17</v>
      </c>
      <c r="MK17" s="4">
        <v>20</v>
      </c>
      <c r="ML17" s="4">
        <v>47</v>
      </c>
      <c r="MM17" s="4">
        <v>52</v>
      </c>
      <c r="MN17" s="4">
        <v>58</v>
      </c>
      <c r="MO17" s="4">
        <v>83</v>
      </c>
      <c r="MP17" s="23">
        <v>269</v>
      </c>
      <c r="MQ17" s="4">
        <v>2</v>
      </c>
      <c r="MR17" s="4">
        <v>1</v>
      </c>
      <c r="MS17" s="4">
        <v>10</v>
      </c>
      <c r="MT17" s="4">
        <v>15</v>
      </c>
      <c r="MU17" s="4">
        <v>18</v>
      </c>
      <c r="MV17" s="4">
        <v>40</v>
      </c>
      <c r="MW17" s="4">
        <v>50</v>
      </c>
      <c r="MX17" s="4">
        <v>53</v>
      </c>
      <c r="MY17" s="4">
        <v>80</v>
      </c>
    </row>
    <row r="18" spans="2:363" ht="20.149999999999999" customHeight="1" x14ac:dyDescent="0.2">
      <c r="B18" s="423"/>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23">
        <v>265</v>
      </c>
      <c r="AS18" s="4">
        <v>3</v>
      </c>
      <c r="AT18" s="4">
        <v>5</v>
      </c>
      <c r="AU18" s="4">
        <v>37</v>
      </c>
      <c r="AV18" s="4">
        <v>34</v>
      </c>
      <c r="AW18" s="4">
        <v>43</v>
      </c>
      <c r="AX18" s="4">
        <v>54</v>
      </c>
      <c r="AY18" s="4">
        <v>47</v>
      </c>
      <c r="AZ18" s="4">
        <v>23</v>
      </c>
      <c r="BA18" s="4">
        <v>19</v>
      </c>
      <c r="BB18" s="23">
        <v>242</v>
      </c>
      <c r="BC18" s="4">
        <v>3</v>
      </c>
      <c r="BD18" s="4">
        <v>4</v>
      </c>
      <c r="BE18" s="4">
        <v>26</v>
      </c>
      <c r="BF18" s="4">
        <v>31</v>
      </c>
      <c r="BG18" s="4">
        <v>39</v>
      </c>
      <c r="BH18" s="4">
        <v>50</v>
      </c>
      <c r="BI18" s="4">
        <v>47</v>
      </c>
      <c r="BJ18" s="4">
        <v>23</v>
      </c>
      <c r="BK18" s="4">
        <v>19</v>
      </c>
      <c r="BL18" s="23">
        <v>310</v>
      </c>
      <c r="BM18" s="4">
        <v>3</v>
      </c>
      <c r="BN18" s="4">
        <v>3</v>
      </c>
      <c r="BO18" s="4">
        <v>46</v>
      </c>
      <c r="BP18" s="4">
        <v>38</v>
      </c>
      <c r="BQ18" s="4">
        <v>53</v>
      </c>
      <c r="BR18" s="4">
        <v>56</v>
      </c>
      <c r="BS18" s="4">
        <v>56</v>
      </c>
      <c r="BT18" s="4">
        <v>34</v>
      </c>
      <c r="BU18" s="4">
        <v>21</v>
      </c>
      <c r="BV18" s="23">
        <v>284</v>
      </c>
      <c r="BW18" s="4">
        <v>1</v>
      </c>
      <c r="BX18" s="4">
        <v>3</v>
      </c>
      <c r="BY18" s="4">
        <v>34</v>
      </c>
      <c r="BZ18" s="4">
        <v>35</v>
      </c>
      <c r="CA18" s="4">
        <v>48</v>
      </c>
      <c r="CB18" s="4">
        <v>53</v>
      </c>
      <c r="CC18" s="4">
        <v>55</v>
      </c>
      <c r="CD18" s="4">
        <v>34</v>
      </c>
      <c r="CE18" s="4">
        <v>21</v>
      </c>
      <c r="CF18" s="23">
        <v>302</v>
      </c>
      <c r="CG18" s="4">
        <v>2</v>
      </c>
      <c r="CH18" s="4">
        <v>4</v>
      </c>
      <c r="CI18" s="4">
        <v>28</v>
      </c>
      <c r="CJ18" s="4">
        <v>46</v>
      </c>
      <c r="CK18" s="4">
        <v>43</v>
      </c>
      <c r="CL18" s="4">
        <v>57</v>
      </c>
      <c r="CM18" s="4">
        <v>61</v>
      </c>
      <c r="CN18" s="4">
        <v>37</v>
      </c>
      <c r="CO18" s="4">
        <v>24</v>
      </c>
      <c r="CP18" s="23">
        <v>277</v>
      </c>
      <c r="CQ18" s="4">
        <v>2</v>
      </c>
      <c r="CR18" s="4">
        <v>2</v>
      </c>
      <c r="CS18" s="4">
        <v>21</v>
      </c>
      <c r="CT18" s="4">
        <v>39</v>
      </c>
      <c r="CU18" s="4">
        <v>42</v>
      </c>
      <c r="CV18" s="4">
        <v>49</v>
      </c>
      <c r="CW18" s="4">
        <v>61</v>
      </c>
      <c r="CX18" s="4">
        <v>37</v>
      </c>
      <c r="CY18" s="4">
        <v>24</v>
      </c>
      <c r="CZ18" s="23">
        <v>281</v>
      </c>
      <c r="DA18" s="4">
        <v>0</v>
      </c>
      <c r="DB18" s="4">
        <v>5</v>
      </c>
      <c r="DC18" s="4">
        <v>16</v>
      </c>
      <c r="DD18" s="4">
        <v>51</v>
      </c>
      <c r="DE18" s="4">
        <v>42</v>
      </c>
      <c r="DF18" s="4">
        <v>52</v>
      </c>
      <c r="DG18" s="4">
        <v>64</v>
      </c>
      <c r="DH18" s="4">
        <v>34</v>
      </c>
      <c r="DI18" s="4">
        <v>17</v>
      </c>
      <c r="DJ18" s="23">
        <v>256</v>
      </c>
      <c r="DK18" s="4">
        <v>0</v>
      </c>
      <c r="DL18" s="4">
        <v>3</v>
      </c>
      <c r="DM18" s="4">
        <v>11</v>
      </c>
      <c r="DN18" s="4">
        <v>42</v>
      </c>
      <c r="DO18" s="4">
        <v>41</v>
      </c>
      <c r="DP18" s="4">
        <v>46</v>
      </c>
      <c r="DQ18" s="4">
        <v>62</v>
      </c>
      <c r="DR18" s="4">
        <v>34</v>
      </c>
      <c r="DS18" s="4">
        <v>17</v>
      </c>
      <c r="DT18" s="23">
        <v>272</v>
      </c>
      <c r="DU18" s="4">
        <v>0</v>
      </c>
      <c r="DV18" s="4">
        <v>5</v>
      </c>
      <c r="DW18" s="4">
        <v>11</v>
      </c>
      <c r="DX18" s="4">
        <v>45</v>
      </c>
      <c r="DY18" s="4">
        <v>38</v>
      </c>
      <c r="DZ18" s="4">
        <v>52</v>
      </c>
      <c r="EA18" s="4">
        <v>59</v>
      </c>
      <c r="EB18" s="4">
        <v>43</v>
      </c>
      <c r="EC18" s="4">
        <v>19</v>
      </c>
      <c r="ED18" s="23">
        <v>250</v>
      </c>
      <c r="EE18" s="4">
        <v>0</v>
      </c>
      <c r="EF18" s="4">
        <v>3</v>
      </c>
      <c r="EG18" s="4">
        <v>8</v>
      </c>
      <c r="EH18" s="4">
        <v>37</v>
      </c>
      <c r="EI18" s="4">
        <v>37</v>
      </c>
      <c r="EJ18" s="4">
        <v>48</v>
      </c>
      <c r="EK18" s="4">
        <v>55</v>
      </c>
      <c r="EL18" s="4">
        <v>43</v>
      </c>
      <c r="EM18" s="4">
        <v>19</v>
      </c>
      <c r="EN18" s="23">
        <v>267</v>
      </c>
      <c r="EO18" s="4">
        <v>0</v>
      </c>
      <c r="EP18" s="4">
        <v>5</v>
      </c>
      <c r="EQ18" s="4">
        <v>4</v>
      </c>
      <c r="ER18" s="4">
        <v>42</v>
      </c>
      <c r="ES18" s="4">
        <v>38</v>
      </c>
      <c r="ET18" s="4">
        <v>53</v>
      </c>
      <c r="EU18" s="4">
        <v>58</v>
      </c>
      <c r="EV18" s="4">
        <v>46</v>
      </c>
      <c r="EW18" s="4">
        <v>21</v>
      </c>
      <c r="EX18" s="23">
        <v>244</v>
      </c>
      <c r="EY18" s="4">
        <v>0</v>
      </c>
      <c r="EZ18" s="4">
        <v>3</v>
      </c>
      <c r="FA18" s="4">
        <v>3</v>
      </c>
      <c r="FB18" s="4">
        <v>33</v>
      </c>
      <c r="FC18" s="4">
        <v>36</v>
      </c>
      <c r="FD18" s="4">
        <v>47</v>
      </c>
      <c r="FE18" s="4">
        <v>55</v>
      </c>
      <c r="FF18" s="4">
        <v>46</v>
      </c>
      <c r="FG18" s="4">
        <v>21</v>
      </c>
      <c r="FH18" s="23">
        <v>259</v>
      </c>
      <c r="FI18" s="4">
        <v>0</v>
      </c>
      <c r="FJ18" s="4">
        <v>4</v>
      </c>
      <c r="FK18" s="4">
        <v>3</v>
      </c>
      <c r="FL18" s="4">
        <v>40</v>
      </c>
      <c r="FM18" s="4">
        <v>35</v>
      </c>
      <c r="FN18" s="4">
        <v>50</v>
      </c>
      <c r="FO18" s="4">
        <v>52</v>
      </c>
      <c r="FP18" s="4">
        <v>52</v>
      </c>
      <c r="FQ18" s="4">
        <v>23</v>
      </c>
      <c r="FR18" s="23">
        <v>240</v>
      </c>
      <c r="FS18" s="4">
        <v>0</v>
      </c>
      <c r="FT18" s="4">
        <v>2</v>
      </c>
      <c r="FU18" s="4">
        <v>3</v>
      </c>
      <c r="FV18" s="4">
        <v>31</v>
      </c>
      <c r="FW18" s="4">
        <v>32</v>
      </c>
      <c r="FX18" s="4">
        <v>47</v>
      </c>
      <c r="FY18" s="4">
        <v>51</v>
      </c>
      <c r="FZ18" s="4">
        <v>51</v>
      </c>
      <c r="GA18" s="4">
        <v>23</v>
      </c>
      <c r="GB18" s="23">
        <v>264</v>
      </c>
      <c r="GC18" s="4">
        <v>0</v>
      </c>
      <c r="GD18" s="4">
        <v>4</v>
      </c>
      <c r="GE18" s="4">
        <v>2</v>
      </c>
      <c r="GF18" s="4">
        <v>19</v>
      </c>
      <c r="GG18" s="4">
        <v>46</v>
      </c>
      <c r="GH18" s="4">
        <v>44</v>
      </c>
      <c r="GI18" s="4">
        <v>52</v>
      </c>
      <c r="GJ18" s="4">
        <v>62</v>
      </c>
      <c r="GK18" s="4">
        <v>35</v>
      </c>
      <c r="GL18" s="23">
        <v>241</v>
      </c>
      <c r="GM18" s="4">
        <v>0</v>
      </c>
      <c r="GN18" s="4">
        <v>3</v>
      </c>
      <c r="GO18" s="4">
        <v>1</v>
      </c>
      <c r="GP18" s="4">
        <v>14</v>
      </c>
      <c r="GQ18" s="4">
        <v>39</v>
      </c>
      <c r="GR18" s="4">
        <v>42</v>
      </c>
      <c r="GS18" s="4">
        <v>47</v>
      </c>
      <c r="GT18" s="4">
        <v>60</v>
      </c>
      <c r="GU18" s="4">
        <v>35</v>
      </c>
      <c r="GV18" s="23">
        <v>264</v>
      </c>
      <c r="GW18" s="4">
        <v>0</v>
      </c>
      <c r="GX18" s="4">
        <v>4</v>
      </c>
      <c r="GY18" s="4">
        <v>5</v>
      </c>
      <c r="GZ18" s="4">
        <v>15</v>
      </c>
      <c r="HA18" s="4">
        <v>44</v>
      </c>
      <c r="HB18" s="4">
        <v>38</v>
      </c>
      <c r="HC18" s="4">
        <v>53</v>
      </c>
      <c r="HD18" s="4">
        <v>60</v>
      </c>
      <c r="HE18" s="4">
        <v>45</v>
      </c>
      <c r="HF18" s="23">
        <v>239</v>
      </c>
      <c r="HG18" s="4">
        <v>0</v>
      </c>
      <c r="HH18" s="4">
        <v>3</v>
      </c>
      <c r="HI18" s="4">
        <v>2</v>
      </c>
      <c r="HJ18" s="4">
        <v>9</v>
      </c>
      <c r="HK18" s="4">
        <v>38</v>
      </c>
      <c r="HL18" s="4">
        <v>37</v>
      </c>
      <c r="HM18" s="4">
        <v>47</v>
      </c>
      <c r="HN18" s="4">
        <v>58</v>
      </c>
      <c r="HO18" s="4">
        <v>45</v>
      </c>
      <c r="HP18" s="23">
        <v>271</v>
      </c>
      <c r="HQ18" s="4">
        <v>1</v>
      </c>
      <c r="HR18" s="4">
        <v>2</v>
      </c>
      <c r="HS18" s="4">
        <v>7</v>
      </c>
      <c r="HT18" s="4">
        <v>8</v>
      </c>
      <c r="HU18" s="4">
        <v>41</v>
      </c>
      <c r="HV18" s="4">
        <v>38</v>
      </c>
      <c r="HW18" s="4">
        <v>57</v>
      </c>
      <c r="HX18" s="4">
        <v>63</v>
      </c>
      <c r="HY18" s="4">
        <v>54</v>
      </c>
      <c r="HZ18" s="23">
        <v>246</v>
      </c>
      <c r="IA18" s="4">
        <v>1</v>
      </c>
      <c r="IB18" s="4">
        <v>1</v>
      </c>
      <c r="IC18" s="4">
        <v>4</v>
      </c>
      <c r="ID18" s="4">
        <v>4</v>
      </c>
      <c r="IE18" s="4">
        <v>33</v>
      </c>
      <c r="IF18" s="4">
        <v>37</v>
      </c>
      <c r="IG18" s="4">
        <v>52</v>
      </c>
      <c r="IH18" s="4">
        <v>60</v>
      </c>
      <c r="II18" s="4">
        <v>54</v>
      </c>
      <c r="IJ18" s="23">
        <v>260</v>
      </c>
      <c r="IK18" s="4">
        <v>0</v>
      </c>
      <c r="IL18" s="4">
        <v>3</v>
      </c>
      <c r="IM18" s="4">
        <v>7</v>
      </c>
      <c r="IN18" s="4">
        <v>4</v>
      </c>
      <c r="IO18" s="4">
        <v>40</v>
      </c>
      <c r="IP18" s="4">
        <v>40</v>
      </c>
      <c r="IQ18" s="4">
        <v>54</v>
      </c>
      <c r="IR18" s="4">
        <v>55</v>
      </c>
      <c r="IS18" s="4">
        <v>57</v>
      </c>
      <c r="IT18" s="23">
        <v>235</v>
      </c>
      <c r="IU18" s="4">
        <v>0</v>
      </c>
      <c r="IV18" s="4">
        <v>2</v>
      </c>
      <c r="IW18" s="4">
        <v>4</v>
      </c>
      <c r="IX18" s="4">
        <v>2</v>
      </c>
      <c r="IY18" s="4">
        <v>31</v>
      </c>
      <c r="IZ18" s="4">
        <v>38</v>
      </c>
      <c r="JA18" s="4">
        <v>49</v>
      </c>
      <c r="JB18" s="4">
        <v>52</v>
      </c>
      <c r="JC18" s="4">
        <v>57</v>
      </c>
      <c r="JD18" s="65">
        <v>281</v>
      </c>
      <c r="JE18" s="65">
        <v>0</v>
      </c>
      <c r="JF18" s="65">
        <v>4</v>
      </c>
      <c r="JG18" s="65">
        <v>10</v>
      </c>
      <c r="JH18" s="65">
        <v>10</v>
      </c>
      <c r="JI18" s="65">
        <v>41</v>
      </c>
      <c r="JJ18" s="65">
        <v>46</v>
      </c>
      <c r="JK18" s="65">
        <v>54</v>
      </c>
      <c r="JL18" s="65">
        <v>58</v>
      </c>
      <c r="JM18" s="65">
        <v>58</v>
      </c>
      <c r="JN18" s="65">
        <v>256</v>
      </c>
      <c r="JO18" s="65">
        <v>0</v>
      </c>
      <c r="JP18" s="65">
        <v>3</v>
      </c>
      <c r="JQ18" s="65">
        <v>8</v>
      </c>
      <c r="JR18" s="65">
        <v>8</v>
      </c>
      <c r="JS18" s="65">
        <v>32</v>
      </c>
      <c r="JT18" s="65">
        <v>43</v>
      </c>
      <c r="JU18" s="65">
        <v>50</v>
      </c>
      <c r="JV18" s="65">
        <v>55</v>
      </c>
      <c r="JW18" s="65">
        <v>57</v>
      </c>
      <c r="JX18" s="23">
        <v>264</v>
      </c>
      <c r="JY18" s="4">
        <v>0</v>
      </c>
      <c r="JZ18" s="4">
        <v>2</v>
      </c>
      <c r="KA18" s="4">
        <v>8</v>
      </c>
      <c r="KB18" s="4">
        <v>11</v>
      </c>
      <c r="KC18" s="4">
        <v>32</v>
      </c>
      <c r="KD18" s="4">
        <v>47</v>
      </c>
      <c r="KE18" s="4">
        <v>49</v>
      </c>
      <c r="KF18" s="4">
        <v>49</v>
      </c>
      <c r="KG18" s="4">
        <v>66</v>
      </c>
      <c r="KH18" s="23">
        <v>239</v>
      </c>
      <c r="KI18" s="4">
        <v>0</v>
      </c>
      <c r="KJ18" s="4">
        <v>2</v>
      </c>
      <c r="KK18" s="4">
        <v>6</v>
      </c>
      <c r="KL18" s="4">
        <v>8</v>
      </c>
      <c r="KM18" s="4">
        <v>24</v>
      </c>
      <c r="KN18" s="4">
        <v>43</v>
      </c>
      <c r="KO18" s="4">
        <v>46</v>
      </c>
      <c r="KP18" s="4">
        <v>46</v>
      </c>
      <c r="KQ18" s="4">
        <v>64</v>
      </c>
      <c r="KR18" s="23">
        <v>261</v>
      </c>
      <c r="KS18" s="4">
        <v>0</v>
      </c>
      <c r="KT18" s="4">
        <v>3</v>
      </c>
      <c r="KU18" s="4">
        <v>8</v>
      </c>
      <c r="KV18" s="4">
        <v>14</v>
      </c>
      <c r="KW18" s="4">
        <v>20</v>
      </c>
      <c r="KX18" s="4">
        <v>48</v>
      </c>
      <c r="KY18" s="4">
        <v>47</v>
      </c>
      <c r="KZ18" s="4">
        <v>51</v>
      </c>
      <c r="LA18" s="4">
        <v>70</v>
      </c>
      <c r="LB18" s="23">
        <v>238</v>
      </c>
      <c r="LC18" s="4">
        <v>0</v>
      </c>
      <c r="LD18" s="4">
        <v>3</v>
      </c>
      <c r="LE18" s="4">
        <v>8</v>
      </c>
      <c r="LF18" s="4">
        <v>10</v>
      </c>
      <c r="LG18" s="4">
        <v>14</v>
      </c>
      <c r="LH18" s="4">
        <v>43</v>
      </c>
      <c r="LI18" s="4">
        <v>46</v>
      </c>
      <c r="LJ18" s="4">
        <v>46</v>
      </c>
      <c r="LK18" s="4">
        <v>68</v>
      </c>
      <c r="LL18" s="23">
        <v>261</v>
      </c>
      <c r="LM18" s="4">
        <v>1</v>
      </c>
      <c r="LN18" s="4">
        <v>2</v>
      </c>
      <c r="LO18" s="4">
        <v>9</v>
      </c>
      <c r="LP18" s="4">
        <v>13</v>
      </c>
      <c r="LQ18" s="4">
        <v>16</v>
      </c>
      <c r="LR18" s="4">
        <v>44</v>
      </c>
      <c r="LS18" s="4">
        <v>45</v>
      </c>
      <c r="LT18" s="4">
        <v>56</v>
      </c>
      <c r="LU18" s="4">
        <v>75</v>
      </c>
      <c r="LV18" s="23">
        <v>239</v>
      </c>
      <c r="LW18" s="4">
        <v>1</v>
      </c>
      <c r="LX18" s="4">
        <v>2</v>
      </c>
      <c r="LY18" s="4">
        <v>9</v>
      </c>
      <c r="LZ18" s="4">
        <v>10</v>
      </c>
      <c r="MA18" s="4">
        <v>12</v>
      </c>
      <c r="MB18" s="4">
        <v>38</v>
      </c>
      <c r="MC18" s="4">
        <v>44</v>
      </c>
      <c r="MD18" s="4">
        <v>50</v>
      </c>
      <c r="ME18" s="4">
        <v>73</v>
      </c>
      <c r="MF18" s="23">
        <v>266</v>
      </c>
      <c r="MG18" s="4">
        <v>2</v>
      </c>
      <c r="MH18" s="4">
        <v>1</v>
      </c>
      <c r="MI18" s="4">
        <v>8</v>
      </c>
      <c r="MJ18" s="4">
        <v>15</v>
      </c>
      <c r="MK18" s="4">
        <v>15</v>
      </c>
      <c r="ML18" s="4">
        <v>44</v>
      </c>
      <c r="MM18" s="4">
        <v>48</v>
      </c>
      <c r="MN18" s="4">
        <v>56</v>
      </c>
      <c r="MO18" s="4">
        <v>77</v>
      </c>
      <c r="MP18" s="23">
        <v>245</v>
      </c>
      <c r="MQ18" s="4">
        <v>2</v>
      </c>
      <c r="MR18" s="4">
        <v>1</v>
      </c>
      <c r="MS18" s="4">
        <v>8</v>
      </c>
      <c r="MT18" s="4">
        <v>13</v>
      </c>
      <c r="MU18" s="4">
        <v>13</v>
      </c>
      <c r="MV18" s="4">
        <v>37</v>
      </c>
      <c r="MW18" s="4">
        <v>46</v>
      </c>
      <c r="MX18" s="4">
        <v>51</v>
      </c>
      <c r="MY18" s="4">
        <v>74</v>
      </c>
    </row>
    <row r="19" spans="2:363" ht="20.149999999999999" customHeight="1" x14ac:dyDescent="0.2">
      <c r="B19" s="423"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23">
        <v>124</v>
      </c>
      <c r="AS19" s="4">
        <v>1</v>
      </c>
      <c r="AT19" s="4">
        <v>6</v>
      </c>
      <c r="AU19" s="4">
        <v>18</v>
      </c>
      <c r="AV19" s="4">
        <v>28</v>
      </c>
      <c r="AW19" s="4">
        <v>16</v>
      </c>
      <c r="AX19" s="4">
        <v>18</v>
      </c>
      <c r="AY19" s="4">
        <v>15</v>
      </c>
      <c r="AZ19" s="4">
        <v>9</v>
      </c>
      <c r="BA19" s="4">
        <v>13</v>
      </c>
      <c r="BB19" s="23">
        <v>114</v>
      </c>
      <c r="BC19" s="4">
        <v>1</v>
      </c>
      <c r="BD19" s="4">
        <v>4</v>
      </c>
      <c r="BE19" s="4">
        <v>15</v>
      </c>
      <c r="BF19" s="4">
        <v>25</v>
      </c>
      <c r="BG19" s="4">
        <v>15</v>
      </c>
      <c r="BH19" s="4">
        <v>17</v>
      </c>
      <c r="BI19" s="4">
        <v>15</v>
      </c>
      <c r="BJ19" s="4">
        <v>9</v>
      </c>
      <c r="BK19" s="4">
        <v>13</v>
      </c>
      <c r="BL19" s="23">
        <v>141</v>
      </c>
      <c r="BM19" s="4">
        <v>0</v>
      </c>
      <c r="BN19" s="4">
        <v>9</v>
      </c>
      <c r="BO19" s="4">
        <v>29</v>
      </c>
      <c r="BP19" s="4">
        <v>33</v>
      </c>
      <c r="BQ19" s="4">
        <v>15</v>
      </c>
      <c r="BR19" s="4">
        <v>21</v>
      </c>
      <c r="BS19" s="4">
        <v>13</v>
      </c>
      <c r="BT19" s="4">
        <v>8</v>
      </c>
      <c r="BU19" s="4">
        <v>13</v>
      </c>
      <c r="BV19" s="23">
        <v>127</v>
      </c>
      <c r="BW19" s="4">
        <v>0</v>
      </c>
      <c r="BX19" s="4">
        <v>7</v>
      </c>
      <c r="BY19" s="4">
        <v>26</v>
      </c>
      <c r="BZ19" s="4">
        <v>30</v>
      </c>
      <c r="CA19" s="4">
        <v>12</v>
      </c>
      <c r="CB19" s="4">
        <v>19</v>
      </c>
      <c r="CC19" s="4">
        <v>13</v>
      </c>
      <c r="CD19" s="4">
        <v>8</v>
      </c>
      <c r="CE19" s="4">
        <v>12</v>
      </c>
      <c r="CF19" s="23">
        <v>128</v>
      </c>
      <c r="CG19" s="4">
        <v>0</v>
      </c>
      <c r="CH19" s="4">
        <v>8</v>
      </c>
      <c r="CI19" s="4">
        <v>19</v>
      </c>
      <c r="CJ19" s="4">
        <v>31</v>
      </c>
      <c r="CK19" s="4">
        <v>18</v>
      </c>
      <c r="CL19" s="4">
        <v>17</v>
      </c>
      <c r="CM19" s="4">
        <v>15</v>
      </c>
      <c r="CN19" s="4">
        <v>10</v>
      </c>
      <c r="CO19" s="4">
        <v>10</v>
      </c>
      <c r="CP19" s="23">
        <v>119</v>
      </c>
      <c r="CQ19" s="4">
        <v>0</v>
      </c>
      <c r="CR19" s="4">
        <v>5</v>
      </c>
      <c r="CS19" s="4">
        <v>16</v>
      </c>
      <c r="CT19" s="4">
        <v>30</v>
      </c>
      <c r="CU19" s="4">
        <v>16</v>
      </c>
      <c r="CV19" s="4">
        <v>17</v>
      </c>
      <c r="CW19" s="4">
        <v>15</v>
      </c>
      <c r="CX19" s="4">
        <v>10</v>
      </c>
      <c r="CY19" s="4">
        <v>10</v>
      </c>
      <c r="CZ19" s="23">
        <v>123</v>
      </c>
      <c r="DA19" s="4">
        <v>0</v>
      </c>
      <c r="DB19" s="4">
        <v>7</v>
      </c>
      <c r="DC19" s="4">
        <v>13</v>
      </c>
      <c r="DD19" s="4">
        <v>33</v>
      </c>
      <c r="DE19" s="4">
        <v>21</v>
      </c>
      <c r="DF19" s="4">
        <v>16</v>
      </c>
      <c r="DG19" s="4">
        <v>15</v>
      </c>
      <c r="DH19" s="4">
        <v>9</v>
      </c>
      <c r="DI19" s="4">
        <v>9</v>
      </c>
      <c r="DJ19" s="23">
        <v>114</v>
      </c>
      <c r="DK19" s="4">
        <v>0</v>
      </c>
      <c r="DL19" s="4">
        <v>3</v>
      </c>
      <c r="DM19" s="4">
        <v>10</v>
      </c>
      <c r="DN19" s="4">
        <v>33</v>
      </c>
      <c r="DO19" s="4">
        <v>20</v>
      </c>
      <c r="DP19" s="4">
        <v>15</v>
      </c>
      <c r="DQ19" s="4">
        <v>15</v>
      </c>
      <c r="DR19" s="4">
        <v>9</v>
      </c>
      <c r="DS19" s="4">
        <v>9</v>
      </c>
      <c r="DT19" s="23">
        <v>118</v>
      </c>
      <c r="DU19" s="4">
        <v>0</v>
      </c>
      <c r="DV19" s="4">
        <v>4</v>
      </c>
      <c r="DW19" s="4">
        <v>10</v>
      </c>
      <c r="DX19" s="4">
        <v>28</v>
      </c>
      <c r="DY19" s="4">
        <v>25</v>
      </c>
      <c r="DZ19" s="4">
        <v>14</v>
      </c>
      <c r="EA19" s="4">
        <v>19</v>
      </c>
      <c r="EB19" s="4">
        <v>10</v>
      </c>
      <c r="EC19" s="4">
        <v>8</v>
      </c>
      <c r="ED19" s="23">
        <v>109</v>
      </c>
      <c r="EE19" s="4">
        <v>0</v>
      </c>
      <c r="EF19" s="4">
        <v>3</v>
      </c>
      <c r="EG19" s="4">
        <v>6</v>
      </c>
      <c r="EH19" s="4">
        <v>26</v>
      </c>
      <c r="EI19" s="4">
        <v>24</v>
      </c>
      <c r="EJ19" s="4">
        <v>13</v>
      </c>
      <c r="EK19" s="4">
        <v>19</v>
      </c>
      <c r="EL19" s="4">
        <v>10</v>
      </c>
      <c r="EM19" s="4">
        <v>8</v>
      </c>
      <c r="EN19" s="23">
        <v>115</v>
      </c>
      <c r="EO19" s="4">
        <v>0</v>
      </c>
      <c r="EP19" s="4">
        <v>3</v>
      </c>
      <c r="EQ19" s="4">
        <v>10</v>
      </c>
      <c r="ER19" s="4">
        <v>23</v>
      </c>
      <c r="ES19" s="4">
        <v>26</v>
      </c>
      <c r="ET19" s="4">
        <v>15</v>
      </c>
      <c r="EU19" s="4">
        <v>17</v>
      </c>
      <c r="EV19" s="4">
        <v>11</v>
      </c>
      <c r="EW19" s="4">
        <v>10</v>
      </c>
      <c r="EX19" s="23">
        <v>106</v>
      </c>
      <c r="EY19" s="4">
        <v>0</v>
      </c>
      <c r="EZ19" s="4">
        <v>2</v>
      </c>
      <c r="FA19" s="4">
        <v>6</v>
      </c>
      <c r="FB19" s="4">
        <v>21</v>
      </c>
      <c r="FC19" s="4">
        <v>25</v>
      </c>
      <c r="FD19" s="4">
        <v>14</v>
      </c>
      <c r="FE19" s="4">
        <v>17</v>
      </c>
      <c r="FF19" s="4">
        <v>11</v>
      </c>
      <c r="FG19" s="4">
        <v>10</v>
      </c>
      <c r="FH19" s="23">
        <v>105</v>
      </c>
      <c r="FI19" s="4">
        <v>0</v>
      </c>
      <c r="FJ19" s="4">
        <v>0</v>
      </c>
      <c r="FK19" s="4">
        <v>9</v>
      </c>
      <c r="FL19" s="4">
        <v>22</v>
      </c>
      <c r="FM19" s="4">
        <v>26</v>
      </c>
      <c r="FN19" s="4">
        <v>12</v>
      </c>
      <c r="FO19" s="4">
        <v>17</v>
      </c>
      <c r="FP19" s="4">
        <v>8</v>
      </c>
      <c r="FQ19" s="4">
        <v>11</v>
      </c>
      <c r="FR19" s="23">
        <v>101</v>
      </c>
      <c r="FS19" s="4">
        <v>0</v>
      </c>
      <c r="FT19" s="4">
        <v>0</v>
      </c>
      <c r="FU19" s="4">
        <v>6</v>
      </c>
      <c r="FV19" s="4">
        <v>21</v>
      </c>
      <c r="FW19" s="4">
        <v>26</v>
      </c>
      <c r="FX19" s="4">
        <v>12</v>
      </c>
      <c r="FY19" s="4">
        <v>17</v>
      </c>
      <c r="FZ19" s="4">
        <v>8</v>
      </c>
      <c r="GA19" s="4">
        <v>11</v>
      </c>
      <c r="GB19" s="23">
        <v>106</v>
      </c>
      <c r="GC19" s="4">
        <v>0</v>
      </c>
      <c r="GD19" s="4">
        <v>0</v>
      </c>
      <c r="GE19" s="4">
        <v>3</v>
      </c>
      <c r="GF19" s="4">
        <v>13</v>
      </c>
      <c r="GG19" s="4">
        <v>32</v>
      </c>
      <c r="GH19" s="4">
        <v>18</v>
      </c>
      <c r="GI19" s="4">
        <v>16</v>
      </c>
      <c r="GJ19" s="4">
        <v>13</v>
      </c>
      <c r="GK19" s="4">
        <v>11</v>
      </c>
      <c r="GL19" s="23">
        <v>106</v>
      </c>
      <c r="GM19" s="4">
        <v>0</v>
      </c>
      <c r="GN19" s="4">
        <v>0</v>
      </c>
      <c r="GO19" s="4">
        <v>3</v>
      </c>
      <c r="GP19" s="4">
        <v>13</v>
      </c>
      <c r="GQ19" s="4">
        <v>32</v>
      </c>
      <c r="GR19" s="4">
        <v>18</v>
      </c>
      <c r="GS19" s="4">
        <v>16</v>
      </c>
      <c r="GT19" s="4">
        <v>13</v>
      </c>
      <c r="GU19" s="4">
        <v>11</v>
      </c>
      <c r="GV19" s="23">
        <v>114</v>
      </c>
      <c r="GW19" s="4">
        <v>0</v>
      </c>
      <c r="GX19" s="4">
        <v>0</v>
      </c>
      <c r="GY19" s="4">
        <v>7</v>
      </c>
      <c r="GZ19" s="4">
        <v>8</v>
      </c>
      <c r="HA19" s="4">
        <v>35</v>
      </c>
      <c r="HB19" s="4">
        <v>19</v>
      </c>
      <c r="HC19" s="4">
        <v>18</v>
      </c>
      <c r="HD19" s="4">
        <v>16</v>
      </c>
      <c r="HE19" s="4">
        <v>11</v>
      </c>
      <c r="HF19" s="23">
        <v>108</v>
      </c>
      <c r="HG19" s="4">
        <v>0</v>
      </c>
      <c r="HH19" s="4">
        <v>0</v>
      </c>
      <c r="HI19" s="4">
        <v>3</v>
      </c>
      <c r="HJ19" s="4">
        <v>7</v>
      </c>
      <c r="HK19" s="4">
        <v>35</v>
      </c>
      <c r="HL19" s="4">
        <v>18</v>
      </c>
      <c r="HM19" s="4">
        <v>18</v>
      </c>
      <c r="HN19" s="4">
        <v>16</v>
      </c>
      <c r="HO19" s="4">
        <v>11</v>
      </c>
      <c r="HP19" s="23">
        <v>120</v>
      </c>
      <c r="HQ19" s="4">
        <v>0</v>
      </c>
      <c r="HR19" s="4">
        <v>0</v>
      </c>
      <c r="HS19" s="4">
        <v>5</v>
      </c>
      <c r="HT19" s="4">
        <v>6</v>
      </c>
      <c r="HU19" s="4">
        <v>33</v>
      </c>
      <c r="HV19" s="4">
        <v>23</v>
      </c>
      <c r="HW19" s="4">
        <v>19</v>
      </c>
      <c r="HX19" s="4">
        <v>19</v>
      </c>
      <c r="HY19" s="4">
        <v>15</v>
      </c>
      <c r="HZ19" s="23">
        <v>114</v>
      </c>
      <c r="IA19" s="4">
        <v>0</v>
      </c>
      <c r="IB19" s="4">
        <v>0</v>
      </c>
      <c r="IC19" s="4">
        <v>4</v>
      </c>
      <c r="ID19" s="4">
        <v>4</v>
      </c>
      <c r="IE19" s="4">
        <v>31</v>
      </c>
      <c r="IF19" s="4">
        <v>23</v>
      </c>
      <c r="IG19" s="4">
        <v>18</v>
      </c>
      <c r="IH19" s="4">
        <v>19</v>
      </c>
      <c r="II19" s="4">
        <v>15</v>
      </c>
      <c r="IJ19" s="23">
        <v>118</v>
      </c>
      <c r="IK19" s="4">
        <v>0</v>
      </c>
      <c r="IL19" s="4">
        <v>1</v>
      </c>
      <c r="IM19" s="4">
        <v>5</v>
      </c>
      <c r="IN19" s="4">
        <v>7</v>
      </c>
      <c r="IO19" s="4">
        <v>24</v>
      </c>
      <c r="IP19" s="4">
        <v>27</v>
      </c>
      <c r="IQ19" s="4">
        <v>17</v>
      </c>
      <c r="IR19" s="4">
        <v>19</v>
      </c>
      <c r="IS19" s="4">
        <v>18</v>
      </c>
      <c r="IT19" s="23">
        <v>112</v>
      </c>
      <c r="IU19" s="4">
        <v>0</v>
      </c>
      <c r="IV19" s="4">
        <v>1</v>
      </c>
      <c r="IW19" s="4">
        <v>4</v>
      </c>
      <c r="IX19" s="4">
        <v>5</v>
      </c>
      <c r="IY19" s="4">
        <v>22</v>
      </c>
      <c r="IZ19" s="4">
        <v>27</v>
      </c>
      <c r="JA19" s="4">
        <v>16</v>
      </c>
      <c r="JB19" s="4">
        <v>19</v>
      </c>
      <c r="JC19" s="4">
        <v>18</v>
      </c>
      <c r="JD19" s="65">
        <v>122</v>
      </c>
      <c r="JE19" s="65">
        <v>1</v>
      </c>
      <c r="JF19" s="65">
        <v>1</v>
      </c>
      <c r="JG19" s="65">
        <v>7</v>
      </c>
      <c r="JH19" s="65">
        <v>10</v>
      </c>
      <c r="JI19" s="65">
        <v>25</v>
      </c>
      <c r="JJ19" s="65">
        <v>33</v>
      </c>
      <c r="JK19" s="65">
        <v>13</v>
      </c>
      <c r="JL19" s="65">
        <v>16</v>
      </c>
      <c r="JM19" s="65">
        <v>16</v>
      </c>
      <c r="JN19" s="65">
        <v>117</v>
      </c>
      <c r="JO19" s="65">
        <v>1</v>
      </c>
      <c r="JP19" s="65">
        <v>1</v>
      </c>
      <c r="JQ19" s="65">
        <v>6</v>
      </c>
      <c r="JR19" s="65">
        <v>8</v>
      </c>
      <c r="JS19" s="65">
        <v>23</v>
      </c>
      <c r="JT19" s="65">
        <v>33</v>
      </c>
      <c r="JU19" s="65">
        <v>13</v>
      </c>
      <c r="JV19" s="65">
        <v>16</v>
      </c>
      <c r="JW19" s="65">
        <v>16</v>
      </c>
      <c r="JX19" s="23">
        <v>121</v>
      </c>
      <c r="JY19" s="4">
        <v>1</v>
      </c>
      <c r="JZ19" s="4">
        <v>0</v>
      </c>
      <c r="KA19" s="4">
        <v>6</v>
      </c>
      <c r="KB19" s="4">
        <v>9</v>
      </c>
      <c r="KC19" s="4">
        <v>18</v>
      </c>
      <c r="KD19" s="4">
        <v>35</v>
      </c>
      <c r="KE19" s="4">
        <v>19</v>
      </c>
      <c r="KF19" s="4">
        <v>16</v>
      </c>
      <c r="KG19" s="4">
        <v>17</v>
      </c>
      <c r="KH19" s="23">
        <v>117</v>
      </c>
      <c r="KI19" s="4">
        <v>1</v>
      </c>
      <c r="KJ19" s="4">
        <v>0</v>
      </c>
      <c r="KK19" s="4">
        <v>6</v>
      </c>
      <c r="KL19" s="4">
        <v>7</v>
      </c>
      <c r="KM19" s="4">
        <v>16</v>
      </c>
      <c r="KN19" s="4">
        <v>35</v>
      </c>
      <c r="KO19" s="4">
        <v>19</v>
      </c>
      <c r="KP19" s="4">
        <v>16</v>
      </c>
      <c r="KQ19" s="4">
        <v>17</v>
      </c>
      <c r="KR19" s="23">
        <v>125</v>
      </c>
      <c r="KS19" s="4">
        <v>1</v>
      </c>
      <c r="KT19" s="4">
        <v>0</v>
      </c>
      <c r="KU19" s="4">
        <v>4</v>
      </c>
      <c r="KV19" s="4">
        <v>8</v>
      </c>
      <c r="KW19" s="4">
        <v>16</v>
      </c>
      <c r="KX19" s="4">
        <v>36</v>
      </c>
      <c r="KY19" s="4">
        <v>26</v>
      </c>
      <c r="KZ19" s="4">
        <v>17</v>
      </c>
      <c r="LA19" s="4">
        <v>17</v>
      </c>
      <c r="LB19" s="23">
        <v>121</v>
      </c>
      <c r="LC19" s="4">
        <v>1</v>
      </c>
      <c r="LD19" s="4">
        <v>0</v>
      </c>
      <c r="LE19" s="4">
        <v>4</v>
      </c>
      <c r="LF19" s="4">
        <v>6</v>
      </c>
      <c r="LG19" s="4">
        <v>14</v>
      </c>
      <c r="LH19" s="4">
        <v>36</v>
      </c>
      <c r="LI19" s="4">
        <v>26</v>
      </c>
      <c r="LJ19" s="4">
        <v>17</v>
      </c>
      <c r="LK19" s="4">
        <v>17</v>
      </c>
      <c r="LL19" s="23">
        <v>122</v>
      </c>
      <c r="LM19" s="4">
        <v>0</v>
      </c>
      <c r="LN19" s="4">
        <v>1</v>
      </c>
      <c r="LO19" s="4">
        <v>5</v>
      </c>
      <c r="LP19" s="4">
        <v>10</v>
      </c>
      <c r="LQ19" s="4">
        <v>11</v>
      </c>
      <c r="LR19" s="4">
        <v>32</v>
      </c>
      <c r="LS19" s="4">
        <v>29</v>
      </c>
      <c r="LT19" s="4">
        <v>15</v>
      </c>
      <c r="LU19" s="4">
        <v>19</v>
      </c>
      <c r="LV19" s="23">
        <v>118</v>
      </c>
      <c r="LW19" s="4">
        <v>0</v>
      </c>
      <c r="LX19" s="4">
        <v>1</v>
      </c>
      <c r="LY19" s="4">
        <v>5</v>
      </c>
      <c r="LZ19" s="4">
        <v>8</v>
      </c>
      <c r="MA19" s="4">
        <v>11</v>
      </c>
      <c r="MB19" s="4">
        <v>30</v>
      </c>
      <c r="MC19" s="4">
        <v>29</v>
      </c>
      <c r="MD19" s="4">
        <v>15</v>
      </c>
      <c r="ME19" s="4">
        <v>19</v>
      </c>
      <c r="MF19" s="23">
        <v>125</v>
      </c>
      <c r="MG19" s="4">
        <v>0</v>
      </c>
      <c r="MH19" s="4">
        <v>1</v>
      </c>
      <c r="MI19" s="4">
        <v>4</v>
      </c>
      <c r="MJ19" s="4">
        <v>10</v>
      </c>
      <c r="MK19" s="4">
        <v>11</v>
      </c>
      <c r="ML19" s="4">
        <v>27</v>
      </c>
      <c r="MM19" s="4">
        <v>33</v>
      </c>
      <c r="MN19" s="4">
        <v>17</v>
      </c>
      <c r="MO19" s="4">
        <v>22</v>
      </c>
      <c r="MP19" s="23">
        <v>121</v>
      </c>
      <c r="MQ19" s="4">
        <v>0</v>
      </c>
      <c r="MR19" s="4">
        <v>1</v>
      </c>
      <c r="MS19" s="4">
        <v>4</v>
      </c>
      <c r="MT19" s="4">
        <v>9</v>
      </c>
      <c r="MU19" s="4">
        <v>10</v>
      </c>
      <c r="MV19" s="4">
        <v>25</v>
      </c>
      <c r="MW19" s="4">
        <v>33</v>
      </c>
      <c r="MX19" s="4">
        <v>17</v>
      </c>
      <c r="MY19" s="4">
        <v>22</v>
      </c>
    </row>
    <row r="20" spans="2:363" ht="20.149999999999999" customHeight="1" x14ac:dyDescent="0.2">
      <c r="B20" s="423"/>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23">
        <v>118</v>
      </c>
      <c r="AS20" s="4">
        <v>1</v>
      </c>
      <c r="AT20" s="4">
        <v>6</v>
      </c>
      <c r="AU20" s="4">
        <v>17</v>
      </c>
      <c r="AV20" s="4">
        <v>27</v>
      </c>
      <c r="AW20" s="4">
        <v>16</v>
      </c>
      <c r="AX20" s="4">
        <v>17</v>
      </c>
      <c r="AY20" s="4">
        <v>13</v>
      </c>
      <c r="AZ20" s="4">
        <v>8</v>
      </c>
      <c r="BA20" s="4">
        <v>13</v>
      </c>
      <c r="BB20" s="23">
        <v>108</v>
      </c>
      <c r="BC20" s="4">
        <v>1</v>
      </c>
      <c r="BD20" s="4">
        <v>4</v>
      </c>
      <c r="BE20" s="4">
        <v>14</v>
      </c>
      <c r="BF20" s="4">
        <v>24</v>
      </c>
      <c r="BG20" s="4">
        <v>15</v>
      </c>
      <c r="BH20" s="4">
        <v>16</v>
      </c>
      <c r="BI20" s="4">
        <v>13</v>
      </c>
      <c r="BJ20" s="4">
        <v>8</v>
      </c>
      <c r="BK20" s="4">
        <v>13</v>
      </c>
      <c r="BL20" s="23">
        <v>134</v>
      </c>
      <c r="BM20" s="4">
        <v>0</v>
      </c>
      <c r="BN20" s="4">
        <v>9</v>
      </c>
      <c r="BO20" s="4">
        <v>27</v>
      </c>
      <c r="BP20" s="4">
        <v>33</v>
      </c>
      <c r="BQ20" s="4">
        <v>14</v>
      </c>
      <c r="BR20" s="4">
        <v>21</v>
      </c>
      <c r="BS20" s="4">
        <v>11</v>
      </c>
      <c r="BT20" s="4">
        <v>6</v>
      </c>
      <c r="BU20" s="4">
        <v>13</v>
      </c>
      <c r="BV20" s="23">
        <v>120</v>
      </c>
      <c r="BW20" s="4">
        <v>0</v>
      </c>
      <c r="BX20" s="4">
        <v>7</v>
      </c>
      <c r="BY20" s="4">
        <v>24</v>
      </c>
      <c r="BZ20" s="4">
        <v>30</v>
      </c>
      <c r="CA20" s="4">
        <v>11</v>
      </c>
      <c r="CB20" s="4">
        <v>19</v>
      </c>
      <c r="CC20" s="4">
        <v>11</v>
      </c>
      <c r="CD20" s="4">
        <v>6</v>
      </c>
      <c r="CE20" s="4">
        <v>12</v>
      </c>
      <c r="CF20" s="23">
        <v>121</v>
      </c>
      <c r="CG20" s="4">
        <v>0</v>
      </c>
      <c r="CH20" s="4">
        <v>8</v>
      </c>
      <c r="CI20" s="4">
        <v>18</v>
      </c>
      <c r="CJ20" s="4">
        <v>30</v>
      </c>
      <c r="CK20" s="4">
        <v>17</v>
      </c>
      <c r="CL20" s="4">
        <v>17</v>
      </c>
      <c r="CM20" s="4">
        <v>13</v>
      </c>
      <c r="CN20" s="4">
        <v>8</v>
      </c>
      <c r="CO20" s="4">
        <v>10</v>
      </c>
      <c r="CP20" s="23">
        <v>112</v>
      </c>
      <c r="CQ20" s="4">
        <v>0</v>
      </c>
      <c r="CR20" s="4">
        <v>5</v>
      </c>
      <c r="CS20" s="4">
        <v>15</v>
      </c>
      <c r="CT20" s="4">
        <v>29</v>
      </c>
      <c r="CU20" s="4">
        <v>15</v>
      </c>
      <c r="CV20" s="4">
        <v>17</v>
      </c>
      <c r="CW20" s="4">
        <v>13</v>
      </c>
      <c r="CX20" s="4">
        <v>8</v>
      </c>
      <c r="CY20" s="4">
        <v>10</v>
      </c>
      <c r="CZ20" s="23">
        <v>116</v>
      </c>
      <c r="DA20" s="4">
        <v>0</v>
      </c>
      <c r="DB20" s="4">
        <v>7</v>
      </c>
      <c r="DC20" s="4">
        <v>12</v>
      </c>
      <c r="DD20" s="4">
        <v>32</v>
      </c>
      <c r="DE20" s="4">
        <v>20</v>
      </c>
      <c r="DF20" s="4">
        <v>16</v>
      </c>
      <c r="DG20" s="4">
        <v>13</v>
      </c>
      <c r="DH20" s="4">
        <v>7</v>
      </c>
      <c r="DI20" s="4">
        <v>9</v>
      </c>
      <c r="DJ20" s="23">
        <v>107</v>
      </c>
      <c r="DK20" s="4">
        <v>0</v>
      </c>
      <c r="DL20" s="4">
        <v>3</v>
      </c>
      <c r="DM20" s="4">
        <v>9</v>
      </c>
      <c r="DN20" s="4">
        <v>32</v>
      </c>
      <c r="DO20" s="4">
        <v>19</v>
      </c>
      <c r="DP20" s="4">
        <v>15</v>
      </c>
      <c r="DQ20" s="4">
        <v>13</v>
      </c>
      <c r="DR20" s="4">
        <v>7</v>
      </c>
      <c r="DS20" s="4">
        <v>9</v>
      </c>
      <c r="DT20" s="23">
        <v>111</v>
      </c>
      <c r="DU20" s="4">
        <v>0</v>
      </c>
      <c r="DV20" s="4">
        <v>4</v>
      </c>
      <c r="DW20" s="4">
        <v>9</v>
      </c>
      <c r="DX20" s="4">
        <v>27</v>
      </c>
      <c r="DY20" s="4">
        <v>24</v>
      </c>
      <c r="DZ20" s="4">
        <v>14</v>
      </c>
      <c r="EA20" s="4">
        <v>18</v>
      </c>
      <c r="EB20" s="4">
        <v>7</v>
      </c>
      <c r="EC20" s="4">
        <v>8</v>
      </c>
      <c r="ED20" s="23">
        <v>102</v>
      </c>
      <c r="EE20" s="4">
        <v>0</v>
      </c>
      <c r="EF20" s="4">
        <v>3</v>
      </c>
      <c r="EG20" s="4">
        <v>5</v>
      </c>
      <c r="EH20" s="4">
        <v>25</v>
      </c>
      <c r="EI20" s="4">
        <v>23</v>
      </c>
      <c r="EJ20" s="4">
        <v>13</v>
      </c>
      <c r="EK20" s="4">
        <v>18</v>
      </c>
      <c r="EL20" s="4">
        <v>7</v>
      </c>
      <c r="EM20" s="4">
        <v>8</v>
      </c>
      <c r="EN20" s="23">
        <v>109</v>
      </c>
      <c r="EO20" s="4">
        <v>0</v>
      </c>
      <c r="EP20" s="4">
        <v>3</v>
      </c>
      <c r="EQ20" s="4">
        <v>10</v>
      </c>
      <c r="ER20" s="4">
        <v>22</v>
      </c>
      <c r="ES20" s="4">
        <v>25</v>
      </c>
      <c r="ET20" s="4">
        <v>15</v>
      </c>
      <c r="EU20" s="4">
        <v>16</v>
      </c>
      <c r="EV20" s="4">
        <v>9</v>
      </c>
      <c r="EW20" s="4">
        <v>9</v>
      </c>
      <c r="EX20" s="23">
        <v>100</v>
      </c>
      <c r="EY20" s="4">
        <v>0</v>
      </c>
      <c r="EZ20" s="4">
        <v>2</v>
      </c>
      <c r="FA20" s="4">
        <v>6</v>
      </c>
      <c r="FB20" s="4">
        <v>20</v>
      </c>
      <c r="FC20" s="4">
        <v>24</v>
      </c>
      <c r="FD20" s="4">
        <v>14</v>
      </c>
      <c r="FE20" s="4">
        <v>16</v>
      </c>
      <c r="FF20" s="4">
        <v>9</v>
      </c>
      <c r="FG20" s="4">
        <v>9</v>
      </c>
      <c r="FH20" s="23">
        <v>100</v>
      </c>
      <c r="FI20" s="4">
        <v>0</v>
      </c>
      <c r="FJ20" s="4">
        <v>0</v>
      </c>
      <c r="FK20" s="4">
        <v>9</v>
      </c>
      <c r="FL20" s="4">
        <v>21</v>
      </c>
      <c r="FM20" s="4">
        <v>25</v>
      </c>
      <c r="FN20" s="4">
        <v>11</v>
      </c>
      <c r="FO20" s="4">
        <v>17</v>
      </c>
      <c r="FP20" s="4">
        <v>8</v>
      </c>
      <c r="FQ20" s="4">
        <v>9</v>
      </c>
      <c r="FR20" s="23">
        <v>96</v>
      </c>
      <c r="FS20" s="4">
        <v>0</v>
      </c>
      <c r="FT20" s="4">
        <v>0</v>
      </c>
      <c r="FU20" s="4">
        <v>6</v>
      </c>
      <c r="FV20" s="4">
        <v>20</v>
      </c>
      <c r="FW20" s="4">
        <v>25</v>
      </c>
      <c r="FX20" s="4">
        <v>11</v>
      </c>
      <c r="FY20" s="4">
        <v>17</v>
      </c>
      <c r="FZ20" s="4">
        <v>8</v>
      </c>
      <c r="GA20" s="4">
        <v>9</v>
      </c>
      <c r="GB20" s="23">
        <v>97</v>
      </c>
      <c r="GC20" s="4">
        <v>0</v>
      </c>
      <c r="GD20" s="4">
        <v>0</v>
      </c>
      <c r="GE20" s="4">
        <v>3</v>
      </c>
      <c r="GF20" s="4">
        <v>13</v>
      </c>
      <c r="GG20" s="4">
        <v>29</v>
      </c>
      <c r="GH20" s="4">
        <v>17</v>
      </c>
      <c r="GI20" s="4">
        <v>15</v>
      </c>
      <c r="GJ20" s="4">
        <v>11</v>
      </c>
      <c r="GK20" s="4">
        <v>9</v>
      </c>
      <c r="GL20" s="23">
        <v>97</v>
      </c>
      <c r="GM20" s="4">
        <v>0</v>
      </c>
      <c r="GN20" s="4">
        <v>0</v>
      </c>
      <c r="GO20" s="4">
        <v>3</v>
      </c>
      <c r="GP20" s="4">
        <v>13</v>
      </c>
      <c r="GQ20" s="4">
        <v>29</v>
      </c>
      <c r="GR20" s="4">
        <v>17</v>
      </c>
      <c r="GS20" s="4">
        <v>15</v>
      </c>
      <c r="GT20" s="4">
        <v>11</v>
      </c>
      <c r="GU20" s="4">
        <v>9</v>
      </c>
      <c r="GV20" s="23">
        <v>106</v>
      </c>
      <c r="GW20" s="4">
        <v>0</v>
      </c>
      <c r="GX20" s="4">
        <v>0</v>
      </c>
      <c r="GY20" s="4">
        <v>7</v>
      </c>
      <c r="GZ20" s="4">
        <v>8</v>
      </c>
      <c r="HA20" s="4">
        <v>33</v>
      </c>
      <c r="HB20" s="4">
        <v>18</v>
      </c>
      <c r="HC20" s="4">
        <v>17</v>
      </c>
      <c r="HD20" s="4">
        <v>15</v>
      </c>
      <c r="HE20" s="4">
        <v>8</v>
      </c>
      <c r="HF20" s="23">
        <v>100</v>
      </c>
      <c r="HG20" s="4">
        <v>0</v>
      </c>
      <c r="HH20" s="4">
        <v>0</v>
      </c>
      <c r="HI20" s="4">
        <v>3</v>
      </c>
      <c r="HJ20" s="4">
        <v>7</v>
      </c>
      <c r="HK20" s="4">
        <v>33</v>
      </c>
      <c r="HL20" s="4">
        <v>17</v>
      </c>
      <c r="HM20" s="4">
        <v>17</v>
      </c>
      <c r="HN20" s="4">
        <v>15</v>
      </c>
      <c r="HO20" s="4">
        <v>8</v>
      </c>
      <c r="HP20" s="23">
        <v>110</v>
      </c>
      <c r="HQ20" s="4">
        <v>0</v>
      </c>
      <c r="HR20" s="4">
        <v>0</v>
      </c>
      <c r="HS20" s="4">
        <v>5</v>
      </c>
      <c r="HT20" s="4">
        <v>6</v>
      </c>
      <c r="HU20" s="4">
        <v>30</v>
      </c>
      <c r="HV20" s="4">
        <v>22</v>
      </c>
      <c r="HW20" s="4">
        <v>17</v>
      </c>
      <c r="HX20" s="4">
        <v>18</v>
      </c>
      <c r="HY20" s="4">
        <v>12</v>
      </c>
      <c r="HZ20" s="23">
        <v>104</v>
      </c>
      <c r="IA20" s="4">
        <v>0</v>
      </c>
      <c r="IB20" s="4">
        <v>0</v>
      </c>
      <c r="IC20" s="4">
        <v>4</v>
      </c>
      <c r="ID20" s="4">
        <v>4</v>
      </c>
      <c r="IE20" s="4">
        <v>28</v>
      </c>
      <c r="IF20" s="4">
        <v>22</v>
      </c>
      <c r="IG20" s="4">
        <v>16</v>
      </c>
      <c r="IH20" s="4">
        <v>18</v>
      </c>
      <c r="II20" s="4">
        <v>12</v>
      </c>
      <c r="IJ20" s="23">
        <v>111</v>
      </c>
      <c r="IK20" s="4">
        <v>0</v>
      </c>
      <c r="IL20" s="4">
        <v>1</v>
      </c>
      <c r="IM20" s="4">
        <v>5</v>
      </c>
      <c r="IN20" s="4">
        <v>7</v>
      </c>
      <c r="IO20" s="4">
        <v>22</v>
      </c>
      <c r="IP20" s="4">
        <v>26</v>
      </c>
      <c r="IQ20" s="4">
        <v>17</v>
      </c>
      <c r="IR20" s="4">
        <v>18</v>
      </c>
      <c r="IS20" s="4">
        <v>15</v>
      </c>
      <c r="IT20" s="23">
        <v>105</v>
      </c>
      <c r="IU20" s="4">
        <v>0</v>
      </c>
      <c r="IV20" s="4">
        <v>1</v>
      </c>
      <c r="IW20" s="4">
        <v>4</v>
      </c>
      <c r="IX20" s="4">
        <v>5</v>
      </c>
      <c r="IY20" s="4">
        <v>20</v>
      </c>
      <c r="IZ20" s="4">
        <v>26</v>
      </c>
      <c r="JA20" s="4">
        <v>16</v>
      </c>
      <c r="JB20" s="4">
        <v>18</v>
      </c>
      <c r="JC20" s="4">
        <v>15</v>
      </c>
      <c r="JD20" s="65">
        <v>114</v>
      </c>
      <c r="JE20" s="65">
        <v>1</v>
      </c>
      <c r="JF20" s="65">
        <v>0</v>
      </c>
      <c r="JG20" s="65">
        <v>7</v>
      </c>
      <c r="JH20" s="65">
        <v>10</v>
      </c>
      <c r="JI20" s="65">
        <v>24</v>
      </c>
      <c r="JJ20" s="65">
        <v>31</v>
      </c>
      <c r="JK20" s="65">
        <v>12</v>
      </c>
      <c r="JL20" s="65">
        <v>16</v>
      </c>
      <c r="JM20" s="65">
        <v>13</v>
      </c>
      <c r="JN20" s="65">
        <v>109</v>
      </c>
      <c r="JO20" s="65">
        <v>1</v>
      </c>
      <c r="JP20" s="65">
        <v>0</v>
      </c>
      <c r="JQ20" s="65">
        <v>6</v>
      </c>
      <c r="JR20" s="65">
        <v>8</v>
      </c>
      <c r="JS20" s="65">
        <v>22</v>
      </c>
      <c r="JT20" s="65">
        <v>31</v>
      </c>
      <c r="JU20" s="65">
        <v>12</v>
      </c>
      <c r="JV20" s="65">
        <v>16</v>
      </c>
      <c r="JW20" s="65">
        <v>13</v>
      </c>
      <c r="JX20" s="23">
        <v>112</v>
      </c>
      <c r="JY20" s="4">
        <v>1</v>
      </c>
      <c r="JZ20" s="4">
        <v>0</v>
      </c>
      <c r="KA20" s="4">
        <v>4</v>
      </c>
      <c r="KB20" s="4">
        <v>9</v>
      </c>
      <c r="KC20" s="4">
        <v>18</v>
      </c>
      <c r="KD20" s="4">
        <v>33</v>
      </c>
      <c r="KE20" s="4">
        <v>17</v>
      </c>
      <c r="KF20" s="4">
        <v>16</v>
      </c>
      <c r="KG20" s="4">
        <v>14</v>
      </c>
      <c r="KH20" s="23">
        <v>108</v>
      </c>
      <c r="KI20" s="4">
        <v>1</v>
      </c>
      <c r="KJ20" s="4">
        <v>0</v>
      </c>
      <c r="KK20" s="4">
        <v>4</v>
      </c>
      <c r="KL20" s="4">
        <v>7</v>
      </c>
      <c r="KM20" s="4">
        <v>16</v>
      </c>
      <c r="KN20" s="4">
        <v>33</v>
      </c>
      <c r="KO20" s="4">
        <v>17</v>
      </c>
      <c r="KP20" s="4">
        <v>16</v>
      </c>
      <c r="KQ20" s="4">
        <v>14</v>
      </c>
      <c r="KR20" s="23">
        <v>114</v>
      </c>
      <c r="KS20" s="4">
        <v>1</v>
      </c>
      <c r="KT20" s="4">
        <v>0</v>
      </c>
      <c r="KU20" s="4">
        <v>3</v>
      </c>
      <c r="KV20" s="4">
        <v>8</v>
      </c>
      <c r="KW20" s="4">
        <v>15</v>
      </c>
      <c r="KX20" s="4">
        <v>34</v>
      </c>
      <c r="KY20" s="4">
        <v>23</v>
      </c>
      <c r="KZ20" s="4">
        <v>15</v>
      </c>
      <c r="LA20" s="4">
        <v>15</v>
      </c>
      <c r="LB20" s="23">
        <v>110</v>
      </c>
      <c r="LC20" s="4">
        <v>1</v>
      </c>
      <c r="LD20" s="4">
        <v>0</v>
      </c>
      <c r="LE20" s="4">
        <v>3</v>
      </c>
      <c r="LF20" s="4">
        <v>6</v>
      </c>
      <c r="LG20" s="4">
        <v>13</v>
      </c>
      <c r="LH20" s="4">
        <v>34</v>
      </c>
      <c r="LI20" s="4">
        <v>23</v>
      </c>
      <c r="LJ20" s="4">
        <v>15</v>
      </c>
      <c r="LK20" s="4">
        <v>15</v>
      </c>
      <c r="LL20" s="23">
        <v>114</v>
      </c>
      <c r="LM20" s="4">
        <v>0</v>
      </c>
      <c r="LN20" s="4">
        <v>1</v>
      </c>
      <c r="LO20" s="4">
        <v>4</v>
      </c>
      <c r="LP20" s="4">
        <v>10</v>
      </c>
      <c r="LQ20" s="4">
        <v>10</v>
      </c>
      <c r="LR20" s="4">
        <v>30</v>
      </c>
      <c r="LS20" s="4">
        <v>27</v>
      </c>
      <c r="LT20" s="4">
        <v>15</v>
      </c>
      <c r="LU20" s="4">
        <v>17</v>
      </c>
      <c r="LV20" s="23">
        <v>110</v>
      </c>
      <c r="LW20" s="4">
        <v>0</v>
      </c>
      <c r="LX20" s="4">
        <v>1</v>
      </c>
      <c r="LY20" s="4">
        <v>4</v>
      </c>
      <c r="LZ20" s="4">
        <v>8</v>
      </c>
      <c r="MA20" s="4">
        <v>10</v>
      </c>
      <c r="MB20" s="4">
        <v>28</v>
      </c>
      <c r="MC20" s="4">
        <v>27</v>
      </c>
      <c r="MD20" s="4">
        <v>15</v>
      </c>
      <c r="ME20" s="4">
        <v>17</v>
      </c>
      <c r="MF20" s="23">
        <v>117</v>
      </c>
      <c r="MG20" s="4">
        <v>0</v>
      </c>
      <c r="MH20" s="4">
        <v>1</v>
      </c>
      <c r="MI20" s="4">
        <v>3</v>
      </c>
      <c r="MJ20" s="4">
        <v>10</v>
      </c>
      <c r="MK20" s="4">
        <v>10</v>
      </c>
      <c r="ML20" s="4">
        <v>25</v>
      </c>
      <c r="MM20" s="4">
        <v>31</v>
      </c>
      <c r="MN20" s="4">
        <v>17</v>
      </c>
      <c r="MO20" s="4">
        <v>20</v>
      </c>
      <c r="MP20" s="23">
        <v>113</v>
      </c>
      <c r="MQ20" s="4">
        <v>0</v>
      </c>
      <c r="MR20" s="4">
        <v>1</v>
      </c>
      <c r="MS20" s="4">
        <v>3</v>
      </c>
      <c r="MT20" s="4">
        <v>9</v>
      </c>
      <c r="MU20" s="4">
        <v>9</v>
      </c>
      <c r="MV20" s="4">
        <v>23</v>
      </c>
      <c r="MW20" s="4">
        <v>31</v>
      </c>
      <c r="MX20" s="4">
        <v>17</v>
      </c>
      <c r="MY20" s="4">
        <v>20</v>
      </c>
    </row>
    <row r="21" spans="2:363" ht="22.5" customHeight="1" x14ac:dyDescent="0.2">
      <c r="B21" s="423"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23">
        <v>48</v>
      </c>
      <c r="AS21" s="4">
        <v>0</v>
      </c>
      <c r="AT21" s="4">
        <v>4</v>
      </c>
      <c r="AU21" s="4">
        <v>7</v>
      </c>
      <c r="AV21" s="4">
        <v>7</v>
      </c>
      <c r="AW21" s="4">
        <v>8</v>
      </c>
      <c r="AX21" s="4">
        <v>6</v>
      </c>
      <c r="AY21" s="4">
        <v>8</v>
      </c>
      <c r="AZ21" s="4">
        <v>5</v>
      </c>
      <c r="BA21" s="4">
        <v>3</v>
      </c>
      <c r="BB21" s="23">
        <v>48</v>
      </c>
      <c r="BC21" s="4">
        <v>0</v>
      </c>
      <c r="BD21" s="4">
        <v>4</v>
      </c>
      <c r="BE21" s="4">
        <v>7</v>
      </c>
      <c r="BF21" s="4">
        <v>7</v>
      </c>
      <c r="BG21" s="4">
        <v>8</v>
      </c>
      <c r="BH21" s="4">
        <v>6</v>
      </c>
      <c r="BI21" s="4">
        <v>8</v>
      </c>
      <c r="BJ21" s="4">
        <v>5</v>
      </c>
      <c r="BK21" s="4">
        <v>3</v>
      </c>
      <c r="BL21" s="23">
        <v>55</v>
      </c>
      <c r="BM21" s="4">
        <v>0</v>
      </c>
      <c r="BN21" s="4">
        <v>2</v>
      </c>
      <c r="BO21" s="4">
        <v>11</v>
      </c>
      <c r="BP21" s="4">
        <v>5</v>
      </c>
      <c r="BQ21" s="4">
        <v>10</v>
      </c>
      <c r="BR21" s="4">
        <v>10</v>
      </c>
      <c r="BS21" s="4">
        <v>8</v>
      </c>
      <c r="BT21" s="4">
        <v>4</v>
      </c>
      <c r="BU21" s="4">
        <v>5</v>
      </c>
      <c r="BV21" s="23">
        <v>55</v>
      </c>
      <c r="BW21" s="4">
        <v>0</v>
      </c>
      <c r="BX21" s="4">
        <v>2</v>
      </c>
      <c r="BY21" s="4">
        <v>11</v>
      </c>
      <c r="BZ21" s="4">
        <v>5</v>
      </c>
      <c r="CA21" s="4">
        <v>10</v>
      </c>
      <c r="CB21" s="4">
        <v>10</v>
      </c>
      <c r="CC21" s="4">
        <v>8</v>
      </c>
      <c r="CD21" s="4">
        <v>4</v>
      </c>
      <c r="CE21" s="4">
        <v>5</v>
      </c>
      <c r="CF21" s="23">
        <v>54</v>
      </c>
      <c r="CG21" s="4">
        <v>0</v>
      </c>
      <c r="CH21" s="4">
        <v>1</v>
      </c>
      <c r="CI21" s="4">
        <v>9</v>
      </c>
      <c r="CJ21" s="4">
        <v>8</v>
      </c>
      <c r="CK21" s="4">
        <v>9</v>
      </c>
      <c r="CL21" s="4">
        <v>11</v>
      </c>
      <c r="CM21" s="4">
        <v>6</v>
      </c>
      <c r="CN21" s="4">
        <v>6</v>
      </c>
      <c r="CO21" s="4">
        <v>4</v>
      </c>
      <c r="CP21" s="23">
        <v>54</v>
      </c>
      <c r="CQ21" s="4">
        <v>0</v>
      </c>
      <c r="CR21" s="4">
        <v>1</v>
      </c>
      <c r="CS21" s="4">
        <v>9</v>
      </c>
      <c r="CT21" s="4">
        <v>8</v>
      </c>
      <c r="CU21" s="4">
        <v>9</v>
      </c>
      <c r="CV21" s="4">
        <v>11</v>
      </c>
      <c r="CW21" s="4">
        <v>6</v>
      </c>
      <c r="CX21" s="4">
        <v>6</v>
      </c>
      <c r="CY21" s="4">
        <v>4</v>
      </c>
      <c r="CZ21" s="23">
        <v>53</v>
      </c>
      <c r="DA21" s="4">
        <v>0</v>
      </c>
      <c r="DB21" s="4">
        <v>0</v>
      </c>
      <c r="DC21" s="4">
        <v>7</v>
      </c>
      <c r="DD21" s="4">
        <v>10</v>
      </c>
      <c r="DE21" s="4">
        <v>9</v>
      </c>
      <c r="DF21" s="4">
        <v>8</v>
      </c>
      <c r="DG21" s="4">
        <v>8</v>
      </c>
      <c r="DH21" s="4">
        <v>6</v>
      </c>
      <c r="DI21" s="4">
        <v>5</v>
      </c>
      <c r="DJ21" s="23">
        <v>53</v>
      </c>
      <c r="DK21" s="4">
        <v>0</v>
      </c>
      <c r="DL21" s="4">
        <v>0</v>
      </c>
      <c r="DM21" s="4">
        <v>7</v>
      </c>
      <c r="DN21" s="4">
        <v>10</v>
      </c>
      <c r="DO21" s="4">
        <v>9</v>
      </c>
      <c r="DP21" s="4">
        <v>8</v>
      </c>
      <c r="DQ21" s="4">
        <v>8</v>
      </c>
      <c r="DR21" s="4">
        <v>6</v>
      </c>
      <c r="DS21" s="4">
        <v>5</v>
      </c>
      <c r="DT21" s="23">
        <v>53</v>
      </c>
      <c r="DU21" s="4">
        <v>0</v>
      </c>
      <c r="DV21" s="4">
        <v>0</v>
      </c>
      <c r="DW21" s="4">
        <v>4</v>
      </c>
      <c r="DX21" s="4">
        <v>10</v>
      </c>
      <c r="DY21" s="4">
        <v>7</v>
      </c>
      <c r="DZ21" s="4">
        <v>10</v>
      </c>
      <c r="EA21" s="4">
        <v>9</v>
      </c>
      <c r="EB21" s="4">
        <v>7</v>
      </c>
      <c r="EC21" s="4">
        <v>6</v>
      </c>
      <c r="ED21" s="23">
        <v>53</v>
      </c>
      <c r="EE21" s="4">
        <v>0</v>
      </c>
      <c r="EF21" s="4">
        <v>0</v>
      </c>
      <c r="EG21" s="4">
        <v>4</v>
      </c>
      <c r="EH21" s="4">
        <v>10</v>
      </c>
      <c r="EI21" s="4">
        <v>7</v>
      </c>
      <c r="EJ21" s="4">
        <v>10</v>
      </c>
      <c r="EK21" s="4">
        <v>9</v>
      </c>
      <c r="EL21" s="4">
        <v>7</v>
      </c>
      <c r="EM21" s="4">
        <v>6</v>
      </c>
      <c r="EN21" s="23">
        <v>50</v>
      </c>
      <c r="EO21" s="4">
        <v>0</v>
      </c>
      <c r="EP21" s="4">
        <v>0</v>
      </c>
      <c r="EQ21" s="4">
        <v>2</v>
      </c>
      <c r="ER21" s="4">
        <v>9</v>
      </c>
      <c r="ES21" s="4">
        <v>9</v>
      </c>
      <c r="ET21" s="4">
        <v>8</v>
      </c>
      <c r="EU21" s="4">
        <v>7</v>
      </c>
      <c r="EV21" s="4">
        <v>8</v>
      </c>
      <c r="EW21" s="4">
        <v>7</v>
      </c>
      <c r="EX21" s="23">
        <v>50</v>
      </c>
      <c r="EY21" s="4">
        <v>0</v>
      </c>
      <c r="EZ21" s="4">
        <v>0</v>
      </c>
      <c r="FA21" s="4">
        <v>2</v>
      </c>
      <c r="FB21" s="4">
        <v>9</v>
      </c>
      <c r="FC21" s="4">
        <v>9</v>
      </c>
      <c r="FD21" s="4">
        <v>8</v>
      </c>
      <c r="FE21" s="4">
        <v>7</v>
      </c>
      <c r="FF21" s="4">
        <v>8</v>
      </c>
      <c r="FG21" s="4">
        <v>7</v>
      </c>
      <c r="FH21" s="23">
        <v>49</v>
      </c>
      <c r="FI21" s="4">
        <v>0</v>
      </c>
      <c r="FJ21" s="4">
        <v>0</v>
      </c>
      <c r="FK21" s="4">
        <v>2</v>
      </c>
      <c r="FL21" s="4">
        <v>9</v>
      </c>
      <c r="FM21" s="4">
        <v>5</v>
      </c>
      <c r="FN21" s="4">
        <v>10</v>
      </c>
      <c r="FO21" s="4">
        <v>7</v>
      </c>
      <c r="FP21" s="4">
        <v>8</v>
      </c>
      <c r="FQ21" s="4">
        <v>8</v>
      </c>
      <c r="FR21" s="23">
        <v>49</v>
      </c>
      <c r="FS21" s="4">
        <v>0</v>
      </c>
      <c r="FT21" s="4">
        <v>0</v>
      </c>
      <c r="FU21" s="4">
        <v>2</v>
      </c>
      <c r="FV21" s="4">
        <v>9</v>
      </c>
      <c r="FW21" s="4">
        <v>5</v>
      </c>
      <c r="FX21" s="4">
        <v>10</v>
      </c>
      <c r="FY21" s="4">
        <v>7</v>
      </c>
      <c r="FZ21" s="4">
        <v>8</v>
      </c>
      <c r="GA21" s="4">
        <v>8</v>
      </c>
      <c r="GB21" s="23">
        <v>46</v>
      </c>
      <c r="GC21" s="4">
        <v>0</v>
      </c>
      <c r="GD21" s="4">
        <v>0</v>
      </c>
      <c r="GE21" s="4">
        <v>0</v>
      </c>
      <c r="GF21" s="4">
        <v>5</v>
      </c>
      <c r="GG21" s="4">
        <v>8</v>
      </c>
      <c r="GH21" s="4">
        <v>9</v>
      </c>
      <c r="GI21" s="4">
        <v>8</v>
      </c>
      <c r="GJ21" s="4">
        <v>7</v>
      </c>
      <c r="GK21" s="4">
        <v>9</v>
      </c>
      <c r="GL21" s="23">
        <v>46</v>
      </c>
      <c r="GM21" s="4">
        <v>0</v>
      </c>
      <c r="GN21" s="4">
        <v>0</v>
      </c>
      <c r="GO21" s="4">
        <v>0</v>
      </c>
      <c r="GP21" s="4">
        <v>5</v>
      </c>
      <c r="GQ21" s="4">
        <v>8</v>
      </c>
      <c r="GR21" s="4">
        <v>9</v>
      </c>
      <c r="GS21" s="4">
        <v>8</v>
      </c>
      <c r="GT21" s="4">
        <v>7</v>
      </c>
      <c r="GU21" s="4">
        <v>9</v>
      </c>
      <c r="GV21" s="23">
        <v>43</v>
      </c>
      <c r="GW21" s="4">
        <v>0</v>
      </c>
      <c r="GX21" s="4">
        <v>0</v>
      </c>
      <c r="GY21" s="4">
        <v>0</v>
      </c>
      <c r="GZ21" s="4">
        <v>3</v>
      </c>
      <c r="HA21" s="4">
        <v>9</v>
      </c>
      <c r="HB21" s="4">
        <v>9</v>
      </c>
      <c r="HC21" s="4">
        <v>6</v>
      </c>
      <c r="HD21" s="4">
        <v>8</v>
      </c>
      <c r="HE21" s="4">
        <v>8</v>
      </c>
      <c r="HF21" s="23">
        <v>43</v>
      </c>
      <c r="HG21" s="4">
        <v>0</v>
      </c>
      <c r="HH21" s="4">
        <v>0</v>
      </c>
      <c r="HI21" s="4">
        <v>0</v>
      </c>
      <c r="HJ21" s="4">
        <v>3</v>
      </c>
      <c r="HK21" s="4">
        <v>9</v>
      </c>
      <c r="HL21" s="4">
        <v>9</v>
      </c>
      <c r="HM21" s="4">
        <v>6</v>
      </c>
      <c r="HN21" s="4">
        <v>8</v>
      </c>
      <c r="HO21" s="4">
        <v>8</v>
      </c>
      <c r="HP21" s="23">
        <v>46</v>
      </c>
      <c r="HQ21" s="4">
        <v>0</v>
      </c>
      <c r="HR21" s="4">
        <v>0</v>
      </c>
      <c r="HS21" s="4">
        <v>0</v>
      </c>
      <c r="HT21" s="4">
        <v>3</v>
      </c>
      <c r="HU21" s="4">
        <v>9</v>
      </c>
      <c r="HV21" s="4">
        <v>9</v>
      </c>
      <c r="HW21" s="4">
        <v>9</v>
      </c>
      <c r="HX21" s="4">
        <v>8</v>
      </c>
      <c r="HY21" s="4">
        <v>8</v>
      </c>
      <c r="HZ21" s="23">
        <v>46</v>
      </c>
      <c r="IA21" s="4">
        <v>0</v>
      </c>
      <c r="IB21" s="4">
        <v>0</v>
      </c>
      <c r="IC21" s="4">
        <v>0</v>
      </c>
      <c r="ID21" s="4">
        <v>3</v>
      </c>
      <c r="IE21" s="4">
        <v>9</v>
      </c>
      <c r="IF21" s="4">
        <v>9</v>
      </c>
      <c r="IG21" s="4">
        <v>9</v>
      </c>
      <c r="IH21" s="4">
        <v>8</v>
      </c>
      <c r="II21" s="4">
        <v>8</v>
      </c>
      <c r="IJ21" s="23">
        <v>45</v>
      </c>
      <c r="IK21" s="4">
        <v>0</v>
      </c>
      <c r="IL21" s="4">
        <v>0</v>
      </c>
      <c r="IM21" s="4">
        <v>0</v>
      </c>
      <c r="IN21" s="4">
        <v>2</v>
      </c>
      <c r="IO21" s="4">
        <v>9</v>
      </c>
      <c r="IP21" s="4">
        <v>10</v>
      </c>
      <c r="IQ21" s="4">
        <v>8</v>
      </c>
      <c r="IR21" s="4">
        <v>7</v>
      </c>
      <c r="IS21" s="4">
        <v>9</v>
      </c>
      <c r="IT21" s="23">
        <v>45</v>
      </c>
      <c r="IU21" s="4">
        <v>0</v>
      </c>
      <c r="IV21" s="4">
        <v>0</v>
      </c>
      <c r="IW21" s="4">
        <v>0</v>
      </c>
      <c r="IX21" s="4">
        <v>2</v>
      </c>
      <c r="IY21" s="4">
        <v>9</v>
      </c>
      <c r="IZ21" s="4">
        <v>10</v>
      </c>
      <c r="JA21" s="4">
        <v>8</v>
      </c>
      <c r="JB21" s="4">
        <v>7</v>
      </c>
      <c r="JC21" s="4">
        <v>9</v>
      </c>
      <c r="JD21" s="65">
        <v>44</v>
      </c>
      <c r="JE21" s="65">
        <v>0</v>
      </c>
      <c r="JF21" s="65">
        <v>0</v>
      </c>
      <c r="JG21" s="65">
        <v>0</v>
      </c>
      <c r="JH21" s="65">
        <v>2</v>
      </c>
      <c r="JI21" s="65">
        <v>9</v>
      </c>
      <c r="JJ21" s="65">
        <v>6</v>
      </c>
      <c r="JK21" s="65">
        <v>10</v>
      </c>
      <c r="JL21" s="65">
        <v>8</v>
      </c>
      <c r="JM21" s="65">
        <v>9</v>
      </c>
      <c r="JN21" s="65">
        <v>44</v>
      </c>
      <c r="JO21" s="65">
        <v>0</v>
      </c>
      <c r="JP21" s="65">
        <v>0</v>
      </c>
      <c r="JQ21" s="65">
        <v>0</v>
      </c>
      <c r="JR21" s="65">
        <v>2</v>
      </c>
      <c r="JS21" s="65">
        <v>9</v>
      </c>
      <c r="JT21" s="65">
        <v>6</v>
      </c>
      <c r="JU21" s="65">
        <v>10</v>
      </c>
      <c r="JV21" s="65">
        <v>8</v>
      </c>
      <c r="JW21" s="65">
        <v>9</v>
      </c>
      <c r="JX21" s="23">
        <v>43</v>
      </c>
      <c r="JY21" s="4">
        <v>0</v>
      </c>
      <c r="JZ21" s="4">
        <v>0</v>
      </c>
      <c r="KA21" s="4">
        <v>0</v>
      </c>
      <c r="KB21" s="4">
        <v>1</v>
      </c>
      <c r="KC21" s="4">
        <v>7</v>
      </c>
      <c r="KD21" s="4">
        <v>9</v>
      </c>
      <c r="KE21" s="4">
        <v>9</v>
      </c>
      <c r="KF21" s="4">
        <v>8</v>
      </c>
      <c r="KG21" s="4">
        <v>9</v>
      </c>
      <c r="KH21" s="23">
        <v>43</v>
      </c>
      <c r="KI21" s="4">
        <v>0</v>
      </c>
      <c r="KJ21" s="4">
        <v>0</v>
      </c>
      <c r="KK21" s="4">
        <v>0</v>
      </c>
      <c r="KL21" s="4">
        <v>1</v>
      </c>
      <c r="KM21" s="4">
        <v>7</v>
      </c>
      <c r="KN21" s="4">
        <v>9</v>
      </c>
      <c r="KO21" s="4">
        <v>9</v>
      </c>
      <c r="KP21" s="4">
        <v>8</v>
      </c>
      <c r="KQ21" s="4">
        <v>9</v>
      </c>
      <c r="KR21" s="23">
        <v>43</v>
      </c>
      <c r="KS21" s="4">
        <v>0</v>
      </c>
      <c r="KT21" s="4">
        <v>0</v>
      </c>
      <c r="KU21" s="4">
        <v>1</v>
      </c>
      <c r="KV21" s="4">
        <v>0</v>
      </c>
      <c r="KW21" s="4">
        <v>5</v>
      </c>
      <c r="KX21" s="4">
        <v>9</v>
      </c>
      <c r="KY21" s="4">
        <v>10</v>
      </c>
      <c r="KZ21" s="4">
        <v>6</v>
      </c>
      <c r="LA21" s="4">
        <v>12</v>
      </c>
      <c r="LB21" s="23">
        <v>43</v>
      </c>
      <c r="LC21" s="4">
        <v>0</v>
      </c>
      <c r="LD21" s="4">
        <v>0</v>
      </c>
      <c r="LE21" s="4">
        <v>1</v>
      </c>
      <c r="LF21" s="4">
        <v>0</v>
      </c>
      <c r="LG21" s="4">
        <v>5</v>
      </c>
      <c r="LH21" s="4">
        <v>9</v>
      </c>
      <c r="LI21" s="4">
        <v>10</v>
      </c>
      <c r="LJ21" s="4">
        <v>6</v>
      </c>
      <c r="LK21" s="4">
        <v>12</v>
      </c>
      <c r="LL21" s="23">
        <v>43</v>
      </c>
      <c r="LM21" s="4">
        <v>0</v>
      </c>
      <c r="LN21" s="4">
        <v>0</v>
      </c>
      <c r="LO21" s="4">
        <v>1</v>
      </c>
      <c r="LP21" s="4">
        <v>0</v>
      </c>
      <c r="LQ21" s="4">
        <v>5</v>
      </c>
      <c r="LR21" s="4">
        <v>10</v>
      </c>
      <c r="LS21" s="4">
        <v>9</v>
      </c>
      <c r="LT21" s="4">
        <v>7</v>
      </c>
      <c r="LU21" s="4">
        <v>11</v>
      </c>
      <c r="LV21" s="23">
        <v>43</v>
      </c>
      <c r="LW21" s="4">
        <v>0</v>
      </c>
      <c r="LX21" s="4">
        <v>0</v>
      </c>
      <c r="LY21" s="4">
        <v>1</v>
      </c>
      <c r="LZ21" s="4">
        <v>0</v>
      </c>
      <c r="MA21" s="4">
        <v>5</v>
      </c>
      <c r="MB21" s="4">
        <v>10</v>
      </c>
      <c r="MC21" s="4">
        <v>9</v>
      </c>
      <c r="MD21" s="4">
        <v>7</v>
      </c>
      <c r="ME21" s="4">
        <v>11</v>
      </c>
      <c r="MF21" s="23">
        <v>43</v>
      </c>
      <c r="MG21" s="4">
        <v>0</v>
      </c>
      <c r="MH21" s="4">
        <v>0</v>
      </c>
      <c r="MI21" s="4">
        <v>1</v>
      </c>
      <c r="MJ21" s="4">
        <v>0</v>
      </c>
      <c r="MK21" s="4">
        <v>3</v>
      </c>
      <c r="ML21" s="4">
        <v>8</v>
      </c>
      <c r="MM21" s="4">
        <v>11</v>
      </c>
      <c r="MN21" s="4">
        <v>7</v>
      </c>
      <c r="MO21" s="4">
        <v>13</v>
      </c>
      <c r="MP21" s="23">
        <v>43</v>
      </c>
      <c r="MQ21" s="4">
        <v>0</v>
      </c>
      <c r="MR21" s="4">
        <v>0</v>
      </c>
      <c r="MS21" s="4">
        <v>1</v>
      </c>
      <c r="MT21" s="4">
        <v>0</v>
      </c>
      <c r="MU21" s="4">
        <v>3</v>
      </c>
      <c r="MV21" s="4">
        <v>8</v>
      </c>
      <c r="MW21" s="4">
        <v>11</v>
      </c>
      <c r="MX21" s="4">
        <v>7</v>
      </c>
      <c r="MY21" s="4">
        <v>13</v>
      </c>
    </row>
    <row r="22" spans="2:363" ht="22.5" customHeight="1" x14ac:dyDescent="0.2">
      <c r="B22" s="423"/>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23">
        <v>42</v>
      </c>
      <c r="AS22" s="4">
        <v>0</v>
      </c>
      <c r="AT22" s="4">
        <v>4</v>
      </c>
      <c r="AU22" s="4">
        <v>6</v>
      </c>
      <c r="AV22" s="4">
        <v>6</v>
      </c>
      <c r="AW22" s="4">
        <v>8</v>
      </c>
      <c r="AX22" s="4">
        <v>5</v>
      </c>
      <c r="AY22" s="4">
        <v>7</v>
      </c>
      <c r="AZ22" s="4">
        <v>3</v>
      </c>
      <c r="BA22" s="4">
        <v>3</v>
      </c>
      <c r="BB22" s="23">
        <v>42</v>
      </c>
      <c r="BC22" s="4">
        <v>0</v>
      </c>
      <c r="BD22" s="4">
        <v>4</v>
      </c>
      <c r="BE22" s="4">
        <v>6</v>
      </c>
      <c r="BF22" s="4">
        <v>6</v>
      </c>
      <c r="BG22" s="4">
        <v>8</v>
      </c>
      <c r="BH22" s="4">
        <v>5</v>
      </c>
      <c r="BI22" s="4">
        <v>7</v>
      </c>
      <c r="BJ22" s="4">
        <v>3</v>
      </c>
      <c r="BK22" s="4">
        <v>3</v>
      </c>
      <c r="BL22" s="23">
        <v>49</v>
      </c>
      <c r="BM22" s="4">
        <v>0</v>
      </c>
      <c r="BN22" s="4">
        <v>2</v>
      </c>
      <c r="BO22" s="4">
        <v>10</v>
      </c>
      <c r="BP22" s="4">
        <v>5</v>
      </c>
      <c r="BQ22" s="4">
        <v>9</v>
      </c>
      <c r="BR22" s="4">
        <v>9</v>
      </c>
      <c r="BS22" s="4">
        <v>7</v>
      </c>
      <c r="BT22" s="4">
        <v>3</v>
      </c>
      <c r="BU22" s="4">
        <v>4</v>
      </c>
      <c r="BV22" s="23">
        <v>49</v>
      </c>
      <c r="BW22" s="4">
        <v>0</v>
      </c>
      <c r="BX22" s="4">
        <v>2</v>
      </c>
      <c r="BY22" s="4">
        <v>10</v>
      </c>
      <c r="BZ22" s="4">
        <v>5</v>
      </c>
      <c r="CA22" s="4">
        <v>9</v>
      </c>
      <c r="CB22" s="4">
        <v>9</v>
      </c>
      <c r="CC22" s="4">
        <v>7</v>
      </c>
      <c r="CD22" s="4">
        <v>3</v>
      </c>
      <c r="CE22" s="4">
        <v>4</v>
      </c>
      <c r="CF22" s="23">
        <v>47</v>
      </c>
      <c r="CG22" s="4">
        <v>0</v>
      </c>
      <c r="CH22" s="4">
        <v>1</v>
      </c>
      <c r="CI22" s="4">
        <v>9</v>
      </c>
      <c r="CJ22" s="4">
        <v>7</v>
      </c>
      <c r="CK22" s="4">
        <v>8</v>
      </c>
      <c r="CL22" s="4">
        <v>9</v>
      </c>
      <c r="CM22" s="4">
        <v>5</v>
      </c>
      <c r="CN22" s="4">
        <v>5</v>
      </c>
      <c r="CO22" s="4">
        <v>3</v>
      </c>
      <c r="CP22" s="23">
        <v>47</v>
      </c>
      <c r="CQ22" s="4">
        <v>0</v>
      </c>
      <c r="CR22" s="4">
        <v>1</v>
      </c>
      <c r="CS22" s="4">
        <v>9</v>
      </c>
      <c r="CT22" s="4">
        <v>7</v>
      </c>
      <c r="CU22" s="4">
        <v>8</v>
      </c>
      <c r="CV22" s="4">
        <v>9</v>
      </c>
      <c r="CW22" s="4">
        <v>5</v>
      </c>
      <c r="CX22" s="4">
        <v>5</v>
      </c>
      <c r="CY22" s="4">
        <v>3</v>
      </c>
      <c r="CZ22" s="23">
        <v>47</v>
      </c>
      <c r="DA22" s="4">
        <v>0</v>
      </c>
      <c r="DB22" s="4">
        <v>0</v>
      </c>
      <c r="DC22" s="4">
        <v>7</v>
      </c>
      <c r="DD22" s="4">
        <v>9</v>
      </c>
      <c r="DE22" s="4">
        <v>8</v>
      </c>
      <c r="DF22" s="4">
        <v>7</v>
      </c>
      <c r="DG22" s="4">
        <v>7</v>
      </c>
      <c r="DH22" s="4">
        <v>5</v>
      </c>
      <c r="DI22" s="4">
        <v>4</v>
      </c>
      <c r="DJ22" s="23">
        <v>47</v>
      </c>
      <c r="DK22" s="4">
        <v>0</v>
      </c>
      <c r="DL22" s="4">
        <v>0</v>
      </c>
      <c r="DM22" s="4">
        <v>7</v>
      </c>
      <c r="DN22" s="4">
        <v>9</v>
      </c>
      <c r="DO22" s="4">
        <v>8</v>
      </c>
      <c r="DP22" s="4">
        <v>7</v>
      </c>
      <c r="DQ22" s="4">
        <v>7</v>
      </c>
      <c r="DR22" s="4">
        <v>5</v>
      </c>
      <c r="DS22" s="4">
        <v>4</v>
      </c>
      <c r="DT22" s="23">
        <v>46</v>
      </c>
      <c r="DU22" s="4">
        <v>0</v>
      </c>
      <c r="DV22" s="4">
        <v>0</v>
      </c>
      <c r="DW22" s="4">
        <v>4</v>
      </c>
      <c r="DX22" s="4">
        <v>9</v>
      </c>
      <c r="DY22" s="4">
        <v>6</v>
      </c>
      <c r="DZ22" s="4">
        <v>8</v>
      </c>
      <c r="EA22" s="4">
        <v>9</v>
      </c>
      <c r="EB22" s="4">
        <v>5</v>
      </c>
      <c r="EC22" s="4">
        <v>5</v>
      </c>
      <c r="ED22" s="23">
        <v>46</v>
      </c>
      <c r="EE22" s="4">
        <v>0</v>
      </c>
      <c r="EF22" s="4">
        <v>0</v>
      </c>
      <c r="EG22" s="4">
        <v>4</v>
      </c>
      <c r="EH22" s="4">
        <v>9</v>
      </c>
      <c r="EI22" s="4">
        <v>6</v>
      </c>
      <c r="EJ22" s="4">
        <v>8</v>
      </c>
      <c r="EK22" s="4">
        <v>9</v>
      </c>
      <c r="EL22" s="4">
        <v>5</v>
      </c>
      <c r="EM22" s="4">
        <v>5</v>
      </c>
      <c r="EN22" s="23">
        <v>44</v>
      </c>
      <c r="EO22" s="4">
        <v>0</v>
      </c>
      <c r="EP22" s="4">
        <v>0</v>
      </c>
      <c r="EQ22" s="4">
        <v>2</v>
      </c>
      <c r="ER22" s="4">
        <v>8</v>
      </c>
      <c r="ES22" s="4">
        <v>8</v>
      </c>
      <c r="ET22" s="4">
        <v>8</v>
      </c>
      <c r="EU22" s="4">
        <v>6</v>
      </c>
      <c r="EV22" s="4">
        <v>7</v>
      </c>
      <c r="EW22" s="4">
        <v>5</v>
      </c>
      <c r="EX22" s="23">
        <v>44</v>
      </c>
      <c r="EY22" s="4">
        <v>0</v>
      </c>
      <c r="EZ22" s="4">
        <v>0</v>
      </c>
      <c r="FA22" s="4">
        <v>2</v>
      </c>
      <c r="FB22" s="4">
        <v>8</v>
      </c>
      <c r="FC22" s="4">
        <v>8</v>
      </c>
      <c r="FD22" s="4">
        <v>8</v>
      </c>
      <c r="FE22" s="4">
        <v>6</v>
      </c>
      <c r="FF22" s="4">
        <v>7</v>
      </c>
      <c r="FG22" s="4">
        <v>5</v>
      </c>
      <c r="FH22" s="23">
        <v>43</v>
      </c>
      <c r="FI22" s="4">
        <v>0</v>
      </c>
      <c r="FJ22" s="4">
        <v>0</v>
      </c>
      <c r="FK22" s="4">
        <v>2</v>
      </c>
      <c r="FL22" s="4">
        <v>8</v>
      </c>
      <c r="FM22" s="4">
        <v>5</v>
      </c>
      <c r="FN22" s="4">
        <v>9</v>
      </c>
      <c r="FO22" s="4">
        <v>6</v>
      </c>
      <c r="FP22" s="4">
        <v>7</v>
      </c>
      <c r="FQ22" s="4">
        <v>6</v>
      </c>
      <c r="FR22" s="23">
        <v>43</v>
      </c>
      <c r="FS22" s="4">
        <v>0</v>
      </c>
      <c r="FT22" s="4">
        <v>0</v>
      </c>
      <c r="FU22" s="4">
        <v>2</v>
      </c>
      <c r="FV22" s="4">
        <v>8</v>
      </c>
      <c r="FW22" s="4">
        <v>5</v>
      </c>
      <c r="FX22" s="4">
        <v>9</v>
      </c>
      <c r="FY22" s="4">
        <v>6</v>
      </c>
      <c r="FZ22" s="4">
        <v>7</v>
      </c>
      <c r="GA22" s="4">
        <v>6</v>
      </c>
      <c r="GB22" s="23">
        <v>40</v>
      </c>
      <c r="GC22" s="4">
        <v>0</v>
      </c>
      <c r="GD22" s="4">
        <v>0</v>
      </c>
      <c r="GE22" s="4">
        <v>0</v>
      </c>
      <c r="GF22" s="4">
        <v>5</v>
      </c>
      <c r="GG22" s="4">
        <v>7</v>
      </c>
      <c r="GH22" s="4">
        <v>8</v>
      </c>
      <c r="GI22" s="4">
        <v>7</v>
      </c>
      <c r="GJ22" s="4">
        <v>6</v>
      </c>
      <c r="GK22" s="4">
        <v>7</v>
      </c>
      <c r="GL22" s="23">
        <v>40</v>
      </c>
      <c r="GM22" s="4">
        <v>0</v>
      </c>
      <c r="GN22" s="4">
        <v>0</v>
      </c>
      <c r="GO22" s="4">
        <v>0</v>
      </c>
      <c r="GP22" s="4">
        <v>5</v>
      </c>
      <c r="GQ22" s="4">
        <v>7</v>
      </c>
      <c r="GR22" s="4">
        <v>8</v>
      </c>
      <c r="GS22" s="4">
        <v>7</v>
      </c>
      <c r="GT22" s="4">
        <v>6</v>
      </c>
      <c r="GU22" s="4">
        <v>7</v>
      </c>
      <c r="GV22" s="23">
        <v>38</v>
      </c>
      <c r="GW22" s="4">
        <v>0</v>
      </c>
      <c r="GX22" s="4">
        <v>0</v>
      </c>
      <c r="GY22" s="4">
        <v>0</v>
      </c>
      <c r="GZ22" s="4">
        <v>3</v>
      </c>
      <c r="HA22" s="4">
        <v>8</v>
      </c>
      <c r="HB22" s="4">
        <v>8</v>
      </c>
      <c r="HC22" s="4">
        <v>5</v>
      </c>
      <c r="HD22" s="4">
        <v>8</v>
      </c>
      <c r="HE22" s="4">
        <v>6</v>
      </c>
      <c r="HF22" s="23">
        <v>38</v>
      </c>
      <c r="HG22" s="4">
        <v>0</v>
      </c>
      <c r="HH22" s="4">
        <v>0</v>
      </c>
      <c r="HI22" s="4">
        <v>0</v>
      </c>
      <c r="HJ22" s="4">
        <v>3</v>
      </c>
      <c r="HK22" s="4">
        <v>8</v>
      </c>
      <c r="HL22" s="4">
        <v>8</v>
      </c>
      <c r="HM22" s="4">
        <v>5</v>
      </c>
      <c r="HN22" s="4">
        <v>8</v>
      </c>
      <c r="HO22" s="4">
        <v>6</v>
      </c>
      <c r="HP22" s="23">
        <v>40</v>
      </c>
      <c r="HQ22" s="4">
        <v>0</v>
      </c>
      <c r="HR22" s="4">
        <v>0</v>
      </c>
      <c r="HS22" s="4">
        <v>0</v>
      </c>
      <c r="HT22" s="4">
        <v>2</v>
      </c>
      <c r="HU22" s="4">
        <v>8</v>
      </c>
      <c r="HV22" s="4">
        <v>8</v>
      </c>
      <c r="HW22" s="4">
        <v>8</v>
      </c>
      <c r="HX22" s="4">
        <v>8</v>
      </c>
      <c r="HY22" s="4">
        <v>6</v>
      </c>
      <c r="HZ22" s="23">
        <v>40</v>
      </c>
      <c r="IA22" s="4">
        <v>0</v>
      </c>
      <c r="IB22" s="4">
        <v>0</v>
      </c>
      <c r="IC22" s="4">
        <v>0</v>
      </c>
      <c r="ID22" s="4">
        <v>2</v>
      </c>
      <c r="IE22" s="4">
        <v>8</v>
      </c>
      <c r="IF22" s="4">
        <v>8</v>
      </c>
      <c r="IG22" s="4">
        <v>8</v>
      </c>
      <c r="IH22" s="4">
        <v>8</v>
      </c>
      <c r="II22" s="4">
        <v>6</v>
      </c>
      <c r="IJ22" s="23">
        <v>39</v>
      </c>
      <c r="IK22" s="4">
        <v>0</v>
      </c>
      <c r="IL22" s="4">
        <v>0</v>
      </c>
      <c r="IM22" s="4">
        <v>0</v>
      </c>
      <c r="IN22" s="4">
        <v>2</v>
      </c>
      <c r="IO22" s="4">
        <v>7</v>
      </c>
      <c r="IP22" s="4">
        <v>9</v>
      </c>
      <c r="IQ22" s="4">
        <v>8</v>
      </c>
      <c r="IR22" s="4">
        <v>6</v>
      </c>
      <c r="IS22" s="4">
        <v>7</v>
      </c>
      <c r="IT22" s="23">
        <v>39</v>
      </c>
      <c r="IU22" s="4">
        <v>0</v>
      </c>
      <c r="IV22" s="4">
        <v>0</v>
      </c>
      <c r="IW22" s="4">
        <v>0</v>
      </c>
      <c r="IX22" s="4">
        <v>2</v>
      </c>
      <c r="IY22" s="4">
        <v>7</v>
      </c>
      <c r="IZ22" s="4">
        <v>9</v>
      </c>
      <c r="JA22" s="4">
        <v>8</v>
      </c>
      <c r="JB22" s="4">
        <v>6</v>
      </c>
      <c r="JC22" s="4">
        <v>7</v>
      </c>
      <c r="JD22" s="65">
        <v>39</v>
      </c>
      <c r="JE22" s="65">
        <v>0</v>
      </c>
      <c r="JF22" s="65">
        <v>0</v>
      </c>
      <c r="JG22" s="65">
        <v>0</v>
      </c>
      <c r="JH22" s="65">
        <v>2</v>
      </c>
      <c r="JI22" s="65">
        <v>7</v>
      </c>
      <c r="JJ22" s="65">
        <v>6</v>
      </c>
      <c r="JK22" s="65">
        <v>9</v>
      </c>
      <c r="JL22" s="65">
        <v>7</v>
      </c>
      <c r="JM22" s="65">
        <v>8</v>
      </c>
      <c r="JN22" s="65">
        <v>39</v>
      </c>
      <c r="JO22" s="65">
        <v>0</v>
      </c>
      <c r="JP22" s="65">
        <v>0</v>
      </c>
      <c r="JQ22" s="65">
        <v>0</v>
      </c>
      <c r="JR22" s="65">
        <v>2</v>
      </c>
      <c r="JS22" s="65">
        <v>7</v>
      </c>
      <c r="JT22" s="65">
        <v>6</v>
      </c>
      <c r="JU22" s="65">
        <v>9</v>
      </c>
      <c r="JV22" s="65">
        <v>7</v>
      </c>
      <c r="JW22" s="65">
        <v>8</v>
      </c>
      <c r="JX22" s="23">
        <v>38</v>
      </c>
      <c r="JY22" s="4">
        <v>0</v>
      </c>
      <c r="JZ22" s="4">
        <v>0</v>
      </c>
      <c r="KA22" s="4">
        <v>0</v>
      </c>
      <c r="KB22" s="4">
        <v>1</v>
      </c>
      <c r="KC22" s="4">
        <v>6</v>
      </c>
      <c r="KD22" s="4">
        <v>8</v>
      </c>
      <c r="KE22" s="4">
        <v>8</v>
      </c>
      <c r="KF22" s="4">
        <v>7</v>
      </c>
      <c r="KG22" s="4">
        <v>8</v>
      </c>
      <c r="KH22" s="23">
        <v>38</v>
      </c>
      <c r="KI22" s="4">
        <v>0</v>
      </c>
      <c r="KJ22" s="4">
        <v>0</v>
      </c>
      <c r="KK22" s="4">
        <v>0</v>
      </c>
      <c r="KL22" s="4">
        <v>1</v>
      </c>
      <c r="KM22" s="4">
        <v>6</v>
      </c>
      <c r="KN22" s="4">
        <v>8</v>
      </c>
      <c r="KO22" s="4">
        <v>8</v>
      </c>
      <c r="KP22" s="4">
        <v>7</v>
      </c>
      <c r="KQ22" s="4">
        <v>8</v>
      </c>
      <c r="KR22" s="23">
        <v>38</v>
      </c>
      <c r="KS22" s="4">
        <v>0</v>
      </c>
      <c r="KT22" s="4">
        <v>0</v>
      </c>
      <c r="KU22" s="4">
        <v>0</v>
      </c>
      <c r="KV22" s="4">
        <v>0</v>
      </c>
      <c r="KW22" s="4">
        <v>4</v>
      </c>
      <c r="KX22" s="4">
        <v>9</v>
      </c>
      <c r="KY22" s="4">
        <v>9</v>
      </c>
      <c r="KZ22" s="4">
        <v>5</v>
      </c>
      <c r="LA22" s="4">
        <v>11</v>
      </c>
      <c r="LB22" s="23">
        <v>38</v>
      </c>
      <c r="LC22" s="4">
        <v>0</v>
      </c>
      <c r="LD22" s="4">
        <v>0</v>
      </c>
      <c r="LE22" s="4">
        <v>0</v>
      </c>
      <c r="LF22" s="4">
        <v>0</v>
      </c>
      <c r="LG22" s="4">
        <v>4</v>
      </c>
      <c r="LH22" s="4">
        <v>9</v>
      </c>
      <c r="LI22" s="4">
        <v>9</v>
      </c>
      <c r="LJ22" s="4">
        <v>5</v>
      </c>
      <c r="LK22" s="4">
        <v>11</v>
      </c>
      <c r="LL22" s="23">
        <v>37</v>
      </c>
      <c r="LM22" s="4">
        <v>0</v>
      </c>
      <c r="LN22" s="4">
        <v>0</v>
      </c>
      <c r="LO22" s="4">
        <v>0</v>
      </c>
      <c r="LP22" s="4">
        <v>0</v>
      </c>
      <c r="LQ22" s="4">
        <v>4</v>
      </c>
      <c r="LR22" s="4">
        <v>9</v>
      </c>
      <c r="LS22" s="4">
        <v>8</v>
      </c>
      <c r="LT22" s="4">
        <v>6</v>
      </c>
      <c r="LU22" s="4">
        <v>10</v>
      </c>
      <c r="LV22" s="23">
        <v>37</v>
      </c>
      <c r="LW22" s="4">
        <v>0</v>
      </c>
      <c r="LX22" s="4">
        <v>0</v>
      </c>
      <c r="LY22" s="4">
        <v>0</v>
      </c>
      <c r="LZ22" s="4">
        <v>0</v>
      </c>
      <c r="MA22" s="4">
        <v>4</v>
      </c>
      <c r="MB22" s="4">
        <v>9</v>
      </c>
      <c r="MC22" s="4">
        <v>8</v>
      </c>
      <c r="MD22" s="4">
        <v>6</v>
      </c>
      <c r="ME22" s="4">
        <v>10</v>
      </c>
      <c r="MF22" s="23">
        <v>37</v>
      </c>
      <c r="MG22" s="4">
        <v>0</v>
      </c>
      <c r="MH22" s="4">
        <v>0</v>
      </c>
      <c r="MI22" s="4">
        <v>0</v>
      </c>
      <c r="MJ22" s="4">
        <v>0</v>
      </c>
      <c r="MK22" s="4">
        <v>3</v>
      </c>
      <c r="ML22" s="4">
        <v>7</v>
      </c>
      <c r="MM22" s="4">
        <v>10</v>
      </c>
      <c r="MN22" s="4">
        <v>7</v>
      </c>
      <c r="MO22" s="4">
        <v>10</v>
      </c>
      <c r="MP22" s="23">
        <v>37</v>
      </c>
      <c r="MQ22" s="4">
        <v>0</v>
      </c>
      <c r="MR22" s="4">
        <v>0</v>
      </c>
      <c r="MS22" s="4">
        <v>0</v>
      </c>
      <c r="MT22" s="4">
        <v>0</v>
      </c>
      <c r="MU22" s="4">
        <v>3</v>
      </c>
      <c r="MV22" s="4">
        <v>7</v>
      </c>
      <c r="MW22" s="4">
        <v>10</v>
      </c>
      <c r="MX22" s="4">
        <v>7</v>
      </c>
      <c r="MY22" s="4">
        <v>10</v>
      </c>
    </row>
    <row r="23" spans="2:363" ht="20.149999999999999" customHeight="1" x14ac:dyDescent="0.2">
      <c r="B23" s="423"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23">
        <v>201</v>
      </c>
      <c r="AS23" s="4">
        <v>4</v>
      </c>
      <c r="AT23" s="4">
        <v>12</v>
      </c>
      <c r="AU23" s="4">
        <v>27</v>
      </c>
      <c r="AV23" s="4">
        <v>36</v>
      </c>
      <c r="AW23" s="4">
        <v>41</v>
      </c>
      <c r="AX23" s="4">
        <v>35</v>
      </c>
      <c r="AY23" s="4">
        <v>19</v>
      </c>
      <c r="AZ23" s="4">
        <v>15</v>
      </c>
      <c r="BA23" s="4">
        <v>12</v>
      </c>
      <c r="BB23" s="23">
        <v>190</v>
      </c>
      <c r="BC23" s="4">
        <v>1</v>
      </c>
      <c r="BD23" s="4">
        <v>8</v>
      </c>
      <c r="BE23" s="4">
        <v>27</v>
      </c>
      <c r="BF23" s="4">
        <v>35</v>
      </c>
      <c r="BG23" s="4">
        <v>40</v>
      </c>
      <c r="BH23" s="4">
        <v>33</v>
      </c>
      <c r="BI23" s="4">
        <v>19</v>
      </c>
      <c r="BJ23" s="4">
        <v>15</v>
      </c>
      <c r="BK23" s="4">
        <v>12</v>
      </c>
      <c r="BL23" s="23">
        <v>214</v>
      </c>
      <c r="BM23" s="4">
        <v>5</v>
      </c>
      <c r="BN23" s="4">
        <v>15</v>
      </c>
      <c r="BO23" s="4">
        <v>20</v>
      </c>
      <c r="BP23" s="4">
        <v>35</v>
      </c>
      <c r="BQ23" s="4">
        <v>45</v>
      </c>
      <c r="BR23" s="4">
        <v>41</v>
      </c>
      <c r="BS23" s="4">
        <v>25</v>
      </c>
      <c r="BT23" s="4">
        <v>12</v>
      </c>
      <c r="BU23" s="4">
        <v>16</v>
      </c>
      <c r="BV23" s="23">
        <v>204</v>
      </c>
      <c r="BW23" s="4">
        <v>0</v>
      </c>
      <c r="BX23" s="4">
        <v>11</v>
      </c>
      <c r="BY23" s="4">
        <v>20</v>
      </c>
      <c r="BZ23" s="4">
        <v>34</v>
      </c>
      <c r="CA23" s="4">
        <v>45</v>
      </c>
      <c r="CB23" s="4">
        <v>41</v>
      </c>
      <c r="CC23" s="4">
        <v>25</v>
      </c>
      <c r="CD23" s="4">
        <v>12</v>
      </c>
      <c r="CE23" s="4">
        <v>16</v>
      </c>
      <c r="CF23" s="23">
        <v>213</v>
      </c>
      <c r="CG23" s="4">
        <v>2</v>
      </c>
      <c r="CH23" s="4">
        <v>11</v>
      </c>
      <c r="CI23" s="4">
        <v>19</v>
      </c>
      <c r="CJ23" s="4">
        <v>37</v>
      </c>
      <c r="CK23" s="4">
        <v>42</v>
      </c>
      <c r="CL23" s="4">
        <v>41</v>
      </c>
      <c r="CM23" s="4">
        <v>34</v>
      </c>
      <c r="CN23" s="4">
        <v>13</v>
      </c>
      <c r="CO23" s="4">
        <v>14</v>
      </c>
      <c r="CP23" s="23">
        <v>200</v>
      </c>
      <c r="CQ23" s="4">
        <v>0</v>
      </c>
      <c r="CR23" s="4">
        <v>6</v>
      </c>
      <c r="CS23" s="4">
        <v>19</v>
      </c>
      <c r="CT23" s="4">
        <v>36</v>
      </c>
      <c r="CU23" s="4">
        <v>42</v>
      </c>
      <c r="CV23" s="4">
        <v>38</v>
      </c>
      <c r="CW23" s="4">
        <v>33</v>
      </c>
      <c r="CX23" s="4">
        <v>13</v>
      </c>
      <c r="CY23" s="4">
        <v>13</v>
      </c>
      <c r="CZ23" s="23">
        <v>199</v>
      </c>
      <c r="DA23" s="4">
        <v>1</v>
      </c>
      <c r="DB23" s="4">
        <v>7</v>
      </c>
      <c r="DC23" s="4">
        <v>13</v>
      </c>
      <c r="DD23" s="4">
        <v>36</v>
      </c>
      <c r="DE23" s="4">
        <v>34</v>
      </c>
      <c r="DF23" s="4">
        <v>45</v>
      </c>
      <c r="DG23" s="4">
        <v>37</v>
      </c>
      <c r="DH23" s="4">
        <v>14</v>
      </c>
      <c r="DI23" s="4">
        <v>12</v>
      </c>
      <c r="DJ23" s="23">
        <v>194</v>
      </c>
      <c r="DK23" s="4">
        <v>0</v>
      </c>
      <c r="DL23" s="4">
        <v>5</v>
      </c>
      <c r="DM23" s="4">
        <v>11</v>
      </c>
      <c r="DN23" s="4">
        <v>36</v>
      </c>
      <c r="DO23" s="4">
        <v>34</v>
      </c>
      <c r="DP23" s="4">
        <v>45</v>
      </c>
      <c r="DQ23" s="4">
        <v>37</v>
      </c>
      <c r="DR23" s="4">
        <v>14</v>
      </c>
      <c r="DS23" s="4">
        <v>12</v>
      </c>
      <c r="DT23" s="23">
        <v>191</v>
      </c>
      <c r="DU23" s="4">
        <v>0</v>
      </c>
      <c r="DV23" s="4">
        <v>5</v>
      </c>
      <c r="DW23" s="4">
        <v>15</v>
      </c>
      <c r="DX23" s="4">
        <v>32</v>
      </c>
      <c r="DY23" s="4">
        <v>29</v>
      </c>
      <c r="DZ23" s="4">
        <v>48</v>
      </c>
      <c r="EA23" s="4">
        <v>32</v>
      </c>
      <c r="EB23" s="4">
        <v>18</v>
      </c>
      <c r="EC23" s="4">
        <v>12</v>
      </c>
      <c r="ED23" s="23">
        <v>186</v>
      </c>
      <c r="EE23" s="4">
        <v>0</v>
      </c>
      <c r="EF23" s="4">
        <v>3</v>
      </c>
      <c r="EG23" s="4">
        <v>12</v>
      </c>
      <c r="EH23" s="4">
        <v>32</v>
      </c>
      <c r="EI23" s="4">
        <v>29</v>
      </c>
      <c r="EJ23" s="4">
        <v>48</v>
      </c>
      <c r="EK23" s="4">
        <v>32</v>
      </c>
      <c r="EL23" s="4">
        <v>18</v>
      </c>
      <c r="EM23" s="4">
        <v>12</v>
      </c>
      <c r="EN23" s="23">
        <v>192</v>
      </c>
      <c r="EO23" s="4">
        <v>0</v>
      </c>
      <c r="EP23" s="4">
        <v>5</v>
      </c>
      <c r="EQ23" s="4">
        <v>13</v>
      </c>
      <c r="ER23" s="4">
        <v>25</v>
      </c>
      <c r="ES23" s="4">
        <v>35</v>
      </c>
      <c r="ET23" s="4">
        <v>41</v>
      </c>
      <c r="EU23" s="4">
        <v>40</v>
      </c>
      <c r="EV23" s="4">
        <v>21</v>
      </c>
      <c r="EW23" s="4">
        <v>12</v>
      </c>
      <c r="EX23" s="23">
        <v>186</v>
      </c>
      <c r="EY23" s="4">
        <v>0</v>
      </c>
      <c r="EZ23" s="4">
        <v>2</v>
      </c>
      <c r="FA23" s="4">
        <v>10</v>
      </c>
      <c r="FB23" s="4">
        <v>25</v>
      </c>
      <c r="FC23" s="4">
        <v>35</v>
      </c>
      <c r="FD23" s="4">
        <v>41</v>
      </c>
      <c r="FE23" s="4">
        <v>40</v>
      </c>
      <c r="FF23" s="4">
        <v>21</v>
      </c>
      <c r="FG23" s="4">
        <v>12</v>
      </c>
      <c r="FH23" s="23">
        <v>185</v>
      </c>
      <c r="FI23" s="4">
        <v>0</v>
      </c>
      <c r="FJ23" s="4">
        <v>0</v>
      </c>
      <c r="FK23" s="4">
        <v>9</v>
      </c>
      <c r="FL23" s="4">
        <v>20</v>
      </c>
      <c r="FM23" s="4">
        <v>35</v>
      </c>
      <c r="FN23" s="4">
        <v>43</v>
      </c>
      <c r="FO23" s="4">
        <v>39</v>
      </c>
      <c r="FP23" s="4">
        <v>25</v>
      </c>
      <c r="FQ23" s="4">
        <v>14</v>
      </c>
      <c r="FR23" s="23">
        <v>185</v>
      </c>
      <c r="FS23" s="4">
        <v>0</v>
      </c>
      <c r="FT23" s="4">
        <v>0</v>
      </c>
      <c r="FU23" s="4">
        <v>9</v>
      </c>
      <c r="FV23" s="4">
        <v>20</v>
      </c>
      <c r="FW23" s="4">
        <v>35</v>
      </c>
      <c r="FX23" s="4">
        <v>43</v>
      </c>
      <c r="FY23" s="4">
        <v>39</v>
      </c>
      <c r="FZ23" s="4">
        <v>25</v>
      </c>
      <c r="GA23" s="4">
        <v>14</v>
      </c>
      <c r="GB23" s="23">
        <v>187</v>
      </c>
      <c r="GC23" s="4">
        <v>1</v>
      </c>
      <c r="GD23" s="4">
        <v>0</v>
      </c>
      <c r="GE23" s="4">
        <v>6</v>
      </c>
      <c r="GF23" s="4">
        <v>11</v>
      </c>
      <c r="GG23" s="4">
        <v>38</v>
      </c>
      <c r="GH23" s="4">
        <v>37</v>
      </c>
      <c r="GI23" s="4">
        <v>43</v>
      </c>
      <c r="GJ23" s="4">
        <v>35</v>
      </c>
      <c r="GK23" s="4">
        <v>16</v>
      </c>
      <c r="GL23" s="23">
        <v>187</v>
      </c>
      <c r="GM23" s="4">
        <v>1</v>
      </c>
      <c r="GN23" s="4">
        <v>0</v>
      </c>
      <c r="GO23" s="4">
        <v>6</v>
      </c>
      <c r="GP23" s="4">
        <v>11</v>
      </c>
      <c r="GQ23" s="4">
        <v>38</v>
      </c>
      <c r="GR23" s="4">
        <v>37</v>
      </c>
      <c r="GS23" s="4">
        <v>43</v>
      </c>
      <c r="GT23" s="4">
        <v>35</v>
      </c>
      <c r="GU23" s="4">
        <v>16</v>
      </c>
      <c r="GV23" s="23">
        <v>192</v>
      </c>
      <c r="GW23" s="4">
        <v>0</v>
      </c>
      <c r="GX23" s="4">
        <v>0</v>
      </c>
      <c r="GY23" s="4">
        <v>6</v>
      </c>
      <c r="GZ23" s="4">
        <v>14</v>
      </c>
      <c r="HA23" s="4">
        <v>35</v>
      </c>
      <c r="HB23" s="4">
        <v>33</v>
      </c>
      <c r="HC23" s="4">
        <v>44</v>
      </c>
      <c r="HD23" s="4">
        <v>37</v>
      </c>
      <c r="HE23" s="4">
        <v>23</v>
      </c>
      <c r="HF23" s="23">
        <v>187</v>
      </c>
      <c r="HG23" s="4">
        <v>0</v>
      </c>
      <c r="HH23" s="4">
        <v>0</v>
      </c>
      <c r="HI23" s="4">
        <v>4</v>
      </c>
      <c r="HJ23" s="4">
        <v>11</v>
      </c>
      <c r="HK23" s="4">
        <v>35</v>
      </c>
      <c r="HL23" s="4">
        <v>33</v>
      </c>
      <c r="HM23" s="4">
        <v>44</v>
      </c>
      <c r="HN23" s="4">
        <v>37</v>
      </c>
      <c r="HO23" s="4">
        <v>23</v>
      </c>
      <c r="HP23" s="23">
        <v>182</v>
      </c>
      <c r="HQ23" s="4">
        <v>1</v>
      </c>
      <c r="HR23" s="4">
        <v>0</v>
      </c>
      <c r="HS23" s="4">
        <v>2</v>
      </c>
      <c r="HT23" s="4">
        <v>10</v>
      </c>
      <c r="HU23" s="4">
        <v>27</v>
      </c>
      <c r="HV23" s="4">
        <v>35</v>
      </c>
      <c r="HW23" s="4">
        <v>44</v>
      </c>
      <c r="HX23" s="4">
        <v>35</v>
      </c>
      <c r="HY23" s="4">
        <v>28</v>
      </c>
      <c r="HZ23" s="23">
        <v>182</v>
      </c>
      <c r="IA23" s="4">
        <v>1</v>
      </c>
      <c r="IB23" s="4">
        <v>0</v>
      </c>
      <c r="IC23" s="4">
        <v>2</v>
      </c>
      <c r="ID23" s="4">
        <v>10</v>
      </c>
      <c r="IE23" s="4">
        <v>27</v>
      </c>
      <c r="IF23" s="4">
        <v>35</v>
      </c>
      <c r="IG23" s="4">
        <v>44</v>
      </c>
      <c r="IH23" s="4">
        <v>35</v>
      </c>
      <c r="II23" s="4">
        <v>28</v>
      </c>
      <c r="IJ23" s="23">
        <v>186</v>
      </c>
      <c r="IK23" s="4">
        <v>0</v>
      </c>
      <c r="IL23" s="4">
        <v>0</v>
      </c>
      <c r="IM23" s="4">
        <v>1</v>
      </c>
      <c r="IN23" s="4">
        <v>10</v>
      </c>
      <c r="IO23" s="4">
        <v>29</v>
      </c>
      <c r="IP23" s="4">
        <v>34</v>
      </c>
      <c r="IQ23" s="4">
        <v>44</v>
      </c>
      <c r="IR23" s="4">
        <v>39</v>
      </c>
      <c r="IS23" s="4">
        <v>29</v>
      </c>
      <c r="IT23" s="23">
        <v>186</v>
      </c>
      <c r="IU23" s="4">
        <v>0</v>
      </c>
      <c r="IV23" s="4">
        <v>0</v>
      </c>
      <c r="IW23" s="4">
        <v>1</v>
      </c>
      <c r="IX23" s="4">
        <v>10</v>
      </c>
      <c r="IY23" s="4">
        <v>29</v>
      </c>
      <c r="IZ23" s="4">
        <v>34</v>
      </c>
      <c r="JA23" s="4">
        <v>44</v>
      </c>
      <c r="JB23" s="4">
        <v>39</v>
      </c>
      <c r="JC23" s="4">
        <v>29</v>
      </c>
      <c r="JD23" s="65">
        <v>207</v>
      </c>
      <c r="JE23" s="65">
        <v>0</v>
      </c>
      <c r="JF23" s="65">
        <v>5</v>
      </c>
      <c r="JG23" s="65">
        <v>3</v>
      </c>
      <c r="JH23" s="65">
        <v>15</v>
      </c>
      <c r="JI23" s="65">
        <v>28</v>
      </c>
      <c r="JJ23" s="65">
        <v>35</v>
      </c>
      <c r="JK23" s="65">
        <v>47</v>
      </c>
      <c r="JL23" s="65">
        <v>44</v>
      </c>
      <c r="JM23" s="65">
        <v>30</v>
      </c>
      <c r="JN23" s="65">
        <v>207</v>
      </c>
      <c r="JO23" s="65">
        <v>0</v>
      </c>
      <c r="JP23" s="65">
        <v>5</v>
      </c>
      <c r="JQ23" s="65">
        <v>3</v>
      </c>
      <c r="JR23" s="65">
        <v>15</v>
      </c>
      <c r="JS23" s="65">
        <v>28</v>
      </c>
      <c r="JT23" s="65">
        <v>35</v>
      </c>
      <c r="JU23" s="65">
        <v>47</v>
      </c>
      <c r="JV23" s="65">
        <v>44</v>
      </c>
      <c r="JW23" s="65">
        <v>30</v>
      </c>
      <c r="JX23" s="23">
        <v>196</v>
      </c>
      <c r="JY23" s="4">
        <v>0</v>
      </c>
      <c r="JZ23" s="4">
        <v>6</v>
      </c>
      <c r="KA23" s="4">
        <v>1</v>
      </c>
      <c r="KB23" s="4">
        <v>7</v>
      </c>
      <c r="KC23" s="4">
        <v>22</v>
      </c>
      <c r="KD23" s="4">
        <v>38</v>
      </c>
      <c r="KE23" s="4">
        <v>43</v>
      </c>
      <c r="KF23" s="4">
        <v>40</v>
      </c>
      <c r="KG23" s="4">
        <v>39</v>
      </c>
      <c r="KH23" s="23">
        <v>196</v>
      </c>
      <c r="KI23" s="4">
        <v>0</v>
      </c>
      <c r="KJ23" s="4">
        <v>6</v>
      </c>
      <c r="KK23" s="4">
        <v>1</v>
      </c>
      <c r="KL23" s="4">
        <v>7</v>
      </c>
      <c r="KM23" s="4">
        <v>22</v>
      </c>
      <c r="KN23" s="4">
        <v>38</v>
      </c>
      <c r="KO23" s="4">
        <v>43</v>
      </c>
      <c r="KP23" s="4">
        <v>40</v>
      </c>
      <c r="KQ23" s="4">
        <v>39</v>
      </c>
      <c r="KR23" s="23">
        <v>218</v>
      </c>
      <c r="KS23" s="4">
        <v>1</v>
      </c>
      <c r="KT23" s="4">
        <v>5</v>
      </c>
      <c r="KU23" s="4">
        <v>5</v>
      </c>
      <c r="KV23" s="4">
        <v>12</v>
      </c>
      <c r="KW23" s="4">
        <v>17</v>
      </c>
      <c r="KX23" s="4">
        <v>41</v>
      </c>
      <c r="KY23" s="4">
        <v>39</v>
      </c>
      <c r="KZ23" s="4">
        <v>48</v>
      </c>
      <c r="LA23" s="4">
        <v>50</v>
      </c>
      <c r="LB23" s="23">
        <v>218</v>
      </c>
      <c r="LC23" s="4">
        <v>1</v>
      </c>
      <c r="LD23" s="4">
        <v>5</v>
      </c>
      <c r="LE23" s="4">
        <v>5</v>
      </c>
      <c r="LF23" s="4">
        <v>12</v>
      </c>
      <c r="LG23" s="4">
        <v>17</v>
      </c>
      <c r="LH23" s="4">
        <v>41</v>
      </c>
      <c r="LI23" s="4">
        <v>39</v>
      </c>
      <c r="LJ23" s="4">
        <v>48</v>
      </c>
      <c r="LK23" s="4">
        <v>50</v>
      </c>
      <c r="LL23" s="23">
        <v>209</v>
      </c>
      <c r="LM23" s="4">
        <v>1</v>
      </c>
      <c r="LN23" s="4">
        <v>5</v>
      </c>
      <c r="LO23" s="4">
        <v>6</v>
      </c>
      <c r="LP23" s="4">
        <v>8</v>
      </c>
      <c r="LQ23" s="4">
        <v>19</v>
      </c>
      <c r="LR23" s="4">
        <v>38</v>
      </c>
      <c r="LS23" s="4">
        <v>33</v>
      </c>
      <c r="LT23" s="4">
        <v>51</v>
      </c>
      <c r="LU23" s="4">
        <v>48</v>
      </c>
      <c r="LV23" s="23">
        <v>209</v>
      </c>
      <c r="LW23" s="4">
        <v>1</v>
      </c>
      <c r="LX23" s="4">
        <v>5</v>
      </c>
      <c r="LY23" s="4">
        <v>6</v>
      </c>
      <c r="LZ23" s="4">
        <v>8</v>
      </c>
      <c r="MA23" s="4">
        <v>19</v>
      </c>
      <c r="MB23" s="4">
        <v>38</v>
      </c>
      <c r="MC23" s="4">
        <v>33</v>
      </c>
      <c r="MD23" s="4">
        <v>51</v>
      </c>
      <c r="ME23" s="4">
        <v>48</v>
      </c>
      <c r="MF23" s="23">
        <v>221</v>
      </c>
      <c r="MG23" s="4">
        <v>2</v>
      </c>
      <c r="MH23" s="4">
        <v>4</v>
      </c>
      <c r="MI23" s="4">
        <v>8</v>
      </c>
      <c r="MJ23" s="4">
        <v>10</v>
      </c>
      <c r="MK23" s="4">
        <v>15</v>
      </c>
      <c r="ML23" s="4">
        <v>37</v>
      </c>
      <c r="MM23" s="4">
        <v>37</v>
      </c>
      <c r="MN23" s="4">
        <v>48</v>
      </c>
      <c r="MO23" s="4">
        <v>60</v>
      </c>
      <c r="MP23" s="23">
        <v>221</v>
      </c>
      <c r="MQ23" s="4">
        <v>2</v>
      </c>
      <c r="MR23" s="4">
        <v>4</v>
      </c>
      <c r="MS23" s="4">
        <v>8</v>
      </c>
      <c r="MT23" s="4">
        <v>10</v>
      </c>
      <c r="MU23" s="4">
        <v>15</v>
      </c>
      <c r="MV23" s="4">
        <v>37</v>
      </c>
      <c r="MW23" s="4">
        <v>37</v>
      </c>
      <c r="MX23" s="4">
        <v>48</v>
      </c>
      <c r="MY23" s="4">
        <v>60</v>
      </c>
    </row>
    <row r="24" spans="2:363" ht="20.149999999999999" customHeight="1" x14ac:dyDescent="0.2">
      <c r="B24" s="423"/>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23">
        <v>186</v>
      </c>
      <c r="AS24" s="4">
        <v>4</v>
      </c>
      <c r="AT24" s="4">
        <v>9</v>
      </c>
      <c r="AU24" s="4">
        <v>27</v>
      </c>
      <c r="AV24" s="4">
        <v>36</v>
      </c>
      <c r="AW24" s="4">
        <v>36</v>
      </c>
      <c r="AX24" s="4">
        <v>33</v>
      </c>
      <c r="AY24" s="4">
        <v>18</v>
      </c>
      <c r="AZ24" s="4">
        <v>13</v>
      </c>
      <c r="BA24" s="4">
        <v>10</v>
      </c>
      <c r="BB24" s="23">
        <v>175</v>
      </c>
      <c r="BC24" s="4">
        <v>1</v>
      </c>
      <c r="BD24" s="4">
        <v>5</v>
      </c>
      <c r="BE24" s="4">
        <v>27</v>
      </c>
      <c r="BF24" s="4">
        <v>35</v>
      </c>
      <c r="BG24" s="4">
        <v>35</v>
      </c>
      <c r="BH24" s="4">
        <v>31</v>
      </c>
      <c r="BI24" s="4">
        <v>18</v>
      </c>
      <c r="BJ24" s="4">
        <v>13</v>
      </c>
      <c r="BK24" s="4">
        <v>10</v>
      </c>
      <c r="BL24" s="23">
        <v>199</v>
      </c>
      <c r="BM24" s="4">
        <v>5</v>
      </c>
      <c r="BN24" s="4">
        <v>11</v>
      </c>
      <c r="BO24" s="4">
        <v>20</v>
      </c>
      <c r="BP24" s="4">
        <v>35</v>
      </c>
      <c r="BQ24" s="4">
        <v>41</v>
      </c>
      <c r="BR24" s="4">
        <v>39</v>
      </c>
      <c r="BS24" s="4">
        <v>24</v>
      </c>
      <c r="BT24" s="4">
        <v>10</v>
      </c>
      <c r="BU24" s="4">
        <v>14</v>
      </c>
      <c r="BV24" s="23">
        <v>189</v>
      </c>
      <c r="BW24" s="4">
        <v>0</v>
      </c>
      <c r="BX24" s="4">
        <v>7</v>
      </c>
      <c r="BY24" s="4">
        <v>20</v>
      </c>
      <c r="BZ24" s="4">
        <v>34</v>
      </c>
      <c r="CA24" s="4">
        <v>41</v>
      </c>
      <c r="CB24" s="4">
        <v>39</v>
      </c>
      <c r="CC24" s="4">
        <v>24</v>
      </c>
      <c r="CD24" s="4">
        <v>10</v>
      </c>
      <c r="CE24" s="4">
        <v>14</v>
      </c>
      <c r="CF24" s="23">
        <v>196</v>
      </c>
      <c r="CG24" s="4">
        <v>2</v>
      </c>
      <c r="CH24" s="4">
        <v>10</v>
      </c>
      <c r="CI24" s="4">
        <v>16</v>
      </c>
      <c r="CJ24" s="4">
        <v>37</v>
      </c>
      <c r="CK24" s="4">
        <v>38</v>
      </c>
      <c r="CL24" s="4">
        <v>38</v>
      </c>
      <c r="CM24" s="4">
        <v>32</v>
      </c>
      <c r="CN24" s="4">
        <v>12</v>
      </c>
      <c r="CO24" s="4">
        <v>11</v>
      </c>
      <c r="CP24" s="23">
        <v>184</v>
      </c>
      <c r="CQ24" s="4">
        <v>0</v>
      </c>
      <c r="CR24" s="4">
        <v>5</v>
      </c>
      <c r="CS24" s="4">
        <v>16</v>
      </c>
      <c r="CT24" s="4">
        <v>36</v>
      </c>
      <c r="CU24" s="4">
        <v>38</v>
      </c>
      <c r="CV24" s="4">
        <v>35</v>
      </c>
      <c r="CW24" s="4">
        <v>32</v>
      </c>
      <c r="CX24" s="4">
        <v>12</v>
      </c>
      <c r="CY24" s="4">
        <v>10</v>
      </c>
      <c r="CZ24" s="23">
        <v>184</v>
      </c>
      <c r="DA24" s="4">
        <v>1</v>
      </c>
      <c r="DB24" s="4">
        <v>6</v>
      </c>
      <c r="DC24" s="4">
        <v>10</v>
      </c>
      <c r="DD24" s="4">
        <v>36</v>
      </c>
      <c r="DE24" s="4">
        <v>30</v>
      </c>
      <c r="DF24" s="4">
        <v>44</v>
      </c>
      <c r="DG24" s="4">
        <v>34</v>
      </c>
      <c r="DH24" s="4">
        <v>13</v>
      </c>
      <c r="DI24" s="4">
        <v>10</v>
      </c>
      <c r="DJ24" s="23">
        <v>179</v>
      </c>
      <c r="DK24" s="4">
        <v>0</v>
      </c>
      <c r="DL24" s="4">
        <v>4</v>
      </c>
      <c r="DM24" s="4">
        <v>8</v>
      </c>
      <c r="DN24" s="4">
        <v>36</v>
      </c>
      <c r="DO24" s="4">
        <v>30</v>
      </c>
      <c r="DP24" s="4">
        <v>44</v>
      </c>
      <c r="DQ24" s="4">
        <v>34</v>
      </c>
      <c r="DR24" s="4">
        <v>13</v>
      </c>
      <c r="DS24" s="4">
        <v>10</v>
      </c>
      <c r="DT24" s="23">
        <v>176</v>
      </c>
      <c r="DU24" s="4">
        <v>0</v>
      </c>
      <c r="DV24" s="4">
        <v>4</v>
      </c>
      <c r="DW24" s="4">
        <v>12</v>
      </c>
      <c r="DX24" s="4">
        <v>32</v>
      </c>
      <c r="DY24" s="4">
        <v>27</v>
      </c>
      <c r="DZ24" s="4">
        <v>45</v>
      </c>
      <c r="EA24" s="4">
        <v>29</v>
      </c>
      <c r="EB24" s="4">
        <v>18</v>
      </c>
      <c r="EC24" s="4">
        <v>9</v>
      </c>
      <c r="ED24" s="23">
        <v>171</v>
      </c>
      <c r="EE24" s="4">
        <v>0</v>
      </c>
      <c r="EF24" s="4">
        <v>2</v>
      </c>
      <c r="EG24" s="4">
        <v>9</v>
      </c>
      <c r="EH24" s="4">
        <v>32</v>
      </c>
      <c r="EI24" s="4">
        <v>27</v>
      </c>
      <c r="EJ24" s="4">
        <v>45</v>
      </c>
      <c r="EK24" s="4">
        <v>29</v>
      </c>
      <c r="EL24" s="4">
        <v>18</v>
      </c>
      <c r="EM24" s="4">
        <v>9</v>
      </c>
      <c r="EN24" s="23">
        <v>178</v>
      </c>
      <c r="EO24" s="4">
        <v>0</v>
      </c>
      <c r="EP24" s="4">
        <v>5</v>
      </c>
      <c r="EQ24" s="4">
        <v>9</v>
      </c>
      <c r="ER24" s="4">
        <v>25</v>
      </c>
      <c r="ES24" s="4">
        <v>35</v>
      </c>
      <c r="ET24" s="4">
        <v>37</v>
      </c>
      <c r="EU24" s="4">
        <v>37</v>
      </c>
      <c r="EV24" s="4">
        <v>20</v>
      </c>
      <c r="EW24" s="4">
        <v>10</v>
      </c>
      <c r="EX24" s="23">
        <v>172</v>
      </c>
      <c r="EY24" s="4">
        <v>0</v>
      </c>
      <c r="EZ24" s="4">
        <v>2</v>
      </c>
      <c r="FA24" s="4">
        <v>6</v>
      </c>
      <c r="FB24" s="4">
        <v>25</v>
      </c>
      <c r="FC24" s="4">
        <v>35</v>
      </c>
      <c r="FD24" s="4">
        <v>37</v>
      </c>
      <c r="FE24" s="4">
        <v>37</v>
      </c>
      <c r="FF24" s="4">
        <v>20</v>
      </c>
      <c r="FG24" s="4">
        <v>10</v>
      </c>
      <c r="FH24" s="23">
        <v>173</v>
      </c>
      <c r="FI24" s="4">
        <v>0</v>
      </c>
      <c r="FJ24" s="4">
        <v>0</v>
      </c>
      <c r="FK24" s="4">
        <v>6</v>
      </c>
      <c r="FL24" s="4">
        <v>20</v>
      </c>
      <c r="FM24" s="4">
        <v>35</v>
      </c>
      <c r="FN24" s="4">
        <v>39</v>
      </c>
      <c r="FO24" s="4">
        <v>37</v>
      </c>
      <c r="FP24" s="4">
        <v>24</v>
      </c>
      <c r="FQ24" s="4">
        <v>12</v>
      </c>
      <c r="FR24" s="23">
        <v>173</v>
      </c>
      <c r="FS24" s="4">
        <v>0</v>
      </c>
      <c r="FT24" s="4">
        <v>0</v>
      </c>
      <c r="FU24" s="4">
        <v>6</v>
      </c>
      <c r="FV24" s="4">
        <v>20</v>
      </c>
      <c r="FW24" s="4">
        <v>35</v>
      </c>
      <c r="FX24" s="4">
        <v>39</v>
      </c>
      <c r="FY24" s="4">
        <v>37</v>
      </c>
      <c r="FZ24" s="4">
        <v>24</v>
      </c>
      <c r="GA24" s="4">
        <v>12</v>
      </c>
      <c r="GB24" s="23">
        <v>172</v>
      </c>
      <c r="GC24" s="4">
        <v>1</v>
      </c>
      <c r="GD24" s="4">
        <v>0</v>
      </c>
      <c r="GE24" s="4">
        <v>5</v>
      </c>
      <c r="GF24" s="4">
        <v>8</v>
      </c>
      <c r="GG24" s="4">
        <v>38</v>
      </c>
      <c r="GH24" s="4">
        <v>33</v>
      </c>
      <c r="GI24" s="4">
        <v>41</v>
      </c>
      <c r="GJ24" s="4">
        <v>32</v>
      </c>
      <c r="GK24" s="4">
        <v>14</v>
      </c>
      <c r="GL24" s="23">
        <v>172</v>
      </c>
      <c r="GM24" s="4">
        <v>1</v>
      </c>
      <c r="GN24" s="4">
        <v>0</v>
      </c>
      <c r="GO24" s="4">
        <v>5</v>
      </c>
      <c r="GP24" s="4">
        <v>8</v>
      </c>
      <c r="GQ24" s="4">
        <v>38</v>
      </c>
      <c r="GR24" s="4">
        <v>33</v>
      </c>
      <c r="GS24" s="4">
        <v>41</v>
      </c>
      <c r="GT24" s="4">
        <v>32</v>
      </c>
      <c r="GU24" s="4">
        <v>14</v>
      </c>
      <c r="GV24" s="23">
        <v>177</v>
      </c>
      <c r="GW24" s="4">
        <v>0</v>
      </c>
      <c r="GX24" s="4">
        <v>0</v>
      </c>
      <c r="GY24" s="4">
        <v>5</v>
      </c>
      <c r="GZ24" s="4">
        <v>11</v>
      </c>
      <c r="HA24" s="4">
        <v>35</v>
      </c>
      <c r="HB24" s="4">
        <v>29</v>
      </c>
      <c r="HC24" s="4">
        <v>42</v>
      </c>
      <c r="HD24" s="4">
        <v>33</v>
      </c>
      <c r="HE24" s="4">
        <v>22</v>
      </c>
      <c r="HF24" s="23">
        <v>172</v>
      </c>
      <c r="HG24" s="4">
        <v>0</v>
      </c>
      <c r="HH24" s="4">
        <v>0</v>
      </c>
      <c r="HI24" s="4">
        <v>3</v>
      </c>
      <c r="HJ24" s="4">
        <v>8</v>
      </c>
      <c r="HK24" s="4">
        <v>35</v>
      </c>
      <c r="HL24" s="4">
        <v>29</v>
      </c>
      <c r="HM24" s="4">
        <v>42</v>
      </c>
      <c r="HN24" s="4">
        <v>33</v>
      </c>
      <c r="HO24" s="4">
        <v>22</v>
      </c>
      <c r="HP24" s="23">
        <v>167</v>
      </c>
      <c r="HQ24" s="4">
        <v>1</v>
      </c>
      <c r="HR24" s="4">
        <v>0</v>
      </c>
      <c r="HS24" s="4">
        <v>2</v>
      </c>
      <c r="HT24" s="4">
        <v>6</v>
      </c>
      <c r="HU24" s="4">
        <v>27</v>
      </c>
      <c r="HV24" s="4">
        <v>33</v>
      </c>
      <c r="HW24" s="4">
        <v>41</v>
      </c>
      <c r="HX24" s="4">
        <v>30</v>
      </c>
      <c r="HY24" s="4">
        <v>27</v>
      </c>
      <c r="HZ24" s="23">
        <v>167</v>
      </c>
      <c r="IA24" s="4">
        <v>1</v>
      </c>
      <c r="IB24" s="4">
        <v>0</v>
      </c>
      <c r="IC24" s="4">
        <v>2</v>
      </c>
      <c r="ID24" s="4">
        <v>6</v>
      </c>
      <c r="IE24" s="4">
        <v>27</v>
      </c>
      <c r="IF24" s="4">
        <v>33</v>
      </c>
      <c r="IG24" s="4">
        <v>41</v>
      </c>
      <c r="IH24" s="4">
        <v>30</v>
      </c>
      <c r="II24" s="4">
        <v>27</v>
      </c>
      <c r="IJ24" s="23">
        <v>173</v>
      </c>
      <c r="IK24" s="4">
        <v>0</v>
      </c>
      <c r="IL24" s="4">
        <v>0</v>
      </c>
      <c r="IM24" s="4">
        <v>1</v>
      </c>
      <c r="IN24" s="4">
        <v>6</v>
      </c>
      <c r="IO24" s="4">
        <v>29</v>
      </c>
      <c r="IP24" s="4">
        <v>34</v>
      </c>
      <c r="IQ24" s="4">
        <v>40</v>
      </c>
      <c r="IR24" s="4">
        <v>36</v>
      </c>
      <c r="IS24" s="4">
        <v>27</v>
      </c>
      <c r="IT24" s="23">
        <v>173</v>
      </c>
      <c r="IU24" s="4">
        <v>0</v>
      </c>
      <c r="IV24" s="4">
        <v>0</v>
      </c>
      <c r="IW24" s="4">
        <v>1</v>
      </c>
      <c r="IX24" s="4">
        <v>6</v>
      </c>
      <c r="IY24" s="4">
        <v>29</v>
      </c>
      <c r="IZ24" s="4">
        <v>34</v>
      </c>
      <c r="JA24" s="4">
        <v>40</v>
      </c>
      <c r="JB24" s="4">
        <v>36</v>
      </c>
      <c r="JC24" s="4">
        <v>27</v>
      </c>
      <c r="JD24" s="65">
        <v>185</v>
      </c>
      <c r="JE24" s="65">
        <v>0</v>
      </c>
      <c r="JF24" s="65">
        <v>2</v>
      </c>
      <c r="JG24" s="65">
        <v>3</v>
      </c>
      <c r="JH24" s="65">
        <v>10</v>
      </c>
      <c r="JI24" s="65">
        <v>28</v>
      </c>
      <c r="JJ24" s="65">
        <v>35</v>
      </c>
      <c r="JK24" s="65">
        <v>41</v>
      </c>
      <c r="JL24" s="65">
        <v>39</v>
      </c>
      <c r="JM24" s="65">
        <v>27</v>
      </c>
      <c r="JN24" s="65">
        <v>185</v>
      </c>
      <c r="JO24" s="65">
        <v>0</v>
      </c>
      <c r="JP24" s="65">
        <v>2</v>
      </c>
      <c r="JQ24" s="65">
        <v>3</v>
      </c>
      <c r="JR24" s="65">
        <v>10</v>
      </c>
      <c r="JS24" s="65">
        <v>28</v>
      </c>
      <c r="JT24" s="65">
        <v>35</v>
      </c>
      <c r="JU24" s="65">
        <v>41</v>
      </c>
      <c r="JV24" s="65">
        <v>39</v>
      </c>
      <c r="JW24" s="65">
        <v>27</v>
      </c>
      <c r="JX24" s="23">
        <v>177</v>
      </c>
      <c r="JY24" s="4">
        <v>0</v>
      </c>
      <c r="JZ24" s="4">
        <v>3</v>
      </c>
      <c r="KA24" s="4">
        <v>1</v>
      </c>
      <c r="KB24" s="4">
        <v>6</v>
      </c>
      <c r="KC24" s="4">
        <v>19</v>
      </c>
      <c r="KD24" s="4">
        <v>37</v>
      </c>
      <c r="KE24" s="4">
        <v>38</v>
      </c>
      <c r="KF24" s="4">
        <v>36</v>
      </c>
      <c r="KG24" s="4">
        <v>37</v>
      </c>
      <c r="KH24" s="23">
        <v>177</v>
      </c>
      <c r="KI24" s="4">
        <v>0</v>
      </c>
      <c r="KJ24" s="4">
        <v>3</v>
      </c>
      <c r="KK24" s="4">
        <v>1</v>
      </c>
      <c r="KL24" s="4">
        <v>6</v>
      </c>
      <c r="KM24" s="4">
        <v>19</v>
      </c>
      <c r="KN24" s="4">
        <v>37</v>
      </c>
      <c r="KO24" s="4">
        <v>38</v>
      </c>
      <c r="KP24" s="4">
        <v>36</v>
      </c>
      <c r="KQ24" s="4">
        <v>37</v>
      </c>
      <c r="KR24" s="23">
        <v>200</v>
      </c>
      <c r="KS24" s="4">
        <v>1</v>
      </c>
      <c r="KT24" s="4">
        <v>3</v>
      </c>
      <c r="KU24" s="4">
        <v>4</v>
      </c>
      <c r="KV24" s="4">
        <v>11</v>
      </c>
      <c r="KW24" s="4">
        <v>15</v>
      </c>
      <c r="KX24" s="4">
        <v>40</v>
      </c>
      <c r="KY24" s="4">
        <v>34</v>
      </c>
      <c r="KZ24" s="4">
        <v>47</v>
      </c>
      <c r="LA24" s="4">
        <v>45</v>
      </c>
      <c r="LB24" s="23">
        <v>200</v>
      </c>
      <c r="LC24" s="4">
        <v>1</v>
      </c>
      <c r="LD24" s="4">
        <v>3</v>
      </c>
      <c r="LE24" s="4">
        <v>4</v>
      </c>
      <c r="LF24" s="4">
        <v>11</v>
      </c>
      <c r="LG24" s="4">
        <v>15</v>
      </c>
      <c r="LH24" s="4">
        <v>40</v>
      </c>
      <c r="LI24" s="4">
        <v>34</v>
      </c>
      <c r="LJ24" s="4">
        <v>47</v>
      </c>
      <c r="LK24" s="4">
        <v>45</v>
      </c>
      <c r="LL24" s="23">
        <v>189</v>
      </c>
      <c r="LM24" s="4">
        <v>0</v>
      </c>
      <c r="LN24" s="4">
        <v>4</v>
      </c>
      <c r="LO24" s="4">
        <v>4</v>
      </c>
      <c r="LP24" s="4">
        <v>7</v>
      </c>
      <c r="LQ24" s="4">
        <v>17</v>
      </c>
      <c r="LR24" s="4">
        <v>37</v>
      </c>
      <c r="LS24" s="4">
        <v>29</v>
      </c>
      <c r="LT24" s="4">
        <v>48</v>
      </c>
      <c r="LU24" s="4">
        <v>43</v>
      </c>
      <c r="LV24" s="23">
        <v>189</v>
      </c>
      <c r="LW24" s="4">
        <v>0</v>
      </c>
      <c r="LX24" s="4">
        <v>4</v>
      </c>
      <c r="LY24" s="4">
        <v>4</v>
      </c>
      <c r="LZ24" s="4">
        <v>7</v>
      </c>
      <c r="MA24" s="4">
        <v>17</v>
      </c>
      <c r="MB24" s="4">
        <v>37</v>
      </c>
      <c r="MC24" s="4">
        <v>29</v>
      </c>
      <c r="MD24" s="4">
        <v>48</v>
      </c>
      <c r="ME24" s="4">
        <v>43</v>
      </c>
      <c r="MF24" s="23">
        <v>202</v>
      </c>
      <c r="MG24" s="4">
        <v>1</v>
      </c>
      <c r="MH24" s="4">
        <v>4</v>
      </c>
      <c r="MI24" s="4">
        <v>6</v>
      </c>
      <c r="MJ24" s="4">
        <v>10</v>
      </c>
      <c r="MK24" s="4">
        <v>12</v>
      </c>
      <c r="ML24" s="4">
        <v>36</v>
      </c>
      <c r="MM24" s="4">
        <v>35</v>
      </c>
      <c r="MN24" s="4">
        <v>44</v>
      </c>
      <c r="MO24" s="4">
        <v>54</v>
      </c>
      <c r="MP24" s="23">
        <v>202</v>
      </c>
      <c r="MQ24" s="4">
        <v>1</v>
      </c>
      <c r="MR24" s="4">
        <v>4</v>
      </c>
      <c r="MS24" s="4">
        <v>6</v>
      </c>
      <c r="MT24" s="4">
        <v>10</v>
      </c>
      <c r="MU24" s="4">
        <v>12</v>
      </c>
      <c r="MV24" s="4">
        <v>36</v>
      </c>
      <c r="MW24" s="4">
        <v>35</v>
      </c>
      <c r="MX24" s="4">
        <v>44</v>
      </c>
      <c r="MY24" s="4">
        <v>54</v>
      </c>
    </row>
    <row r="25" spans="2:363" ht="20.149999999999999" customHeight="1" x14ac:dyDescent="0.2">
      <c r="B25" s="423"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23">
        <v>423</v>
      </c>
      <c r="AS25" s="4">
        <v>11</v>
      </c>
      <c r="AT25" s="4">
        <v>38</v>
      </c>
      <c r="AU25" s="4">
        <v>51</v>
      </c>
      <c r="AV25" s="4">
        <v>79</v>
      </c>
      <c r="AW25" s="4">
        <v>66</v>
      </c>
      <c r="AX25" s="4">
        <v>63</v>
      </c>
      <c r="AY25" s="4">
        <v>61</v>
      </c>
      <c r="AZ25" s="4">
        <v>34</v>
      </c>
      <c r="BA25" s="4">
        <v>20</v>
      </c>
      <c r="BB25" s="23">
        <v>312</v>
      </c>
      <c r="BC25" s="4">
        <v>0</v>
      </c>
      <c r="BD25" s="4">
        <v>4</v>
      </c>
      <c r="BE25" s="4">
        <v>35</v>
      </c>
      <c r="BF25" s="4">
        <v>55</v>
      </c>
      <c r="BG25" s="4">
        <v>51</v>
      </c>
      <c r="BH25" s="4">
        <v>59</v>
      </c>
      <c r="BI25" s="4">
        <v>57</v>
      </c>
      <c r="BJ25" s="4">
        <v>32</v>
      </c>
      <c r="BK25" s="4">
        <v>19</v>
      </c>
      <c r="BL25" s="23">
        <v>419</v>
      </c>
      <c r="BM25" s="4">
        <v>24</v>
      </c>
      <c r="BN25" s="4">
        <v>33</v>
      </c>
      <c r="BO25" s="4">
        <v>53</v>
      </c>
      <c r="BP25" s="4">
        <v>73</v>
      </c>
      <c r="BQ25" s="4">
        <v>57</v>
      </c>
      <c r="BR25" s="4">
        <v>62</v>
      </c>
      <c r="BS25" s="4">
        <v>59</v>
      </c>
      <c r="BT25" s="4">
        <v>40</v>
      </c>
      <c r="BU25" s="4">
        <v>18</v>
      </c>
      <c r="BV25" s="23">
        <v>304</v>
      </c>
      <c r="BW25" s="4">
        <v>1</v>
      </c>
      <c r="BX25" s="4">
        <v>3</v>
      </c>
      <c r="BY25" s="4">
        <v>26</v>
      </c>
      <c r="BZ25" s="4">
        <v>55</v>
      </c>
      <c r="CA25" s="4">
        <v>49</v>
      </c>
      <c r="CB25" s="4">
        <v>58</v>
      </c>
      <c r="CC25" s="4">
        <v>57</v>
      </c>
      <c r="CD25" s="4">
        <v>38</v>
      </c>
      <c r="CE25" s="4">
        <v>17</v>
      </c>
      <c r="CF25" s="23">
        <v>441</v>
      </c>
      <c r="CG25" s="4">
        <v>16</v>
      </c>
      <c r="CH25" s="4">
        <v>43</v>
      </c>
      <c r="CI25" s="4">
        <v>48</v>
      </c>
      <c r="CJ25" s="4">
        <v>73</v>
      </c>
      <c r="CK25" s="4">
        <v>65</v>
      </c>
      <c r="CL25" s="4">
        <v>62</v>
      </c>
      <c r="CM25" s="4">
        <v>70</v>
      </c>
      <c r="CN25" s="4">
        <v>43</v>
      </c>
      <c r="CO25" s="4">
        <v>21</v>
      </c>
      <c r="CP25" s="23">
        <v>313</v>
      </c>
      <c r="CQ25" s="4">
        <v>0</v>
      </c>
      <c r="CR25" s="4">
        <v>4</v>
      </c>
      <c r="CS25" s="4">
        <v>20</v>
      </c>
      <c r="CT25" s="4">
        <v>55</v>
      </c>
      <c r="CU25" s="4">
        <v>54</v>
      </c>
      <c r="CV25" s="4">
        <v>55</v>
      </c>
      <c r="CW25" s="4">
        <v>65</v>
      </c>
      <c r="CX25" s="4">
        <v>40</v>
      </c>
      <c r="CY25" s="4">
        <v>20</v>
      </c>
      <c r="CZ25" s="23">
        <v>401</v>
      </c>
      <c r="DA25" s="4">
        <v>6</v>
      </c>
      <c r="DB25" s="4">
        <v>31</v>
      </c>
      <c r="DC25" s="4">
        <v>36</v>
      </c>
      <c r="DD25" s="4">
        <v>70</v>
      </c>
      <c r="DE25" s="4">
        <v>59</v>
      </c>
      <c r="DF25" s="4">
        <v>64</v>
      </c>
      <c r="DG25" s="4">
        <v>65</v>
      </c>
      <c r="DH25" s="4">
        <v>46</v>
      </c>
      <c r="DI25" s="4">
        <v>24</v>
      </c>
      <c r="DJ25" s="23">
        <v>310</v>
      </c>
      <c r="DK25" s="4">
        <v>0</v>
      </c>
      <c r="DL25" s="4">
        <v>3</v>
      </c>
      <c r="DM25" s="4">
        <v>13</v>
      </c>
      <c r="DN25" s="4">
        <v>52</v>
      </c>
      <c r="DO25" s="4">
        <v>52</v>
      </c>
      <c r="DP25" s="4">
        <v>59</v>
      </c>
      <c r="DQ25" s="4">
        <v>62</v>
      </c>
      <c r="DR25" s="4">
        <v>45</v>
      </c>
      <c r="DS25" s="4">
        <v>24</v>
      </c>
      <c r="DT25" s="23">
        <v>395</v>
      </c>
      <c r="DU25" s="4">
        <v>4</v>
      </c>
      <c r="DV25" s="4">
        <v>26</v>
      </c>
      <c r="DW25" s="4">
        <v>26</v>
      </c>
      <c r="DX25" s="4">
        <v>69</v>
      </c>
      <c r="DY25" s="4">
        <v>60</v>
      </c>
      <c r="DZ25" s="4">
        <v>66</v>
      </c>
      <c r="EA25" s="4">
        <v>68</v>
      </c>
      <c r="EB25" s="4">
        <v>48</v>
      </c>
      <c r="EC25" s="4">
        <v>28</v>
      </c>
      <c r="ED25" s="23">
        <v>304</v>
      </c>
      <c r="EE25" s="4">
        <v>0</v>
      </c>
      <c r="EF25" s="4">
        <v>2</v>
      </c>
      <c r="EG25" s="4">
        <v>6</v>
      </c>
      <c r="EH25" s="4">
        <v>48</v>
      </c>
      <c r="EI25" s="4">
        <v>53</v>
      </c>
      <c r="EJ25" s="4">
        <v>58</v>
      </c>
      <c r="EK25" s="4">
        <v>63</v>
      </c>
      <c r="EL25" s="4">
        <v>47</v>
      </c>
      <c r="EM25" s="4">
        <v>27</v>
      </c>
      <c r="EN25" s="23">
        <v>389</v>
      </c>
      <c r="EO25" s="4">
        <v>3</v>
      </c>
      <c r="EP25" s="4">
        <v>23</v>
      </c>
      <c r="EQ25" s="4">
        <v>24</v>
      </c>
      <c r="ER25" s="4">
        <v>55</v>
      </c>
      <c r="ES25" s="4">
        <v>67</v>
      </c>
      <c r="ET25" s="4">
        <v>64</v>
      </c>
      <c r="EU25" s="4">
        <v>69</v>
      </c>
      <c r="EV25" s="4">
        <v>56</v>
      </c>
      <c r="EW25" s="4">
        <v>28</v>
      </c>
      <c r="EX25" s="23">
        <v>300</v>
      </c>
      <c r="EY25" s="4">
        <v>0</v>
      </c>
      <c r="EZ25" s="4">
        <v>2</v>
      </c>
      <c r="FA25" s="4">
        <v>5</v>
      </c>
      <c r="FB25" s="4">
        <v>35</v>
      </c>
      <c r="FC25" s="4">
        <v>56</v>
      </c>
      <c r="FD25" s="4">
        <v>57</v>
      </c>
      <c r="FE25" s="4">
        <v>63</v>
      </c>
      <c r="FF25" s="4">
        <v>55</v>
      </c>
      <c r="FG25" s="4">
        <v>27</v>
      </c>
      <c r="FH25" s="23">
        <v>379</v>
      </c>
      <c r="FI25" s="4">
        <v>5</v>
      </c>
      <c r="FJ25" s="4">
        <v>15</v>
      </c>
      <c r="FK25" s="4">
        <v>26</v>
      </c>
      <c r="FL25" s="4">
        <v>49</v>
      </c>
      <c r="FM25" s="4">
        <v>67</v>
      </c>
      <c r="FN25" s="4">
        <v>63</v>
      </c>
      <c r="FO25" s="4">
        <v>65</v>
      </c>
      <c r="FP25" s="4">
        <v>53</v>
      </c>
      <c r="FQ25" s="4">
        <v>36</v>
      </c>
      <c r="FR25" s="23">
        <v>289</v>
      </c>
      <c r="FS25" s="4">
        <v>0</v>
      </c>
      <c r="FT25" s="4">
        <v>1</v>
      </c>
      <c r="FU25" s="4">
        <v>5</v>
      </c>
      <c r="FV25" s="4">
        <v>26</v>
      </c>
      <c r="FW25" s="4">
        <v>55</v>
      </c>
      <c r="FX25" s="4">
        <v>55</v>
      </c>
      <c r="FY25" s="4">
        <v>60</v>
      </c>
      <c r="FZ25" s="4">
        <v>52</v>
      </c>
      <c r="GA25" s="4">
        <v>35</v>
      </c>
      <c r="GB25" s="23">
        <v>393</v>
      </c>
      <c r="GC25" s="4">
        <v>1</v>
      </c>
      <c r="GD25" s="4">
        <v>9</v>
      </c>
      <c r="GE25" s="4">
        <v>28</v>
      </c>
      <c r="GF25" s="4">
        <v>33</v>
      </c>
      <c r="GG25" s="4">
        <v>70</v>
      </c>
      <c r="GH25" s="4">
        <v>69</v>
      </c>
      <c r="GI25" s="4">
        <v>70</v>
      </c>
      <c r="GJ25" s="4">
        <v>62</v>
      </c>
      <c r="GK25" s="4">
        <v>51</v>
      </c>
      <c r="GL25" s="23">
        <v>304</v>
      </c>
      <c r="GM25" s="4">
        <v>1</v>
      </c>
      <c r="GN25" s="4">
        <v>0</v>
      </c>
      <c r="GO25" s="4">
        <v>5</v>
      </c>
      <c r="GP25" s="4">
        <v>13</v>
      </c>
      <c r="GQ25" s="4">
        <v>53</v>
      </c>
      <c r="GR25" s="4">
        <v>60</v>
      </c>
      <c r="GS25" s="4">
        <v>64</v>
      </c>
      <c r="GT25" s="4">
        <v>59</v>
      </c>
      <c r="GU25" s="4">
        <v>49</v>
      </c>
      <c r="GV25" s="23">
        <v>411</v>
      </c>
      <c r="GW25" s="4">
        <v>0</v>
      </c>
      <c r="GX25" s="4">
        <v>8</v>
      </c>
      <c r="GY25" s="4">
        <v>30</v>
      </c>
      <c r="GZ25" s="4">
        <v>33</v>
      </c>
      <c r="HA25" s="4">
        <v>71</v>
      </c>
      <c r="HB25" s="4">
        <v>68</v>
      </c>
      <c r="HC25" s="4">
        <v>74</v>
      </c>
      <c r="HD25" s="4">
        <v>69</v>
      </c>
      <c r="HE25" s="4">
        <v>58</v>
      </c>
      <c r="HF25" s="23">
        <v>319</v>
      </c>
      <c r="HG25" s="4">
        <v>0</v>
      </c>
      <c r="HH25" s="4">
        <v>0</v>
      </c>
      <c r="HI25" s="4">
        <v>8</v>
      </c>
      <c r="HJ25" s="4">
        <v>13</v>
      </c>
      <c r="HK25" s="4">
        <v>51</v>
      </c>
      <c r="HL25" s="4">
        <v>59</v>
      </c>
      <c r="HM25" s="4">
        <v>66</v>
      </c>
      <c r="HN25" s="4">
        <v>66</v>
      </c>
      <c r="HO25" s="4">
        <v>56</v>
      </c>
      <c r="HP25" s="23">
        <v>407</v>
      </c>
      <c r="HQ25" s="4">
        <v>1</v>
      </c>
      <c r="HR25" s="4">
        <v>8</v>
      </c>
      <c r="HS25" s="4">
        <v>26</v>
      </c>
      <c r="HT25" s="4">
        <v>29</v>
      </c>
      <c r="HU25" s="4">
        <v>61</v>
      </c>
      <c r="HV25" s="4">
        <v>70</v>
      </c>
      <c r="HW25" s="4">
        <v>78</v>
      </c>
      <c r="HX25" s="4">
        <v>72</v>
      </c>
      <c r="HY25" s="4">
        <v>62</v>
      </c>
      <c r="HZ25" s="23">
        <v>311</v>
      </c>
      <c r="IA25" s="4">
        <v>1</v>
      </c>
      <c r="IB25" s="4">
        <v>0</v>
      </c>
      <c r="IC25" s="4">
        <v>4</v>
      </c>
      <c r="ID25" s="4">
        <v>6</v>
      </c>
      <c r="IE25" s="4">
        <v>41</v>
      </c>
      <c r="IF25" s="4">
        <v>62</v>
      </c>
      <c r="IG25" s="4">
        <v>69</v>
      </c>
      <c r="IH25" s="4">
        <v>68</v>
      </c>
      <c r="II25" s="4">
        <v>60</v>
      </c>
      <c r="IJ25" s="23">
        <v>401</v>
      </c>
      <c r="IK25" s="4">
        <v>1</v>
      </c>
      <c r="IL25" s="4">
        <v>5</v>
      </c>
      <c r="IM25" s="4">
        <v>21</v>
      </c>
      <c r="IN25" s="4">
        <v>30</v>
      </c>
      <c r="IO25" s="4">
        <v>54</v>
      </c>
      <c r="IP25" s="4">
        <v>78</v>
      </c>
      <c r="IQ25" s="4">
        <v>73</v>
      </c>
      <c r="IR25" s="4">
        <v>73</v>
      </c>
      <c r="IS25" s="4">
        <v>66</v>
      </c>
      <c r="IT25" s="23">
        <v>312</v>
      </c>
      <c r="IU25" s="4">
        <v>1</v>
      </c>
      <c r="IV25" s="4">
        <v>1</v>
      </c>
      <c r="IW25" s="4">
        <v>3</v>
      </c>
      <c r="IX25" s="4">
        <v>9</v>
      </c>
      <c r="IY25" s="4">
        <v>34</v>
      </c>
      <c r="IZ25" s="4">
        <v>67</v>
      </c>
      <c r="JA25" s="4">
        <v>65</v>
      </c>
      <c r="JB25" s="4">
        <v>68</v>
      </c>
      <c r="JC25" s="4">
        <v>64</v>
      </c>
      <c r="JD25" s="65">
        <v>429</v>
      </c>
      <c r="JE25" s="65">
        <v>2</v>
      </c>
      <c r="JF25" s="65">
        <v>11</v>
      </c>
      <c r="JG25" s="65">
        <v>24</v>
      </c>
      <c r="JH25" s="65">
        <v>41</v>
      </c>
      <c r="JI25" s="65">
        <v>57</v>
      </c>
      <c r="JJ25" s="65">
        <v>76</v>
      </c>
      <c r="JK25" s="65">
        <v>77</v>
      </c>
      <c r="JL25" s="65">
        <v>74</v>
      </c>
      <c r="JM25" s="65">
        <v>67</v>
      </c>
      <c r="JN25" s="65">
        <v>341</v>
      </c>
      <c r="JO25" s="65">
        <v>2</v>
      </c>
      <c r="JP25" s="65">
        <v>8</v>
      </c>
      <c r="JQ25" s="65">
        <v>10</v>
      </c>
      <c r="JR25" s="65">
        <v>20</v>
      </c>
      <c r="JS25" s="65">
        <v>35</v>
      </c>
      <c r="JT25" s="65">
        <v>64</v>
      </c>
      <c r="JU25" s="65">
        <v>68</v>
      </c>
      <c r="JV25" s="65">
        <v>69</v>
      </c>
      <c r="JW25" s="65">
        <v>65</v>
      </c>
      <c r="JX25" s="23">
        <v>407</v>
      </c>
      <c r="JY25" s="4">
        <v>0</v>
      </c>
      <c r="JZ25" s="4">
        <v>7</v>
      </c>
      <c r="KA25" s="4">
        <v>21</v>
      </c>
      <c r="KB25" s="4">
        <v>42</v>
      </c>
      <c r="KC25" s="4">
        <v>44</v>
      </c>
      <c r="KD25" s="4">
        <v>74</v>
      </c>
      <c r="KE25" s="4">
        <v>72</v>
      </c>
      <c r="KF25" s="4">
        <v>72</v>
      </c>
      <c r="KG25" s="4">
        <v>75</v>
      </c>
      <c r="KH25" s="23">
        <v>313</v>
      </c>
      <c r="KI25" s="4">
        <v>0</v>
      </c>
      <c r="KJ25" s="4">
        <v>4</v>
      </c>
      <c r="KK25" s="4">
        <v>10</v>
      </c>
      <c r="KL25" s="4">
        <v>17</v>
      </c>
      <c r="KM25" s="4">
        <v>22</v>
      </c>
      <c r="KN25" s="4">
        <v>62</v>
      </c>
      <c r="KO25" s="4">
        <v>61</v>
      </c>
      <c r="KP25" s="4">
        <v>66</v>
      </c>
      <c r="KQ25" s="4">
        <v>71</v>
      </c>
      <c r="KR25" s="23">
        <v>392</v>
      </c>
      <c r="KS25" s="4">
        <v>0</v>
      </c>
      <c r="KT25" s="4">
        <v>3</v>
      </c>
      <c r="KU25" s="4">
        <v>16</v>
      </c>
      <c r="KV25" s="4">
        <v>37</v>
      </c>
      <c r="KW25" s="4">
        <v>40</v>
      </c>
      <c r="KX25" s="4">
        <v>70</v>
      </c>
      <c r="KY25" s="4">
        <v>70</v>
      </c>
      <c r="KZ25" s="4">
        <v>79</v>
      </c>
      <c r="LA25" s="4">
        <v>77</v>
      </c>
      <c r="LB25" s="23">
        <v>317</v>
      </c>
      <c r="LC25" s="4">
        <v>0</v>
      </c>
      <c r="LD25" s="4">
        <v>3</v>
      </c>
      <c r="LE25" s="4">
        <v>9</v>
      </c>
      <c r="LF25" s="4">
        <v>18</v>
      </c>
      <c r="LG25" s="4">
        <v>21</v>
      </c>
      <c r="LH25" s="4">
        <v>56</v>
      </c>
      <c r="LI25" s="4">
        <v>62</v>
      </c>
      <c r="LJ25" s="4">
        <v>72</v>
      </c>
      <c r="LK25" s="4">
        <v>76</v>
      </c>
      <c r="LL25" s="23">
        <v>390</v>
      </c>
      <c r="LM25" s="4">
        <v>0</v>
      </c>
      <c r="LN25" s="4">
        <v>6</v>
      </c>
      <c r="LO25" s="4">
        <v>11</v>
      </c>
      <c r="LP25" s="4">
        <v>41</v>
      </c>
      <c r="LQ25" s="4">
        <v>39</v>
      </c>
      <c r="LR25" s="4">
        <v>68</v>
      </c>
      <c r="LS25" s="4">
        <v>68</v>
      </c>
      <c r="LT25" s="4">
        <v>71</v>
      </c>
      <c r="LU25" s="4">
        <v>86</v>
      </c>
      <c r="LV25" s="23">
        <v>312</v>
      </c>
      <c r="LW25" s="4">
        <v>0</v>
      </c>
      <c r="LX25" s="4">
        <v>5</v>
      </c>
      <c r="LY25" s="4">
        <v>7</v>
      </c>
      <c r="LZ25" s="4">
        <v>20</v>
      </c>
      <c r="MA25" s="4">
        <v>19</v>
      </c>
      <c r="MB25" s="4">
        <v>53</v>
      </c>
      <c r="MC25" s="4">
        <v>60</v>
      </c>
      <c r="MD25" s="4">
        <v>64</v>
      </c>
      <c r="ME25" s="4">
        <v>84</v>
      </c>
      <c r="MF25" s="23">
        <v>405</v>
      </c>
      <c r="MG25" s="4">
        <v>0</v>
      </c>
      <c r="MH25" s="4">
        <v>6</v>
      </c>
      <c r="MI25" s="4">
        <v>17</v>
      </c>
      <c r="MJ25" s="4">
        <v>33</v>
      </c>
      <c r="MK25" s="4">
        <v>47</v>
      </c>
      <c r="ML25" s="4">
        <v>61</v>
      </c>
      <c r="MM25" s="4">
        <v>70</v>
      </c>
      <c r="MN25" s="4">
        <v>72</v>
      </c>
      <c r="MO25" s="4">
        <v>99</v>
      </c>
      <c r="MP25" s="23">
        <v>331</v>
      </c>
      <c r="MQ25" s="4">
        <v>0</v>
      </c>
      <c r="MR25" s="4">
        <v>4</v>
      </c>
      <c r="MS25" s="4">
        <v>13</v>
      </c>
      <c r="MT25" s="4">
        <v>18</v>
      </c>
      <c r="MU25" s="4">
        <v>28</v>
      </c>
      <c r="MV25" s="4">
        <v>44</v>
      </c>
      <c r="MW25" s="4">
        <v>63</v>
      </c>
      <c r="MX25" s="4">
        <v>66</v>
      </c>
      <c r="MY25" s="4">
        <v>95</v>
      </c>
    </row>
    <row r="26" spans="2:363" ht="20.149999999999999" customHeight="1" x14ac:dyDescent="0.2">
      <c r="B26" s="423"/>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23">
        <v>393</v>
      </c>
      <c r="AS26" s="4">
        <v>11</v>
      </c>
      <c r="AT26" s="4">
        <v>38</v>
      </c>
      <c r="AU26" s="4">
        <v>48</v>
      </c>
      <c r="AV26" s="4">
        <v>76</v>
      </c>
      <c r="AW26" s="4">
        <v>61</v>
      </c>
      <c r="AX26" s="4">
        <v>58</v>
      </c>
      <c r="AY26" s="4">
        <v>55</v>
      </c>
      <c r="AZ26" s="4">
        <v>30</v>
      </c>
      <c r="BA26" s="4">
        <v>16</v>
      </c>
      <c r="BB26" s="23">
        <v>284</v>
      </c>
      <c r="BC26" s="4">
        <v>0</v>
      </c>
      <c r="BD26" s="4">
        <v>4</v>
      </c>
      <c r="BE26" s="4">
        <v>32</v>
      </c>
      <c r="BF26" s="4">
        <v>54</v>
      </c>
      <c r="BG26" s="4">
        <v>46</v>
      </c>
      <c r="BH26" s="4">
        <v>54</v>
      </c>
      <c r="BI26" s="4">
        <v>51</v>
      </c>
      <c r="BJ26" s="4">
        <v>28</v>
      </c>
      <c r="BK26" s="4">
        <v>15</v>
      </c>
      <c r="BL26" s="23">
        <v>392</v>
      </c>
      <c r="BM26" s="4">
        <v>24</v>
      </c>
      <c r="BN26" s="4">
        <v>33</v>
      </c>
      <c r="BO26" s="4">
        <v>50</v>
      </c>
      <c r="BP26" s="4">
        <v>72</v>
      </c>
      <c r="BQ26" s="4">
        <v>54</v>
      </c>
      <c r="BR26" s="4">
        <v>55</v>
      </c>
      <c r="BS26" s="4">
        <v>56</v>
      </c>
      <c r="BT26" s="4">
        <v>33</v>
      </c>
      <c r="BU26" s="4">
        <v>15</v>
      </c>
      <c r="BV26" s="23">
        <v>277</v>
      </c>
      <c r="BW26" s="4">
        <v>1</v>
      </c>
      <c r="BX26" s="4">
        <v>3</v>
      </c>
      <c r="BY26" s="4">
        <v>23</v>
      </c>
      <c r="BZ26" s="4">
        <v>54</v>
      </c>
      <c r="CA26" s="4">
        <v>46</v>
      </c>
      <c r="CB26" s="4">
        <v>51</v>
      </c>
      <c r="CC26" s="4">
        <v>54</v>
      </c>
      <c r="CD26" s="4">
        <v>31</v>
      </c>
      <c r="CE26" s="4">
        <v>14</v>
      </c>
      <c r="CF26" s="23">
        <v>410</v>
      </c>
      <c r="CG26" s="4">
        <v>16</v>
      </c>
      <c r="CH26" s="4">
        <v>43</v>
      </c>
      <c r="CI26" s="4">
        <v>44</v>
      </c>
      <c r="CJ26" s="4">
        <v>71</v>
      </c>
      <c r="CK26" s="4">
        <v>61</v>
      </c>
      <c r="CL26" s="4">
        <v>56</v>
      </c>
      <c r="CM26" s="4">
        <v>67</v>
      </c>
      <c r="CN26" s="4">
        <v>37</v>
      </c>
      <c r="CO26" s="4">
        <v>15</v>
      </c>
      <c r="CP26" s="23">
        <v>285</v>
      </c>
      <c r="CQ26" s="4">
        <v>0</v>
      </c>
      <c r="CR26" s="4">
        <v>4</v>
      </c>
      <c r="CS26" s="4">
        <v>19</v>
      </c>
      <c r="CT26" s="4">
        <v>53</v>
      </c>
      <c r="CU26" s="4">
        <v>50</v>
      </c>
      <c r="CV26" s="4">
        <v>49</v>
      </c>
      <c r="CW26" s="4">
        <v>62</v>
      </c>
      <c r="CX26" s="4">
        <v>34</v>
      </c>
      <c r="CY26" s="4">
        <v>14</v>
      </c>
      <c r="CZ26" s="23">
        <v>372</v>
      </c>
      <c r="DA26" s="4">
        <v>6</v>
      </c>
      <c r="DB26" s="4">
        <v>31</v>
      </c>
      <c r="DC26" s="4">
        <v>35</v>
      </c>
      <c r="DD26" s="4">
        <v>67</v>
      </c>
      <c r="DE26" s="4">
        <v>55</v>
      </c>
      <c r="DF26" s="4">
        <v>57</v>
      </c>
      <c r="DG26" s="4">
        <v>63</v>
      </c>
      <c r="DH26" s="4">
        <v>40</v>
      </c>
      <c r="DI26" s="4">
        <v>18</v>
      </c>
      <c r="DJ26" s="23">
        <v>281</v>
      </c>
      <c r="DK26" s="4">
        <v>0</v>
      </c>
      <c r="DL26" s="4">
        <v>3</v>
      </c>
      <c r="DM26" s="4">
        <v>12</v>
      </c>
      <c r="DN26" s="4">
        <v>49</v>
      </c>
      <c r="DO26" s="4">
        <v>48</v>
      </c>
      <c r="DP26" s="4">
        <v>52</v>
      </c>
      <c r="DQ26" s="4">
        <v>60</v>
      </c>
      <c r="DR26" s="4">
        <v>39</v>
      </c>
      <c r="DS26" s="4">
        <v>18</v>
      </c>
      <c r="DT26" s="23">
        <v>371</v>
      </c>
      <c r="DU26" s="4">
        <v>4</v>
      </c>
      <c r="DV26" s="4">
        <v>26</v>
      </c>
      <c r="DW26" s="4">
        <v>26</v>
      </c>
      <c r="DX26" s="4">
        <v>65</v>
      </c>
      <c r="DY26" s="4">
        <v>58</v>
      </c>
      <c r="DZ26" s="4">
        <v>59</v>
      </c>
      <c r="EA26" s="4">
        <v>66</v>
      </c>
      <c r="EB26" s="4">
        <v>41</v>
      </c>
      <c r="EC26" s="4">
        <v>26</v>
      </c>
      <c r="ED26" s="23">
        <v>280</v>
      </c>
      <c r="EE26" s="4">
        <v>0</v>
      </c>
      <c r="EF26" s="4">
        <v>2</v>
      </c>
      <c r="EG26" s="4">
        <v>6</v>
      </c>
      <c r="EH26" s="4">
        <v>44</v>
      </c>
      <c r="EI26" s="4">
        <v>51</v>
      </c>
      <c r="EJ26" s="4">
        <v>51</v>
      </c>
      <c r="EK26" s="4">
        <v>61</v>
      </c>
      <c r="EL26" s="4">
        <v>40</v>
      </c>
      <c r="EM26" s="4">
        <v>25</v>
      </c>
      <c r="EN26" s="23">
        <v>366</v>
      </c>
      <c r="EO26" s="4">
        <v>3</v>
      </c>
      <c r="EP26" s="4">
        <v>23</v>
      </c>
      <c r="EQ26" s="4">
        <v>24</v>
      </c>
      <c r="ER26" s="4">
        <v>51</v>
      </c>
      <c r="ES26" s="4">
        <v>66</v>
      </c>
      <c r="ET26" s="4">
        <v>60</v>
      </c>
      <c r="EU26" s="4">
        <v>64</v>
      </c>
      <c r="EV26" s="4">
        <v>49</v>
      </c>
      <c r="EW26" s="4">
        <v>26</v>
      </c>
      <c r="EX26" s="23">
        <v>277</v>
      </c>
      <c r="EY26" s="4">
        <v>0</v>
      </c>
      <c r="EZ26" s="4">
        <v>2</v>
      </c>
      <c r="FA26" s="4">
        <v>5</v>
      </c>
      <c r="FB26" s="4">
        <v>31</v>
      </c>
      <c r="FC26" s="4">
        <v>55</v>
      </c>
      <c r="FD26" s="4">
        <v>53</v>
      </c>
      <c r="FE26" s="4">
        <v>58</v>
      </c>
      <c r="FF26" s="4">
        <v>48</v>
      </c>
      <c r="FG26" s="4">
        <v>25</v>
      </c>
      <c r="FH26" s="23">
        <v>356</v>
      </c>
      <c r="FI26" s="4">
        <v>5</v>
      </c>
      <c r="FJ26" s="4">
        <v>15</v>
      </c>
      <c r="FK26" s="4">
        <v>26</v>
      </c>
      <c r="FL26" s="4">
        <v>46</v>
      </c>
      <c r="FM26" s="4">
        <v>66</v>
      </c>
      <c r="FN26" s="4">
        <v>60</v>
      </c>
      <c r="FO26" s="4">
        <v>57</v>
      </c>
      <c r="FP26" s="4">
        <v>50</v>
      </c>
      <c r="FQ26" s="4">
        <v>31</v>
      </c>
      <c r="FR26" s="23">
        <v>266</v>
      </c>
      <c r="FS26" s="4">
        <v>0</v>
      </c>
      <c r="FT26" s="4">
        <v>1</v>
      </c>
      <c r="FU26" s="4">
        <v>5</v>
      </c>
      <c r="FV26" s="4">
        <v>23</v>
      </c>
      <c r="FW26" s="4">
        <v>54</v>
      </c>
      <c r="FX26" s="4">
        <v>52</v>
      </c>
      <c r="FY26" s="4">
        <v>52</v>
      </c>
      <c r="FZ26" s="4">
        <v>49</v>
      </c>
      <c r="GA26" s="4">
        <v>30</v>
      </c>
      <c r="GB26" s="23">
        <v>366</v>
      </c>
      <c r="GC26" s="4">
        <v>0</v>
      </c>
      <c r="GD26" s="4">
        <v>9</v>
      </c>
      <c r="GE26" s="4">
        <v>27</v>
      </c>
      <c r="GF26" s="4">
        <v>32</v>
      </c>
      <c r="GG26" s="4">
        <v>67</v>
      </c>
      <c r="GH26" s="4">
        <v>66</v>
      </c>
      <c r="GI26" s="4">
        <v>62</v>
      </c>
      <c r="GJ26" s="4">
        <v>59</v>
      </c>
      <c r="GK26" s="4">
        <v>44</v>
      </c>
      <c r="GL26" s="23">
        <v>277</v>
      </c>
      <c r="GM26" s="4">
        <v>0</v>
      </c>
      <c r="GN26" s="4">
        <v>0</v>
      </c>
      <c r="GO26" s="4">
        <v>4</v>
      </c>
      <c r="GP26" s="4">
        <v>12</v>
      </c>
      <c r="GQ26" s="4">
        <v>50</v>
      </c>
      <c r="GR26" s="4">
        <v>57</v>
      </c>
      <c r="GS26" s="4">
        <v>56</v>
      </c>
      <c r="GT26" s="4">
        <v>56</v>
      </c>
      <c r="GU26" s="4">
        <v>42</v>
      </c>
      <c r="GV26" s="23">
        <v>379</v>
      </c>
      <c r="GW26" s="4">
        <v>0</v>
      </c>
      <c r="GX26" s="4">
        <v>8</v>
      </c>
      <c r="GY26" s="4">
        <v>29</v>
      </c>
      <c r="GZ26" s="4">
        <v>32</v>
      </c>
      <c r="HA26" s="4">
        <v>68</v>
      </c>
      <c r="HB26" s="4">
        <v>64</v>
      </c>
      <c r="HC26" s="4">
        <v>65</v>
      </c>
      <c r="HD26" s="4">
        <v>64</v>
      </c>
      <c r="HE26" s="4">
        <v>49</v>
      </c>
      <c r="HF26" s="23">
        <v>287</v>
      </c>
      <c r="HG26" s="4">
        <v>0</v>
      </c>
      <c r="HH26" s="4">
        <v>0</v>
      </c>
      <c r="HI26" s="4">
        <v>7</v>
      </c>
      <c r="HJ26" s="4">
        <v>12</v>
      </c>
      <c r="HK26" s="4">
        <v>48</v>
      </c>
      <c r="HL26" s="4">
        <v>55</v>
      </c>
      <c r="HM26" s="4">
        <v>57</v>
      </c>
      <c r="HN26" s="4">
        <v>61</v>
      </c>
      <c r="HO26" s="4">
        <v>47</v>
      </c>
      <c r="HP26" s="23">
        <v>379</v>
      </c>
      <c r="HQ26" s="4">
        <v>1</v>
      </c>
      <c r="HR26" s="4">
        <v>8</v>
      </c>
      <c r="HS26" s="4">
        <v>26</v>
      </c>
      <c r="HT26" s="4">
        <v>28</v>
      </c>
      <c r="HU26" s="4">
        <v>57</v>
      </c>
      <c r="HV26" s="4">
        <v>68</v>
      </c>
      <c r="HW26" s="4">
        <v>69</v>
      </c>
      <c r="HX26" s="4">
        <v>67</v>
      </c>
      <c r="HY26" s="4">
        <v>55</v>
      </c>
      <c r="HZ26" s="23">
        <v>283</v>
      </c>
      <c r="IA26" s="4">
        <v>1</v>
      </c>
      <c r="IB26" s="4">
        <v>0</v>
      </c>
      <c r="IC26" s="4">
        <v>4</v>
      </c>
      <c r="ID26" s="4">
        <v>5</v>
      </c>
      <c r="IE26" s="4">
        <v>37</v>
      </c>
      <c r="IF26" s="4">
        <v>60</v>
      </c>
      <c r="IG26" s="4">
        <v>60</v>
      </c>
      <c r="IH26" s="4">
        <v>63</v>
      </c>
      <c r="II26" s="4">
        <v>53</v>
      </c>
      <c r="IJ26" s="23">
        <v>376</v>
      </c>
      <c r="IK26" s="4">
        <v>1</v>
      </c>
      <c r="IL26" s="4">
        <v>4</v>
      </c>
      <c r="IM26" s="4">
        <v>21</v>
      </c>
      <c r="IN26" s="4">
        <v>29</v>
      </c>
      <c r="IO26" s="4">
        <v>50</v>
      </c>
      <c r="IP26" s="4">
        <v>78</v>
      </c>
      <c r="IQ26" s="4">
        <v>67</v>
      </c>
      <c r="IR26" s="4">
        <v>66</v>
      </c>
      <c r="IS26" s="4">
        <v>60</v>
      </c>
      <c r="IT26" s="23">
        <v>287</v>
      </c>
      <c r="IU26" s="4">
        <v>1</v>
      </c>
      <c r="IV26" s="4">
        <v>0</v>
      </c>
      <c r="IW26" s="4">
        <v>3</v>
      </c>
      <c r="IX26" s="4">
        <v>8</v>
      </c>
      <c r="IY26" s="4">
        <v>30</v>
      </c>
      <c r="IZ26" s="4">
        <v>67</v>
      </c>
      <c r="JA26" s="4">
        <v>59</v>
      </c>
      <c r="JB26" s="4">
        <v>61</v>
      </c>
      <c r="JC26" s="4">
        <v>58</v>
      </c>
      <c r="JD26" s="65">
        <v>399</v>
      </c>
      <c r="JE26" s="65">
        <v>1</v>
      </c>
      <c r="JF26" s="65">
        <v>10</v>
      </c>
      <c r="JG26" s="65">
        <v>24</v>
      </c>
      <c r="JH26" s="65">
        <v>39</v>
      </c>
      <c r="JI26" s="65">
        <v>52</v>
      </c>
      <c r="JJ26" s="65">
        <v>73</v>
      </c>
      <c r="JK26" s="65">
        <v>73</v>
      </c>
      <c r="JL26" s="65">
        <v>66</v>
      </c>
      <c r="JM26" s="65">
        <v>61</v>
      </c>
      <c r="JN26" s="65">
        <v>311</v>
      </c>
      <c r="JO26" s="65">
        <v>1</v>
      </c>
      <c r="JP26" s="65">
        <v>7</v>
      </c>
      <c r="JQ26" s="65">
        <v>10</v>
      </c>
      <c r="JR26" s="65">
        <v>18</v>
      </c>
      <c r="JS26" s="65">
        <v>30</v>
      </c>
      <c r="JT26" s="65">
        <v>61</v>
      </c>
      <c r="JU26" s="65">
        <v>64</v>
      </c>
      <c r="JV26" s="65">
        <v>61</v>
      </c>
      <c r="JW26" s="65">
        <v>59</v>
      </c>
      <c r="JX26" s="23">
        <v>379</v>
      </c>
      <c r="JY26" s="4">
        <v>0</v>
      </c>
      <c r="JZ26" s="4">
        <v>5</v>
      </c>
      <c r="KA26" s="4">
        <v>21</v>
      </c>
      <c r="KB26" s="4">
        <v>40</v>
      </c>
      <c r="KC26" s="4">
        <v>42</v>
      </c>
      <c r="KD26" s="4">
        <v>70</v>
      </c>
      <c r="KE26" s="4">
        <v>69</v>
      </c>
      <c r="KF26" s="4">
        <v>62</v>
      </c>
      <c r="KG26" s="4">
        <v>70</v>
      </c>
      <c r="KH26" s="23">
        <v>286</v>
      </c>
      <c r="KI26" s="4">
        <v>0</v>
      </c>
      <c r="KJ26" s="4">
        <v>3</v>
      </c>
      <c r="KK26" s="4">
        <v>10</v>
      </c>
      <c r="KL26" s="4">
        <v>15</v>
      </c>
      <c r="KM26" s="4">
        <v>20</v>
      </c>
      <c r="KN26" s="4">
        <v>58</v>
      </c>
      <c r="KO26" s="4">
        <v>58</v>
      </c>
      <c r="KP26" s="4">
        <v>56</v>
      </c>
      <c r="KQ26" s="4">
        <v>66</v>
      </c>
      <c r="KR26" s="23">
        <v>364</v>
      </c>
      <c r="KS26" s="4">
        <v>0</v>
      </c>
      <c r="KT26" s="4">
        <v>3</v>
      </c>
      <c r="KU26" s="4">
        <v>15</v>
      </c>
      <c r="KV26" s="4">
        <v>36</v>
      </c>
      <c r="KW26" s="4">
        <v>37</v>
      </c>
      <c r="KX26" s="4">
        <v>65</v>
      </c>
      <c r="KY26" s="4">
        <v>65</v>
      </c>
      <c r="KZ26" s="4">
        <v>70</v>
      </c>
      <c r="LA26" s="4">
        <v>73</v>
      </c>
      <c r="LB26" s="23">
        <v>289</v>
      </c>
      <c r="LC26" s="4">
        <v>0</v>
      </c>
      <c r="LD26" s="4">
        <v>3</v>
      </c>
      <c r="LE26" s="4">
        <v>8</v>
      </c>
      <c r="LF26" s="4">
        <v>17</v>
      </c>
      <c r="LG26" s="4">
        <v>18</v>
      </c>
      <c r="LH26" s="4">
        <v>51</v>
      </c>
      <c r="LI26" s="4">
        <v>57</v>
      </c>
      <c r="LJ26" s="4">
        <v>63</v>
      </c>
      <c r="LK26" s="4">
        <v>72</v>
      </c>
      <c r="LL26" s="23">
        <v>364</v>
      </c>
      <c r="LM26" s="4">
        <v>0</v>
      </c>
      <c r="LN26" s="4">
        <v>4</v>
      </c>
      <c r="LO26" s="4">
        <v>10</v>
      </c>
      <c r="LP26" s="4">
        <v>39</v>
      </c>
      <c r="LQ26" s="4">
        <v>37</v>
      </c>
      <c r="LR26" s="4">
        <v>64</v>
      </c>
      <c r="LS26" s="4">
        <v>67</v>
      </c>
      <c r="LT26" s="4">
        <v>62</v>
      </c>
      <c r="LU26" s="4">
        <v>81</v>
      </c>
      <c r="LV26" s="23">
        <v>287</v>
      </c>
      <c r="LW26" s="4">
        <v>0</v>
      </c>
      <c r="LX26" s="4">
        <v>4</v>
      </c>
      <c r="LY26" s="4">
        <v>6</v>
      </c>
      <c r="LZ26" s="4">
        <v>18</v>
      </c>
      <c r="MA26" s="4">
        <v>17</v>
      </c>
      <c r="MB26" s="4">
        <v>49</v>
      </c>
      <c r="MC26" s="4">
        <v>59</v>
      </c>
      <c r="MD26" s="4">
        <v>55</v>
      </c>
      <c r="ME26" s="4">
        <v>79</v>
      </c>
      <c r="MF26" s="23">
        <v>374</v>
      </c>
      <c r="MG26" s="4">
        <v>0</v>
      </c>
      <c r="MH26" s="4">
        <v>5</v>
      </c>
      <c r="MI26" s="4">
        <v>15</v>
      </c>
      <c r="MJ26" s="4">
        <v>32</v>
      </c>
      <c r="MK26" s="4">
        <v>43</v>
      </c>
      <c r="ML26" s="4">
        <v>55</v>
      </c>
      <c r="MM26" s="4">
        <v>70</v>
      </c>
      <c r="MN26" s="4">
        <v>64</v>
      </c>
      <c r="MO26" s="4">
        <v>90</v>
      </c>
      <c r="MP26" s="23">
        <v>301</v>
      </c>
      <c r="MQ26" s="4">
        <v>0</v>
      </c>
      <c r="MR26" s="4">
        <v>4</v>
      </c>
      <c r="MS26" s="4">
        <v>11</v>
      </c>
      <c r="MT26" s="4">
        <v>17</v>
      </c>
      <c r="MU26" s="4">
        <v>24</v>
      </c>
      <c r="MV26" s="4">
        <v>38</v>
      </c>
      <c r="MW26" s="4">
        <v>63</v>
      </c>
      <c r="MX26" s="4">
        <v>58</v>
      </c>
      <c r="MY26" s="4">
        <v>86</v>
      </c>
    </row>
    <row r="27" spans="2:363" ht="20.149999999999999" customHeight="1" x14ac:dyDescent="0.2">
      <c r="B27" s="423"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23">
        <v>96</v>
      </c>
      <c r="AS27" s="4">
        <v>1</v>
      </c>
      <c r="AT27" s="4">
        <v>3</v>
      </c>
      <c r="AU27" s="4">
        <v>9</v>
      </c>
      <c r="AV27" s="4">
        <v>6</v>
      </c>
      <c r="AW27" s="4">
        <v>16</v>
      </c>
      <c r="AX27" s="4">
        <v>23</v>
      </c>
      <c r="AY27" s="4">
        <v>20</v>
      </c>
      <c r="AZ27" s="4">
        <v>10</v>
      </c>
      <c r="BA27" s="4">
        <v>8</v>
      </c>
      <c r="BB27" s="23">
        <v>91</v>
      </c>
      <c r="BC27" s="4">
        <v>1</v>
      </c>
      <c r="BD27" s="4">
        <v>2</v>
      </c>
      <c r="BE27" s="4">
        <v>8</v>
      </c>
      <c r="BF27" s="4">
        <v>6</v>
      </c>
      <c r="BG27" s="4">
        <v>14</v>
      </c>
      <c r="BH27" s="4">
        <v>23</v>
      </c>
      <c r="BI27" s="4">
        <v>20</v>
      </c>
      <c r="BJ27" s="4">
        <v>9</v>
      </c>
      <c r="BK27" s="4">
        <v>8</v>
      </c>
      <c r="BL27" s="23">
        <v>92</v>
      </c>
      <c r="BM27" s="4">
        <v>0</v>
      </c>
      <c r="BN27" s="4">
        <v>7</v>
      </c>
      <c r="BO27" s="4">
        <v>13</v>
      </c>
      <c r="BP27" s="4">
        <v>10</v>
      </c>
      <c r="BQ27" s="4">
        <v>13</v>
      </c>
      <c r="BR27" s="4">
        <v>18</v>
      </c>
      <c r="BS27" s="4">
        <v>17</v>
      </c>
      <c r="BT27" s="4">
        <v>9</v>
      </c>
      <c r="BU27" s="4">
        <v>5</v>
      </c>
      <c r="BV27" s="23">
        <v>90</v>
      </c>
      <c r="BW27" s="4">
        <v>0</v>
      </c>
      <c r="BX27" s="4">
        <v>7</v>
      </c>
      <c r="BY27" s="4">
        <v>12</v>
      </c>
      <c r="BZ27" s="4">
        <v>9</v>
      </c>
      <c r="CA27" s="4">
        <v>13</v>
      </c>
      <c r="CB27" s="4">
        <v>18</v>
      </c>
      <c r="CC27" s="4">
        <v>17</v>
      </c>
      <c r="CD27" s="4">
        <v>9</v>
      </c>
      <c r="CE27" s="4">
        <v>5</v>
      </c>
      <c r="CF27" s="23">
        <v>92</v>
      </c>
      <c r="CG27" s="4">
        <v>0</v>
      </c>
      <c r="CH27" s="4">
        <v>6</v>
      </c>
      <c r="CI27" s="4">
        <v>11</v>
      </c>
      <c r="CJ27" s="4">
        <v>10</v>
      </c>
      <c r="CK27" s="4">
        <v>15</v>
      </c>
      <c r="CL27" s="4">
        <v>17</v>
      </c>
      <c r="CM27" s="4">
        <v>16</v>
      </c>
      <c r="CN27" s="4">
        <v>12</v>
      </c>
      <c r="CO27" s="4">
        <v>5</v>
      </c>
      <c r="CP27" s="23">
        <v>86</v>
      </c>
      <c r="CQ27" s="4">
        <v>0</v>
      </c>
      <c r="CR27" s="4">
        <v>6</v>
      </c>
      <c r="CS27" s="4">
        <v>9</v>
      </c>
      <c r="CT27" s="4">
        <v>9</v>
      </c>
      <c r="CU27" s="4">
        <v>13</v>
      </c>
      <c r="CV27" s="4">
        <v>17</v>
      </c>
      <c r="CW27" s="4">
        <v>16</v>
      </c>
      <c r="CX27" s="4">
        <v>11</v>
      </c>
      <c r="CY27" s="4">
        <v>5</v>
      </c>
      <c r="CZ27" s="23">
        <v>96</v>
      </c>
      <c r="DA27" s="4">
        <v>1</v>
      </c>
      <c r="DB27" s="4">
        <v>4</v>
      </c>
      <c r="DC27" s="4">
        <v>8</v>
      </c>
      <c r="DD27" s="4">
        <v>13</v>
      </c>
      <c r="DE27" s="4">
        <v>16</v>
      </c>
      <c r="DF27" s="4">
        <v>16</v>
      </c>
      <c r="DG27" s="4">
        <v>15</v>
      </c>
      <c r="DH27" s="4">
        <v>16</v>
      </c>
      <c r="DI27" s="4">
        <v>7</v>
      </c>
      <c r="DJ27" s="23">
        <v>91</v>
      </c>
      <c r="DK27" s="4">
        <v>0</v>
      </c>
      <c r="DL27" s="4">
        <v>4</v>
      </c>
      <c r="DM27" s="4">
        <v>7</v>
      </c>
      <c r="DN27" s="4">
        <v>13</v>
      </c>
      <c r="DO27" s="4">
        <v>14</v>
      </c>
      <c r="DP27" s="4">
        <v>16</v>
      </c>
      <c r="DQ27" s="4">
        <v>15</v>
      </c>
      <c r="DR27" s="4">
        <v>15</v>
      </c>
      <c r="DS27" s="4">
        <v>7</v>
      </c>
      <c r="DT27" s="23">
        <v>92</v>
      </c>
      <c r="DU27" s="4">
        <v>1</v>
      </c>
      <c r="DV27" s="4">
        <v>2</v>
      </c>
      <c r="DW27" s="4">
        <v>9</v>
      </c>
      <c r="DX27" s="4">
        <v>11</v>
      </c>
      <c r="DY27" s="4">
        <v>14</v>
      </c>
      <c r="DZ27" s="4">
        <v>17</v>
      </c>
      <c r="EA27" s="4">
        <v>13</v>
      </c>
      <c r="EB27" s="4">
        <v>18</v>
      </c>
      <c r="EC27" s="4">
        <v>7</v>
      </c>
      <c r="ED27" s="23">
        <v>87</v>
      </c>
      <c r="EE27" s="4">
        <v>0</v>
      </c>
      <c r="EF27" s="4">
        <v>2</v>
      </c>
      <c r="EG27" s="4">
        <v>8</v>
      </c>
      <c r="EH27" s="4">
        <v>11</v>
      </c>
      <c r="EI27" s="4">
        <v>12</v>
      </c>
      <c r="EJ27" s="4">
        <v>17</v>
      </c>
      <c r="EK27" s="4">
        <v>13</v>
      </c>
      <c r="EL27" s="4">
        <v>17</v>
      </c>
      <c r="EM27" s="4">
        <v>7</v>
      </c>
      <c r="EN27" s="23">
        <v>93</v>
      </c>
      <c r="EO27" s="4">
        <v>1</v>
      </c>
      <c r="EP27" s="4">
        <v>1</v>
      </c>
      <c r="EQ27" s="4">
        <v>7</v>
      </c>
      <c r="ER27" s="4">
        <v>12</v>
      </c>
      <c r="ES27" s="4">
        <v>14</v>
      </c>
      <c r="ET27" s="4">
        <v>13</v>
      </c>
      <c r="EU27" s="4">
        <v>18</v>
      </c>
      <c r="EV27" s="4">
        <v>18</v>
      </c>
      <c r="EW27" s="4">
        <v>9</v>
      </c>
      <c r="EX27" s="23">
        <v>88</v>
      </c>
      <c r="EY27" s="4">
        <v>0</v>
      </c>
      <c r="EZ27" s="4">
        <v>1</v>
      </c>
      <c r="FA27" s="4">
        <v>6</v>
      </c>
      <c r="FB27" s="4">
        <v>12</v>
      </c>
      <c r="FC27" s="4">
        <v>12</v>
      </c>
      <c r="FD27" s="4">
        <v>13</v>
      </c>
      <c r="FE27" s="4">
        <v>18</v>
      </c>
      <c r="FF27" s="4">
        <v>18</v>
      </c>
      <c r="FG27" s="4">
        <v>8</v>
      </c>
      <c r="FH27" s="23">
        <v>90</v>
      </c>
      <c r="FI27" s="4">
        <v>0</v>
      </c>
      <c r="FJ27" s="4">
        <v>0</v>
      </c>
      <c r="FK27" s="4">
        <v>6</v>
      </c>
      <c r="FL27" s="4">
        <v>12</v>
      </c>
      <c r="FM27" s="4">
        <v>10</v>
      </c>
      <c r="FN27" s="4">
        <v>14</v>
      </c>
      <c r="FO27" s="4">
        <v>20</v>
      </c>
      <c r="FP27" s="4">
        <v>15</v>
      </c>
      <c r="FQ27" s="4">
        <v>13</v>
      </c>
      <c r="FR27" s="23">
        <v>86</v>
      </c>
      <c r="FS27" s="4">
        <v>0</v>
      </c>
      <c r="FT27" s="4">
        <v>0</v>
      </c>
      <c r="FU27" s="4">
        <v>5</v>
      </c>
      <c r="FV27" s="4">
        <v>12</v>
      </c>
      <c r="FW27" s="4">
        <v>9</v>
      </c>
      <c r="FX27" s="4">
        <v>13</v>
      </c>
      <c r="FY27" s="4">
        <v>20</v>
      </c>
      <c r="FZ27" s="4">
        <v>15</v>
      </c>
      <c r="GA27" s="4">
        <v>12</v>
      </c>
      <c r="GB27" s="23">
        <v>95</v>
      </c>
      <c r="GC27" s="4">
        <v>0</v>
      </c>
      <c r="GD27" s="4">
        <v>1</v>
      </c>
      <c r="GE27" s="4">
        <v>4</v>
      </c>
      <c r="GF27" s="4">
        <v>9</v>
      </c>
      <c r="GG27" s="4">
        <v>11</v>
      </c>
      <c r="GH27" s="4">
        <v>18</v>
      </c>
      <c r="GI27" s="4">
        <v>16</v>
      </c>
      <c r="GJ27" s="4">
        <v>20</v>
      </c>
      <c r="GK27" s="4">
        <v>16</v>
      </c>
      <c r="GL27" s="23">
        <v>90</v>
      </c>
      <c r="GM27" s="4">
        <v>0</v>
      </c>
      <c r="GN27" s="4">
        <v>0</v>
      </c>
      <c r="GO27" s="4">
        <v>4</v>
      </c>
      <c r="GP27" s="4">
        <v>8</v>
      </c>
      <c r="GQ27" s="4">
        <v>11</v>
      </c>
      <c r="GR27" s="4">
        <v>16</v>
      </c>
      <c r="GS27" s="4">
        <v>16</v>
      </c>
      <c r="GT27" s="4">
        <v>20</v>
      </c>
      <c r="GU27" s="4">
        <v>15</v>
      </c>
      <c r="GV27" s="23">
        <v>104</v>
      </c>
      <c r="GW27" s="4">
        <v>1</v>
      </c>
      <c r="GX27" s="4">
        <v>1</v>
      </c>
      <c r="GY27" s="4">
        <v>2</v>
      </c>
      <c r="GZ27" s="4">
        <v>10</v>
      </c>
      <c r="HA27" s="4">
        <v>16</v>
      </c>
      <c r="HB27" s="4">
        <v>16</v>
      </c>
      <c r="HC27" s="4">
        <v>18</v>
      </c>
      <c r="HD27" s="4">
        <v>16</v>
      </c>
      <c r="HE27" s="4">
        <v>24</v>
      </c>
      <c r="HF27" s="23">
        <v>99</v>
      </c>
      <c r="HG27" s="4">
        <v>1</v>
      </c>
      <c r="HH27" s="4">
        <v>1</v>
      </c>
      <c r="HI27" s="4">
        <v>2</v>
      </c>
      <c r="HJ27" s="4">
        <v>9</v>
      </c>
      <c r="HK27" s="4">
        <v>15</v>
      </c>
      <c r="HL27" s="4">
        <v>14</v>
      </c>
      <c r="HM27" s="4">
        <v>18</v>
      </c>
      <c r="HN27" s="4">
        <v>16</v>
      </c>
      <c r="HO27" s="4">
        <v>23</v>
      </c>
      <c r="HP27" s="23">
        <v>108</v>
      </c>
      <c r="HQ27" s="4">
        <v>1</v>
      </c>
      <c r="HR27" s="4">
        <v>1</v>
      </c>
      <c r="HS27" s="4">
        <v>1</v>
      </c>
      <c r="HT27" s="4">
        <v>10</v>
      </c>
      <c r="HU27" s="4">
        <v>17</v>
      </c>
      <c r="HV27" s="4">
        <v>15</v>
      </c>
      <c r="HW27" s="4">
        <v>18</v>
      </c>
      <c r="HX27" s="4">
        <v>19</v>
      </c>
      <c r="HY27" s="4">
        <v>26</v>
      </c>
      <c r="HZ27" s="23">
        <v>102</v>
      </c>
      <c r="IA27" s="4">
        <v>1</v>
      </c>
      <c r="IB27" s="4">
        <v>1</v>
      </c>
      <c r="IC27" s="4">
        <v>1</v>
      </c>
      <c r="ID27" s="4">
        <v>9</v>
      </c>
      <c r="IE27" s="4">
        <v>16</v>
      </c>
      <c r="IF27" s="4">
        <v>13</v>
      </c>
      <c r="IG27" s="4">
        <v>17</v>
      </c>
      <c r="IH27" s="4">
        <v>19</v>
      </c>
      <c r="II27" s="4">
        <v>25</v>
      </c>
      <c r="IJ27" s="23">
        <v>104</v>
      </c>
      <c r="IK27" s="4">
        <v>0</v>
      </c>
      <c r="IL27" s="4">
        <v>1</v>
      </c>
      <c r="IM27" s="4">
        <v>1</v>
      </c>
      <c r="IN27" s="4">
        <v>9</v>
      </c>
      <c r="IO27" s="4">
        <v>16</v>
      </c>
      <c r="IP27" s="4">
        <v>17</v>
      </c>
      <c r="IQ27" s="4">
        <v>14</v>
      </c>
      <c r="IR27" s="4">
        <v>20</v>
      </c>
      <c r="IS27" s="4">
        <v>26</v>
      </c>
      <c r="IT27" s="23">
        <v>99</v>
      </c>
      <c r="IU27" s="4">
        <v>0</v>
      </c>
      <c r="IV27" s="4">
        <v>1</v>
      </c>
      <c r="IW27" s="4">
        <v>1</v>
      </c>
      <c r="IX27" s="4">
        <v>8</v>
      </c>
      <c r="IY27" s="4">
        <v>15</v>
      </c>
      <c r="IZ27" s="4">
        <v>15</v>
      </c>
      <c r="JA27" s="4">
        <v>14</v>
      </c>
      <c r="JB27" s="4">
        <v>20</v>
      </c>
      <c r="JC27" s="4">
        <v>25</v>
      </c>
      <c r="JD27" s="65">
        <v>113</v>
      </c>
      <c r="JE27" s="65">
        <v>0</v>
      </c>
      <c r="JF27" s="65">
        <v>0</v>
      </c>
      <c r="JG27" s="65">
        <v>11</v>
      </c>
      <c r="JH27" s="65">
        <v>12</v>
      </c>
      <c r="JI27" s="65">
        <v>17</v>
      </c>
      <c r="JJ27" s="65">
        <v>12</v>
      </c>
      <c r="JK27" s="65">
        <v>19</v>
      </c>
      <c r="JL27" s="65">
        <v>19</v>
      </c>
      <c r="JM27" s="65">
        <v>23</v>
      </c>
      <c r="JN27" s="65">
        <v>108</v>
      </c>
      <c r="JO27" s="65">
        <v>0</v>
      </c>
      <c r="JP27" s="65">
        <v>0</v>
      </c>
      <c r="JQ27" s="65">
        <v>11</v>
      </c>
      <c r="JR27" s="65">
        <v>11</v>
      </c>
      <c r="JS27" s="65">
        <v>16</v>
      </c>
      <c r="JT27" s="65">
        <v>11</v>
      </c>
      <c r="JU27" s="65">
        <v>18</v>
      </c>
      <c r="JV27" s="65">
        <v>19</v>
      </c>
      <c r="JW27" s="65">
        <v>22</v>
      </c>
      <c r="JX27" s="23">
        <v>114</v>
      </c>
      <c r="JY27" s="4">
        <v>0</v>
      </c>
      <c r="JZ27" s="4">
        <v>0</v>
      </c>
      <c r="KA27" s="4">
        <v>6</v>
      </c>
      <c r="KB27" s="4">
        <v>11</v>
      </c>
      <c r="KC27" s="4">
        <v>14</v>
      </c>
      <c r="KD27" s="4">
        <v>13</v>
      </c>
      <c r="KE27" s="4">
        <v>23</v>
      </c>
      <c r="KF27" s="4">
        <v>19</v>
      </c>
      <c r="KG27" s="4">
        <v>28</v>
      </c>
      <c r="KH27" s="23">
        <v>109</v>
      </c>
      <c r="KI27" s="4">
        <v>0</v>
      </c>
      <c r="KJ27" s="4">
        <v>0</v>
      </c>
      <c r="KK27" s="4">
        <v>6</v>
      </c>
      <c r="KL27" s="4">
        <v>10</v>
      </c>
      <c r="KM27" s="4">
        <v>13</v>
      </c>
      <c r="KN27" s="4">
        <v>13</v>
      </c>
      <c r="KO27" s="4">
        <v>21</v>
      </c>
      <c r="KP27" s="4">
        <v>19</v>
      </c>
      <c r="KQ27" s="4">
        <v>27</v>
      </c>
      <c r="KR27" s="23">
        <v>124</v>
      </c>
      <c r="KS27" s="4">
        <v>0</v>
      </c>
      <c r="KT27" s="4">
        <v>2</v>
      </c>
      <c r="KU27" s="4">
        <v>6</v>
      </c>
      <c r="KV27" s="4">
        <v>13</v>
      </c>
      <c r="KW27" s="4">
        <v>13</v>
      </c>
      <c r="KX27" s="4">
        <v>22</v>
      </c>
      <c r="KY27" s="4">
        <v>21</v>
      </c>
      <c r="KZ27" s="4">
        <v>16</v>
      </c>
      <c r="LA27" s="4">
        <v>31</v>
      </c>
      <c r="LB27" s="23">
        <v>124</v>
      </c>
      <c r="LC27" s="4">
        <v>0</v>
      </c>
      <c r="LD27" s="4">
        <v>2</v>
      </c>
      <c r="LE27" s="4">
        <v>6</v>
      </c>
      <c r="LF27" s="4">
        <v>13</v>
      </c>
      <c r="LG27" s="4">
        <v>13</v>
      </c>
      <c r="LH27" s="4">
        <v>22</v>
      </c>
      <c r="LI27" s="4">
        <v>21</v>
      </c>
      <c r="LJ27" s="4">
        <v>16</v>
      </c>
      <c r="LK27" s="4">
        <v>31</v>
      </c>
      <c r="LL27" s="23">
        <v>108</v>
      </c>
      <c r="LM27" s="4">
        <v>1</v>
      </c>
      <c r="LN27" s="4">
        <v>1</v>
      </c>
      <c r="LO27" s="4">
        <v>7</v>
      </c>
      <c r="LP27" s="4">
        <v>10</v>
      </c>
      <c r="LQ27" s="4">
        <v>11</v>
      </c>
      <c r="LR27" s="4">
        <v>17</v>
      </c>
      <c r="LS27" s="4">
        <v>18</v>
      </c>
      <c r="LT27" s="4">
        <v>16</v>
      </c>
      <c r="LU27" s="4">
        <v>27</v>
      </c>
      <c r="LV27" s="23">
        <v>108</v>
      </c>
      <c r="LW27" s="4">
        <v>1</v>
      </c>
      <c r="LX27" s="4">
        <v>1</v>
      </c>
      <c r="LY27" s="4">
        <v>7</v>
      </c>
      <c r="LZ27" s="4">
        <v>10</v>
      </c>
      <c r="MA27" s="4">
        <v>11</v>
      </c>
      <c r="MB27" s="4">
        <v>17</v>
      </c>
      <c r="MC27" s="4">
        <v>18</v>
      </c>
      <c r="MD27" s="4">
        <v>16</v>
      </c>
      <c r="ME27" s="4">
        <v>27</v>
      </c>
      <c r="MF27" s="23">
        <v>124</v>
      </c>
      <c r="MG27" s="4">
        <v>0</v>
      </c>
      <c r="MH27" s="4">
        <v>1</v>
      </c>
      <c r="MI27" s="4">
        <v>7</v>
      </c>
      <c r="MJ27" s="4">
        <v>13</v>
      </c>
      <c r="MK27" s="4">
        <v>15</v>
      </c>
      <c r="ML27" s="4">
        <v>20</v>
      </c>
      <c r="MM27" s="4">
        <v>17</v>
      </c>
      <c r="MN27" s="4">
        <v>17</v>
      </c>
      <c r="MO27" s="4">
        <v>34</v>
      </c>
      <c r="MP27" s="23">
        <v>124</v>
      </c>
      <c r="MQ27" s="4">
        <v>0</v>
      </c>
      <c r="MR27" s="4">
        <v>1</v>
      </c>
      <c r="MS27" s="4">
        <v>7</v>
      </c>
      <c r="MT27" s="4">
        <v>13</v>
      </c>
      <c r="MU27" s="4">
        <v>15</v>
      </c>
      <c r="MV27" s="4">
        <v>20</v>
      </c>
      <c r="MW27" s="4">
        <v>17</v>
      </c>
      <c r="MX27" s="4">
        <v>17</v>
      </c>
      <c r="MY27" s="4">
        <v>34</v>
      </c>
    </row>
    <row r="28" spans="2:363" ht="20.149999999999999" customHeight="1" x14ac:dyDescent="0.2">
      <c r="B28" s="423"/>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23">
        <v>81</v>
      </c>
      <c r="AS28" s="4">
        <v>0</v>
      </c>
      <c r="AT28" s="4">
        <v>1</v>
      </c>
      <c r="AU28" s="4">
        <v>9</v>
      </c>
      <c r="AV28" s="4">
        <v>6</v>
      </c>
      <c r="AW28" s="4">
        <v>14</v>
      </c>
      <c r="AX28" s="4">
        <v>21</v>
      </c>
      <c r="AY28" s="4">
        <v>13</v>
      </c>
      <c r="AZ28" s="4">
        <v>9</v>
      </c>
      <c r="BA28" s="4">
        <v>8</v>
      </c>
      <c r="BB28" s="23">
        <v>76</v>
      </c>
      <c r="BC28" s="4">
        <v>0</v>
      </c>
      <c r="BD28" s="4">
        <v>0</v>
      </c>
      <c r="BE28" s="4">
        <v>8</v>
      </c>
      <c r="BF28" s="4">
        <v>6</v>
      </c>
      <c r="BG28" s="4">
        <v>12</v>
      </c>
      <c r="BH28" s="4">
        <v>21</v>
      </c>
      <c r="BI28" s="4">
        <v>13</v>
      </c>
      <c r="BJ28" s="4">
        <v>8</v>
      </c>
      <c r="BK28" s="4">
        <v>8</v>
      </c>
      <c r="BL28" s="23">
        <v>78</v>
      </c>
      <c r="BM28" s="4">
        <v>0</v>
      </c>
      <c r="BN28" s="4">
        <v>5</v>
      </c>
      <c r="BO28" s="4">
        <v>12</v>
      </c>
      <c r="BP28" s="4">
        <v>10</v>
      </c>
      <c r="BQ28" s="4">
        <v>11</v>
      </c>
      <c r="BR28" s="4">
        <v>16</v>
      </c>
      <c r="BS28" s="4">
        <v>11</v>
      </c>
      <c r="BT28" s="4">
        <v>8</v>
      </c>
      <c r="BU28" s="4">
        <v>5</v>
      </c>
      <c r="BV28" s="23">
        <v>76</v>
      </c>
      <c r="BW28" s="4">
        <v>0</v>
      </c>
      <c r="BX28" s="4">
        <v>5</v>
      </c>
      <c r="BY28" s="4">
        <v>11</v>
      </c>
      <c r="BZ28" s="4">
        <v>9</v>
      </c>
      <c r="CA28" s="4">
        <v>11</v>
      </c>
      <c r="CB28" s="4">
        <v>16</v>
      </c>
      <c r="CC28" s="4">
        <v>11</v>
      </c>
      <c r="CD28" s="4">
        <v>8</v>
      </c>
      <c r="CE28" s="4">
        <v>5</v>
      </c>
      <c r="CF28" s="23">
        <v>79</v>
      </c>
      <c r="CG28" s="4">
        <v>0</v>
      </c>
      <c r="CH28" s="4">
        <v>5</v>
      </c>
      <c r="CI28" s="4">
        <v>9</v>
      </c>
      <c r="CJ28" s="4">
        <v>10</v>
      </c>
      <c r="CK28" s="4">
        <v>13</v>
      </c>
      <c r="CL28" s="4">
        <v>15</v>
      </c>
      <c r="CM28" s="4">
        <v>12</v>
      </c>
      <c r="CN28" s="4">
        <v>10</v>
      </c>
      <c r="CO28" s="4">
        <v>5</v>
      </c>
      <c r="CP28" s="23">
        <v>73</v>
      </c>
      <c r="CQ28" s="4">
        <v>0</v>
      </c>
      <c r="CR28" s="4">
        <v>5</v>
      </c>
      <c r="CS28" s="4">
        <v>7</v>
      </c>
      <c r="CT28" s="4">
        <v>9</v>
      </c>
      <c r="CU28" s="4">
        <v>11</v>
      </c>
      <c r="CV28" s="4">
        <v>15</v>
      </c>
      <c r="CW28" s="4">
        <v>12</v>
      </c>
      <c r="CX28" s="4">
        <v>9</v>
      </c>
      <c r="CY28" s="4">
        <v>5</v>
      </c>
      <c r="CZ28" s="23">
        <v>82</v>
      </c>
      <c r="DA28" s="4">
        <v>1</v>
      </c>
      <c r="DB28" s="4">
        <v>3</v>
      </c>
      <c r="DC28" s="4">
        <v>6</v>
      </c>
      <c r="DD28" s="4">
        <v>13</v>
      </c>
      <c r="DE28" s="4">
        <v>14</v>
      </c>
      <c r="DF28" s="4">
        <v>13</v>
      </c>
      <c r="DG28" s="4">
        <v>13</v>
      </c>
      <c r="DH28" s="4">
        <v>12</v>
      </c>
      <c r="DI28" s="4">
        <v>7</v>
      </c>
      <c r="DJ28" s="23">
        <v>77</v>
      </c>
      <c r="DK28" s="4">
        <v>0</v>
      </c>
      <c r="DL28" s="4">
        <v>3</v>
      </c>
      <c r="DM28" s="4">
        <v>5</v>
      </c>
      <c r="DN28" s="4">
        <v>13</v>
      </c>
      <c r="DO28" s="4">
        <v>12</v>
      </c>
      <c r="DP28" s="4">
        <v>13</v>
      </c>
      <c r="DQ28" s="4">
        <v>13</v>
      </c>
      <c r="DR28" s="4">
        <v>11</v>
      </c>
      <c r="DS28" s="4">
        <v>7</v>
      </c>
      <c r="DT28" s="23">
        <v>79</v>
      </c>
      <c r="DU28" s="4">
        <v>1</v>
      </c>
      <c r="DV28" s="4">
        <v>1</v>
      </c>
      <c r="DW28" s="4">
        <v>7</v>
      </c>
      <c r="DX28" s="4">
        <v>11</v>
      </c>
      <c r="DY28" s="4">
        <v>12</v>
      </c>
      <c r="DZ28" s="4">
        <v>15</v>
      </c>
      <c r="EA28" s="4">
        <v>11</v>
      </c>
      <c r="EB28" s="4">
        <v>14</v>
      </c>
      <c r="EC28" s="4">
        <v>7</v>
      </c>
      <c r="ED28" s="23">
        <v>74</v>
      </c>
      <c r="EE28" s="4">
        <v>0</v>
      </c>
      <c r="EF28" s="4">
        <v>1</v>
      </c>
      <c r="EG28" s="4">
        <v>6</v>
      </c>
      <c r="EH28" s="4">
        <v>11</v>
      </c>
      <c r="EI28" s="4">
        <v>10</v>
      </c>
      <c r="EJ28" s="4">
        <v>15</v>
      </c>
      <c r="EK28" s="4">
        <v>11</v>
      </c>
      <c r="EL28" s="4">
        <v>13</v>
      </c>
      <c r="EM28" s="4">
        <v>7</v>
      </c>
      <c r="EN28" s="23">
        <v>79</v>
      </c>
      <c r="EO28" s="4">
        <v>1</v>
      </c>
      <c r="EP28" s="4">
        <v>0</v>
      </c>
      <c r="EQ28" s="4">
        <v>5</v>
      </c>
      <c r="ER28" s="4">
        <v>12</v>
      </c>
      <c r="ES28" s="4">
        <v>14</v>
      </c>
      <c r="ET28" s="4">
        <v>10</v>
      </c>
      <c r="EU28" s="4">
        <v>16</v>
      </c>
      <c r="EV28" s="4">
        <v>13</v>
      </c>
      <c r="EW28" s="4">
        <v>8</v>
      </c>
      <c r="EX28" s="23">
        <v>74</v>
      </c>
      <c r="EY28" s="4">
        <v>0</v>
      </c>
      <c r="EZ28" s="4">
        <v>0</v>
      </c>
      <c r="FA28" s="4">
        <v>4</v>
      </c>
      <c r="FB28" s="4">
        <v>12</v>
      </c>
      <c r="FC28" s="4">
        <v>12</v>
      </c>
      <c r="FD28" s="4">
        <v>10</v>
      </c>
      <c r="FE28" s="4">
        <v>16</v>
      </c>
      <c r="FF28" s="4">
        <v>13</v>
      </c>
      <c r="FG28" s="4">
        <v>7</v>
      </c>
      <c r="FH28" s="23">
        <v>78</v>
      </c>
      <c r="FI28" s="4">
        <v>0</v>
      </c>
      <c r="FJ28" s="4">
        <v>0</v>
      </c>
      <c r="FK28" s="4">
        <v>5</v>
      </c>
      <c r="FL28" s="4">
        <v>11</v>
      </c>
      <c r="FM28" s="4">
        <v>10</v>
      </c>
      <c r="FN28" s="4">
        <v>11</v>
      </c>
      <c r="FO28" s="4">
        <v>18</v>
      </c>
      <c r="FP28" s="4">
        <v>11</v>
      </c>
      <c r="FQ28" s="4">
        <v>12</v>
      </c>
      <c r="FR28" s="23">
        <v>74</v>
      </c>
      <c r="FS28" s="4">
        <v>0</v>
      </c>
      <c r="FT28" s="4">
        <v>0</v>
      </c>
      <c r="FU28" s="4">
        <v>4</v>
      </c>
      <c r="FV28" s="4">
        <v>11</v>
      </c>
      <c r="FW28" s="4">
        <v>9</v>
      </c>
      <c r="FX28" s="4">
        <v>10</v>
      </c>
      <c r="FY28" s="4">
        <v>18</v>
      </c>
      <c r="FZ28" s="4">
        <v>11</v>
      </c>
      <c r="GA28" s="4">
        <v>11</v>
      </c>
      <c r="GB28" s="23">
        <v>81</v>
      </c>
      <c r="GC28" s="4">
        <v>0</v>
      </c>
      <c r="GD28" s="4">
        <v>1</v>
      </c>
      <c r="GE28" s="4">
        <v>3</v>
      </c>
      <c r="GF28" s="4">
        <v>7</v>
      </c>
      <c r="GG28" s="4">
        <v>11</v>
      </c>
      <c r="GH28" s="4">
        <v>16</v>
      </c>
      <c r="GI28" s="4">
        <v>13</v>
      </c>
      <c r="GJ28" s="4">
        <v>15</v>
      </c>
      <c r="GK28" s="4">
        <v>15</v>
      </c>
      <c r="GL28" s="23">
        <v>76</v>
      </c>
      <c r="GM28" s="4">
        <v>0</v>
      </c>
      <c r="GN28" s="4">
        <v>0</v>
      </c>
      <c r="GO28" s="4">
        <v>3</v>
      </c>
      <c r="GP28" s="4">
        <v>6</v>
      </c>
      <c r="GQ28" s="4">
        <v>11</v>
      </c>
      <c r="GR28" s="4">
        <v>14</v>
      </c>
      <c r="GS28" s="4">
        <v>13</v>
      </c>
      <c r="GT28" s="4">
        <v>15</v>
      </c>
      <c r="GU28" s="4">
        <v>14</v>
      </c>
      <c r="GV28" s="23">
        <v>88</v>
      </c>
      <c r="GW28" s="4">
        <v>1</v>
      </c>
      <c r="GX28" s="4">
        <v>1</v>
      </c>
      <c r="GY28" s="4">
        <v>1</v>
      </c>
      <c r="GZ28" s="4">
        <v>7</v>
      </c>
      <c r="HA28" s="4">
        <v>16</v>
      </c>
      <c r="HB28" s="4">
        <v>14</v>
      </c>
      <c r="HC28" s="4">
        <v>15</v>
      </c>
      <c r="HD28" s="4">
        <v>14</v>
      </c>
      <c r="HE28" s="4">
        <v>19</v>
      </c>
      <c r="HF28" s="23">
        <v>83</v>
      </c>
      <c r="HG28" s="4">
        <v>1</v>
      </c>
      <c r="HH28" s="4">
        <v>1</v>
      </c>
      <c r="HI28" s="4">
        <v>1</v>
      </c>
      <c r="HJ28" s="4">
        <v>6</v>
      </c>
      <c r="HK28" s="4">
        <v>15</v>
      </c>
      <c r="HL28" s="4">
        <v>12</v>
      </c>
      <c r="HM28" s="4">
        <v>15</v>
      </c>
      <c r="HN28" s="4">
        <v>14</v>
      </c>
      <c r="HO28" s="4">
        <v>18</v>
      </c>
      <c r="HP28" s="23">
        <v>91</v>
      </c>
      <c r="HQ28" s="4">
        <v>0</v>
      </c>
      <c r="HR28" s="4">
        <v>0</v>
      </c>
      <c r="HS28" s="4">
        <v>0</v>
      </c>
      <c r="HT28" s="4">
        <v>8</v>
      </c>
      <c r="HU28" s="4">
        <v>17</v>
      </c>
      <c r="HV28" s="4">
        <v>15</v>
      </c>
      <c r="HW28" s="4">
        <v>15</v>
      </c>
      <c r="HX28" s="4">
        <v>16</v>
      </c>
      <c r="HY28" s="4">
        <v>20</v>
      </c>
      <c r="HZ28" s="23">
        <v>85</v>
      </c>
      <c r="IA28" s="4">
        <v>0</v>
      </c>
      <c r="IB28" s="4">
        <v>0</v>
      </c>
      <c r="IC28" s="4">
        <v>0</v>
      </c>
      <c r="ID28" s="4">
        <v>7</v>
      </c>
      <c r="IE28" s="4">
        <v>16</v>
      </c>
      <c r="IF28" s="4">
        <v>13</v>
      </c>
      <c r="IG28" s="4">
        <v>14</v>
      </c>
      <c r="IH28" s="4">
        <v>16</v>
      </c>
      <c r="II28" s="4">
        <v>19</v>
      </c>
      <c r="IJ28" s="23">
        <v>89</v>
      </c>
      <c r="IK28" s="4">
        <v>0</v>
      </c>
      <c r="IL28" s="4">
        <v>1</v>
      </c>
      <c r="IM28" s="4">
        <v>0</v>
      </c>
      <c r="IN28" s="4">
        <v>7</v>
      </c>
      <c r="IO28" s="4">
        <v>15</v>
      </c>
      <c r="IP28" s="4">
        <v>17</v>
      </c>
      <c r="IQ28" s="4">
        <v>11</v>
      </c>
      <c r="IR28" s="4">
        <v>18</v>
      </c>
      <c r="IS28" s="4">
        <v>20</v>
      </c>
      <c r="IT28" s="23">
        <v>84</v>
      </c>
      <c r="IU28" s="4">
        <v>0</v>
      </c>
      <c r="IV28" s="4">
        <v>1</v>
      </c>
      <c r="IW28" s="4">
        <v>0</v>
      </c>
      <c r="IX28" s="4">
        <v>6</v>
      </c>
      <c r="IY28" s="4">
        <v>14</v>
      </c>
      <c r="IZ28" s="4">
        <v>15</v>
      </c>
      <c r="JA28" s="4">
        <v>11</v>
      </c>
      <c r="JB28" s="4">
        <v>18</v>
      </c>
      <c r="JC28" s="4">
        <v>19</v>
      </c>
      <c r="JD28" s="65">
        <v>98</v>
      </c>
      <c r="JE28" s="65">
        <v>0</v>
      </c>
      <c r="JF28" s="65">
        <v>0</v>
      </c>
      <c r="JG28" s="65">
        <v>10</v>
      </c>
      <c r="JH28" s="65">
        <v>9</v>
      </c>
      <c r="JI28" s="65">
        <v>16</v>
      </c>
      <c r="JJ28" s="65">
        <v>12</v>
      </c>
      <c r="JK28" s="65">
        <v>16</v>
      </c>
      <c r="JL28" s="65">
        <v>17</v>
      </c>
      <c r="JM28" s="65">
        <v>18</v>
      </c>
      <c r="JN28" s="65">
        <v>93</v>
      </c>
      <c r="JO28" s="65">
        <v>0</v>
      </c>
      <c r="JP28" s="65">
        <v>0</v>
      </c>
      <c r="JQ28" s="65">
        <v>10</v>
      </c>
      <c r="JR28" s="65">
        <v>8</v>
      </c>
      <c r="JS28" s="65">
        <v>15</v>
      </c>
      <c r="JT28" s="65">
        <v>11</v>
      </c>
      <c r="JU28" s="65">
        <v>15</v>
      </c>
      <c r="JV28" s="65">
        <v>17</v>
      </c>
      <c r="JW28" s="65">
        <v>17</v>
      </c>
      <c r="JX28" s="23">
        <v>100</v>
      </c>
      <c r="JY28" s="4">
        <v>0</v>
      </c>
      <c r="JZ28" s="4">
        <v>0</v>
      </c>
      <c r="KA28" s="4">
        <v>6</v>
      </c>
      <c r="KB28" s="4">
        <v>9</v>
      </c>
      <c r="KC28" s="4">
        <v>12</v>
      </c>
      <c r="KD28" s="4">
        <v>13</v>
      </c>
      <c r="KE28" s="4">
        <v>21</v>
      </c>
      <c r="KF28" s="4">
        <v>16</v>
      </c>
      <c r="KG28" s="4">
        <v>23</v>
      </c>
      <c r="KH28" s="23">
        <v>95</v>
      </c>
      <c r="KI28" s="4">
        <v>0</v>
      </c>
      <c r="KJ28" s="4">
        <v>0</v>
      </c>
      <c r="KK28" s="4">
        <v>6</v>
      </c>
      <c r="KL28" s="4">
        <v>8</v>
      </c>
      <c r="KM28" s="4">
        <v>11</v>
      </c>
      <c r="KN28" s="4">
        <v>13</v>
      </c>
      <c r="KO28" s="4">
        <v>19</v>
      </c>
      <c r="KP28" s="4">
        <v>16</v>
      </c>
      <c r="KQ28" s="4">
        <v>22</v>
      </c>
      <c r="KR28" s="23">
        <v>109</v>
      </c>
      <c r="KS28" s="4">
        <v>0</v>
      </c>
      <c r="KT28" s="4">
        <v>2</v>
      </c>
      <c r="KU28" s="4">
        <v>6</v>
      </c>
      <c r="KV28" s="4">
        <v>11</v>
      </c>
      <c r="KW28" s="4">
        <v>11</v>
      </c>
      <c r="KX28" s="4">
        <v>22</v>
      </c>
      <c r="KY28" s="4">
        <v>18</v>
      </c>
      <c r="KZ28" s="4">
        <v>13</v>
      </c>
      <c r="LA28" s="4">
        <v>26</v>
      </c>
      <c r="LB28" s="23">
        <v>109</v>
      </c>
      <c r="LC28" s="4">
        <v>0</v>
      </c>
      <c r="LD28" s="4">
        <v>2</v>
      </c>
      <c r="LE28" s="4">
        <v>6</v>
      </c>
      <c r="LF28" s="4">
        <v>11</v>
      </c>
      <c r="LG28" s="4">
        <v>11</v>
      </c>
      <c r="LH28" s="4">
        <v>22</v>
      </c>
      <c r="LI28" s="4">
        <v>18</v>
      </c>
      <c r="LJ28" s="4">
        <v>13</v>
      </c>
      <c r="LK28" s="4">
        <v>26</v>
      </c>
      <c r="LL28" s="23">
        <v>93</v>
      </c>
      <c r="LM28" s="4">
        <v>1</v>
      </c>
      <c r="LN28" s="4">
        <v>1</v>
      </c>
      <c r="LO28" s="4">
        <v>7</v>
      </c>
      <c r="LP28" s="4">
        <v>8</v>
      </c>
      <c r="LQ28" s="4">
        <v>9</v>
      </c>
      <c r="LR28" s="4">
        <v>17</v>
      </c>
      <c r="LS28" s="4">
        <v>15</v>
      </c>
      <c r="LT28" s="4">
        <v>14</v>
      </c>
      <c r="LU28" s="4">
        <v>21</v>
      </c>
      <c r="LV28" s="23">
        <v>93</v>
      </c>
      <c r="LW28" s="4">
        <v>1</v>
      </c>
      <c r="LX28" s="4">
        <v>1</v>
      </c>
      <c r="LY28" s="4">
        <v>7</v>
      </c>
      <c r="LZ28" s="4">
        <v>8</v>
      </c>
      <c r="MA28" s="4">
        <v>9</v>
      </c>
      <c r="MB28" s="4">
        <v>17</v>
      </c>
      <c r="MC28" s="4">
        <v>15</v>
      </c>
      <c r="MD28" s="4">
        <v>14</v>
      </c>
      <c r="ME28" s="4">
        <v>21</v>
      </c>
      <c r="MF28" s="23">
        <v>107</v>
      </c>
      <c r="MG28" s="4">
        <v>0</v>
      </c>
      <c r="MH28" s="4">
        <v>1</v>
      </c>
      <c r="MI28" s="4">
        <v>7</v>
      </c>
      <c r="MJ28" s="4">
        <v>11</v>
      </c>
      <c r="MK28" s="4">
        <v>11</v>
      </c>
      <c r="ML28" s="4">
        <v>20</v>
      </c>
      <c r="MM28" s="4">
        <v>17</v>
      </c>
      <c r="MN28" s="4">
        <v>13</v>
      </c>
      <c r="MO28" s="4">
        <v>27</v>
      </c>
      <c r="MP28" s="23">
        <v>107</v>
      </c>
      <c r="MQ28" s="4">
        <v>0</v>
      </c>
      <c r="MR28" s="4">
        <v>1</v>
      </c>
      <c r="MS28" s="4">
        <v>7</v>
      </c>
      <c r="MT28" s="4">
        <v>11</v>
      </c>
      <c r="MU28" s="4">
        <v>11</v>
      </c>
      <c r="MV28" s="4">
        <v>20</v>
      </c>
      <c r="MW28" s="4">
        <v>17</v>
      </c>
      <c r="MX28" s="4">
        <v>13</v>
      </c>
      <c r="MY28" s="4">
        <v>27</v>
      </c>
    </row>
    <row r="29" spans="2:363" ht="20.149999999999999" customHeight="1" x14ac:dyDescent="0.2">
      <c r="B29" s="423" t="s">
        <v>20</v>
      </c>
      <c r="C29" s="135" t="s">
        <v>284</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23">
        <v>95</v>
      </c>
      <c r="AS29" s="4">
        <v>1</v>
      </c>
      <c r="AT29" s="4">
        <v>9</v>
      </c>
      <c r="AU29" s="4">
        <v>14</v>
      </c>
      <c r="AV29" s="4">
        <v>14</v>
      </c>
      <c r="AW29" s="4">
        <v>13</v>
      </c>
      <c r="AX29" s="4">
        <v>21</v>
      </c>
      <c r="AY29" s="4">
        <v>11</v>
      </c>
      <c r="AZ29" s="4">
        <v>7</v>
      </c>
      <c r="BA29" s="4">
        <v>5</v>
      </c>
      <c r="BB29" s="23">
        <v>89</v>
      </c>
      <c r="BC29" s="4">
        <v>1</v>
      </c>
      <c r="BD29" s="4">
        <v>4</v>
      </c>
      <c r="BE29" s="4">
        <v>14</v>
      </c>
      <c r="BF29" s="4">
        <v>13</v>
      </c>
      <c r="BG29" s="4">
        <v>13</v>
      </c>
      <c r="BH29" s="4">
        <v>21</v>
      </c>
      <c r="BI29" s="4">
        <v>11</v>
      </c>
      <c r="BJ29" s="4">
        <v>7</v>
      </c>
      <c r="BK29" s="4">
        <v>5</v>
      </c>
      <c r="BL29" s="23">
        <v>92</v>
      </c>
      <c r="BM29" s="4">
        <v>2</v>
      </c>
      <c r="BN29" s="4">
        <v>4</v>
      </c>
      <c r="BO29" s="4">
        <v>15</v>
      </c>
      <c r="BP29" s="4">
        <v>14</v>
      </c>
      <c r="BQ29" s="4">
        <v>14</v>
      </c>
      <c r="BR29" s="4">
        <v>20</v>
      </c>
      <c r="BS29" s="4">
        <v>9</v>
      </c>
      <c r="BT29" s="4">
        <v>9</v>
      </c>
      <c r="BU29" s="4">
        <v>5</v>
      </c>
      <c r="BV29" s="23">
        <v>87</v>
      </c>
      <c r="BW29" s="4">
        <v>1</v>
      </c>
      <c r="BX29" s="4">
        <v>3</v>
      </c>
      <c r="BY29" s="4">
        <v>12</v>
      </c>
      <c r="BZ29" s="4">
        <v>14</v>
      </c>
      <c r="CA29" s="4">
        <v>14</v>
      </c>
      <c r="CB29" s="4">
        <v>20</v>
      </c>
      <c r="CC29" s="4">
        <v>9</v>
      </c>
      <c r="CD29" s="4">
        <v>9</v>
      </c>
      <c r="CE29" s="4">
        <v>5</v>
      </c>
      <c r="CF29" s="23">
        <v>91</v>
      </c>
      <c r="CG29" s="4">
        <v>0</v>
      </c>
      <c r="CH29" s="4">
        <v>4</v>
      </c>
      <c r="CI29" s="4">
        <v>13</v>
      </c>
      <c r="CJ29" s="4">
        <v>13</v>
      </c>
      <c r="CK29" s="4">
        <v>18</v>
      </c>
      <c r="CL29" s="4">
        <v>18</v>
      </c>
      <c r="CM29" s="4">
        <v>11</v>
      </c>
      <c r="CN29" s="4">
        <v>9</v>
      </c>
      <c r="CO29" s="4">
        <v>5</v>
      </c>
      <c r="CP29" s="23">
        <v>85</v>
      </c>
      <c r="CQ29" s="4">
        <v>0</v>
      </c>
      <c r="CR29" s="4">
        <v>3</v>
      </c>
      <c r="CS29" s="4">
        <v>9</v>
      </c>
      <c r="CT29" s="4">
        <v>13</v>
      </c>
      <c r="CU29" s="4">
        <v>17</v>
      </c>
      <c r="CV29" s="4">
        <v>18</v>
      </c>
      <c r="CW29" s="4">
        <v>11</v>
      </c>
      <c r="CX29" s="4">
        <v>9</v>
      </c>
      <c r="CY29" s="4">
        <v>5</v>
      </c>
      <c r="CZ29" s="23">
        <v>88</v>
      </c>
      <c r="DA29" s="4">
        <v>0</v>
      </c>
      <c r="DB29" s="4">
        <v>3</v>
      </c>
      <c r="DC29" s="4">
        <v>9</v>
      </c>
      <c r="DD29" s="4">
        <v>11</v>
      </c>
      <c r="DE29" s="4">
        <v>22</v>
      </c>
      <c r="DF29" s="4">
        <v>14</v>
      </c>
      <c r="DG29" s="4">
        <v>15</v>
      </c>
      <c r="DH29" s="4">
        <v>9</v>
      </c>
      <c r="DI29" s="4">
        <v>5</v>
      </c>
      <c r="DJ29" s="23">
        <v>84</v>
      </c>
      <c r="DK29" s="4">
        <v>0</v>
      </c>
      <c r="DL29" s="4">
        <v>3</v>
      </c>
      <c r="DM29" s="4">
        <v>6</v>
      </c>
      <c r="DN29" s="4">
        <v>11</v>
      </c>
      <c r="DO29" s="4">
        <v>21</v>
      </c>
      <c r="DP29" s="4">
        <v>14</v>
      </c>
      <c r="DQ29" s="4">
        <v>15</v>
      </c>
      <c r="DR29" s="4">
        <v>9</v>
      </c>
      <c r="DS29" s="4">
        <v>5</v>
      </c>
      <c r="DT29" s="23">
        <v>86</v>
      </c>
      <c r="DU29" s="4">
        <v>0</v>
      </c>
      <c r="DV29" s="4">
        <v>2</v>
      </c>
      <c r="DW29" s="4">
        <v>7</v>
      </c>
      <c r="DX29" s="4">
        <v>12</v>
      </c>
      <c r="DY29" s="4">
        <v>18</v>
      </c>
      <c r="DZ29" s="4">
        <v>16</v>
      </c>
      <c r="EA29" s="4">
        <v>16</v>
      </c>
      <c r="EB29" s="4">
        <v>7</v>
      </c>
      <c r="EC29" s="4">
        <v>8</v>
      </c>
      <c r="ED29" s="23">
        <v>82</v>
      </c>
      <c r="EE29" s="4">
        <v>0</v>
      </c>
      <c r="EF29" s="4">
        <v>2</v>
      </c>
      <c r="EG29" s="4">
        <v>5</v>
      </c>
      <c r="EH29" s="4">
        <v>11</v>
      </c>
      <c r="EI29" s="4">
        <v>17</v>
      </c>
      <c r="EJ29" s="4">
        <v>16</v>
      </c>
      <c r="EK29" s="4">
        <v>16</v>
      </c>
      <c r="EL29" s="4">
        <v>7</v>
      </c>
      <c r="EM29" s="4">
        <v>8</v>
      </c>
      <c r="EN29" s="23">
        <v>87</v>
      </c>
      <c r="EO29" s="4">
        <v>0</v>
      </c>
      <c r="EP29" s="4">
        <v>2</v>
      </c>
      <c r="EQ29" s="4">
        <v>6</v>
      </c>
      <c r="ER29" s="4">
        <v>13</v>
      </c>
      <c r="ES29" s="4">
        <v>17</v>
      </c>
      <c r="ET29" s="4">
        <v>12</v>
      </c>
      <c r="EU29" s="4">
        <v>21</v>
      </c>
      <c r="EV29" s="4">
        <v>7</v>
      </c>
      <c r="EW29" s="4">
        <v>9</v>
      </c>
      <c r="EX29" s="23">
        <v>83</v>
      </c>
      <c r="EY29" s="4">
        <v>0</v>
      </c>
      <c r="EZ29" s="4">
        <v>2</v>
      </c>
      <c r="FA29" s="4">
        <v>4</v>
      </c>
      <c r="FB29" s="4">
        <v>12</v>
      </c>
      <c r="FC29" s="4">
        <v>16</v>
      </c>
      <c r="FD29" s="4">
        <v>12</v>
      </c>
      <c r="FE29" s="4">
        <v>21</v>
      </c>
      <c r="FF29" s="4">
        <v>7</v>
      </c>
      <c r="FG29" s="4">
        <v>9</v>
      </c>
      <c r="FH29" s="23">
        <v>86</v>
      </c>
      <c r="FI29" s="4">
        <v>0</v>
      </c>
      <c r="FJ29" s="4">
        <v>1</v>
      </c>
      <c r="FK29" s="4">
        <v>4</v>
      </c>
      <c r="FL29" s="4">
        <v>13</v>
      </c>
      <c r="FM29" s="4">
        <v>16</v>
      </c>
      <c r="FN29" s="4">
        <v>13</v>
      </c>
      <c r="FO29" s="4">
        <v>21</v>
      </c>
      <c r="FP29" s="4">
        <v>7</v>
      </c>
      <c r="FQ29" s="4">
        <v>11</v>
      </c>
      <c r="FR29" s="23">
        <v>82</v>
      </c>
      <c r="FS29" s="4">
        <v>0</v>
      </c>
      <c r="FT29" s="4">
        <v>1</v>
      </c>
      <c r="FU29" s="4">
        <v>3</v>
      </c>
      <c r="FV29" s="4">
        <v>11</v>
      </c>
      <c r="FW29" s="4">
        <v>15</v>
      </c>
      <c r="FX29" s="4">
        <v>13</v>
      </c>
      <c r="FY29" s="4">
        <v>21</v>
      </c>
      <c r="FZ29" s="4">
        <v>7</v>
      </c>
      <c r="GA29" s="4">
        <v>11</v>
      </c>
      <c r="GB29" s="23">
        <v>83</v>
      </c>
      <c r="GC29" s="4">
        <v>0</v>
      </c>
      <c r="GD29" s="4">
        <v>0</v>
      </c>
      <c r="GE29" s="4">
        <v>3</v>
      </c>
      <c r="GF29" s="4">
        <v>8</v>
      </c>
      <c r="GG29" s="4">
        <v>13</v>
      </c>
      <c r="GH29" s="4">
        <v>18</v>
      </c>
      <c r="GI29" s="4">
        <v>18</v>
      </c>
      <c r="GJ29" s="4">
        <v>14</v>
      </c>
      <c r="GK29" s="4">
        <v>9</v>
      </c>
      <c r="GL29" s="23">
        <v>83</v>
      </c>
      <c r="GM29" s="4">
        <v>0</v>
      </c>
      <c r="GN29" s="4">
        <v>0</v>
      </c>
      <c r="GO29" s="4">
        <v>3</v>
      </c>
      <c r="GP29" s="4">
        <v>8</v>
      </c>
      <c r="GQ29" s="4">
        <v>13</v>
      </c>
      <c r="GR29" s="4">
        <v>18</v>
      </c>
      <c r="GS29" s="4">
        <v>18</v>
      </c>
      <c r="GT29" s="4">
        <v>14</v>
      </c>
      <c r="GU29" s="4">
        <v>9</v>
      </c>
      <c r="GV29" s="23">
        <v>89</v>
      </c>
      <c r="GW29" s="4">
        <v>2</v>
      </c>
      <c r="GX29" s="4">
        <v>0</v>
      </c>
      <c r="GY29" s="4">
        <v>2</v>
      </c>
      <c r="GZ29" s="4">
        <v>7</v>
      </c>
      <c r="HA29" s="4">
        <v>13</v>
      </c>
      <c r="HB29" s="4">
        <v>21</v>
      </c>
      <c r="HC29" s="4">
        <v>15</v>
      </c>
      <c r="HD29" s="4">
        <v>17</v>
      </c>
      <c r="HE29" s="4">
        <v>12</v>
      </c>
      <c r="HF29" s="23">
        <v>85</v>
      </c>
      <c r="HG29" s="4">
        <v>2</v>
      </c>
      <c r="HH29" s="4">
        <v>0</v>
      </c>
      <c r="HI29" s="4">
        <v>2</v>
      </c>
      <c r="HJ29" s="4">
        <v>6</v>
      </c>
      <c r="HK29" s="4">
        <v>12</v>
      </c>
      <c r="HL29" s="4">
        <v>20</v>
      </c>
      <c r="HM29" s="4">
        <v>15</v>
      </c>
      <c r="HN29" s="4">
        <v>17</v>
      </c>
      <c r="HO29" s="4">
        <v>11</v>
      </c>
      <c r="HP29" s="23">
        <v>86</v>
      </c>
      <c r="HQ29" s="4">
        <v>0</v>
      </c>
      <c r="HR29" s="4">
        <v>0</v>
      </c>
      <c r="HS29" s="4">
        <v>3</v>
      </c>
      <c r="HT29" s="4">
        <v>7</v>
      </c>
      <c r="HU29" s="4">
        <v>12</v>
      </c>
      <c r="HV29" s="4">
        <v>17</v>
      </c>
      <c r="HW29" s="4">
        <v>17</v>
      </c>
      <c r="HX29" s="4">
        <v>17</v>
      </c>
      <c r="HY29" s="4">
        <v>13</v>
      </c>
      <c r="HZ29" s="23">
        <v>82</v>
      </c>
      <c r="IA29" s="4">
        <v>0</v>
      </c>
      <c r="IB29" s="4">
        <v>0</v>
      </c>
      <c r="IC29" s="4">
        <v>3</v>
      </c>
      <c r="ID29" s="4">
        <v>6</v>
      </c>
      <c r="IE29" s="4">
        <v>11</v>
      </c>
      <c r="IF29" s="4">
        <v>16</v>
      </c>
      <c r="IG29" s="4">
        <v>17</v>
      </c>
      <c r="IH29" s="4">
        <v>17</v>
      </c>
      <c r="II29" s="4">
        <v>12</v>
      </c>
      <c r="IJ29" s="23">
        <v>87</v>
      </c>
      <c r="IK29" s="4">
        <v>0</v>
      </c>
      <c r="IL29" s="4">
        <v>0</v>
      </c>
      <c r="IM29" s="4">
        <v>3</v>
      </c>
      <c r="IN29" s="4">
        <v>6</v>
      </c>
      <c r="IO29" s="4">
        <v>12</v>
      </c>
      <c r="IP29" s="4">
        <v>17</v>
      </c>
      <c r="IQ29" s="4">
        <v>14</v>
      </c>
      <c r="IR29" s="4">
        <v>21</v>
      </c>
      <c r="IS29" s="4">
        <v>14</v>
      </c>
      <c r="IT29" s="23">
        <v>83</v>
      </c>
      <c r="IU29" s="4">
        <v>0</v>
      </c>
      <c r="IV29" s="4">
        <v>0</v>
      </c>
      <c r="IW29" s="4">
        <v>3</v>
      </c>
      <c r="IX29" s="4">
        <v>5</v>
      </c>
      <c r="IY29" s="4">
        <v>11</v>
      </c>
      <c r="IZ29" s="4">
        <v>16</v>
      </c>
      <c r="JA29" s="4">
        <v>14</v>
      </c>
      <c r="JB29" s="4">
        <v>21</v>
      </c>
      <c r="JC29" s="4">
        <v>13</v>
      </c>
      <c r="JD29" s="65">
        <v>96</v>
      </c>
      <c r="JE29" s="65">
        <v>0</v>
      </c>
      <c r="JF29" s="65">
        <v>0</v>
      </c>
      <c r="JG29" s="65">
        <v>5</v>
      </c>
      <c r="JH29" s="65">
        <v>8</v>
      </c>
      <c r="JI29" s="65">
        <v>15</v>
      </c>
      <c r="JJ29" s="65">
        <v>16</v>
      </c>
      <c r="JK29" s="65">
        <v>14</v>
      </c>
      <c r="JL29" s="65">
        <v>22</v>
      </c>
      <c r="JM29" s="65">
        <v>16</v>
      </c>
      <c r="JN29" s="65">
        <v>93</v>
      </c>
      <c r="JO29" s="65">
        <v>0</v>
      </c>
      <c r="JP29" s="65">
        <v>0</v>
      </c>
      <c r="JQ29" s="65">
        <v>5</v>
      </c>
      <c r="JR29" s="65">
        <v>8</v>
      </c>
      <c r="JS29" s="65">
        <v>14</v>
      </c>
      <c r="JT29" s="65">
        <v>15</v>
      </c>
      <c r="JU29" s="65">
        <v>14</v>
      </c>
      <c r="JV29" s="65">
        <v>22</v>
      </c>
      <c r="JW29" s="65">
        <v>15</v>
      </c>
      <c r="JX29" s="23">
        <v>87</v>
      </c>
      <c r="JY29" s="4">
        <v>0</v>
      </c>
      <c r="JZ29" s="4">
        <v>1</v>
      </c>
      <c r="KA29" s="4">
        <v>1</v>
      </c>
      <c r="KB29" s="4">
        <v>7</v>
      </c>
      <c r="KC29" s="4">
        <v>10</v>
      </c>
      <c r="KD29" s="4">
        <v>13</v>
      </c>
      <c r="KE29" s="4">
        <v>18</v>
      </c>
      <c r="KF29" s="4">
        <v>20</v>
      </c>
      <c r="KG29" s="4">
        <v>17</v>
      </c>
      <c r="KH29" s="23">
        <v>84</v>
      </c>
      <c r="KI29" s="4">
        <v>0</v>
      </c>
      <c r="KJ29" s="4">
        <v>1</v>
      </c>
      <c r="KK29" s="4">
        <v>1</v>
      </c>
      <c r="KL29" s="4">
        <v>7</v>
      </c>
      <c r="KM29" s="4">
        <v>9</v>
      </c>
      <c r="KN29" s="4">
        <v>13</v>
      </c>
      <c r="KO29" s="4">
        <v>17</v>
      </c>
      <c r="KP29" s="4">
        <v>20</v>
      </c>
      <c r="KQ29" s="4">
        <v>16</v>
      </c>
      <c r="KR29" s="23">
        <v>90</v>
      </c>
      <c r="KS29" s="4">
        <v>1</v>
      </c>
      <c r="KT29" s="4">
        <v>1</v>
      </c>
      <c r="KU29" s="4">
        <v>1</v>
      </c>
      <c r="KV29" s="4">
        <v>6</v>
      </c>
      <c r="KW29" s="4">
        <v>11</v>
      </c>
      <c r="KX29" s="4">
        <v>12</v>
      </c>
      <c r="KY29" s="4">
        <v>22</v>
      </c>
      <c r="KZ29" s="4">
        <v>16</v>
      </c>
      <c r="LA29" s="4">
        <v>20</v>
      </c>
      <c r="LB29" s="23">
        <v>87</v>
      </c>
      <c r="LC29" s="4">
        <v>1</v>
      </c>
      <c r="LD29" s="4">
        <v>1</v>
      </c>
      <c r="LE29" s="4">
        <v>1</v>
      </c>
      <c r="LF29" s="4">
        <v>6</v>
      </c>
      <c r="LG29" s="4">
        <v>10</v>
      </c>
      <c r="LH29" s="4">
        <v>12</v>
      </c>
      <c r="LI29" s="4">
        <v>21</v>
      </c>
      <c r="LJ29" s="4">
        <v>16</v>
      </c>
      <c r="LK29" s="4">
        <v>19</v>
      </c>
      <c r="LL29" s="23">
        <v>88</v>
      </c>
      <c r="LM29" s="4">
        <v>0</v>
      </c>
      <c r="LN29" s="4">
        <v>1</v>
      </c>
      <c r="LO29" s="4">
        <v>2</v>
      </c>
      <c r="LP29" s="4">
        <v>4</v>
      </c>
      <c r="LQ29" s="4">
        <v>9</v>
      </c>
      <c r="LR29" s="4">
        <v>14</v>
      </c>
      <c r="LS29" s="4">
        <v>19</v>
      </c>
      <c r="LT29" s="4">
        <v>17</v>
      </c>
      <c r="LU29" s="4">
        <v>22</v>
      </c>
      <c r="LV29" s="23">
        <v>85</v>
      </c>
      <c r="LW29" s="4">
        <v>0</v>
      </c>
      <c r="LX29" s="4">
        <v>1</v>
      </c>
      <c r="LY29" s="4">
        <v>2</v>
      </c>
      <c r="LZ29" s="4">
        <v>4</v>
      </c>
      <c r="MA29" s="4">
        <v>9</v>
      </c>
      <c r="MB29" s="4">
        <v>13</v>
      </c>
      <c r="MC29" s="4">
        <v>18</v>
      </c>
      <c r="MD29" s="4">
        <v>17</v>
      </c>
      <c r="ME29" s="4">
        <v>21</v>
      </c>
      <c r="MF29" s="23">
        <v>95</v>
      </c>
      <c r="MG29" s="4">
        <v>1</v>
      </c>
      <c r="MH29" s="4">
        <v>2</v>
      </c>
      <c r="MI29" s="4">
        <v>3</v>
      </c>
      <c r="MJ29" s="4">
        <v>5</v>
      </c>
      <c r="MK29" s="4">
        <v>11</v>
      </c>
      <c r="ML29" s="4">
        <v>15</v>
      </c>
      <c r="MM29" s="4">
        <v>18</v>
      </c>
      <c r="MN29" s="4">
        <v>13</v>
      </c>
      <c r="MO29" s="4">
        <v>27</v>
      </c>
      <c r="MP29" s="23">
        <v>92</v>
      </c>
      <c r="MQ29" s="4">
        <v>1</v>
      </c>
      <c r="MR29" s="4">
        <v>2</v>
      </c>
      <c r="MS29" s="4">
        <v>3</v>
      </c>
      <c r="MT29" s="4">
        <v>5</v>
      </c>
      <c r="MU29" s="4">
        <v>11</v>
      </c>
      <c r="MV29" s="4">
        <v>14</v>
      </c>
      <c r="MW29" s="4">
        <v>17</v>
      </c>
      <c r="MX29" s="4">
        <v>13</v>
      </c>
      <c r="MY29" s="4">
        <v>26</v>
      </c>
    </row>
    <row r="30" spans="2:363" ht="20.149999999999999" customHeight="1" x14ac:dyDescent="0.2">
      <c r="B30" s="423"/>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23">
        <v>85</v>
      </c>
      <c r="AS30" s="4">
        <v>1</v>
      </c>
      <c r="AT30" s="4">
        <v>9</v>
      </c>
      <c r="AU30" s="4">
        <v>9</v>
      </c>
      <c r="AV30" s="4">
        <v>12</v>
      </c>
      <c r="AW30" s="4">
        <v>13</v>
      </c>
      <c r="AX30" s="4">
        <v>20</v>
      </c>
      <c r="AY30" s="4">
        <v>10</v>
      </c>
      <c r="AZ30" s="4">
        <v>6</v>
      </c>
      <c r="BA30" s="4">
        <v>5</v>
      </c>
      <c r="BB30" s="23">
        <v>79</v>
      </c>
      <c r="BC30" s="4">
        <v>1</v>
      </c>
      <c r="BD30" s="4">
        <v>4</v>
      </c>
      <c r="BE30" s="4">
        <v>9</v>
      </c>
      <c r="BF30" s="4">
        <v>11</v>
      </c>
      <c r="BG30" s="4">
        <v>13</v>
      </c>
      <c r="BH30" s="4">
        <v>20</v>
      </c>
      <c r="BI30" s="4">
        <v>10</v>
      </c>
      <c r="BJ30" s="4">
        <v>6</v>
      </c>
      <c r="BK30" s="4">
        <v>5</v>
      </c>
      <c r="BL30" s="23">
        <v>84</v>
      </c>
      <c r="BM30" s="4">
        <v>2</v>
      </c>
      <c r="BN30" s="4">
        <v>4</v>
      </c>
      <c r="BO30" s="4">
        <v>13</v>
      </c>
      <c r="BP30" s="4">
        <v>12</v>
      </c>
      <c r="BQ30" s="4">
        <v>14</v>
      </c>
      <c r="BR30" s="4">
        <v>18</v>
      </c>
      <c r="BS30" s="4">
        <v>8</v>
      </c>
      <c r="BT30" s="4">
        <v>8</v>
      </c>
      <c r="BU30" s="4">
        <v>5</v>
      </c>
      <c r="BV30" s="23">
        <v>79</v>
      </c>
      <c r="BW30" s="4">
        <v>1</v>
      </c>
      <c r="BX30" s="4">
        <v>3</v>
      </c>
      <c r="BY30" s="4">
        <v>10</v>
      </c>
      <c r="BZ30" s="4">
        <v>12</v>
      </c>
      <c r="CA30" s="4">
        <v>14</v>
      </c>
      <c r="CB30" s="4">
        <v>18</v>
      </c>
      <c r="CC30" s="4">
        <v>8</v>
      </c>
      <c r="CD30" s="4">
        <v>8</v>
      </c>
      <c r="CE30" s="4">
        <v>5</v>
      </c>
      <c r="CF30" s="23">
        <v>84</v>
      </c>
      <c r="CG30" s="4">
        <v>0</v>
      </c>
      <c r="CH30" s="4">
        <v>4</v>
      </c>
      <c r="CI30" s="4">
        <v>11</v>
      </c>
      <c r="CJ30" s="4">
        <v>11</v>
      </c>
      <c r="CK30" s="4">
        <v>18</v>
      </c>
      <c r="CL30" s="4">
        <v>17</v>
      </c>
      <c r="CM30" s="4">
        <v>10</v>
      </c>
      <c r="CN30" s="4">
        <v>8</v>
      </c>
      <c r="CO30" s="4">
        <v>5</v>
      </c>
      <c r="CP30" s="23">
        <v>78</v>
      </c>
      <c r="CQ30" s="4">
        <v>0</v>
      </c>
      <c r="CR30" s="4">
        <v>3</v>
      </c>
      <c r="CS30" s="4">
        <v>7</v>
      </c>
      <c r="CT30" s="4">
        <v>11</v>
      </c>
      <c r="CU30" s="4">
        <v>17</v>
      </c>
      <c r="CV30" s="4">
        <v>17</v>
      </c>
      <c r="CW30" s="4">
        <v>10</v>
      </c>
      <c r="CX30" s="4">
        <v>8</v>
      </c>
      <c r="CY30" s="4">
        <v>5</v>
      </c>
      <c r="CZ30" s="23">
        <v>81</v>
      </c>
      <c r="DA30" s="4">
        <v>0</v>
      </c>
      <c r="DB30" s="4">
        <v>3</v>
      </c>
      <c r="DC30" s="4">
        <v>8</v>
      </c>
      <c r="DD30" s="4">
        <v>9</v>
      </c>
      <c r="DE30" s="4">
        <v>21</v>
      </c>
      <c r="DF30" s="4">
        <v>13</v>
      </c>
      <c r="DG30" s="4">
        <v>14</v>
      </c>
      <c r="DH30" s="4">
        <v>8</v>
      </c>
      <c r="DI30" s="4">
        <v>5</v>
      </c>
      <c r="DJ30" s="23">
        <v>77</v>
      </c>
      <c r="DK30" s="4">
        <v>0</v>
      </c>
      <c r="DL30" s="4">
        <v>3</v>
      </c>
      <c r="DM30" s="4">
        <v>5</v>
      </c>
      <c r="DN30" s="4">
        <v>9</v>
      </c>
      <c r="DO30" s="4">
        <v>20</v>
      </c>
      <c r="DP30" s="4">
        <v>13</v>
      </c>
      <c r="DQ30" s="4">
        <v>14</v>
      </c>
      <c r="DR30" s="4">
        <v>8</v>
      </c>
      <c r="DS30" s="4">
        <v>5</v>
      </c>
      <c r="DT30" s="23">
        <v>79</v>
      </c>
      <c r="DU30" s="4">
        <v>0</v>
      </c>
      <c r="DV30" s="4">
        <v>2</v>
      </c>
      <c r="DW30" s="4">
        <v>6</v>
      </c>
      <c r="DX30" s="4">
        <v>10</v>
      </c>
      <c r="DY30" s="4">
        <v>17</v>
      </c>
      <c r="DZ30" s="4">
        <v>15</v>
      </c>
      <c r="EA30" s="4">
        <v>15</v>
      </c>
      <c r="EB30" s="4">
        <v>7</v>
      </c>
      <c r="EC30" s="4">
        <v>7</v>
      </c>
      <c r="ED30" s="23">
        <v>75</v>
      </c>
      <c r="EE30" s="4">
        <v>0</v>
      </c>
      <c r="EF30" s="4">
        <v>2</v>
      </c>
      <c r="EG30" s="4">
        <v>4</v>
      </c>
      <c r="EH30" s="4">
        <v>9</v>
      </c>
      <c r="EI30" s="4">
        <v>16</v>
      </c>
      <c r="EJ30" s="4">
        <v>15</v>
      </c>
      <c r="EK30" s="4">
        <v>15</v>
      </c>
      <c r="EL30" s="4">
        <v>7</v>
      </c>
      <c r="EM30" s="4">
        <v>7</v>
      </c>
      <c r="EN30" s="23">
        <v>79</v>
      </c>
      <c r="EO30" s="4">
        <v>0</v>
      </c>
      <c r="EP30" s="4">
        <v>2</v>
      </c>
      <c r="EQ30" s="4">
        <v>6</v>
      </c>
      <c r="ER30" s="4">
        <v>9</v>
      </c>
      <c r="ES30" s="4">
        <v>16</v>
      </c>
      <c r="ET30" s="4">
        <v>12</v>
      </c>
      <c r="EU30" s="4">
        <v>19</v>
      </c>
      <c r="EV30" s="4">
        <v>7</v>
      </c>
      <c r="EW30" s="4">
        <v>8</v>
      </c>
      <c r="EX30" s="23">
        <v>75</v>
      </c>
      <c r="EY30" s="4">
        <v>0</v>
      </c>
      <c r="EZ30" s="4">
        <v>2</v>
      </c>
      <c r="FA30" s="4">
        <v>4</v>
      </c>
      <c r="FB30" s="4">
        <v>8</v>
      </c>
      <c r="FC30" s="4">
        <v>15</v>
      </c>
      <c r="FD30" s="4">
        <v>12</v>
      </c>
      <c r="FE30" s="4">
        <v>19</v>
      </c>
      <c r="FF30" s="4">
        <v>7</v>
      </c>
      <c r="FG30" s="4">
        <v>8</v>
      </c>
      <c r="FH30" s="23">
        <v>78</v>
      </c>
      <c r="FI30" s="4">
        <v>0</v>
      </c>
      <c r="FJ30" s="4">
        <v>1</v>
      </c>
      <c r="FK30" s="4">
        <v>4</v>
      </c>
      <c r="FL30" s="4">
        <v>11</v>
      </c>
      <c r="FM30" s="4">
        <v>13</v>
      </c>
      <c r="FN30" s="4">
        <v>13</v>
      </c>
      <c r="FO30" s="4">
        <v>19</v>
      </c>
      <c r="FP30" s="4">
        <v>7</v>
      </c>
      <c r="FQ30" s="4">
        <v>10</v>
      </c>
      <c r="FR30" s="23">
        <v>74</v>
      </c>
      <c r="FS30" s="4">
        <v>0</v>
      </c>
      <c r="FT30" s="4">
        <v>1</v>
      </c>
      <c r="FU30" s="4">
        <v>3</v>
      </c>
      <c r="FV30" s="4">
        <v>9</v>
      </c>
      <c r="FW30" s="4">
        <v>12</v>
      </c>
      <c r="FX30" s="4">
        <v>13</v>
      </c>
      <c r="FY30" s="4">
        <v>19</v>
      </c>
      <c r="FZ30" s="4">
        <v>7</v>
      </c>
      <c r="GA30" s="4">
        <v>10</v>
      </c>
      <c r="GB30" s="23">
        <v>75</v>
      </c>
      <c r="GC30" s="4">
        <v>0</v>
      </c>
      <c r="GD30" s="4">
        <v>0</v>
      </c>
      <c r="GE30" s="4">
        <v>3</v>
      </c>
      <c r="GF30" s="4">
        <v>7</v>
      </c>
      <c r="GG30" s="4">
        <v>10</v>
      </c>
      <c r="GH30" s="4">
        <v>17</v>
      </c>
      <c r="GI30" s="4">
        <v>17</v>
      </c>
      <c r="GJ30" s="4">
        <v>13</v>
      </c>
      <c r="GK30" s="4">
        <v>8</v>
      </c>
      <c r="GL30" s="23">
        <v>75</v>
      </c>
      <c r="GM30" s="4">
        <v>0</v>
      </c>
      <c r="GN30" s="4">
        <v>0</v>
      </c>
      <c r="GO30" s="4">
        <v>3</v>
      </c>
      <c r="GP30" s="4">
        <v>7</v>
      </c>
      <c r="GQ30" s="4">
        <v>10</v>
      </c>
      <c r="GR30" s="4">
        <v>17</v>
      </c>
      <c r="GS30" s="4">
        <v>17</v>
      </c>
      <c r="GT30" s="4">
        <v>13</v>
      </c>
      <c r="GU30" s="4">
        <v>8</v>
      </c>
      <c r="GV30" s="23">
        <v>81</v>
      </c>
      <c r="GW30" s="4">
        <v>2</v>
      </c>
      <c r="GX30" s="4">
        <v>0</v>
      </c>
      <c r="GY30" s="4">
        <v>2</v>
      </c>
      <c r="GZ30" s="4">
        <v>6</v>
      </c>
      <c r="HA30" s="4">
        <v>10</v>
      </c>
      <c r="HB30" s="4">
        <v>20</v>
      </c>
      <c r="HC30" s="4">
        <v>14</v>
      </c>
      <c r="HD30" s="4">
        <v>16</v>
      </c>
      <c r="HE30" s="4">
        <v>11</v>
      </c>
      <c r="HF30" s="23">
        <v>77</v>
      </c>
      <c r="HG30" s="4">
        <v>2</v>
      </c>
      <c r="HH30" s="4">
        <v>0</v>
      </c>
      <c r="HI30" s="4">
        <v>2</v>
      </c>
      <c r="HJ30" s="4">
        <v>5</v>
      </c>
      <c r="HK30" s="4">
        <v>9</v>
      </c>
      <c r="HL30" s="4">
        <v>19</v>
      </c>
      <c r="HM30" s="4">
        <v>14</v>
      </c>
      <c r="HN30" s="4">
        <v>16</v>
      </c>
      <c r="HO30" s="4">
        <v>10</v>
      </c>
      <c r="HP30" s="23">
        <v>78</v>
      </c>
      <c r="HQ30" s="4">
        <v>0</v>
      </c>
      <c r="HR30" s="4">
        <v>0</v>
      </c>
      <c r="HS30" s="4">
        <v>3</v>
      </c>
      <c r="HT30" s="4">
        <v>6</v>
      </c>
      <c r="HU30" s="4">
        <v>9</v>
      </c>
      <c r="HV30" s="4">
        <v>16</v>
      </c>
      <c r="HW30" s="4">
        <v>17</v>
      </c>
      <c r="HX30" s="4">
        <v>15</v>
      </c>
      <c r="HY30" s="4">
        <v>12</v>
      </c>
      <c r="HZ30" s="23">
        <v>74</v>
      </c>
      <c r="IA30" s="4">
        <v>0</v>
      </c>
      <c r="IB30" s="4">
        <v>0</v>
      </c>
      <c r="IC30" s="4">
        <v>3</v>
      </c>
      <c r="ID30" s="4">
        <v>5</v>
      </c>
      <c r="IE30" s="4">
        <v>8</v>
      </c>
      <c r="IF30" s="4">
        <v>15</v>
      </c>
      <c r="IG30" s="4">
        <v>17</v>
      </c>
      <c r="IH30" s="4">
        <v>15</v>
      </c>
      <c r="II30" s="4">
        <v>11</v>
      </c>
      <c r="IJ30" s="23">
        <v>77</v>
      </c>
      <c r="IK30" s="4">
        <v>0</v>
      </c>
      <c r="IL30" s="4">
        <v>0</v>
      </c>
      <c r="IM30" s="4">
        <v>3</v>
      </c>
      <c r="IN30" s="4">
        <v>6</v>
      </c>
      <c r="IO30" s="4">
        <v>8</v>
      </c>
      <c r="IP30" s="4">
        <v>16</v>
      </c>
      <c r="IQ30" s="4">
        <v>13</v>
      </c>
      <c r="IR30" s="4">
        <v>18</v>
      </c>
      <c r="IS30" s="4">
        <v>13</v>
      </c>
      <c r="IT30" s="23">
        <v>73</v>
      </c>
      <c r="IU30" s="4">
        <v>0</v>
      </c>
      <c r="IV30" s="4">
        <v>0</v>
      </c>
      <c r="IW30" s="4">
        <v>3</v>
      </c>
      <c r="IX30" s="4">
        <v>5</v>
      </c>
      <c r="IY30" s="4">
        <v>7</v>
      </c>
      <c r="IZ30" s="4">
        <v>15</v>
      </c>
      <c r="JA30" s="4">
        <v>13</v>
      </c>
      <c r="JB30" s="4">
        <v>18</v>
      </c>
      <c r="JC30" s="4">
        <v>12</v>
      </c>
      <c r="JD30" s="65">
        <v>86</v>
      </c>
      <c r="JE30" s="65">
        <v>0</v>
      </c>
      <c r="JF30" s="65">
        <v>0</v>
      </c>
      <c r="JG30" s="65">
        <v>3</v>
      </c>
      <c r="JH30" s="65">
        <v>7</v>
      </c>
      <c r="JI30" s="65">
        <v>13</v>
      </c>
      <c r="JJ30" s="65">
        <v>14</v>
      </c>
      <c r="JK30" s="65">
        <v>14</v>
      </c>
      <c r="JL30" s="65">
        <v>20</v>
      </c>
      <c r="JM30" s="65">
        <v>15</v>
      </c>
      <c r="JN30" s="65">
        <v>83</v>
      </c>
      <c r="JO30" s="65">
        <v>0</v>
      </c>
      <c r="JP30" s="65">
        <v>0</v>
      </c>
      <c r="JQ30" s="65">
        <v>3</v>
      </c>
      <c r="JR30" s="65">
        <v>7</v>
      </c>
      <c r="JS30" s="65">
        <v>12</v>
      </c>
      <c r="JT30" s="65">
        <v>13</v>
      </c>
      <c r="JU30" s="65">
        <v>14</v>
      </c>
      <c r="JV30" s="65">
        <v>20</v>
      </c>
      <c r="JW30" s="65">
        <v>14</v>
      </c>
      <c r="JX30" s="23">
        <v>77</v>
      </c>
      <c r="JY30" s="4">
        <v>0</v>
      </c>
      <c r="JZ30" s="4">
        <v>0</v>
      </c>
      <c r="KA30" s="4">
        <v>1</v>
      </c>
      <c r="KB30" s="4">
        <v>6</v>
      </c>
      <c r="KC30" s="4">
        <v>8</v>
      </c>
      <c r="KD30" s="4">
        <v>11</v>
      </c>
      <c r="KE30" s="4">
        <v>18</v>
      </c>
      <c r="KF30" s="4">
        <v>18</v>
      </c>
      <c r="KG30" s="4">
        <v>15</v>
      </c>
      <c r="KH30" s="23">
        <v>74</v>
      </c>
      <c r="KI30" s="4">
        <v>0</v>
      </c>
      <c r="KJ30" s="4">
        <v>0</v>
      </c>
      <c r="KK30" s="4">
        <v>1</v>
      </c>
      <c r="KL30" s="4">
        <v>6</v>
      </c>
      <c r="KM30" s="4">
        <v>7</v>
      </c>
      <c r="KN30" s="4">
        <v>11</v>
      </c>
      <c r="KO30" s="4">
        <v>17</v>
      </c>
      <c r="KP30" s="4">
        <v>18</v>
      </c>
      <c r="KQ30" s="4">
        <v>14</v>
      </c>
      <c r="KR30" s="23">
        <v>81</v>
      </c>
      <c r="KS30" s="4">
        <v>1</v>
      </c>
      <c r="KT30" s="4">
        <v>0</v>
      </c>
      <c r="KU30" s="4">
        <v>1</v>
      </c>
      <c r="KV30" s="4">
        <v>6</v>
      </c>
      <c r="KW30" s="4">
        <v>9</v>
      </c>
      <c r="KX30" s="4">
        <v>10</v>
      </c>
      <c r="KY30" s="4">
        <v>21</v>
      </c>
      <c r="KZ30" s="4">
        <v>15</v>
      </c>
      <c r="LA30" s="4">
        <v>18</v>
      </c>
      <c r="LB30" s="23">
        <v>78</v>
      </c>
      <c r="LC30" s="4">
        <v>1</v>
      </c>
      <c r="LD30" s="4">
        <v>0</v>
      </c>
      <c r="LE30" s="4">
        <v>1</v>
      </c>
      <c r="LF30" s="4">
        <v>6</v>
      </c>
      <c r="LG30" s="4">
        <v>8</v>
      </c>
      <c r="LH30" s="4">
        <v>10</v>
      </c>
      <c r="LI30" s="4">
        <v>20</v>
      </c>
      <c r="LJ30" s="4">
        <v>15</v>
      </c>
      <c r="LK30" s="4">
        <v>17</v>
      </c>
      <c r="LL30" s="23">
        <v>78</v>
      </c>
      <c r="LM30" s="4">
        <v>0</v>
      </c>
      <c r="LN30" s="4">
        <v>0</v>
      </c>
      <c r="LO30" s="4">
        <v>2</v>
      </c>
      <c r="LP30" s="4">
        <v>4</v>
      </c>
      <c r="LQ30" s="4">
        <v>7</v>
      </c>
      <c r="LR30" s="4">
        <v>11</v>
      </c>
      <c r="LS30" s="4">
        <v>18</v>
      </c>
      <c r="LT30" s="4">
        <v>15</v>
      </c>
      <c r="LU30" s="4">
        <v>21</v>
      </c>
      <c r="LV30" s="23">
        <v>75</v>
      </c>
      <c r="LW30" s="4">
        <v>0</v>
      </c>
      <c r="LX30" s="4">
        <v>0</v>
      </c>
      <c r="LY30" s="4">
        <v>2</v>
      </c>
      <c r="LZ30" s="4">
        <v>4</v>
      </c>
      <c r="MA30" s="4">
        <v>7</v>
      </c>
      <c r="MB30" s="4">
        <v>10</v>
      </c>
      <c r="MC30" s="4">
        <v>17</v>
      </c>
      <c r="MD30" s="4">
        <v>15</v>
      </c>
      <c r="ME30" s="4">
        <v>20</v>
      </c>
      <c r="MF30" s="23">
        <v>86</v>
      </c>
      <c r="MG30" s="4">
        <v>1</v>
      </c>
      <c r="MH30" s="4">
        <v>2</v>
      </c>
      <c r="MI30" s="4">
        <v>2</v>
      </c>
      <c r="MJ30" s="4">
        <v>5</v>
      </c>
      <c r="MK30" s="4">
        <v>10</v>
      </c>
      <c r="ML30" s="4">
        <v>12</v>
      </c>
      <c r="MM30" s="4">
        <v>17</v>
      </c>
      <c r="MN30" s="4">
        <v>13</v>
      </c>
      <c r="MO30" s="4">
        <v>24</v>
      </c>
      <c r="MP30" s="23">
        <v>83</v>
      </c>
      <c r="MQ30" s="4">
        <v>1</v>
      </c>
      <c r="MR30" s="4">
        <v>2</v>
      </c>
      <c r="MS30" s="4">
        <v>2</v>
      </c>
      <c r="MT30" s="4">
        <v>5</v>
      </c>
      <c r="MU30" s="4">
        <v>10</v>
      </c>
      <c r="MV30" s="4">
        <v>11</v>
      </c>
      <c r="MW30" s="4">
        <v>16</v>
      </c>
      <c r="MX30" s="4">
        <v>13</v>
      </c>
      <c r="MY30" s="4">
        <v>23</v>
      </c>
    </row>
    <row r="31" spans="2:363" ht="20.149999999999999" customHeight="1" x14ac:dyDescent="0.2">
      <c r="B31" s="423" t="s">
        <v>21</v>
      </c>
      <c r="C31" s="135" t="s">
        <v>285</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23">
        <v>87</v>
      </c>
      <c r="AS31" s="4">
        <v>1</v>
      </c>
      <c r="AT31" s="4">
        <v>4</v>
      </c>
      <c r="AU31" s="4">
        <v>7</v>
      </c>
      <c r="AV31" s="4">
        <v>16</v>
      </c>
      <c r="AW31" s="4">
        <v>12</v>
      </c>
      <c r="AX31" s="4">
        <v>11</v>
      </c>
      <c r="AY31" s="4">
        <v>11</v>
      </c>
      <c r="AZ31" s="4">
        <v>15</v>
      </c>
      <c r="BA31" s="4">
        <v>10</v>
      </c>
      <c r="BB31" s="23">
        <v>81</v>
      </c>
      <c r="BC31" s="4">
        <v>1</v>
      </c>
      <c r="BD31" s="4">
        <v>2</v>
      </c>
      <c r="BE31" s="4">
        <v>6</v>
      </c>
      <c r="BF31" s="4">
        <v>15</v>
      </c>
      <c r="BG31" s="4">
        <v>11</v>
      </c>
      <c r="BH31" s="4">
        <v>11</v>
      </c>
      <c r="BI31" s="4">
        <v>11</v>
      </c>
      <c r="BJ31" s="4">
        <v>15</v>
      </c>
      <c r="BK31" s="4">
        <v>9</v>
      </c>
      <c r="BL31" s="23">
        <v>45</v>
      </c>
      <c r="BM31" s="4">
        <v>0</v>
      </c>
      <c r="BN31" s="4">
        <v>3</v>
      </c>
      <c r="BO31" s="4">
        <v>4</v>
      </c>
      <c r="BP31" s="4">
        <v>7</v>
      </c>
      <c r="BQ31" s="4">
        <v>3</v>
      </c>
      <c r="BR31" s="4">
        <v>10</v>
      </c>
      <c r="BS31" s="4">
        <v>7</v>
      </c>
      <c r="BT31" s="4">
        <v>4</v>
      </c>
      <c r="BU31" s="4">
        <v>7</v>
      </c>
      <c r="BV31" s="23">
        <v>38</v>
      </c>
      <c r="BW31" s="4">
        <v>0</v>
      </c>
      <c r="BX31" s="4">
        <v>0</v>
      </c>
      <c r="BY31" s="4">
        <v>3</v>
      </c>
      <c r="BZ31" s="4">
        <v>6</v>
      </c>
      <c r="CA31" s="4">
        <v>2</v>
      </c>
      <c r="CB31" s="4">
        <v>10</v>
      </c>
      <c r="CC31" s="4">
        <v>7</v>
      </c>
      <c r="CD31" s="4">
        <v>4</v>
      </c>
      <c r="CE31" s="4">
        <v>6</v>
      </c>
      <c r="CF31" s="23">
        <v>96</v>
      </c>
      <c r="CG31" s="4">
        <v>0</v>
      </c>
      <c r="CH31" s="4">
        <v>2</v>
      </c>
      <c r="CI31" s="4">
        <v>5</v>
      </c>
      <c r="CJ31" s="4">
        <v>11</v>
      </c>
      <c r="CK31" s="4">
        <v>14</v>
      </c>
      <c r="CL31" s="4">
        <v>19</v>
      </c>
      <c r="CM31" s="4">
        <v>12</v>
      </c>
      <c r="CN31" s="4">
        <v>19</v>
      </c>
      <c r="CO31" s="4">
        <v>14</v>
      </c>
      <c r="CP31" s="23">
        <v>89</v>
      </c>
      <c r="CQ31" s="4">
        <v>0</v>
      </c>
      <c r="CR31" s="4">
        <v>0</v>
      </c>
      <c r="CS31" s="4">
        <v>3</v>
      </c>
      <c r="CT31" s="4">
        <v>10</v>
      </c>
      <c r="CU31" s="4">
        <v>14</v>
      </c>
      <c r="CV31" s="4">
        <v>18</v>
      </c>
      <c r="CW31" s="4">
        <v>12</v>
      </c>
      <c r="CX31" s="4">
        <v>19</v>
      </c>
      <c r="CY31" s="4">
        <v>13</v>
      </c>
      <c r="CZ31" s="23">
        <v>88</v>
      </c>
      <c r="DA31" s="4">
        <v>0</v>
      </c>
      <c r="DB31" s="4">
        <v>1</v>
      </c>
      <c r="DC31" s="4">
        <v>4</v>
      </c>
      <c r="DD31" s="4">
        <v>9</v>
      </c>
      <c r="DE31" s="4">
        <v>16</v>
      </c>
      <c r="DF31" s="4">
        <v>14</v>
      </c>
      <c r="DG31" s="4">
        <v>13</v>
      </c>
      <c r="DH31" s="4">
        <v>17</v>
      </c>
      <c r="DI31" s="4">
        <v>14</v>
      </c>
      <c r="DJ31" s="23">
        <v>81</v>
      </c>
      <c r="DK31" s="4">
        <v>0</v>
      </c>
      <c r="DL31" s="4">
        <v>0</v>
      </c>
      <c r="DM31" s="4">
        <v>2</v>
      </c>
      <c r="DN31" s="4">
        <v>7</v>
      </c>
      <c r="DO31" s="4">
        <v>15</v>
      </c>
      <c r="DP31" s="4">
        <v>14</v>
      </c>
      <c r="DQ31" s="4">
        <v>13</v>
      </c>
      <c r="DR31" s="4">
        <v>17</v>
      </c>
      <c r="DS31" s="4">
        <v>13</v>
      </c>
      <c r="DT31" s="23">
        <v>86</v>
      </c>
      <c r="DU31" s="4">
        <v>0</v>
      </c>
      <c r="DV31" s="4">
        <v>1</v>
      </c>
      <c r="DW31" s="4">
        <v>3</v>
      </c>
      <c r="DX31" s="4">
        <v>7</v>
      </c>
      <c r="DY31" s="4">
        <v>19</v>
      </c>
      <c r="DZ31" s="4">
        <v>12</v>
      </c>
      <c r="EA31" s="4">
        <v>14</v>
      </c>
      <c r="EB31" s="4">
        <v>15</v>
      </c>
      <c r="EC31" s="4">
        <v>15</v>
      </c>
      <c r="ED31" s="23">
        <v>79</v>
      </c>
      <c r="EE31" s="4">
        <v>0</v>
      </c>
      <c r="EF31" s="4">
        <v>0</v>
      </c>
      <c r="EG31" s="4">
        <v>1</v>
      </c>
      <c r="EH31" s="4">
        <v>6</v>
      </c>
      <c r="EI31" s="4">
        <v>18</v>
      </c>
      <c r="EJ31" s="4">
        <v>11</v>
      </c>
      <c r="EK31" s="4">
        <v>14</v>
      </c>
      <c r="EL31" s="4">
        <v>15</v>
      </c>
      <c r="EM31" s="4">
        <v>14</v>
      </c>
      <c r="EN31" s="23">
        <v>82</v>
      </c>
      <c r="EO31" s="4">
        <v>0</v>
      </c>
      <c r="EP31" s="4">
        <v>0</v>
      </c>
      <c r="EQ31" s="4">
        <v>3</v>
      </c>
      <c r="ER31" s="4">
        <v>6</v>
      </c>
      <c r="ES31" s="4">
        <v>16</v>
      </c>
      <c r="ET31" s="4">
        <v>9</v>
      </c>
      <c r="EU31" s="4">
        <v>17</v>
      </c>
      <c r="EV31" s="4">
        <v>11</v>
      </c>
      <c r="EW31" s="4">
        <v>20</v>
      </c>
      <c r="EX31" s="23">
        <v>75</v>
      </c>
      <c r="EY31" s="4">
        <v>0</v>
      </c>
      <c r="EZ31" s="4">
        <v>0</v>
      </c>
      <c r="FA31" s="4">
        <v>0</v>
      </c>
      <c r="FB31" s="4">
        <v>5</v>
      </c>
      <c r="FC31" s="4">
        <v>15</v>
      </c>
      <c r="FD31" s="4">
        <v>8</v>
      </c>
      <c r="FE31" s="4">
        <v>17</v>
      </c>
      <c r="FF31" s="4">
        <v>11</v>
      </c>
      <c r="FG31" s="4">
        <v>19</v>
      </c>
      <c r="FH31" s="23">
        <v>78</v>
      </c>
      <c r="FI31" s="4">
        <v>0</v>
      </c>
      <c r="FJ31" s="4">
        <v>0</v>
      </c>
      <c r="FK31" s="4">
        <v>3</v>
      </c>
      <c r="FL31" s="4">
        <v>5</v>
      </c>
      <c r="FM31" s="4">
        <v>14</v>
      </c>
      <c r="FN31" s="4">
        <v>9</v>
      </c>
      <c r="FO31" s="4">
        <v>16</v>
      </c>
      <c r="FP31" s="4">
        <v>12</v>
      </c>
      <c r="FQ31" s="4">
        <v>19</v>
      </c>
      <c r="FR31" s="23">
        <v>71</v>
      </c>
      <c r="FS31" s="4">
        <v>0</v>
      </c>
      <c r="FT31" s="4">
        <v>0</v>
      </c>
      <c r="FU31" s="4">
        <v>0</v>
      </c>
      <c r="FV31" s="4">
        <v>4</v>
      </c>
      <c r="FW31" s="4">
        <v>13</v>
      </c>
      <c r="FX31" s="4">
        <v>8</v>
      </c>
      <c r="FY31" s="4">
        <v>16</v>
      </c>
      <c r="FZ31" s="4">
        <v>12</v>
      </c>
      <c r="GA31" s="4">
        <v>18</v>
      </c>
      <c r="GB31" s="23">
        <v>79</v>
      </c>
      <c r="GC31" s="4">
        <v>0</v>
      </c>
      <c r="GD31" s="4">
        <v>0</v>
      </c>
      <c r="GE31" s="4">
        <v>2</v>
      </c>
      <c r="GF31" s="4">
        <v>4</v>
      </c>
      <c r="GG31" s="4">
        <v>9</v>
      </c>
      <c r="GH31" s="4">
        <v>15</v>
      </c>
      <c r="GI31" s="4">
        <v>14</v>
      </c>
      <c r="GJ31" s="4">
        <v>12</v>
      </c>
      <c r="GK31" s="4">
        <v>23</v>
      </c>
      <c r="GL31" s="23">
        <v>72</v>
      </c>
      <c r="GM31" s="4">
        <v>0</v>
      </c>
      <c r="GN31" s="4">
        <v>0</v>
      </c>
      <c r="GO31" s="4">
        <v>0</v>
      </c>
      <c r="GP31" s="4">
        <v>2</v>
      </c>
      <c r="GQ31" s="4">
        <v>8</v>
      </c>
      <c r="GR31" s="4">
        <v>14</v>
      </c>
      <c r="GS31" s="4">
        <v>14</v>
      </c>
      <c r="GT31" s="4">
        <v>12</v>
      </c>
      <c r="GU31" s="4">
        <v>22</v>
      </c>
      <c r="GV31" s="23">
        <v>83</v>
      </c>
      <c r="GW31" s="4">
        <v>1</v>
      </c>
      <c r="GX31" s="4">
        <v>0</v>
      </c>
      <c r="GY31" s="4">
        <v>1</v>
      </c>
      <c r="GZ31" s="4">
        <v>5</v>
      </c>
      <c r="HA31" s="4">
        <v>6</v>
      </c>
      <c r="HB31" s="4">
        <v>19</v>
      </c>
      <c r="HC31" s="4">
        <v>15</v>
      </c>
      <c r="HD31" s="4">
        <v>14</v>
      </c>
      <c r="HE31" s="4">
        <v>22</v>
      </c>
      <c r="HF31" s="23">
        <v>77</v>
      </c>
      <c r="HG31" s="4">
        <v>1</v>
      </c>
      <c r="HH31" s="4">
        <v>0</v>
      </c>
      <c r="HI31" s="4">
        <v>1</v>
      </c>
      <c r="HJ31" s="4">
        <v>3</v>
      </c>
      <c r="HK31" s="4">
        <v>5</v>
      </c>
      <c r="HL31" s="4">
        <v>17</v>
      </c>
      <c r="HM31" s="4">
        <v>14</v>
      </c>
      <c r="HN31" s="4">
        <v>14</v>
      </c>
      <c r="HO31" s="4">
        <v>22</v>
      </c>
      <c r="HP31" s="23">
        <v>81</v>
      </c>
      <c r="HQ31" s="4">
        <v>0</v>
      </c>
      <c r="HR31" s="4">
        <v>0</v>
      </c>
      <c r="HS31" s="4">
        <v>1</v>
      </c>
      <c r="HT31" s="4">
        <v>2</v>
      </c>
      <c r="HU31" s="4">
        <v>7</v>
      </c>
      <c r="HV31" s="4">
        <v>18</v>
      </c>
      <c r="HW31" s="4">
        <v>11</v>
      </c>
      <c r="HX31" s="4">
        <v>20</v>
      </c>
      <c r="HY31" s="4">
        <v>22</v>
      </c>
      <c r="HZ31" s="23">
        <v>74</v>
      </c>
      <c r="IA31" s="4">
        <v>0</v>
      </c>
      <c r="IB31" s="4">
        <v>0</v>
      </c>
      <c r="IC31" s="4">
        <v>0</v>
      </c>
      <c r="ID31" s="4">
        <v>0</v>
      </c>
      <c r="IE31" s="4">
        <v>6</v>
      </c>
      <c r="IF31" s="4">
        <v>17</v>
      </c>
      <c r="IG31" s="4">
        <v>9</v>
      </c>
      <c r="IH31" s="4">
        <v>20</v>
      </c>
      <c r="II31" s="4">
        <v>22</v>
      </c>
      <c r="IJ31" s="23">
        <v>80</v>
      </c>
      <c r="IK31" s="4">
        <v>0</v>
      </c>
      <c r="IL31" s="4">
        <v>0</v>
      </c>
      <c r="IM31" s="4">
        <v>0</v>
      </c>
      <c r="IN31" s="4">
        <v>3</v>
      </c>
      <c r="IO31" s="4">
        <v>7</v>
      </c>
      <c r="IP31" s="4">
        <v>15</v>
      </c>
      <c r="IQ31" s="4">
        <v>11</v>
      </c>
      <c r="IR31" s="4">
        <v>20</v>
      </c>
      <c r="IS31" s="4">
        <v>24</v>
      </c>
      <c r="IT31" s="23">
        <v>73</v>
      </c>
      <c r="IU31" s="4">
        <v>0</v>
      </c>
      <c r="IV31" s="4">
        <v>0</v>
      </c>
      <c r="IW31" s="4">
        <v>0</v>
      </c>
      <c r="IX31" s="4">
        <v>0</v>
      </c>
      <c r="IY31" s="4">
        <v>6</v>
      </c>
      <c r="IZ31" s="4">
        <v>14</v>
      </c>
      <c r="JA31" s="4">
        <v>9</v>
      </c>
      <c r="JB31" s="4">
        <v>20</v>
      </c>
      <c r="JC31" s="4">
        <v>24</v>
      </c>
      <c r="JD31" s="65">
        <v>87</v>
      </c>
      <c r="JE31" s="65">
        <v>0</v>
      </c>
      <c r="JF31" s="65">
        <v>0</v>
      </c>
      <c r="JG31" s="65">
        <v>3</v>
      </c>
      <c r="JH31" s="65">
        <v>7</v>
      </c>
      <c r="JI31" s="65">
        <v>7</v>
      </c>
      <c r="JJ31" s="65">
        <v>13</v>
      </c>
      <c r="JK31" s="65">
        <v>12</v>
      </c>
      <c r="JL31" s="65">
        <v>19</v>
      </c>
      <c r="JM31" s="65">
        <v>26</v>
      </c>
      <c r="JN31" s="65">
        <v>80</v>
      </c>
      <c r="JO31" s="65">
        <v>0</v>
      </c>
      <c r="JP31" s="65">
        <v>0</v>
      </c>
      <c r="JQ31" s="65">
        <v>3</v>
      </c>
      <c r="JR31" s="65">
        <v>4</v>
      </c>
      <c r="JS31" s="65">
        <v>6</v>
      </c>
      <c r="JT31" s="65">
        <v>12</v>
      </c>
      <c r="JU31" s="65">
        <v>10</v>
      </c>
      <c r="JV31" s="65">
        <v>19</v>
      </c>
      <c r="JW31" s="65">
        <v>26</v>
      </c>
      <c r="JX31" s="23">
        <v>81</v>
      </c>
      <c r="JY31" s="4">
        <v>0</v>
      </c>
      <c r="JZ31" s="4">
        <v>0</v>
      </c>
      <c r="KA31" s="4">
        <v>2</v>
      </c>
      <c r="KB31" s="4">
        <v>7</v>
      </c>
      <c r="KC31" s="4">
        <v>7</v>
      </c>
      <c r="KD31" s="4">
        <v>8</v>
      </c>
      <c r="KE31" s="4">
        <v>13</v>
      </c>
      <c r="KF31" s="4">
        <v>22</v>
      </c>
      <c r="KG31" s="4">
        <v>22</v>
      </c>
      <c r="KH31" s="23">
        <v>74</v>
      </c>
      <c r="KI31" s="4">
        <v>0</v>
      </c>
      <c r="KJ31" s="4">
        <v>0</v>
      </c>
      <c r="KK31" s="4">
        <v>2</v>
      </c>
      <c r="KL31" s="4">
        <v>4</v>
      </c>
      <c r="KM31" s="4">
        <v>6</v>
      </c>
      <c r="KN31" s="4">
        <v>7</v>
      </c>
      <c r="KO31" s="4">
        <v>12</v>
      </c>
      <c r="KP31" s="4">
        <v>21</v>
      </c>
      <c r="KQ31" s="4">
        <v>22</v>
      </c>
      <c r="KR31" s="23">
        <v>82</v>
      </c>
      <c r="KS31" s="4">
        <v>0</v>
      </c>
      <c r="KT31" s="4">
        <v>1</v>
      </c>
      <c r="KU31" s="4">
        <v>0</v>
      </c>
      <c r="KV31" s="4">
        <v>7</v>
      </c>
      <c r="KW31" s="4">
        <v>6</v>
      </c>
      <c r="KX31" s="4">
        <v>12</v>
      </c>
      <c r="KY31" s="4">
        <v>16</v>
      </c>
      <c r="KZ31" s="4">
        <v>18</v>
      </c>
      <c r="LA31" s="4">
        <v>22</v>
      </c>
      <c r="LB31" s="23">
        <v>76</v>
      </c>
      <c r="LC31" s="4">
        <v>0</v>
      </c>
      <c r="LD31" s="4">
        <v>1</v>
      </c>
      <c r="LE31" s="4">
        <v>0</v>
      </c>
      <c r="LF31" s="4">
        <v>7</v>
      </c>
      <c r="LG31" s="4">
        <v>4</v>
      </c>
      <c r="LH31" s="4">
        <v>10</v>
      </c>
      <c r="LI31" s="4">
        <v>15</v>
      </c>
      <c r="LJ31" s="4">
        <v>17</v>
      </c>
      <c r="LK31" s="4">
        <v>22</v>
      </c>
      <c r="LL31" s="23">
        <v>77</v>
      </c>
      <c r="LM31" s="4">
        <v>0</v>
      </c>
      <c r="LN31" s="4">
        <v>2</v>
      </c>
      <c r="LO31" s="4">
        <v>2</v>
      </c>
      <c r="LP31" s="4">
        <v>5</v>
      </c>
      <c r="LQ31" s="4">
        <v>7</v>
      </c>
      <c r="LR31" s="4">
        <v>9</v>
      </c>
      <c r="LS31" s="4">
        <v>17</v>
      </c>
      <c r="LT31" s="4">
        <v>12</v>
      </c>
      <c r="LU31" s="4">
        <v>23</v>
      </c>
      <c r="LV31" s="23">
        <v>71</v>
      </c>
      <c r="LW31" s="4">
        <v>0</v>
      </c>
      <c r="LX31" s="4">
        <v>2</v>
      </c>
      <c r="LY31" s="4">
        <v>2</v>
      </c>
      <c r="LZ31" s="4">
        <v>5</v>
      </c>
      <c r="MA31" s="4">
        <v>5</v>
      </c>
      <c r="MB31" s="4">
        <v>8</v>
      </c>
      <c r="MC31" s="4">
        <v>15</v>
      </c>
      <c r="MD31" s="4">
        <v>11</v>
      </c>
      <c r="ME31" s="4">
        <v>23</v>
      </c>
      <c r="MF31" s="23">
        <v>80</v>
      </c>
      <c r="MG31" s="4">
        <v>0</v>
      </c>
      <c r="MH31" s="4">
        <v>1</v>
      </c>
      <c r="MI31" s="4">
        <v>3</v>
      </c>
      <c r="MJ31" s="4">
        <v>5</v>
      </c>
      <c r="MK31" s="4">
        <v>8</v>
      </c>
      <c r="ML31" s="4">
        <v>10</v>
      </c>
      <c r="MM31" s="4">
        <v>17</v>
      </c>
      <c r="MN31" s="4">
        <v>9</v>
      </c>
      <c r="MO31" s="4">
        <v>27</v>
      </c>
      <c r="MP31" s="23">
        <v>75</v>
      </c>
      <c r="MQ31" s="4">
        <v>0</v>
      </c>
      <c r="MR31" s="4">
        <v>1</v>
      </c>
      <c r="MS31" s="4">
        <v>3</v>
      </c>
      <c r="MT31" s="4">
        <v>5</v>
      </c>
      <c r="MU31" s="4">
        <v>6</v>
      </c>
      <c r="MV31" s="4">
        <v>10</v>
      </c>
      <c r="MW31" s="4">
        <v>16</v>
      </c>
      <c r="MX31" s="4">
        <v>7</v>
      </c>
      <c r="MY31" s="4">
        <v>27</v>
      </c>
    </row>
    <row r="32" spans="2:363" ht="20.149999999999999" customHeight="1" x14ac:dyDescent="0.2">
      <c r="B32" s="423"/>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23">
        <v>69</v>
      </c>
      <c r="AS32" s="4">
        <v>1</v>
      </c>
      <c r="AT32" s="4">
        <v>4</v>
      </c>
      <c r="AU32" s="4">
        <v>5</v>
      </c>
      <c r="AV32" s="4">
        <v>14</v>
      </c>
      <c r="AW32" s="4">
        <v>10</v>
      </c>
      <c r="AX32" s="4">
        <v>8</v>
      </c>
      <c r="AY32" s="4">
        <v>9</v>
      </c>
      <c r="AZ32" s="4">
        <v>10</v>
      </c>
      <c r="BA32" s="4">
        <v>8</v>
      </c>
      <c r="BB32" s="23">
        <v>63</v>
      </c>
      <c r="BC32" s="4">
        <v>1</v>
      </c>
      <c r="BD32" s="4">
        <v>2</v>
      </c>
      <c r="BE32" s="4">
        <v>4</v>
      </c>
      <c r="BF32" s="4">
        <v>13</v>
      </c>
      <c r="BG32" s="4">
        <v>9</v>
      </c>
      <c r="BH32" s="4">
        <v>8</v>
      </c>
      <c r="BI32" s="4">
        <v>9</v>
      </c>
      <c r="BJ32" s="4">
        <v>10</v>
      </c>
      <c r="BK32" s="4">
        <v>7</v>
      </c>
      <c r="BL32" s="23">
        <v>43</v>
      </c>
      <c r="BM32" s="4">
        <v>0</v>
      </c>
      <c r="BN32" s="4">
        <v>3</v>
      </c>
      <c r="BO32" s="4">
        <v>3</v>
      </c>
      <c r="BP32" s="4">
        <v>7</v>
      </c>
      <c r="BQ32" s="4">
        <v>3</v>
      </c>
      <c r="BR32" s="4">
        <v>9</v>
      </c>
      <c r="BS32" s="4">
        <v>7</v>
      </c>
      <c r="BT32" s="4">
        <v>4</v>
      </c>
      <c r="BU32" s="4">
        <v>7</v>
      </c>
      <c r="BV32" s="23">
        <v>36</v>
      </c>
      <c r="BW32" s="4">
        <v>0</v>
      </c>
      <c r="BX32" s="4">
        <v>0</v>
      </c>
      <c r="BY32" s="4">
        <v>2</v>
      </c>
      <c r="BZ32" s="4">
        <v>6</v>
      </c>
      <c r="CA32" s="4">
        <v>2</v>
      </c>
      <c r="CB32" s="4">
        <v>9</v>
      </c>
      <c r="CC32" s="4">
        <v>7</v>
      </c>
      <c r="CD32" s="4">
        <v>4</v>
      </c>
      <c r="CE32" s="4">
        <v>6</v>
      </c>
      <c r="CF32" s="23">
        <v>80</v>
      </c>
      <c r="CG32" s="4">
        <v>0</v>
      </c>
      <c r="CH32" s="4">
        <v>2</v>
      </c>
      <c r="CI32" s="4">
        <v>3</v>
      </c>
      <c r="CJ32" s="4">
        <v>10</v>
      </c>
      <c r="CK32" s="4">
        <v>13</v>
      </c>
      <c r="CL32" s="4">
        <v>16</v>
      </c>
      <c r="CM32" s="4">
        <v>11</v>
      </c>
      <c r="CN32" s="4">
        <v>14</v>
      </c>
      <c r="CO32" s="4">
        <v>11</v>
      </c>
      <c r="CP32" s="23">
        <v>73</v>
      </c>
      <c r="CQ32" s="4">
        <v>0</v>
      </c>
      <c r="CR32" s="4">
        <v>0</v>
      </c>
      <c r="CS32" s="4">
        <v>1</v>
      </c>
      <c r="CT32" s="4">
        <v>9</v>
      </c>
      <c r="CU32" s="4">
        <v>13</v>
      </c>
      <c r="CV32" s="4">
        <v>15</v>
      </c>
      <c r="CW32" s="4">
        <v>11</v>
      </c>
      <c r="CX32" s="4">
        <v>14</v>
      </c>
      <c r="CY32" s="4">
        <v>10</v>
      </c>
      <c r="CZ32" s="23">
        <v>71</v>
      </c>
      <c r="DA32" s="4">
        <v>0</v>
      </c>
      <c r="DB32" s="4">
        <v>1</v>
      </c>
      <c r="DC32" s="4">
        <v>3</v>
      </c>
      <c r="DD32" s="4">
        <v>7</v>
      </c>
      <c r="DE32" s="4">
        <v>15</v>
      </c>
      <c r="DF32" s="4">
        <v>11</v>
      </c>
      <c r="DG32" s="4">
        <v>13</v>
      </c>
      <c r="DH32" s="4">
        <v>10</v>
      </c>
      <c r="DI32" s="4">
        <v>11</v>
      </c>
      <c r="DJ32" s="23">
        <v>64</v>
      </c>
      <c r="DK32" s="4">
        <v>0</v>
      </c>
      <c r="DL32" s="4">
        <v>0</v>
      </c>
      <c r="DM32" s="4">
        <v>1</v>
      </c>
      <c r="DN32" s="4">
        <v>5</v>
      </c>
      <c r="DO32" s="4">
        <v>14</v>
      </c>
      <c r="DP32" s="4">
        <v>11</v>
      </c>
      <c r="DQ32" s="4">
        <v>13</v>
      </c>
      <c r="DR32" s="4">
        <v>10</v>
      </c>
      <c r="DS32" s="4">
        <v>10</v>
      </c>
      <c r="DT32" s="23">
        <v>71</v>
      </c>
      <c r="DU32" s="4">
        <v>0</v>
      </c>
      <c r="DV32" s="4">
        <v>1</v>
      </c>
      <c r="DW32" s="4">
        <v>3</v>
      </c>
      <c r="DX32" s="4">
        <v>4</v>
      </c>
      <c r="DY32" s="4">
        <v>17</v>
      </c>
      <c r="DZ32" s="4">
        <v>11</v>
      </c>
      <c r="EA32" s="4">
        <v>12</v>
      </c>
      <c r="EB32" s="4">
        <v>12</v>
      </c>
      <c r="EC32" s="4">
        <v>11</v>
      </c>
      <c r="ED32" s="23">
        <v>64</v>
      </c>
      <c r="EE32" s="4">
        <v>0</v>
      </c>
      <c r="EF32" s="4">
        <v>0</v>
      </c>
      <c r="EG32" s="4">
        <v>1</v>
      </c>
      <c r="EH32" s="4">
        <v>3</v>
      </c>
      <c r="EI32" s="4">
        <v>16</v>
      </c>
      <c r="EJ32" s="4">
        <v>10</v>
      </c>
      <c r="EK32" s="4">
        <v>12</v>
      </c>
      <c r="EL32" s="4">
        <v>12</v>
      </c>
      <c r="EM32" s="4">
        <v>10</v>
      </c>
      <c r="EN32" s="23">
        <v>69</v>
      </c>
      <c r="EO32" s="4">
        <v>0</v>
      </c>
      <c r="EP32" s="4">
        <v>0</v>
      </c>
      <c r="EQ32" s="4">
        <v>3</v>
      </c>
      <c r="ER32" s="4">
        <v>4</v>
      </c>
      <c r="ES32" s="4">
        <v>14</v>
      </c>
      <c r="ET32" s="4">
        <v>8</v>
      </c>
      <c r="EU32" s="4">
        <v>15</v>
      </c>
      <c r="EV32" s="4">
        <v>11</v>
      </c>
      <c r="EW32" s="4">
        <v>14</v>
      </c>
      <c r="EX32" s="23">
        <v>62</v>
      </c>
      <c r="EY32" s="4">
        <v>0</v>
      </c>
      <c r="EZ32" s="4">
        <v>0</v>
      </c>
      <c r="FA32" s="4">
        <v>0</v>
      </c>
      <c r="FB32" s="4">
        <v>3</v>
      </c>
      <c r="FC32" s="4">
        <v>13</v>
      </c>
      <c r="FD32" s="4">
        <v>7</v>
      </c>
      <c r="FE32" s="4">
        <v>15</v>
      </c>
      <c r="FF32" s="4">
        <v>11</v>
      </c>
      <c r="FG32" s="4">
        <v>13</v>
      </c>
      <c r="FH32" s="23">
        <v>66</v>
      </c>
      <c r="FI32" s="4">
        <v>0</v>
      </c>
      <c r="FJ32" s="4">
        <v>0</v>
      </c>
      <c r="FK32" s="4">
        <v>3</v>
      </c>
      <c r="FL32" s="4">
        <v>3</v>
      </c>
      <c r="FM32" s="4">
        <v>12</v>
      </c>
      <c r="FN32" s="4">
        <v>9</v>
      </c>
      <c r="FO32" s="4">
        <v>13</v>
      </c>
      <c r="FP32" s="4">
        <v>12</v>
      </c>
      <c r="FQ32" s="4">
        <v>14</v>
      </c>
      <c r="FR32" s="23">
        <v>59</v>
      </c>
      <c r="FS32" s="4">
        <v>0</v>
      </c>
      <c r="FT32" s="4">
        <v>0</v>
      </c>
      <c r="FU32" s="4">
        <v>0</v>
      </c>
      <c r="FV32" s="4">
        <v>2</v>
      </c>
      <c r="FW32" s="4">
        <v>11</v>
      </c>
      <c r="FX32" s="4">
        <v>8</v>
      </c>
      <c r="FY32" s="4">
        <v>13</v>
      </c>
      <c r="FZ32" s="4">
        <v>12</v>
      </c>
      <c r="GA32" s="4">
        <v>13</v>
      </c>
      <c r="GB32" s="23">
        <v>64</v>
      </c>
      <c r="GC32" s="4">
        <v>0</v>
      </c>
      <c r="GD32" s="4">
        <v>0</v>
      </c>
      <c r="GE32" s="4">
        <v>2</v>
      </c>
      <c r="GF32" s="4">
        <v>3</v>
      </c>
      <c r="GG32" s="4">
        <v>7</v>
      </c>
      <c r="GH32" s="4">
        <v>14</v>
      </c>
      <c r="GI32" s="4">
        <v>10</v>
      </c>
      <c r="GJ32" s="4">
        <v>12</v>
      </c>
      <c r="GK32" s="4">
        <v>16</v>
      </c>
      <c r="GL32" s="23">
        <v>57</v>
      </c>
      <c r="GM32" s="4">
        <v>0</v>
      </c>
      <c r="GN32" s="4">
        <v>0</v>
      </c>
      <c r="GO32" s="4">
        <v>0</v>
      </c>
      <c r="GP32" s="4">
        <v>1</v>
      </c>
      <c r="GQ32" s="4">
        <v>6</v>
      </c>
      <c r="GR32" s="4">
        <v>13</v>
      </c>
      <c r="GS32" s="4">
        <v>10</v>
      </c>
      <c r="GT32" s="4">
        <v>12</v>
      </c>
      <c r="GU32" s="4">
        <v>15</v>
      </c>
      <c r="GV32" s="23">
        <v>68</v>
      </c>
      <c r="GW32" s="4">
        <v>1</v>
      </c>
      <c r="GX32" s="4">
        <v>0</v>
      </c>
      <c r="GY32" s="4">
        <v>1</v>
      </c>
      <c r="GZ32" s="4">
        <v>4</v>
      </c>
      <c r="HA32" s="4">
        <v>4</v>
      </c>
      <c r="HB32" s="4">
        <v>18</v>
      </c>
      <c r="HC32" s="4">
        <v>11</v>
      </c>
      <c r="HD32" s="4">
        <v>14</v>
      </c>
      <c r="HE32" s="4">
        <v>15</v>
      </c>
      <c r="HF32" s="23">
        <v>62</v>
      </c>
      <c r="HG32" s="4">
        <v>1</v>
      </c>
      <c r="HH32" s="4">
        <v>0</v>
      </c>
      <c r="HI32" s="4">
        <v>1</v>
      </c>
      <c r="HJ32" s="4">
        <v>2</v>
      </c>
      <c r="HK32" s="4">
        <v>3</v>
      </c>
      <c r="HL32" s="4">
        <v>16</v>
      </c>
      <c r="HM32" s="4">
        <v>10</v>
      </c>
      <c r="HN32" s="4">
        <v>14</v>
      </c>
      <c r="HO32" s="4">
        <v>15</v>
      </c>
      <c r="HP32" s="23">
        <v>66</v>
      </c>
      <c r="HQ32" s="4">
        <v>0</v>
      </c>
      <c r="HR32" s="4">
        <v>0</v>
      </c>
      <c r="HS32" s="4">
        <v>1</v>
      </c>
      <c r="HT32" s="4">
        <v>2</v>
      </c>
      <c r="HU32" s="4">
        <v>4</v>
      </c>
      <c r="HV32" s="4">
        <v>16</v>
      </c>
      <c r="HW32" s="4">
        <v>10</v>
      </c>
      <c r="HX32" s="4">
        <v>18</v>
      </c>
      <c r="HY32" s="4">
        <v>15</v>
      </c>
      <c r="HZ32" s="23">
        <v>59</v>
      </c>
      <c r="IA32" s="4">
        <v>0</v>
      </c>
      <c r="IB32" s="4">
        <v>0</v>
      </c>
      <c r="IC32" s="4">
        <v>0</v>
      </c>
      <c r="ID32" s="4">
        <v>0</v>
      </c>
      <c r="IE32" s="4">
        <v>3</v>
      </c>
      <c r="IF32" s="4">
        <v>15</v>
      </c>
      <c r="IG32" s="4">
        <v>8</v>
      </c>
      <c r="IH32" s="4">
        <v>18</v>
      </c>
      <c r="II32" s="4">
        <v>15</v>
      </c>
      <c r="IJ32" s="23">
        <v>66</v>
      </c>
      <c r="IK32" s="4">
        <v>0</v>
      </c>
      <c r="IL32" s="4">
        <v>0</v>
      </c>
      <c r="IM32" s="4">
        <v>0</v>
      </c>
      <c r="IN32" s="4">
        <v>3</v>
      </c>
      <c r="IO32" s="4">
        <v>5</v>
      </c>
      <c r="IP32" s="4">
        <v>14</v>
      </c>
      <c r="IQ32" s="4">
        <v>9</v>
      </c>
      <c r="IR32" s="4">
        <v>18</v>
      </c>
      <c r="IS32" s="4">
        <v>17</v>
      </c>
      <c r="IT32" s="23">
        <v>59</v>
      </c>
      <c r="IU32" s="4">
        <v>0</v>
      </c>
      <c r="IV32" s="4">
        <v>0</v>
      </c>
      <c r="IW32" s="4">
        <v>0</v>
      </c>
      <c r="IX32" s="4">
        <v>0</v>
      </c>
      <c r="IY32" s="4">
        <v>4</v>
      </c>
      <c r="IZ32" s="4">
        <v>13</v>
      </c>
      <c r="JA32" s="4">
        <v>7</v>
      </c>
      <c r="JB32" s="4">
        <v>18</v>
      </c>
      <c r="JC32" s="4">
        <v>17</v>
      </c>
      <c r="JD32" s="65">
        <v>74</v>
      </c>
      <c r="JE32" s="65">
        <v>0</v>
      </c>
      <c r="JF32" s="65">
        <v>0</v>
      </c>
      <c r="JG32" s="65">
        <v>2</v>
      </c>
      <c r="JH32" s="65">
        <v>6</v>
      </c>
      <c r="JI32" s="65">
        <v>5</v>
      </c>
      <c r="JJ32" s="65">
        <v>12</v>
      </c>
      <c r="JK32" s="65">
        <v>11</v>
      </c>
      <c r="JL32" s="65">
        <v>16</v>
      </c>
      <c r="JM32" s="65">
        <v>22</v>
      </c>
      <c r="JN32" s="65">
        <v>67</v>
      </c>
      <c r="JO32" s="65">
        <v>0</v>
      </c>
      <c r="JP32" s="65">
        <v>0</v>
      </c>
      <c r="JQ32" s="65">
        <v>2</v>
      </c>
      <c r="JR32" s="65">
        <v>3</v>
      </c>
      <c r="JS32" s="65">
        <v>4</v>
      </c>
      <c r="JT32" s="65">
        <v>11</v>
      </c>
      <c r="JU32" s="65">
        <v>9</v>
      </c>
      <c r="JV32" s="65">
        <v>16</v>
      </c>
      <c r="JW32" s="65">
        <v>22</v>
      </c>
      <c r="JX32" s="23">
        <v>70</v>
      </c>
      <c r="JY32" s="4">
        <v>0</v>
      </c>
      <c r="JZ32" s="4">
        <v>0</v>
      </c>
      <c r="KA32" s="4">
        <v>2</v>
      </c>
      <c r="KB32" s="4">
        <v>6</v>
      </c>
      <c r="KC32" s="4">
        <v>5</v>
      </c>
      <c r="KD32" s="4">
        <v>7</v>
      </c>
      <c r="KE32" s="4">
        <v>12</v>
      </c>
      <c r="KF32" s="4">
        <v>19</v>
      </c>
      <c r="KG32" s="4">
        <v>19</v>
      </c>
      <c r="KH32" s="23">
        <v>63</v>
      </c>
      <c r="KI32" s="4">
        <v>0</v>
      </c>
      <c r="KJ32" s="4">
        <v>0</v>
      </c>
      <c r="KK32" s="4">
        <v>2</v>
      </c>
      <c r="KL32" s="4">
        <v>3</v>
      </c>
      <c r="KM32" s="4">
        <v>4</v>
      </c>
      <c r="KN32" s="4">
        <v>6</v>
      </c>
      <c r="KO32" s="4">
        <v>11</v>
      </c>
      <c r="KP32" s="4">
        <v>18</v>
      </c>
      <c r="KQ32" s="4">
        <v>19</v>
      </c>
      <c r="KR32" s="23">
        <v>68</v>
      </c>
      <c r="KS32" s="4">
        <v>0</v>
      </c>
      <c r="KT32" s="4">
        <v>0</v>
      </c>
      <c r="KU32" s="4">
        <v>0</v>
      </c>
      <c r="KV32" s="4">
        <v>6</v>
      </c>
      <c r="KW32" s="4">
        <v>5</v>
      </c>
      <c r="KX32" s="4">
        <v>10</v>
      </c>
      <c r="KY32" s="4">
        <v>14</v>
      </c>
      <c r="KZ32" s="4">
        <v>15</v>
      </c>
      <c r="LA32" s="4">
        <v>18</v>
      </c>
      <c r="LB32" s="23">
        <v>62</v>
      </c>
      <c r="LC32" s="4">
        <v>0</v>
      </c>
      <c r="LD32" s="4">
        <v>0</v>
      </c>
      <c r="LE32" s="4">
        <v>0</v>
      </c>
      <c r="LF32" s="4">
        <v>6</v>
      </c>
      <c r="LG32" s="4">
        <v>3</v>
      </c>
      <c r="LH32" s="4">
        <v>8</v>
      </c>
      <c r="LI32" s="4">
        <v>13</v>
      </c>
      <c r="LJ32" s="4">
        <v>14</v>
      </c>
      <c r="LK32" s="4">
        <v>18</v>
      </c>
      <c r="LL32" s="23">
        <v>66</v>
      </c>
      <c r="LM32" s="4">
        <v>0</v>
      </c>
      <c r="LN32" s="4">
        <v>1</v>
      </c>
      <c r="LO32" s="4">
        <v>2</v>
      </c>
      <c r="LP32" s="4">
        <v>4</v>
      </c>
      <c r="LQ32" s="4">
        <v>7</v>
      </c>
      <c r="LR32" s="4">
        <v>6</v>
      </c>
      <c r="LS32" s="4">
        <v>16</v>
      </c>
      <c r="LT32" s="4">
        <v>11</v>
      </c>
      <c r="LU32" s="4">
        <v>19</v>
      </c>
      <c r="LV32" s="23">
        <v>60</v>
      </c>
      <c r="LW32" s="4">
        <v>0</v>
      </c>
      <c r="LX32" s="4">
        <v>1</v>
      </c>
      <c r="LY32" s="4">
        <v>2</v>
      </c>
      <c r="LZ32" s="4">
        <v>4</v>
      </c>
      <c r="MA32" s="4">
        <v>5</v>
      </c>
      <c r="MB32" s="4">
        <v>5</v>
      </c>
      <c r="MC32" s="4">
        <v>14</v>
      </c>
      <c r="MD32" s="4">
        <v>10</v>
      </c>
      <c r="ME32" s="4">
        <v>19</v>
      </c>
      <c r="MF32" s="23">
        <v>70</v>
      </c>
      <c r="MG32" s="4">
        <v>0</v>
      </c>
      <c r="MH32" s="4">
        <v>1</v>
      </c>
      <c r="MI32" s="4">
        <v>2</v>
      </c>
      <c r="MJ32" s="4">
        <v>4</v>
      </c>
      <c r="MK32" s="4">
        <v>8</v>
      </c>
      <c r="ML32" s="4">
        <v>7</v>
      </c>
      <c r="MM32" s="4">
        <v>16</v>
      </c>
      <c r="MN32" s="4">
        <v>8</v>
      </c>
      <c r="MO32" s="4">
        <v>24</v>
      </c>
      <c r="MP32" s="23">
        <v>65</v>
      </c>
      <c r="MQ32" s="4">
        <v>0</v>
      </c>
      <c r="MR32" s="4">
        <v>1</v>
      </c>
      <c r="MS32" s="4">
        <v>2</v>
      </c>
      <c r="MT32" s="4">
        <v>4</v>
      </c>
      <c r="MU32" s="4">
        <v>6</v>
      </c>
      <c r="MV32" s="4">
        <v>7</v>
      </c>
      <c r="MW32" s="4">
        <v>15</v>
      </c>
      <c r="MX32" s="4">
        <v>6</v>
      </c>
      <c r="MY32" s="4">
        <v>24</v>
      </c>
    </row>
    <row r="33" spans="1:363"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row>
    <row r="34" spans="1:363" ht="3" customHeight="1" x14ac:dyDescent="0.2">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c r="KO34" s="58"/>
      <c r="KP34" s="58"/>
      <c r="KQ34" s="58"/>
      <c r="KR34" s="58"/>
      <c r="KS34" s="58"/>
      <c r="KT34" s="58"/>
      <c r="KU34" s="58"/>
      <c r="KV34" s="58"/>
      <c r="KW34" s="58"/>
      <c r="KX34" s="58"/>
      <c r="KY34" s="58"/>
      <c r="KZ34" s="58"/>
      <c r="LA34" s="58"/>
      <c r="LB34" s="58"/>
      <c r="LC34" s="58"/>
      <c r="LD34" s="58"/>
      <c r="LE34" s="58"/>
      <c r="LF34" s="58"/>
      <c r="LG34" s="58"/>
      <c r="LH34" s="58"/>
      <c r="LI34" s="58"/>
      <c r="LJ34" s="58"/>
      <c r="LK34" s="58"/>
      <c r="LL34" s="58"/>
      <c r="LM34" s="58"/>
      <c r="LN34" s="58"/>
      <c r="LO34" s="58"/>
      <c r="LP34" s="58"/>
      <c r="LQ34" s="58"/>
      <c r="LR34" s="58"/>
      <c r="LS34" s="58"/>
      <c r="LT34" s="58"/>
      <c r="LU34" s="58"/>
      <c r="LV34" s="58"/>
      <c r="LW34" s="58"/>
      <c r="LX34" s="58"/>
      <c r="LY34" s="58"/>
      <c r="LZ34" s="58"/>
      <c r="MA34" s="58"/>
      <c r="MB34" s="58"/>
      <c r="MC34" s="58"/>
      <c r="MD34" s="58"/>
      <c r="ME34" s="58"/>
      <c r="MF34" s="58"/>
      <c r="MG34" s="58"/>
      <c r="MH34" s="58"/>
      <c r="MI34" s="58"/>
      <c r="MJ34" s="58"/>
      <c r="MK34" s="58"/>
      <c r="ML34" s="58"/>
      <c r="MM34" s="58"/>
      <c r="MN34" s="58"/>
      <c r="MO34" s="58"/>
      <c r="MP34" s="58"/>
      <c r="MQ34" s="58"/>
      <c r="MR34" s="58"/>
      <c r="MS34" s="58"/>
      <c r="MT34" s="58"/>
      <c r="MU34" s="58"/>
      <c r="MV34" s="58"/>
      <c r="MW34" s="58"/>
      <c r="MX34" s="58"/>
      <c r="MY34" s="58"/>
    </row>
    <row r="35" spans="1:363"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8"/>
      <c r="AK35" s="28"/>
      <c r="AL35" s="28"/>
      <c r="AM35" s="28"/>
      <c r="AN35" s="28"/>
      <c r="AO35" s="28"/>
      <c r="AP35" s="28"/>
      <c r="AQ35" s="28"/>
      <c r="AR35" s="28"/>
      <c r="AS35" s="28"/>
      <c r="AT35" s="28"/>
      <c r="AU35" s="28"/>
      <c r="AV35" s="28"/>
      <c r="AW35" s="28"/>
      <c r="AX35" s="28"/>
      <c r="AY35" s="28"/>
      <c r="AZ35" s="28"/>
      <c r="BA35" s="28"/>
      <c r="BB35" s="28"/>
      <c r="BC35" s="28"/>
      <c r="BD35" s="28"/>
    </row>
    <row r="36" spans="1:363" s="64" customFormat="1" ht="12" customHeight="1" x14ac:dyDescent="0.2">
      <c r="A36" s="52"/>
      <c r="B36" s="61" t="s">
        <v>78</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row>
    <row r="37" spans="1:363" s="64" customFormat="1" ht="12" customHeight="1" x14ac:dyDescent="0.2">
      <c r="A37" s="52"/>
      <c r="B37" s="424" t="s">
        <v>232</v>
      </c>
      <c r="C37" s="424"/>
      <c r="D37" s="424"/>
      <c r="E37" s="424"/>
      <c r="F37" s="424"/>
      <c r="G37" s="424"/>
      <c r="H37" s="424"/>
      <c r="I37" s="424"/>
      <c r="J37" s="424"/>
      <c r="K37" s="424"/>
      <c r="L37" s="424"/>
      <c r="M37" s="424"/>
      <c r="N37" s="424"/>
      <c r="O37" s="424"/>
      <c r="P37" s="424"/>
      <c r="Q37" s="424"/>
      <c r="R37" s="424"/>
      <c r="S37" s="424"/>
      <c r="T37" s="424"/>
      <c r="U37" s="424"/>
      <c r="V37" s="424"/>
      <c r="W37" s="424"/>
      <c r="X37" s="424"/>
      <c r="Y37" s="424"/>
      <c r="Z37" s="424"/>
      <c r="AA37" s="424"/>
      <c r="AB37" s="424"/>
      <c r="AC37" s="424"/>
      <c r="AD37" s="424"/>
      <c r="AE37" s="424"/>
      <c r="AF37" s="424"/>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row>
    <row r="38" spans="1:363" s="64" customFormat="1" ht="12" customHeight="1" x14ac:dyDescent="0.2">
      <c r="B38" s="424" t="s">
        <v>88</v>
      </c>
      <c r="C38" s="424"/>
      <c r="D38" s="424"/>
      <c r="E38" s="424"/>
      <c r="F38" s="424"/>
      <c r="G38" s="424"/>
      <c r="H38" s="424"/>
      <c r="I38" s="424"/>
      <c r="J38" s="424"/>
      <c r="K38" s="424"/>
      <c r="L38" s="424"/>
      <c r="M38" s="424"/>
      <c r="N38" s="424"/>
      <c r="O38" s="424"/>
      <c r="P38" s="424"/>
      <c r="Q38" s="424"/>
      <c r="R38" s="424"/>
      <c r="S38" s="424"/>
      <c r="T38" s="424"/>
      <c r="U38" s="424"/>
      <c r="V38" s="424"/>
      <c r="W38" s="424"/>
      <c r="X38" s="424"/>
      <c r="Y38" s="424"/>
      <c r="Z38" s="424"/>
      <c r="AA38" s="424"/>
      <c r="AB38" s="424"/>
      <c r="AC38" s="424"/>
      <c r="AD38" s="424"/>
      <c r="AE38" s="424"/>
      <c r="AF38" s="424"/>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row>
    <row r="39" spans="1:363" s="284" customFormat="1" ht="12" customHeight="1" x14ac:dyDescent="0.35">
      <c r="B39" s="356" t="s">
        <v>443</v>
      </c>
      <c r="C39" s="356"/>
      <c r="D39" s="356"/>
      <c r="E39" s="356"/>
      <c r="F39" s="356"/>
      <c r="G39" s="356"/>
      <c r="H39" s="356"/>
      <c r="I39"/>
      <c r="J39"/>
    </row>
    <row r="40" spans="1:363" s="64" customFormat="1" ht="5.25" customHeight="1" x14ac:dyDescent="0.2">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row>
    <row r="41" spans="1:363" s="64" customFormat="1" ht="12" customHeight="1" x14ac:dyDescent="0.2">
      <c r="A41" s="52"/>
      <c r="B41" s="424" t="s">
        <v>192</v>
      </c>
      <c r="C41" s="424"/>
      <c r="D41" s="424"/>
      <c r="E41" s="424"/>
      <c r="F41" s="424"/>
      <c r="G41" s="424"/>
      <c r="H41" s="424"/>
      <c r="I41" s="424"/>
      <c r="J41" s="424"/>
      <c r="K41" s="424"/>
      <c r="L41" s="424"/>
      <c r="M41" s="424"/>
      <c r="N41" s="424"/>
      <c r="O41" s="424"/>
      <c r="P41" s="424"/>
      <c r="Q41" s="424"/>
      <c r="R41" s="55"/>
      <c r="S41" s="55"/>
      <c r="T41" s="55"/>
      <c r="U41" s="55"/>
      <c r="V41" s="55"/>
      <c r="W41" s="55"/>
      <c r="X41" s="55"/>
      <c r="Y41" s="55"/>
      <c r="Z41" s="55"/>
      <c r="AA41" s="55"/>
      <c r="AB41" s="55"/>
      <c r="AC41" s="55"/>
      <c r="AD41" s="55"/>
      <c r="AE41" s="55"/>
      <c r="AF41" s="55"/>
      <c r="AG41" s="55"/>
      <c r="AH41" s="55"/>
      <c r="AI41" s="55"/>
      <c r="AJ41" s="40"/>
      <c r="AK41" s="40"/>
      <c r="AL41" s="40"/>
      <c r="AM41" s="40"/>
      <c r="AN41" s="40"/>
      <c r="AO41" s="40"/>
      <c r="AP41" s="40"/>
      <c r="AQ41" s="40"/>
      <c r="AR41" s="37"/>
      <c r="AS41" s="37"/>
      <c r="AT41" s="37"/>
      <c r="AU41" s="37"/>
      <c r="AV41" s="37"/>
      <c r="AW41" s="37"/>
      <c r="AX41" s="37"/>
      <c r="AY41" s="37"/>
      <c r="AZ41" s="37"/>
      <c r="BA41" s="37"/>
      <c r="BB41" s="37"/>
      <c r="BC41" s="37"/>
      <c r="BD41" s="37"/>
    </row>
    <row r="42" spans="1:363" s="64" customFormat="1" ht="12" customHeight="1" x14ac:dyDescent="0.2">
      <c r="A42" s="52"/>
      <c r="B42" s="56"/>
      <c r="C42" s="56"/>
      <c r="D42" s="57"/>
      <c r="E42" s="57"/>
      <c r="F42" s="57"/>
      <c r="G42" s="57"/>
      <c r="H42" s="57"/>
      <c r="I42" s="57"/>
      <c r="J42" s="57"/>
      <c r="K42" s="57"/>
      <c r="L42" s="57"/>
      <c r="M42" s="57"/>
      <c r="N42" s="57"/>
      <c r="O42" s="57"/>
      <c r="P42" s="57"/>
      <c r="Q42" s="57"/>
      <c r="R42" s="57"/>
      <c r="S42" s="57"/>
      <c r="T42" s="57"/>
      <c r="U42" s="57"/>
      <c r="V42" s="57"/>
      <c r="W42" s="57"/>
      <c r="X42" s="57"/>
      <c r="Y42" s="53"/>
      <c r="Z42" s="53"/>
      <c r="AA42" s="53"/>
      <c r="AB42" s="53"/>
      <c r="AC42" s="53"/>
      <c r="AD42" s="53"/>
      <c r="AE42" s="53"/>
      <c r="AF42" s="53"/>
      <c r="AG42" s="53"/>
      <c r="AH42" s="53"/>
      <c r="AI42" s="53"/>
      <c r="AJ42" s="54"/>
      <c r="AK42" s="54"/>
      <c r="AL42" s="54"/>
      <c r="AM42" s="54"/>
      <c r="AN42" s="54"/>
      <c r="AO42" s="54"/>
      <c r="AP42" s="54"/>
      <c r="AQ42" s="54"/>
      <c r="AR42" s="54"/>
      <c r="AS42" s="54"/>
      <c r="AT42" s="54"/>
      <c r="AU42" s="54"/>
      <c r="AV42" s="54"/>
      <c r="AW42" s="54"/>
      <c r="AX42" s="54"/>
      <c r="AY42" s="54"/>
      <c r="AZ42" s="54"/>
      <c r="BA42" s="54"/>
      <c r="BB42" s="54"/>
      <c r="BC42" s="54"/>
      <c r="BD42" s="54"/>
    </row>
    <row r="43" spans="1:363" ht="11.5" x14ac:dyDescent="0.25">
      <c r="B43" s="45" t="s">
        <v>81</v>
      </c>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row>
  </sheetData>
  <mergeCells count="75">
    <mergeCell ref="HP6:HY6"/>
    <mergeCell ref="GV6:HE6"/>
    <mergeCell ref="DJ6:DS6"/>
    <mergeCell ref="HF6:HO6"/>
    <mergeCell ref="FH6:FQ6"/>
    <mergeCell ref="DT6:EC6"/>
    <mergeCell ref="FR6:GA6"/>
    <mergeCell ref="LB6:LK6"/>
    <mergeCell ref="JD5:JW5"/>
    <mergeCell ref="JD6:JM6"/>
    <mergeCell ref="JN6:JW6"/>
    <mergeCell ref="IJ6:IS6"/>
    <mergeCell ref="IT6:JC6"/>
    <mergeCell ref="IJ5:JC5"/>
    <mergeCell ref="LL5:ME5"/>
    <mergeCell ref="EN5:FG5"/>
    <mergeCell ref="AR5:BK5"/>
    <mergeCell ref="GV5:HO5"/>
    <mergeCell ref="HP5:II5"/>
    <mergeCell ref="BL5:CE5"/>
    <mergeCell ref="CF5:CY5"/>
    <mergeCell ref="CZ5:DS5"/>
    <mergeCell ref="DT5:EM5"/>
    <mergeCell ref="JX5:KQ5"/>
    <mergeCell ref="KR5:LK5"/>
    <mergeCell ref="FH5:GA5"/>
    <mergeCell ref="GB5:GU5"/>
    <mergeCell ref="LV6:ME6"/>
    <mergeCell ref="JX6:KG6"/>
    <mergeCell ref="KH6:KQ6"/>
    <mergeCell ref="B41:Q41"/>
    <mergeCell ref="B23:B24"/>
    <mergeCell ref="B25:B26"/>
    <mergeCell ref="B27:B28"/>
    <mergeCell ref="B29:B30"/>
    <mergeCell ref="B31:B32"/>
    <mergeCell ref="B38:Q38"/>
    <mergeCell ref="B37:Q37"/>
    <mergeCell ref="B39:H39"/>
    <mergeCell ref="GB6:GK6"/>
    <mergeCell ref="GL6:GU6"/>
    <mergeCell ref="EX6:FG6"/>
    <mergeCell ref="KR6:LA6"/>
    <mergeCell ref="R38:AF38"/>
    <mergeCell ref="R37:AF37"/>
    <mergeCell ref="BL6:BU6"/>
    <mergeCell ref="MF5:MY5"/>
    <mergeCell ref="MF6:MO6"/>
    <mergeCell ref="MP6:MY6"/>
    <mergeCell ref="CZ6:DI6"/>
    <mergeCell ref="HZ6:II6"/>
    <mergeCell ref="ED6:EM6"/>
    <mergeCell ref="EN6:EW6"/>
    <mergeCell ref="D5:W5"/>
    <mergeCell ref="X5:AQ5"/>
    <mergeCell ref="X6:AG6"/>
    <mergeCell ref="AH6:AQ6"/>
    <mergeCell ref="BB6:BK6"/>
    <mergeCell ref="CF6:CO6"/>
    <mergeCell ref="D4:MY4"/>
    <mergeCell ref="B21:B22"/>
    <mergeCell ref="B9:B10"/>
    <mergeCell ref="B11:B12"/>
    <mergeCell ref="D6:M6"/>
    <mergeCell ref="N6:W6"/>
    <mergeCell ref="B15:B16"/>
    <mergeCell ref="B17:B18"/>
    <mergeCell ref="B19:B20"/>
    <mergeCell ref="B13:B14"/>
    <mergeCell ref="B4:B7"/>
    <mergeCell ref="C4:C7"/>
    <mergeCell ref="CP6:CY6"/>
    <mergeCell ref="AR6:BA6"/>
    <mergeCell ref="BV6:CE6"/>
    <mergeCell ref="LL6:LU6"/>
  </mergeCells>
  <hyperlinks>
    <hyperlink ref="B43" location="Contents!A1" display="(Back to contents)" xr:uid="{00000000-0004-0000-3900-000000000000}"/>
    <hyperlink ref="B39" r:id="rId1" xr:uid="{59809269-7BAB-43C4-AF9E-F2ED034F525E}"/>
  </hyperlinks>
  <printOptions horizontalCentered="1"/>
  <pageMargins left="0.27559055118110237" right="0.27559055118110237" top="0.6692913385826772" bottom="0.6692913385826772" header="0" footer="0"/>
  <pageSetup paperSize="9" scale="60" fitToWidth="20" orientation="landscape" r:id="rId2"/>
  <colBreaks count="17" manualBreakCount="17">
    <brk id="23" max="40" man="1"/>
    <brk id="43" max="40" man="1"/>
    <brk id="63" max="40" man="1"/>
    <brk id="83" max="40" man="1"/>
    <brk id="103" max="40" man="1"/>
    <brk id="123" max="40" man="1"/>
    <brk id="143" max="40" man="1"/>
    <brk id="163" max="40" man="1"/>
    <brk id="183" max="40" man="1"/>
    <brk id="203" max="40" man="1"/>
    <brk id="223" max="40" man="1"/>
    <brk id="243" max="40" man="1"/>
    <brk id="263" max="40" man="1"/>
    <brk id="283" max="40" man="1"/>
    <brk id="303" max="40" man="1"/>
    <brk id="323" max="40" man="1"/>
    <brk id="343" max="40"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27C94-4A35-447A-9B1F-C92EAAE26DDD}">
  <sheetPr>
    <pageSetUpPr fitToPage="1"/>
  </sheetPr>
  <dimension ref="A1:AL2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23" width="8.7265625" style="2" customWidth="1"/>
    <col min="24" max="24" width="6.7265625" style="2" customWidth="1"/>
    <col min="25" max="197" width="9.26953125" style="2"/>
    <col min="198" max="198" width="6.7265625" style="2" customWidth="1"/>
    <col min="199" max="199" width="16.453125" style="2" customWidth="1"/>
    <col min="200" max="200" width="12.54296875" style="2" customWidth="1"/>
    <col min="201" max="266" width="8.7265625" style="2" customWidth="1"/>
    <col min="267" max="267" width="6.7265625" style="2" customWidth="1"/>
    <col min="268" max="453" width="9.26953125" style="2"/>
    <col min="454" max="454" width="6.7265625" style="2" customWidth="1"/>
    <col min="455" max="455" width="16.453125" style="2" customWidth="1"/>
    <col min="456" max="456" width="12.54296875" style="2" customWidth="1"/>
    <col min="457" max="522" width="8.7265625" style="2" customWidth="1"/>
    <col min="523" max="523" width="6.7265625" style="2" customWidth="1"/>
    <col min="524" max="709" width="9.26953125" style="2"/>
    <col min="710" max="710" width="6.7265625" style="2" customWidth="1"/>
    <col min="711" max="711" width="16.453125" style="2" customWidth="1"/>
    <col min="712" max="712" width="12.54296875" style="2" customWidth="1"/>
    <col min="713" max="778" width="8.7265625" style="2" customWidth="1"/>
    <col min="779" max="779" width="6.7265625" style="2" customWidth="1"/>
    <col min="780" max="965" width="9.26953125" style="2"/>
    <col min="966" max="966" width="6.7265625" style="2" customWidth="1"/>
    <col min="967" max="967" width="16.453125" style="2" customWidth="1"/>
    <col min="968" max="968" width="12.54296875" style="2" customWidth="1"/>
    <col min="969" max="1034" width="8.7265625" style="2" customWidth="1"/>
    <col min="1035" max="1035" width="6.7265625" style="2" customWidth="1"/>
    <col min="1036" max="1221" width="9.26953125" style="2"/>
    <col min="1222" max="1222" width="6.7265625" style="2" customWidth="1"/>
    <col min="1223" max="1223" width="16.453125" style="2" customWidth="1"/>
    <col min="1224" max="1224" width="12.54296875" style="2" customWidth="1"/>
    <col min="1225" max="1290" width="8.7265625" style="2" customWidth="1"/>
    <col min="1291" max="1291" width="6.7265625" style="2" customWidth="1"/>
    <col min="1292" max="1477" width="9.26953125" style="2"/>
    <col min="1478" max="1478" width="6.7265625" style="2" customWidth="1"/>
    <col min="1479" max="1479" width="16.453125" style="2" customWidth="1"/>
    <col min="1480" max="1480" width="12.54296875" style="2" customWidth="1"/>
    <col min="1481" max="1546" width="8.7265625" style="2" customWidth="1"/>
    <col min="1547" max="1547" width="6.7265625" style="2" customWidth="1"/>
    <col min="1548" max="1733" width="9.26953125" style="2"/>
    <col min="1734" max="1734" width="6.7265625" style="2" customWidth="1"/>
    <col min="1735" max="1735" width="16.453125" style="2" customWidth="1"/>
    <col min="1736" max="1736" width="12.54296875" style="2" customWidth="1"/>
    <col min="1737" max="1802" width="8.7265625" style="2" customWidth="1"/>
    <col min="1803" max="1803" width="6.7265625" style="2" customWidth="1"/>
    <col min="1804" max="1989" width="9.26953125" style="2"/>
    <col min="1990" max="1990" width="6.7265625" style="2" customWidth="1"/>
    <col min="1991" max="1991" width="16.453125" style="2" customWidth="1"/>
    <col min="1992" max="1992" width="12.54296875" style="2" customWidth="1"/>
    <col min="1993" max="2058" width="8.7265625" style="2" customWidth="1"/>
    <col min="2059" max="2059" width="6.7265625" style="2" customWidth="1"/>
    <col min="2060" max="2245" width="9.26953125" style="2"/>
    <col min="2246" max="2246" width="6.7265625" style="2" customWidth="1"/>
    <col min="2247" max="2247" width="16.453125" style="2" customWidth="1"/>
    <col min="2248" max="2248" width="12.54296875" style="2" customWidth="1"/>
    <col min="2249" max="2314" width="8.7265625" style="2" customWidth="1"/>
    <col min="2315" max="2315" width="6.7265625" style="2" customWidth="1"/>
    <col min="2316" max="2501" width="9.26953125" style="2"/>
    <col min="2502" max="2502" width="6.7265625" style="2" customWidth="1"/>
    <col min="2503" max="2503" width="16.453125" style="2" customWidth="1"/>
    <col min="2504" max="2504" width="12.54296875" style="2" customWidth="1"/>
    <col min="2505" max="2570" width="8.7265625" style="2" customWidth="1"/>
    <col min="2571" max="2571" width="6.7265625" style="2" customWidth="1"/>
    <col min="2572" max="2757" width="9.26953125" style="2"/>
    <col min="2758" max="2758" width="6.7265625" style="2" customWidth="1"/>
    <col min="2759" max="2759" width="16.453125" style="2" customWidth="1"/>
    <col min="2760" max="2760" width="12.54296875" style="2" customWidth="1"/>
    <col min="2761" max="2826" width="8.7265625" style="2" customWidth="1"/>
    <col min="2827" max="2827" width="6.7265625" style="2" customWidth="1"/>
    <col min="2828" max="3013" width="9.26953125" style="2"/>
    <col min="3014" max="3014" width="6.7265625" style="2" customWidth="1"/>
    <col min="3015" max="3015" width="16.453125" style="2" customWidth="1"/>
    <col min="3016" max="3016" width="12.54296875" style="2" customWidth="1"/>
    <col min="3017" max="3082" width="8.7265625" style="2" customWidth="1"/>
    <col min="3083" max="3083" width="6.7265625" style="2" customWidth="1"/>
    <col min="3084" max="3269" width="9.26953125" style="2"/>
    <col min="3270" max="3270" width="6.7265625" style="2" customWidth="1"/>
    <col min="3271" max="3271" width="16.453125" style="2" customWidth="1"/>
    <col min="3272" max="3272" width="12.54296875" style="2" customWidth="1"/>
    <col min="3273" max="3338" width="8.7265625" style="2" customWidth="1"/>
    <col min="3339" max="3339" width="6.7265625" style="2" customWidth="1"/>
    <col min="3340" max="3525" width="9.26953125" style="2"/>
    <col min="3526" max="3526" width="6.7265625" style="2" customWidth="1"/>
    <col min="3527" max="3527" width="16.453125" style="2" customWidth="1"/>
    <col min="3528" max="3528" width="12.54296875" style="2" customWidth="1"/>
    <col min="3529" max="3594" width="8.7265625" style="2" customWidth="1"/>
    <col min="3595" max="3595" width="6.7265625" style="2" customWidth="1"/>
    <col min="3596" max="3781" width="9.26953125" style="2"/>
    <col min="3782" max="3782" width="6.7265625" style="2" customWidth="1"/>
    <col min="3783" max="3783" width="16.453125" style="2" customWidth="1"/>
    <col min="3784" max="3784" width="12.54296875" style="2" customWidth="1"/>
    <col min="3785" max="3850" width="8.7265625" style="2" customWidth="1"/>
    <col min="3851" max="3851" width="6.7265625" style="2" customWidth="1"/>
    <col min="3852" max="4037" width="9.26953125" style="2"/>
    <col min="4038" max="4038" width="6.7265625" style="2" customWidth="1"/>
    <col min="4039" max="4039" width="16.453125" style="2" customWidth="1"/>
    <col min="4040" max="4040" width="12.54296875" style="2" customWidth="1"/>
    <col min="4041" max="4106" width="8.7265625" style="2" customWidth="1"/>
    <col min="4107" max="4107" width="6.7265625" style="2" customWidth="1"/>
    <col min="4108" max="4293" width="9.26953125" style="2"/>
    <col min="4294" max="4294" width="6.7265625" style="2" customWidth="1"/>
    <col min="4295" max="4295" width="16.453125" style="2" customWidth="1"/>
    <col min="4296" max="4296" width="12.54296875" style="2" customWidth="1"/>
    <col min="4297" max="4362" width="8.7265625" style="2" customWidth="1"/>
    <col min="4363" max="4363" width="6.7265625" style="2" customWidth="1"/>
    <col min="4364" max="4549" width="9.26953125" style="2"/>
    <col min="4550" max="4550" width="6.7265625" style="2" customWidth="1"/>
    <col min="4551" max="4551" width="16.453125" style="2" customWidth="1"/>
    <col min="4552" max="4552" width="12.54296875" style="2" customWidth="1"/>
    <col min="4553" max="4618" width="8.7265625" style="2" customWidth="1"/>
    <col min="4619" max="4619" width="6.7265625" style="2" customWidth="1"/>
    <col min="4620" max="4805" width="9.26953125" style="2"/>
    <col min="4806" max="4806" width="6.7265625" style="2" customWidth="1"/>
    <col min="4807" max="4807" width="16.453125" style="2" customWidth="1"/>
    <col min="4808" max="4808" width="12.54296875" style="2" customWidth="1"/>
    <col min="4809" max="4874" width="8.7265625" style="2" customWidth="1"/>
    <col min="4875" max="4875" width="6.7265625" style="2" customWidth="1"/>
    <col min="4876" max="5061" width="9.26953125" style="2"/>
    <col min="5062" max="5062" width="6.7265625" style="2" customWidth="1"/>
    <col min="5063" max="5063" width="16.453125" style="2" customWidth="1"/>
    <col min="5064" max="5064" width="12.54296875" style="2" customWidth="1"/>
    <col min="5065" max="5130" width="8.7265625" style="2" customWidth="1"/>
    <col min="5131" max="5131" width="6.7265625" style="2" customWidth="1"/>
    <col min="5132" max="5317" width="9.26953125" style="2"/>
    <col min="5318" max="5318" width="6.7265625" style="2" customWidth="1"/>
    <col min="5319" max="5319" width="16.453125" style="2" customWidth="1"/>
    <col min="5320" max="5320" width="12.54296875" style="2" customWidth="1"/>
    <col min="5321" max="5386" width="8.7265625" style="2" customWidth="1"/>
    <col min="5387" max="5387" width="6.7265625" style="2" customWidth="1"/>
    <col min="5388" max="5573" width="9.26953125" style="2"/>
    <col min="5574" max="5574" width="6.7265625" style="2" customWidth="1"/>
    <col min="5575" max="5575" width="16.453125" style="2" customWidth="1"/>
    <col min="5576" max="5576" width="12.54296875" style="2" customWidth="1"/>
    <col min="5577" max="5642" width="8.7265625" style="2" customWidth="1"/>
    <col min="5643" max="5643" width="6.7265625" style="2" customWidth="1"/>
    <col min="5644" max="5829" width="9.26953125" style="2"/>
    <col min="5830" max="5830" width="6.7265625" style="2" customWidth="1"/>
    <col min="5831" max="5831" width="16.453125" style="2" customWidth="1"/>
    <col min="5832" max="5832" width="12.54296875" style="2" customWidth="1"/>
    <col min="5833" max="5898" width="8.7265625" style="2" customWidth="1"/>
    <col min="5899" max="5899" width="6.7265625" style="2" customWidth="1"/>
    <col min="5900" max="6085" width="9.26953125" style="2"/>
    <col min="6086" max="6086" width="6.7265625" style="2" customWidth="1"/>
    <col min="6087" max="6087" width="16.453125" style="2" customWidth="1"/>
    <col min="6088" max="6088" width="12.54296875" style="2" customWidth="1"/>
    <col min="6089" max="6154" width="8.7265625" style="2" customWidth="1"/>
    <col min="6155" max="6155" width="6.7265625" style="2" customWidth="1"/>
    <col min="6156" max="6341" width="9.26953125" style="2"/>
    <col min="6342" max="6342" width="6.7265625" style="2" customWidth="1"/>
    <col min="6343" max="6343" width="16.453125" style="2" customWidth="1"/>
    <col min="6344" max="6344" width="12.54296875" style="2" customWidth="1"/>
    <col min="6345" max="6410" width="8.7265625" style="2" customWidth="1"/>
    <col min="6411" max="6411" width="6.7265625" style="2" customWidth="1"/>
    <col min="6412" max="6597" width="9.26953125" style="2"/>
    <col min="6598" max="6598" width="6.7265625" style="2" customWidth="1"/>
    <col min="6599" max="6599" width="16.453125" style="2" customWidth="1"/>
    <col min="6600" max="6600" width="12.54296875" style="2" customWidth="1"/>
    <col min="6601" max="6666" width="8.7265625" style="2" customWidth="1"/>
    <col min="6667" max="6667" width="6.7265625" style="2" customWidth="1"/>
    <col min="6668" max="6853" width="9.26953125" style="2"/>
    <col min="6854" max="6854" width="6.7265625" style="2" customWidth="1"/>
    <col min="6855" max="6855" width="16.453125" style="2" customWidth="1"/>
    <col min="6856" max="6856" width="12.54296875" style="2" customWidth="1"/>
    <col min="6857" max="6922" width="8.7265625" style="2" customWidth="1"/>
    <col min="6923" max="6923" width="6.7265625" style="2" customWidth="1"/>
    <col min="6924" max="7109" width="9.26953125" style="2"/>
    <col min="7110" max="7110" width="6.7265625" style="2" customWidth="1"/>
    <col min="7111" max="7111" width="16.453125" style="2" customWidth="1"/>
    <col min="7112" max="7112" width="12.54296875" style="2" customWidth="1"/>
    <col min="7113" max="7178" width="8.7265625" style="2" customWidth="1"/>
    <col min="7179" max="7179" width="6.7265625" style="2" customWidth="1"/>
    <col min="7180" max="7365" width="9.26953125" style="2"/>
    <col min="7366" max="7366" width="6.7265625" style="2" customWidth="1"/>
    <col min="7367" max="7367" width="16.453125" style="2" customWidth="1"/>
    <col min="7368" max="7368" width="12.54296875" style="2" customWidth="1"/>
    <col min="7369" max="7434" width="8.7265625" style="2" customWidth="1"/>
    <col min="7435" max="7435" width="6.7265625" style="2" customWidth="1"/>
    <col min="7436" max="7621" width="9.26953125" style="2"/>
    <col min="7622" max="7622" width="6.7265625" style="2" customWidth="1"/>
    <col min="7623" max="7623" width="16.453125" style="2" customWidth="1"/>
    <col min="7624" max="7624" width="12.54296875" style="2" customWidth="1"/>
    <col min="7625" max="7690" width="8.7265625" style="2" customWidth="1"/>
    <col min="7691" max="7691" width="6.7265625" style="2" customWidth="1"/>
    <col min="7692" max="7877" width="9.26953125" style="2"/>
    <col min="7878" max="7878" width="6.7265625" style="2" customWidth="1"/>
    <col min="7879" max="7879" width="16.453125" style="2" customWidth="1"/>
    <col min="7880" max="7880" width="12.54296875" style="2" customWidth="1"/>
    <col min="7881" max="7946" width="8.7265625" style="2" customWidth="1"/>
    <col min="7947" max="7947" width="6.7265625" style="2" customWidth="1"/>
    <col min="7948" max="8133" width="9.26953125" style="2"/>
    <col min="8134" max="8134" width="6.7265625" style="2" customWidth="1"/>
    <col min="8135" max="8135" width="16.453125" style="2" customWidth="1"/>
    <col min="8136" max="8136" width="12.54296875" style="2" customWidth="1"/>
    <col min="8137" max="8202" width="8.7265625" style="2" customWidth="1"/>
    <col min="8203" max="8203" width="6.7265625" style="2" customWidth="1"/>
    <col min="8204" max="8389" width="9.26953125" style="2"/>
    <col min="8390" max="8390" width="6.7265625" style="2" customWidth="1"/>
    <col min="8391" max="8391" width="16.453125" style="2" customWidth="1"/>
    <col min="8392" max="8392" width="12.54296875" style="2" customWidth="1"/>
    <col min="8393" max="8458" width="8.7265625" style="2" customWidth="1"/>
    <col min="8459" max="8459" width="6.7265625" style="2" customWidth="1"/>
    <col min="8460" max="8645" width="9.26953125" style="2"/>
    <col min="8646" max="8646" width="6.7265625" style="2" customWidth="1"/>
    <col min="8647" max="8647" width="16.453125" style="2" customWidth="1"/>
    <col min="8648" max="8648" width="12.54296875" style="2" customWidth="1"/>
    <col min="8649" max="8714" width="8.7265625" style="2" customWidth="1"/>
    <col min="8715" max="8715" width="6.7265625" style="2" customWidth="1"/>
    <col min="8716" max="8901" width="9.26953125" style="2"/>
    <col min="8902" max="8902" width="6.7265625" style="2" customWidth="1"/>
    <col min="8903" max="8903" width="16.453125" style="2" customWidth="1"/>
    <col min="8904" max="8904" width="12.54296875" style="2" customWidth="1"/>
    <col min="8905" max="8970" width="8.7265625" style="2" customWidth="1"/>
    <col min="8971" max="8971" width="6.7265625" style="2" customWidth="1"/>
    <col min="8972" max="9157" width="9.26953125" style="2"/>
    <col min="9158" max="9158" width="6.7265625" style="2" customWidth="1"/>
    <col min="9159" max="9159" width="16.453125" style="2" customWidth="1"/>
    <col min="9160" max="9160" width="12.54296875" style="2" customWidth="1"/>
    <col min="9161" max="9226" width="8.7265625" style="2" customWidth="1"/>
    <col min="9227" max="9227" width="6.7265625" style="2" customWidth="1"/>
    <col min="9228" max="9413" width="9.26953125" style="2"/>
    <col min="9414" max="9414" width="6.7265625" style="2" customWidth="1"/>
    <col min="9415" max="9415" width="16.453125" style="2" customWidth="1"/>
    <col min="9416" max="9416" width="12.54296875" style="2" customWidth="1"/>
    <col min="9417" max="9482" width="8.7265625" style="2" customWidth="1"/>
    <col min="9483" max="9483" width="6.7265625" style="2" customWidth="1"/>
    <col min="9484" max="9669" width="9.26953125" style="2"/>
    <col min="9670" max="9670" width="6.7265625" style="2" customWidth="1"/>
    <col min="9671" max="9671" width="16.453125" style="2" customWidth="1"/>
    <col min="9672" max="9672" width="12.54296875" style="2" customWidth="1"/>
    <col min="9673" max="9738" width="8.7265625" style="2" customWidth="1"/>
    <col min="9739" max="9739" width="6.7265625" style="2" customWidth="1"/>
    <col min="9740" max="9925" width="9.26953125" style="2"/>
    <col min="9926" max="9926" width="6.7265625" style="2" customWidth="1"/>
    <col min="9927" max="9927" width="16.453125" style="2" customWidth="1"/>
    <col min="9928" max="9928" width="12.54296875" style="2" customWidth="1"/>
    <col min="9929" max="9994" width="8.7265625" style="2" customWidth="1"/>
    <col min="9995" max="9995" width="6.7265625" style="2" customWidth="1"/>
    <col min="9996" max="10181" width="9.26953125" style="2"/>
    <col min="10182" max="10182" width="6.7265625" style="2" customWidth="1"/>
    <col min="10183" max="10183" width="16.453125" style="2" customWidth="1"/>
    <col min="10184" max="10184" width="12.54296875" style="2" customWidth="1"/>
    <col min="10185" max="10250" width="8.7265625" style="2" customWidth="1"/>
    <col min="10251" max="10251" width="6.7265625" style="2" customWidth="1"/>
    <col min="10252" max="10437" width="9.26953125" style="2"/>
    <col min="10438" max="10438" width="6.7265625" style="2" customWidth="1"/>
    <col min="10439" max="10439" width="16.453125" style="2" customWidth="1"/>
    <col min="10440" max="10440" width="12.54296875" style="2" customWidth="1"/>
    <col min="10441" max="10506" width="8.7265625" style="2" customWidth="1"/>
    <col min="10507" max="10507" width="6.7265625" style="2" customWidth="1"/>
    <col min="10508" max="10693" width="9.26953125" style="2"/>
    <col min="10694" max="10694" width="6.7265625" style="2" customWidth="1"/>
    <col min="10695" max="10695" width="16.453125" style="2" customWidth="1"/>
    <col min="10696" max="10696" width="12.54296875" style="2" customWidth="1"/>
    <col min="10697" max="10762" width="8.7265625" style="2" customWidth="1"/>
    <col min="10763" max="10763" width="6.7265625" style="2" customWidth="1"/>
    <col min="10764" max="10949" width="9.26953125" style="2"/>
    <col min="10950" max="10950" width="6.7265625" style="2" customWidth="1"/>
    <col min="10951" max="10951" width="16.453125" style="2" customWidth="1"/>
    <col min="10952" max="10952" width="12.54296875" style="2" customWidth="1"/>
    <col min="10953" max="11018" width="8.7265625" style="2" customWidth="1"/>
    <col min="11019" max="11019" width="6.7265625" style="2" customWidth="1"/>
    <col min="11020" max="11205" width="9.26953125" style="2"/>
    <col min="11206" max="11206" width="6.7265625" style="2" customWidth="1"/>
    <col min="11207" max="11207" width="16.453125" style="2" customWidth="1"/>
    <col min="11208" max="11208" width="12.54296875" style="2" customWidth="1"/>
    <col min="11209" max="11274" width="8.7265625" style="2" customWidth="1"/>
    <col min="11275" max="11275" width="6.7265625" style="2" customWidth="1"/>
    <col min="11276" max="11461" width="9.26953125" style="2"/>
    <col min="11462" max="11462" width="6.7265625" style="2" customWidth="1"/>
    <col min="11463" max="11463" width="16.453125" style="2" customWidth="1"/>
    <col min="11464" max="11464" width="12.54296875" style="2" customWidth="1"/>
    <col min="11465" max="11530" width="8.7265625" style="2" customWidth="1"/>
    <col min="11531" max="11531" width="6.7265625" style="2" customWidth="1"/>
    <col min="11532" max="11717" width="9.26953125" style="2"/>
    <col min="11718" max="11718" width="6.7265625" style="2" customWidth="1"/>
    <col min="11719" max="11719" width="16.453125" style="2" customWidth="1"/>
    <col min="11720" max="11720" width="12.54296875" style="2" customWidth="1"/>
    <col min="11721" max="11786" width="8.7265625" style="2" customWidth="1"/>
    <col min="11787" max="11787" width="6.7265625" style="2" customWidth="1"/>
    <col min="11788" max="11973" width="9.26953125" style="2"/>
    <col min="11974" max="11974" width="6.7265625" style="2" customWidth="1"/>
    <col min="11975" max="11975" width="16.453125" style="2" customWidth="1"/>
    <col min="11976" max="11976" width="12.54296875" style="2" customWidth="1"/>
    <col min="11977" max="12042" width="8.7265625" style="2" customWidth="1"/>
    <col min="12043" max="12043" width="6.7265625" style="2" customWidth="1"/>
    <col min="12044" max="12229" width="9.26953125" style="2"/>
    <col min="12230" max="12230" width="6.7265625" style="2" customWidth="1"/>
    <col min="12231" max="12231" width="16.453125" style="2" customWidth="1"/>
    <col min="12232" max="12232" width="12.54296875" style="2" customWidth="1"/>
    <col min="12233" max="12298" width="8.7265625" style="2" customWidth="1"/>
    <col min="12299" max="12299" width="6.7265625" style="2" customWidth="1"/>
    <col min="12300" max="12485" width="9.26953125" style="2"/>
    <col min="12486" max="12486" width="6.7265625" style="2" customWidth="1"/>
    <col min="12487" max="12487" width="16.453125" style="2" customWidth="1"/>
    <col min="12488" max="12488" width="12.54296875" style="2" customWidth="1"/>
    <col min="12489" max="12554" width="8.7265625" style="2" customWidth="1"/>
    <col min="12555" max="12555" width="6.7265625" style="2" customWidth="1"/>
    <col min="12556" max="12741" width="9.26953125" style="2"/>
    <col min="12742" max="12742" width="6.7265625" style="2" customWidth="1"/>
    <col min="12743" max="12743" width="16.453125" style="2" customWidth="1"/>
    <col min="12744" max="12744" width="12.54296875" style="2" customWidth="1"/>
    <col min="12745" max="12810" width="8.7265625" style="2" customWidth="1"/>
    <col min="12811" max="12811" width="6.7265625" style="2" customWidth="1"/>
    <col min="12812" max="12997" width="9.26953125" style="2"/>
    <col min="12998" max="12998" width="6.7265625" style="2" customWidth="1"/>
    <col min="12999" max="12999" width="16.453125" style="2" customWidth="1"/>
    <col min="13000" max="13000" width="12.54296875" style="2" customWidth="1"/>
    <col min="13001" max="13066" width="8.7265625" style="2" customWidth="1"/>
    <col min="13067" max="13067" width="6.7265625" style="2" customWidth="1"/>
    <col min="13068" max="13253" width="9.26953125" style="2"/>
    <col min="13254" max="13254" width="6.7265625" style="2" customWidth="1"/>
    <col min="13255" max="13255" width="16.453125" style="2" customWidth="1"/>
    <col min="13256" max="13256" width="12.54296875" style="2" customWidth="1"/>
    <col min="13257" max="13322" width="8.7265625" style="2" customWidth="1"/>
    <col min="13323" max="13323" width="6.7265625" style="2" customWidth="1"/>
    <col min="13324" max="13509" width="9.26953125" style="2"/>
    <col min="13510" max="13510" width="6.7265625" style="2" customWidth="1"/>
    <col min="13511" max="13511" width="16.453125" style="2" customWidth="1"/>
    <col min="13512" max="13512" width="12.54296875" style="2" customWidth="1"/>
    <col min="13513" max="13578" width="8.7265625" style="2" customWidth="1"/>
    <col min="13579" max="13579" width="6.7265625" style="2" customWidth="1"/>
    <col min="13580" max="13765" width="9.26953125" style="2"/>
    <col min="13766" max="13766" width="6.7265625" style="2" customWidth="1"/>
    <col min="13767" max="13767" width="16.453125" style="2" customWidth="1"/>
    <col min="13768" max="13768" width="12.54296875" style="2" customWidth="1"/>
    <col min="13769" max="13834" width="8.7265625" style="2" customWidth="1"/>
    <col min="13835" max="13835" width="6.7265625" style="2" customWidth="1"/>
    <col min="13836" max="14021" width="9.26953125" style="2"/>
    <col min="14022" max="14022" width="6.7265625" style="2" customWidth="1"/>
    <col min="14023" max="14023" width="16.453125" style="2" customWidth="1"/>
    <col min="14024" max="14024" width="12.54296875" style="2" customWidth="1"/>
    <col min="14025" max="14090" width="8.7265625" style="2" customWidth="1"/>
    <col min="14091" max="14091" width="6.7265625" style="2" customWidth="1"/>
    <col min="14092" max="14277" width="9.26953125" style="2"/>
    <col min="14278" max="14278" width="6.7265625" style="2" customWidth="1"/>
    <col min="14279" max="14279" width="16.453125" style="2" customWidth="1"/>
    <col min="14280" max="14280" width="12.54296875" style="2" customWidth="1"/>
    <col min="14281" max="14346" width="8.7265625" style="2" customWidth="1"/>
    <col min="14347" max="14347" width="6.7265625" style="2" customWidth="1"/>
    <col min="14348" max="14533" width="9.26953125" style="2"/>
    <col min="14534" max="14534" width="6.7265625" style="2" customWidth="1"/>
    <col min="14535" max="14535" width="16.453125" style="2" customWidth="1"/>
    <col min="14536" max="14536" width="12.54296875" style="2" customWidth="1"/>
    <col min="14537" max="14602" width="8.7265625" style="2" customWidth="1"/>
    <col min="14603" max="14603" width="6.7265625" style="2" customWidth="1"/>
    <col min="14604" max="14789" width="9.26953125" style="2"/>
    <col min="14790" max="14790" width="6.7265625" style="2" customWidth="1"/>
    <col min="14791" max="14791" width="16.453125" style="2" customWidth="1"/>
    <col min="14792" max="14792" width="12.54296875" style="2" customWidth="1"/>
    <col min="14793" max="14858" width="8.7265625" style="2" customWidth="1"/>
    <col min="14859" max="14859" width="6.7265625" style="2" customWidth="1"/>
    <col min="14860" max="15045" width="9.26953125" style="2"/>
    <col min="15046" max="15046" width="6.7265625" style="2" customWidth="1"/>
    <col min="15047" max="15047" width="16.453125" style="2" customWidth="1"/>
    <col min="15048" max="15048" width="12.54296875" style="2" customWidth="1"/>
    <col min="15049" max="15114" width="8.7265625" style="2" customWidth="1"/>
    <col min="15115" max="15115" width="6.7265625" style="2" customWidth="1"/>
    <col min="15116" max="15301" width="9.26953125" style="2"/>
    <col min="15302" max="15302" width="6.7265625" style="2" customWidth="1"/>
    <col min="15303" max="15303" width="16.453125" style="2" customWidth="1"/>
    <col min="15304" max="15304" width="12.54296875" style="2" customWidth="1"/>
    <col min="15305" max="15370" width="8.7265625" style="2" customWidth="1"/>
    <col min="15371" max="15371" width="6.7265625" style="2" customWidth="1"/>
    <col min="15372" max="15557" width="9.26953125" style="2"/>
    <col min="15558" max="15558" width="6.7265625" style="2" customWidth="1"/>
    <col min="15559" max="15559" width="16.453125" style="2" customWidth="1"/>
    <col min="15560" max="15560" width="12.54296875" style="2" customWidth="1"/>
    <col min="15561" max="15626" width="8.7265625" style="2" customWidth="1"/>
    <col min="15627" max="15627" width="6.7265625" style="2" customWidth="1"/>
    <col min="15628" max="15813" width="9.26953125" style="2"/>
    <col min="15814" max="15814" width="6.7265625" style="2" customWidth="1"/>
    <col min="15815" max="15815" width="16.453125" style="2" customWidth="1"/>
    <col min="15816" max="15816" width="12.54296875" style="2" customWidth="1"/>
    <col min="15817" max="15882" width="8.7265625" style="2" customWidth="1"/>
    <col min="15883" max="15883" width="6.7265625" style="2" customWidth="1"/>
    <col min="15884" max="16069" width="9.26953125" style="2"/>
    <col min="16070" max="16070" width="6.7265625" style="2" customWidth="1"/>
    <col min="16071" max="16071" width="16.453125" style="2" customWidth="1"/>
    <col min="16072" max="16072" width="12.54296875" style="2" customWidth="1"/>
    <col min="16073" max="16138" width="8.7265625" style="2" customWidth="1"/>
    <col min="16139" max="16139" width="6.7265625" style="2" customWidth="1"/>
    <col min="16140" max="16384" width="9.26953125" style="2"/>
  </cols>
  <sheetData>
    <row r="1" spans="1:35" s="171" customFormat="1" ht="30" customHeight="1" x14ac:dyDescent="0.3">
      <c r="B1" s="62" t="s">
        <v>576</v>
      </c>
      <c r="C1" s="62"/>
      <c r="D1" s="62"/>
      <c r="E1" s="62"/>
      <c r="F1" s="62"/>
      <c r="G1" s="62"/>
      <c r="H1" s="62"/>
      <c r="I1" s="62"/>
      <c r="J1" s="62"/>
      <c r="K1" s="62"/>
      <c r="L1" s="62"/>
      <c r="M1" s="62"/>
      <c r="N1" s="62"/>
      <c r="O1" s="62"/>
      <c r="P1" s="62"/>
      <c r="Q1" s="62"/>
      <c r="R1" s="62"/>
      <c r="S1" s="62"/>
      <c r="T1" s="62"/>
      <c r="U1" s="62"/>
      <c r="V1" s="62"/>
      <c r="W1" s="62"/>
      <c r="X1" s="167"/>
      <c r="Y1" s="167"/>
    </row>
    <row r="3" spans="1:35" x14ac:dyDescent="0.2">
      <c r="B3" s="60" t="s">
        <v>74</v>
      </c>
    </row>
    <row r="4" spans="1:35" ht="15" customHeight="1" x14ac:dyDescent="0.2">
      <c r="B4" s="380" t="s">
        <v>133</v>
      </c>
      <c r="C4" s="382" t="s">
        <v>90</v>
      </c>
      <c r="D4" s="371"/>
      <c r="E4" s="371"/>
      <c r="F4" s="371"/>
      <c r="G4" s="371"/>
      <c r="H4" s="371"/>
      <c r="I4" s="371"/>
      <c r="J4" s="371"/>
      <c r="K4" s="371"/>
      <c r="L4" s="371"/>
      <c r="M4" s="371"/>
      <c r="N4" s="371"/>
      <c r="O4" s="371"/>
      <c r="P4" s="371"/>
      <c r="Q4" s="371"/>
      <c r="R4" s="371"/>
      <c r="S4" s="371"/>
      <c r="T4" s="371"/>
      <c r="U4" s="371"/>
      <c r="V4" s="371"/>
      <c r="W4" s="371"/>
    </row>
    <row r="5" spans="1:35" ht="15" customHeight="1" x14ac:dyDescent="0.2">
      <c r="B5" s="380"/>
      <c r="C5" s="360" t="s">
        <v>38</v>
      </c>
      <c r="D5" s="366"/>
      <c r="E5" s="358"/>
      <c r="F5" s="360" t="s">
        <v>47</v>
      </c>
      <c r="G5" s="366"/>
      <c r="H5" s="358"/>
      <c r="I5" s="360" t="s">
        <v>194</v>
      </c>
      <c r="J5" s="366"/>
      <c r="K5" s="358"/>
      <c r="L5" s="360" t="s">
        <v>221</v>
      </c>
      <c r="M5" s="366"/>
      <c r="N5" s="358"/>
      <c r="O5" s="360" t="s">
        <v>226</v>
      </c>
      <c r="P5" s="366"/>
      <c r="Q5" s="358"/>
      <c r="R5" s="360" t="s">
        <v>496</v>
      </c>
      <c r="S5" s="366"/>
      <c r="T5" s="366"/>
      <c r="U5" s="360" t="s">
        <v>558</v>
      </c>
      <c r="V5" s="366"/>
      <c r="W5" s="366"/>
    </row>
    <row r="6" spans="1:35" ht="15" customHeight="1" x14ac:dyDescent="0.2">
      <c r="B6" s="380"/>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row>
    <row r="7" spans="1:35" ht="6" customHeight="1" x14ac:dyDescent="0.2">
      <c r="B7" s="3"/>
    </row>
    <row r="8" spans="1:35" s="35" customFormat="1" ht="20.149999999999999" customHeight="1" x14ac:dyDescent="0.25">
      <c r="B8" s="13" t="s">
        <v>34</v>
      </c>
      <c r="C8" s="19">
        <v>205</v>
      </c>
      <c r="D8" s="204">
        <v>179</v>
      </c>
      <c r="E8" s="204">
        <v>26</v>
      </c>
      <c r="F8" s="19">
        <v>209</v>
      </c>
      <c r="G8" s="204">
        <v>188</v>
      </c>
      <c r="H8" s="204">
        <v>21</v>
      </c>
      <c r="I8" s="19">
        <v>205</v>
      </c>
      <c r="J8" s="204">
        <v>183</v>
      </c>
      <c r="K8" s="204">
        <v>22</v>
      </c>
      <c r="L8" s="19">
        <v>211</v>
      </c>
      <c r="M8" s="19">
        <v>190</v>
      </c>
      <c r="N8" s="19">
        <v>21</v>
      </c>
      <c r="O8" s="19">
        <v>212</v>
      </c>
      <c r="P8" s="19">
        <v>190</v>
      </c>
      <c r="Q8" s="19">
        <v>22</v>
      </c>
      <c r="R8" s="19">
        <v>214</v>
      </c>
      <c r="S8" s="204">
        <v>191</v>
      </c>
      <c r="T8" s="204">
        <v>23</v>
      </c>
      <c r="U8" s="19">
        <v>223</v>
      </c>
      <c r="V8" s="204">
        <v>200</v>
      </c>
      <c r="W8" s="204">
        <v>23</v>
      </c>
      <c r="X8" s="39"/>
    </row>
    <row r="9" spans="1:35" ht="20.149999999999999" customHeight="1" x14ac:dyDescent="0.2">
      <c r="B9" s="31" t="s">
        <v>247</v>
      </c>
      <c r="C9" s="4">
        <v>179</v>
      </c>
      <c r="D9" s="205">
        <v>179</v>
      </c>
      <c r="E9" s="205">
        <v>0</v>
      </c>
      <c r="F9" s="4">
        <v>188</v>
      </c>
      <c r="G9" s="205">
        <v>188</v>
      </c>
      <c r="H9" s="205">
        <v>0</v>
      </c>
      <c r="I9" s="4">
        <v>183</v>
      </c>
      <c r="J9" s="205">
        <v>183</v>
      </c>
      <c r="K9" s="205">
        <v>0</v>
      </c>
      <c r="L9" s="4">
        <v>190</v>
      </c>
      <c r="M9" s="4">
        <v>190</v>
      </c>
      <c r="N9" s="205">
        <v>0</v>
      </c>
      <c r="O9" s="4">
        <v>190</v>
      </c>
      <c r="P9" s="4">
        <v>190</v>
      </c>
      <c r="Q9" s="205">
        <v>0</v>
      </c>
      <c r="R9" s="4">
        <v>191</v>
      </c>
      <c r="S9" s="4">
        <v>191</v>
      </c>
      <c r="T9" s="205">
        <v>0</v>
      </c>
      <c r="U9" s="4">
        <v>200</v>
      </c>
      <c r="V9" s="4">
        <v>200</v>
      </c>
      <c r="W9" s="205">
        <v>0</v>
      </c>
      <c r="X9" s="129"/>
    </row>
    <row r="10" spans="1:35" ht="20.149999999999999" customHeight="1" x14ac:dyDescent="0.2">
      <c r="B10" s="31" t="s">
        <v>241</v>
      </c>
      <c r="C10" s="4">
        <v>26</v>
      </c>
      <c r="D10" s="205">
        <v>0</v>
      </c>
      <c r="E10" s="205">
        <v>26</v>
      </c>
      <c r="F10" s="4">
        <v>21</v>
      </c>
      <c r="G10" s="205">
        <v>0</v>
      </c>
      <c r="H10" s="205">
        <v>21</v>
      </c>
      <c r="I10" s="4">
        <v>22</v>
      </c>
      <c r="J10" s="205">
        <v>0</v>
      </c>
      <c r="K10" s="205">
        <v>22</v>
      </c>
      <c r="L10" s="4">
        <v>21</v>
      </c>
      <c r="M10" s="205">
        <v>0</v>
      </c>
      <c r="N10" s="4">
        <v>21</v>
      </c>
      <c r="O10" s="4">
        <v>22</v>
      </c>
      <c r="P10" s="205">
        <v>0</v>
      </c>
      <c r="Q10" s="4">
        <v>22</v>
      </c>
      <c r="R10" s="4">
        <v>23</v>
      </c>
      <c r="S10" s="205">
        <v>0</v>
      </c>
      <c r="T10" s="4">
        <v>23</v>
      </c>
      <c r="U10" s="4">
        <v>23</v>
      </c>
      <c r="V10" s="205">
        <v>0</v>
      </c>
      <c r="W10" s="4">
        <v>23</v>
      </c>
      <c r="X10" s="129"/>
    </row>
    <row r="11" spans="1:35" ht="7.5" customHeight="1" x14ac:dyDescent="0.2">
      <c r="B11" s="27"/>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ht="3" customHeight="1" x14ac:dyDescent="0.2">
      <c r="B12" s="122"/>
      <c r="C12" s="132"/>
      <c r="D12" s="132"/>
      <c r="E12" s="132"/>
      <c r="F12" s="132"/>
      <c r="G12" s="132"/>
      <c r="H12" s="132"/>
      <c r="I12" s="132"/>
      <c r="J12" s="132"/>
      <c r="K12" s="132"/>
      <c r="L12" s="132"/>
      <c r="M12" s="132"/>
      <c r="N12" s="132"/>
      <c r="O12" s="132"/>
      <c r="P12" s="132"/>
      <c r="Q12" s="132"/>
      <c r="R12" s="132"/>
      <c r="S12" s="132"/>
      <c r="T12" s="132"/>
      <c r="U12" s="132"/>
      <c r="V12" s="132"/>
      <c r="W12" s="132"/>
      <c r="X12" s="14"/>
      <c r="Y12" s="14"/>
      <c r="Z12" s="14"/>
      <c r="AA12" s="14"/>
      <c r="AB12" s="14"/>
      <c r="AC12" s="14"/>
      <c r="AD12" s="14"/>
      <c r="AE12" s="14"/>
      <c r="AF12" s="14"/>
      <c r="AG12" s="14"/>
      <c r="AH12" s="14"/>
      <c r="AI12" s="14"/>
    </row>
    <row r="13" spans="1:35" ht="6" customHeight="1" x14ac:dyDescent="0.25">
      <c r="A13" s="16"/>
      <c r="B13" s="27"/>
      <c r="X13" s="142"/>
    </row>
    <row r="14" spans="1:35" ht="11.5" customHeight="1" x14ac:dyDescent="0.2">
      <c r="A14" s="16"/>
      <c r="B14" s="141" t="s">
        <v>242</v>
      </c>
    </row>
    <row r="15" spans="1:35" s="284" customFormat="1" ht="12" customHeight="1" x14ac:dyDescent="0.35">
      <c r="B15" s="356" t="s">
        <v>443</v>
      </c>
      <c r="C15" s="356"/>
      <c r="D15" s="356"/>
      <c r="E15" s="356"/>
      <c r="F15" s="356"/>
      <c r="G15" s="356"/>
      <c r="H15" s="356"/>
      <c r="I15"/>
      <c r="J15"/>
    </row>
    <row r="16" spans="1:35" ht="6" customHeight="1" x14ac:dyDescent="0.2">
      <c r="A16" s="16"/>
      <c r="B16" s="141"/>
    </row>
    <row r="17" spans="1:38" ht="16.5" customHeight="1" x14ac:dyDescent="0.2">
      <c r="A17" s="16"/>
      <c r="B17" s="119" t="s">
        <v>243</v>
      </c>
    </row>
    <row r="18" spans="1:38" ht="16.5" customHeight="1" x14ac:dyDescent="0.2">
      <c r="A18" s="16"/>
      <c r="B18" s="141" t="s">
        <v>304</v>
      </c>
      <c r="C18" s="61"/>
      <c r="D18" s="61"/>
      <c r="E18" s="61"/>
    </row>
    <row r="19" spans="1:38" ht="17.25" customHeight="1" x14ac:dyDescent="0.2">
      <c r="A19" s="16"/>
      <c r="B19" s="150" t="s">
        <v>305</v>
      </c>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row>
    <row r="20" spans="1:38" ht="12" customHeight="1" x14ac:dyDescent="0.2">
      <c r="A20" s="16"/>
      <c r="B20" s="123"/>
    </row>
    <row r="21" spans="1:38" ht="12" customHeight="1" x14ac:dyDescent="0.25">
      <c r="A21" s="16"/>
      <c r="B21" s="45" t="s">
        <v>81</v>
      </c>
    </row>
    <row r="22" spans="1:38" ht="12" customHeight="1" x14ac:dyDescent="0.25">
      <c r="B22" s="206"/>
    </row>
    <row r="23" spans="1:38" ht="12" customHeight="1" x14ac:dyDescent="0.25">
      <c r="C23" s="142"/>
      <c r="D23" s="133"/>
      <c r="E23" s="133"/>
      <c r="F23" s="142"/>
      <c r="G23" s="133"/>
      <c r="H23" s="133"/>
      <c r="I23" s="142"/>
      <c r="J23" s="133"/>
      <c r="K23" s="133"/>
      <c r="L23" s="142"/>
      <c r="M23" s="142"/>
      <c r="N23" s="142"/>
      <c r="O23" s="142"/>
      <c r="P23" s="142"/>
      <c r="Q23" s="142"/>
      <c r="R23" s="142"/>
      <c r="S23" s="142"/>
      <c r="T23" s="142"/>
      <c r="U23" s="142"/>
      <c r="V23" s="142"/>
      <c r="W23" s="142"/>
    </row>
    <row r="24" spans="1:38" ht="14" customHeight="1" x14ac:dyDescent="0.3">
      <c r="B24" s="51"/>
      <c r="C24" s="129"/>
      <c r="D24" s="130"/>
      <c r="E24" s="131"/>
      <c r="F24" s="129"/>
      <c r="G24" s="130"/>
      <c r="H24" s="131"/>
      <c r="I24" s="129"/>
      <c r="J24" s="130"/>
      <c r="K24" s="131"/>
      <c r="L24" s="129"/>
      <c r="M24" s="129"/>
      <c r="N24" s="131"/>
      <c r="O24" s="129"/>
      <c r="P24" s="129"/>
      <c r="Q24" s="131"/>
      <c r="R24" s="129"/>
      <c r="S24" s="129"/>
      <c r="T24" s="129"/>
      <c r="U24" s="129"/>
      <c r="V24" s="129"/>
      <c r="W24" s="131"/>
    </row>
    <row r="25" spans="1:38" x14ac:dyDescent="0.2">
      <c r="C25" s="129"/>
      <c r="D25" s="131"/>
      <c r="E25" s="130"/>
      <c r="F25" s="129"/>
      <c r="G25" s="131"/>
      <c r="H25" s="131"/>
      <c r="I25" s="129"/>
      <c r="J25" s="131"/>
      <c r="K25" s="131"/>
      <c r="L25" s="129"/>
      <c r="M25" s="131"/>
      <c r="N25" s="129"/>
      <c r="O25" s="129"/>
      <c r="P25" s="131"/>
      <c r="Q25" s="129"/>
      <c r="R25" s="129"/>
      <c r="S25" s="131"/>
      <c r="T25" s="131"/>
      <c r="U25" s="131"/>
      <c r="V25" s="131"/>
      <c r="W25" s="129"/>
    </row>
  </sheetData>
  <mergeCells count="10">
    <mergeCell ref="B15:H15"/>
    <mergeCell ref="B4:B6"/>
    <mergeCell ref="C4:W4"/>
    <mergeCell ref="C5:E5"/>
    <mergeCell ref="F5:H5"/>
    <mergeCell ref="I5:K5"/>
    <mergeCell ref="L5:N5"/>
    <mergeCell ref="O5:Q5"/>
    <mergeCell ref="R5:T5"/>
    <mergeCell ref="U5:W5"/>
  </mergeCells>
  <hyperlinks>
    <hyperlink ref="B22" location="Indice!A1" display="Indice!A1" xr:uid="{DCED27F3-3CDD-4CB2-939A-C5811685E234}"/>
    <hyperlink ref="B21" location="Contents!A1" display="(Back to contents)" xr:uid="{64C1C9FA-A8DD-478F-8803-208D701AFD49}"/>
    <hyperlink ref="B15" r:id="rId1" xr:uid="{955AB447-FB23-49F3-931E-4726E060F10F}"/>
  </hyperlinks>
  <printOptions horizontalCentered="1"/>
  <pageMargins left="0.27559055118110237" right="0.27559055118110237" top="0.6692913385826772" bottom="0.6692913385826772" header="0" footer="0"/>
  <pageSetup paperSize="9" scale="56" orientation="landscape" horizontalDpi="4294967294" verticalDpi="1200"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1919-C11F-4792-99F5-50B46869A8DB}">
  <sheetPr>
    <pageSetUpPr fitToPage="1"/>
  </sheetPr>
  <dimension ref="A1:AL4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23" width="8.7265625" style="2" customWidth="1"/>
    <col min="24" max="24" width="6.7265625" style="2" customWidth="1"/>
    <col min="25" max="197" width="9.26953125" style="2"/>
    <col min="198" max="198" width="6.7265625" style="2" customWidth="1"/>
    <col min="199" max="199" width="16.453125" style="2" customWidth="1"/>
    <col min="200" max="200" width="12.54296875" style="2" customWidth="1"/>
    <col min="201" max="266" width="8.7265625" style="2" customWidth="1"/>
    <col min="267" max="267" width="6.7265625" style="2" customWidth="1"/>
    <col min="268" max="453" width="9.26953125" style="2"/>
    <col min="454" max="454" width="6.7265625" style="2" customWidth="1"/>
    <col min="455" max="455" width="16.453125" style="2" customWidth="1"/>
    <col min="456" max="456" width="12.54296875" style="2" customWidth="1"/>
    <col min="457" max="522" width="8.7265625" style="2" customWidth="1"/>
    <col min="523" max="523" width="6.7265625" style="2" customWidth="1"/>
    <col min="524" max="709" width="9.26953125" style="2"/>
    <col min="710" max="710" width="6.7265625" style="2" customWidth="1"/>
    <col min="711" max="711" width="16.453125" style="2" customWidth="1"/>
    <col min="712" max="712" width="12.54296875" style="2" customWidth="1"/>
    <col min="713" max="778" width="8.7265625" style="2" customWidth="1"/>
    <col min="779" max="779" width="6.7265625" style="2" customWidth="1"/>
    <col min="780" max="965" width="9.26953125" style="2"/>
    <col min="966" max="966" width="6.7265625" style="2" customWidth="1"/>
    <col min="967" max="967" width="16.453125" style="2" customWidth="1"/>
    <col min="968" max="968" width="12.54296875" style="2" customWidth="1"/>
    <col min="969" max="1034" width="8.7265625" style="2" customWidth="1"/>
    <col min="1035" max="1035" width="6.7265625" style="2" customWidth="1"/>
    <col min="1036" max="1221" width="9.26953125" style="2"/>
    <col min="1222" max="1222" width="6.7265625" style="2" customWidth="1"/>
    <col min="1223" max="1223" width="16.453125" style="2" customWidth="1"/>
    <col min="1224" max="1224" width="12.54296875" style="2" customWidth="1"/>
    <col min="1225" max="1290" width="8.7265625" style="2" customWidth="1"/>
    <col min="1291" max="1291" width="6.7265625" style="2" customWidth="1"/>
    <col min="1292" max="1477" width="9.26953125" style="2"/>
    <col min="1478" max="1478" width="6.7265625" style="2" customWidth="1"/>
    <col min="1479" max="1479" width="16.453125" style="2" customWidth="1"/>
    <col min="1480" max="1480" width="12.54296875" style="2" customWidth="1"/>
    <col min="1481" max="1546" width="8.7265625" style="2" customWidth="1"/>
    <col min="1547" max="1547" width="6.7265625" style="2" customWidth="1"/>
    <col min="1548" max="1733" width="9.26953125" style="2"/>
    <col min="1734" max="1734" width="6.7265625" style="2" customWidth="1"/>
    <col min="1735" max="1735" width="16.453125" style="2" customWidth="1"/>
    <col min="1736" max="1736" width="12.54296875" style="2" customWidth="1"/>
    <col min="1737" max="1802" width="8.7265625" style="2" customWidth="1"/>
    <col min="1803" max="1803" width="6.7265625" style="2" customWidth="1"/>
    <col min="1804" max="1989" width="9.26953125" style="2"/>
    <col min="1990" max="1990" width="6.7265625" style="2" customWidth="1"/>
    <col min="1991" max="1991" width="16.453125" style="2" customWidth="1"/>
    <col min="1992" max="1992" width="12.54296875" style="2" customWidth="1"/>
    <col min="1993" max="2058" width="8.7265625" style="2" customWidth="1"/>
    <col min="2059" max="2059" width="6.7265625" style="2" customWidth="1"/>
    <col min="2060" max="2245" width="9.26953125" style="2"/>
    <col min="2246" max="2246" width="6.7265625" style="2" customWidth="1"/>
    <col min="2247" max="2247" width="16.453125" style="2" customWidth="1"/>
    <col min="2248" max="2248" width="12.54296875" style="2" customWidth="1"/>
    <col min="2249" max="2314" width="8.7265625" style="2" customWidth="1"/>
    <col min="2315" max="2315" width="6.7265625" style="2" customWidth="1"/>
    <col min="2316" max="2501" width="9.26953125" style="2"/>
    <col min="2502" max="2502" width="6.7265625" style="2" customWidth="1"/>
    <col min="2503" max="2503" width="16.453125" style="2" customWidth="1"/>
    <col min="2504" max="2504" width="12.54296875" style="2" customWidth="1"/>
    <col min="2505" max="2570" width="8.7265625" style="2" customWidth="1"/>
    <col min="2571" max="2571" width="6.7265625" style="2" customWidth="1"/>
    <col min="2572" max="2757" width="9.26953125" style="2"/>
    <col min="2758" max="2758" width="6.7265625" style="2" customWidth="1"/>
    <col min="2759" max="2759" width="16.453125" style="2" customWidth="1"/>
    <col min="2760" max="2760" width="12.54296875" style="2" customWidth="1"/>
    <col min="2761" max="2826" width="8.7265625" style="2" customWidth="1"/>
    <col min="2827" max="2827" width="6.7265625" style="2" customWidth="1"/>
    <col min="2828" max="3013" width="9.26953125" style="2"/>
    <col min="3014" max="3014" width="6.7265625" style="2" customWidth="1"/>
    <col min="3015" max="3015" width="16.453125" style="2" customWidth="1"/>
    <col min="3016" max="3016" width="12.54296875" style="2" customWidth="1"/>
    <col min="3017" max="3082" width="8.7265625" style="2" customWidth="1"/>
    <col min="3083" max="3083" width="6.7265625" style="2" customWidth="1"/>
    <col min="3084" max="3269" width="9.26953125" style="2"/>
    <col min="3270" max="3270" width="6.7265625" style="2" customWidth="1"/>
    <col min="3271" max="3271" width="16.453125" style="2" customWidth="1"/>
    <col min="3272" max="3272" width="12.54296875" style="2" customWidth="1"/>
    <col min="3273" max="3338" width="8.7265625" style="2" customWidth="1"/>
    <col min="3339" max="3339" width="6.7265625" style="2" customWidth="1"/>
    <col min="3340" max="3525" width="9.26953125" style="2"/>
    <col min="3526" max="3526" width="6.7265625" style="2" customWidth="1"/>
    <col min="3527" max="3527" width="16.453125" style="2" customWidth="1"/>
    <col min="3528" max="3528" width="12.54296875" style="2" customWidth="1"/>
    <col min="3529" max="3594" width="8.7265625" style="2" customWidth="1"/>
    <col min="3595" max="3595" width="6.7265625" style="2" customWidth="1"/>
    <col min="3596" max="3781" width="9.26953125" style="2"/>
    <col min="3782" max="3782" width="6.7265625" style="2" customWidth="1"/>
    <col min="3783" max="3783" width="16.453125" style="2" customWidth="1"/>
    <col min="3784" max="3784" width="12.54296875" style="2" customWidth="1"/>
    <col min="3785" max="3850" width="8.7265625" style="2" customWidth="1"/>
    <col min="3851" max="3851" width="6.7265625" style="2" customWidth="1"/>
    <col min="3852" max="4037" width="9.26953125" style="2"/>
    <col min="4038" max="4038" width="6.7265625" style="2" customWidth="1"/>
    <col min="4039" max="4039" width="16.453125" style="2" customWidth="1"/>
    <col min="4040" max="4040" width="12.54296875" style="2" customWidth="1"/>
    <col min="4041" max="4106" width="8.7265625" style="2" customWidth="1"/>
    <col min="4107" max="4107" width="6.7265625" style="2" customWidth="1"/>
    <col min="4108" max="4293" width="9.26953125" style="2"/>
    <col min="4294" max="4294" width="6.7265625" style="2" customWidth="1"/>
    <col min="4295" max="4295" width="16.453125" style="2" customWidth="1"/>
    <col min="4296" max="4296" width="12.54296875" style="2" customWidth="1"/>
    <col min="4297" max="4362" width="8.7265625" style="2" customWidth="1"/>
    <col min="4363" max="4363" width="6.7265625" style="2" customWidth="1"/>
    <col min="4364" max="4549" width="9.26953125" style="2"/>
    <col min="4550" max="4550" width="6.7265625" style="2" customWidth="1"/>
    <col min="4551" max="4551" width="16.453125" style="2" customWidth="1"/>
    <col min="4552" max="4552" width="12.54296875" style="2" customWidth="1"/>
    <col min="4553" max="4618" width="8.7265625" style="2" customWidth="1"/>
    <col min="4619" max="4619" width="6.7265625" style="2" customWidth="1"/>
    <col min="4620" max="4805" width="9.26953125" style="2"/>
    <col min="4806" max="4806" width="6.7265625" style="2" customWidth="1"/>
    <col min="4807" max="4807" width="16.453125" style="2" customWidth="1"/>
    <col min="4808" max="4808" width="12.54296875" style="2" customWidth="1"/>
    <col min="4809" max="4874" width="8.7265625" style="2" customWidth="1"/>
    <col min="4875" max="4875" width="6.7265625" style="2" customWidth="1"/>
    <col min="4876" max="5061" width="9.26953125" style="2"/>
    <col min="5062" max="5062" width="6.7265625" style="2" customWidth="1"/>
    <col min="5063" max="5063" width="16.453125" style="2" customWidth="1"/>
    <col min="5064" max="5064" width="12.54296875" style="2" customWidth="1"/>
    <col min="5065" max="5130" width="8.7265625" style="2" customWidth="1"/>
    <col min="5131" max="5131" width="6.7265625" style="2" customWidth="1"/>
    <col min="5132" max="5317" width="9.26953125" style="2"/>
    <col min="5318" max="5318" width="6.7265625" style="2" customWidth="1"/>
    <col min="5319" max="5319" width="16.453125" style="2" customWidth="1"/>
    <col min="5320" max="5320" width="12.54296875" style="2" customWidth="1"/>
    <col min="5321" max="5386" width="8.7265625" style="2" customWidth="1"/>
    <col min="5387" max="5387" width="6.7265625" style="2" customWidth="1"/>
    <col min="5388" max="5573" width="9.26953125" style="2"/>
    <col min="5574" max="5574" width="6.7265625" style="2" customWidth="1"/>
    <col min="5575" max="5575" width="16.453125" style="2" customWidth="1"/>
    <col min="5576" max="5576" width="12.54296875" style="2" customWidth="1"/>
    <col min="5577" max="5642" width="8.7265625" style="2" customWidth="1"/>
    <col min="5643" max="5643" width="6.7265625" style="2" customWidth="1"/>
    <col min="5644" max="5829" width="9.26953125" style="2"/>
    <col min="5830" max="5830" width="6.7265625" style="2" customWidth="1"/>
    <col min="5831" max="5831" width="16.453125" style="2" customWidth="1"/>
    <col min="5832" max="5832" width="12.54296875" style="2" customWidth="1"/>
    <col min="5833" max="5898" width="8.7265625" style="2" customWidth="1"/>
    <col min="5899" max="5899" width="6.7265625" style="2" customWidth="1"/>
    <col min="5900" max="6085" width="9.26953125" style="2"/>
    <col min="6086" max="6086" width="6.7265625" style="2" customWidth="1"/>
    <col min="6087" max="6087" width="16.453125" style="2" customWidth="1"/>
    <col min="6088" max="6088" width="12.54296875" style="2" customWidth="1"/>
    <col min="6089" max="6154" width="8.7265625" style="2" customWidth="1"/>
    <col min="6155" max="6155" width="6.7265625" style="2" customWidth="1"/>
    <col min="6156" max="6341" width="9.26953125" style="2"/>
    <col min="6342" max="6342" width="6.7265625" style="2" customWidth="1"/>
    <col min="6343" max="6343" width="16.453125" style="2" customWidth="1"/>
    <col min="6344" max="6344" width="12.54296875" style="2" customWidth="1"/>
    <col min="6345" max="6410" width="8.7265625" style="2" customWidth="1"/>
    <col min="6411" max="6411" width="6.7265625" style="2" customWidth="1"/>
    <col min="6412" max="6597" width="9.26953125" style="2"/>
    <col min="6598" max="6598" width="6.7265625" style="2" customWidth="1"/>
    <col min="6599" max="6599" width="16.453125" style="2" customWidth="1"/>
    <col min="6600" max="6600" width="12.54296875" style="2" customWidth="1"/>
    <col min="6601" max="6666" width="8.7265625" style="2" customWidth="1"/>
    <col min="6667" max="6667" width="6.7265625" style="2" customWidth="1"/>
    <col min="6668" max="6853" width="9.26953125" style="2"/>
    <col min="6854" max="6854" width="6.7265625" style="2" customWidth="1"/>
    <col min="6855" max="6855" width="16.453125" style="2" customWidth="1"/>
    <col min="6856" max="6856" width="12.54296875" style="2" customWidth="1"/>
    <col min="6857" max="6922" width="8.7265625" style="2" customWidth="1"/>
    <col min="6923" max="6923" width="6.7265625" style="2" customWidth="1"/>
    <col min="6924" max="7109" width="9.26953125" style="2"/>
    <col min="7110" max="7110" width="6.7265625" style="2" customWidth="1"/>
    <col min="7111" max="7111" width="16.453125" style="2" customWidth="1"/>
    <col min="7112" max="7112" width="12.54296875" style="2" customWidth="1"/>
    <col min="7113" max="7178" width="8.7265625" style="2" customWidth="1"/>
    <col min="7179" max="7179" width="6.7265625" style="2" customWidth="1"/>
    <col min="7180" max="7365" width="9.26953125" style="2"/>
    <col min="7366" max="7366" width="6.7265625" style="2" customWidth="1"/>
    <col min="7367" max="7367" width="16.453125" style="2" customWidth="1"/>
    <col min="7368" max="7368" width="12.54296875" style="2" customWidth="1"/>
    <col min="7369" max="7434" width="8.7265625" style="2" customWidth="1"/>
    <col min="7435" max="7435" width="6.7265625" style="2" customWidth="1"/>
    <col min="7436" max="7621" width="9.26953125" style="2"/>
    <col min="7622" max="7622" width="6.7265625" style="2" customWidth="1"/>
    <col min="7623" max="7623" width="16.453125" style="2" customWidth="1"/>
    <col min="7624" max="7624" width="12.54296875" style="2" customWidth="1"/>
    <col min="7625" max="7690" width="8.7265625" style="2" customWidth="1"/>
    <col min="7691" max="7691" width="6.7265625" style="2" customWidth="1"/>
    <col min="7692" max="7877" width="9.26953125" style="2"/>
    <col min="7878" max="7878" width="6.7265625" style="2" customWidth="1"/>
    <col min="7879" max="7879" width="16.453125" style="2" customWidth="1"/>
    <col min="7880" max="7880" width="12.54296875" style="2" customWidth="1"/>
    <col min="7881" max="7946" width="8.7265625" style="2" customWidth="1"/>
    <col min="7947" max="7947" width="6.7265625" style="2" customWidth="1"/>
    <col min="7948" max="8133" width="9.26953125" style="2"/>
    <col min="8134" max="8134" width="6.7265625" style="2" customWidth="1"/>
    <col min="8135" max="8135" width="16.453125" style="2" customWidth="1"/>
    <col min="8136" max="8136" width="12.54296875" style="2" customWidth="1"/>
    <col min="8137" max="8202" width="8.7265625" style="2" customWidth="1"/>
    <col min="8203" max="8203" width="6.7265625" style="2" customWidth="1"/>
    <col min="8204" max="8389" width="9.26953125" style="2"/>
    <col min="8390" max="8390" width="6.7265625" style="2" customWidth="1"/>
    <col min="8391" max="8391" width="16.453125" style="2" customWidth="1"/>
    <col min="8392" max="8392" width="12.54296875" style="2" customWidth="1"/>
    <col min="8393" max="8458" width="8.7265625" style="2" customWidth="1"/>
    <col min="8459" max="8459" width="6.7265625" style="2" customWidth="1"/>
    <col min="8460" max="8645" width="9.26953125" style="2"/>
    <col min="8646" max="8646" width="6.7265625" style="2" customWidth="1"/>
    <col min="8647" max="8647" width="16.453125" style="2" customWidth="1"/>
    <col min="8648" max="8648" width="12.54296875" style="2" customWidth="1"/>
    <col min="8649" max="8714" width="8.7265625" style="2" customWidth="1"/>
    <col min="8715" max="8715" width="6.7265625" style="2" customWidth="1"/>
    <col min="8716" max="8901" width="9.26953125" style="2"/>
    <col min="8902" max="8902" width="6.7265625" style="2" customWidth="1"/>
    <col min="8903" max="8903" width="16.453125" style="2" customWidth="1"/>
    <col min="8904" max="8904" width="12.54296875" style="2" customWidth="1"/>
    <col min="8905" max="8970" width="8.7265625" style="2" customWidth="1"/>
    <col min="8971" max="8971" width="6.7265625" style="2" customWidth="1"/>
    <col min="8972" max="9157" width="9.26953125" style="2"/>
    <col min="9158" max="9158" width="6.7265625" style="2" customWidth="1"/>
    <col min="9159" max="9159" width="16.453125" style="2" customWidth="1"/>
    <col min="9160" max="9160" width="12.54296875" style="2" customWidth="1"/>
    <col min="9161" max="9226" width="8.7265625" style="2" customWidth="1"/>
    <col min="9227" max="9227" width="6.7265625" style="2" customWidth="1"/>
    <col min="9228" max="9413" width="9.26953125" style="2"/>
    <col min="9414" max="9414" width="6.7265625" style="2" customWidth="1"/>
    <col min="9415" max="9415" width="16.453125" style="2" customWidth="1"/>
    <col min="9416" max="9416" width="12.54296875" style="2" customWidth="1"/>
    <col min="9417" max="9482" width="8.7265625" style="2" customWidth="1"/>
    <col min="9483" max="9483" width="6.7265625" style="2" customWidth="1"/>
    <col min="9484" max="9669" width="9.26953125" style="2"/>
    <col min="9670" max="9670" width="6.7265625" style="2" customWidth="1"/>
    <col min="9671" max="9671" width="16.453125" style="2" customWidth="1"/>
    <col min="9672" max="9672" width="12.54296875" style="2" customWidth="1"/>
    <col min="9673" max="9738" width="8.7265625" style="2" customWidth="1"/>
    <col min="9739" max="9739" width="6.7265625" style="2" customWidth="1"/>
    <col min="9740" max="9925" width="9.26953125" style="2"/>
    <col min="9926" max="9926" width="6.7265625" style="2" customWidth="1"/>
    <col min="9927" max="9927" width="16.453125" style="2" customWidth="1"/>
    <col min="9928" max="9928" width="12.54296875" style="2" customWidth="1"/>
    <col min="9929" max="9994" width="8.7265625" style="2" customWidth="1"/>
    <col min="9995" max="9995" width="6.7265625" style="2" customWidth="1"/>
    <col min="9996" max="10181" width="9.26953125" style="2"/>
    <col min="10182" max="10182" width="6.7265625" style="2" customWidth="1"/>
    <col min="10183" max="10183" width="16.453125" style="2" customWidth="1"/>
    <col min="10184" max="10184" width="12.54296875" style="2" customWidth="1"/>
    <col min="10185" max="10250" width="8.7265625" style="2" customWidth="1"/>
    <col min="10251" max="10251" width="6.7265625" style="2" customWidth="1"/>
    <col min="10252" max="10437" width="9.26953125" style="2"/>
    <col min="10438" max="10438" width="6.7265625" style="2" customWidth="1"/>
    <col min="10439" max="10439" width="16.453125" style="2" customWidth="1"/>
    <col min="10440" max="10440" width="12.54296875" style="2" customWidth="1"/>
    <col min="10441" max="10506" width="8.7265625" style="2" customWidth="1"/>
    <col min="10507" max="10507" width="6.7265625" style="2" customWidth="1"/>
    <col min="10508" max="10693" width="9.26953125" style="2"/>
    <col min="10694" max="10694" width="6.7265625" style="2" customWidth="1"/>
    <col min="10695" max="10695" width="16.453125" style="2" customWidth="1"/>
    <col min="10696" max="10696" width="12.54296875" style="2" customWidth="1"/>
    <col min="10697" max="10762" width="8.7265625" style="2" customWidth="1"/>
    <col min="10763" max="10763" width="6.7265625" style="2" customWidth="1"/>
    <col min="10764" max="10949" width="9.26953125" style="2"/>
    <col min="10950" max="10950" width="6.7265625" style="2" customWidth="1"/>
    <col min="10951" max="10951" width="16.453125" style="2" customWidth="1"/>
    <col min="10952" max="10952" width="12.54296875" style="2" customWidth="1"/>
    <col min="10953" max="11018" width="8.7265625" style="2" customWidth="1"/>
    <col min="11019" max="11019" width="6.7265625" style="2" customWidth="1"/>
    <col min="11020" max="11205" width="9.26953125" style="2"/>
    <col min="11206" max="11206" width="6.7265625" style="2" customWidth="1"/>
    <col min="11207" max="11207" width="16.453125" style="2" customWidth="1"/>
    <col min="11208" max="11208" width="12.54296875" style="2" customWidth="1"/>
    <col min="11209" max="11274" width="8.7265625" style="2" customWidth="1"/>
    <col min="11275" max="11275" width="6.7265625" style="2" customWidth="1"/>
    <col min="11276" max="11461" width="9.26953125" style="2"/>
    <col min="11462" max="11462" width="6.7265625" style="2" customWidth="1"/>
    <col min="11463" max="11463" width="16.453125" style="2" customWidth="1"/>
    <col min="11464" max="11464" width="12.54296875" style="2" customWidth="1"/>
    <col min="11465" max="11530" width="8.7265625" style="2" customWidth="1"/>
    <col min="11531" max="11531" width="6.7265625" style="2" customWidth="1"/>
    <col min="11532" max="11717" width="9.26953125" style="2"/>
    <col min="11718" max="11718" width="6.7265625" style="2" customWidth="1"/>
    <col min="11719" max="11719" width="16.453125" style="2" customWidth="1"/>
    <col min="11720" max="11720" width="12.54296875" style="2" customWidth="1"/>
    <col min="11721" max="11786" width="8.7265625" style="2" customWidth="1"/>
    <col min="11787" max="11787" width="6.7265625" style="2" customWidth="1"/>
    <col min="11788" max="11973" width="9.26953125" style="2"/>
    <col min="11974" max="11974" width="6.7265625" style="2" customWidth="1"/>
    <col min="11975" max="11975" width="16.453125" style="2" customWidth="1"/>
    <col min="11976" max="11976" width="12.54296875" style="2" customWidth="1"/>
    <col min="11977" max="12042" width="8.7265625" style="2" customWidth="1"/>
    <col min="12043" max="12043" width="6.7265625" style="2" customWidth="1"/>
    <col min="12044" max="12229" width="9.26953125" style="2"/>
    <col min="12230" max="12230" width="6.7265625" style="2" customWidth="1"/>
    <col min="12231" max="12231" width="16.453125" style="2" customWidth="1"/>
    <col min="12232" max="12232" width="12.54296875" style="2" customWidth="1"/>
    <col min="12233" max="12298" width="8.7265625" style="2" customWidth="1"/>
    <col min="12299" max="12299" width="6.7265625" style="2" customWidth="1"/>
    <col min="12300" max="12485" width="9.26953125" style="2"/>
    <col min="12486" max="12486" width="6.7265625" style="2" customWidth="1"/>
    <col min="12487" max="12487" width="16.453125" style="2" customWidth="1"/>
    <col min="12488" max="12488" width="12.54296875" style="2" customWidth="1"/>
    <col min="12489" max="12554" width="8.7265625" style="2" customWidth="1"/>
    <col min="12555" max="12555" width="6.7265625" style="2" customWidth="1"/>
    <col min="12556" max="12741" width="9.26953125" style="2"/>
    <col min="12742" max="12742" width="6.7265625" style="2" customWidth="1"/>
    <col min="12743" max="12743" width="16.453125" style="2" customWidth="1"/>
    <col min="12744" max="12744" width="12.54296875" style="2" customWidth="1"/>
    <col min="12745" max="12810" width="8.7265625" style="2" customWidth="1"/>
    <col min="12811" max="12811" width="6.7265625" style="2" customWidth="1"/>
    <col min="12812" max="12997" width="9.26953125" style="2"/>
    <col min="12998" max="12998" width="6.7265625" style="2" customWidth="1"/>
    <col min="12999" max="12999" width="16.453125" style="2" customWidth="1"/>
    <col min="13000" max="13000" width="12.54296875" style="2" customWidth="1"/>
    <col min="13001" max="13066" width="8.7265625" style="2" customWidth="1"/>
    <col min="13067" max="13067" width="6.7265625" style="2" customWidth="1"/>
    <col min="13068" max="13253" width="9.26953125" style="2"/>
    <col min="13254" max="13254" width="6.7265625" style="2" customWidth="1"/>
    <col min="13255" max="13255" width="16.453125" style="2" customWidth="1"/>
    <col min="13256" max="13256" width="12.54296875" style="2" customWidth="1"/>
    <col min="13257" max="13322" width="8.7265625" style="2" customWidth="1"/>
    <col min="13323" max="13323" width="6.7265625" style="2" customWidth="1"/>
    <col min="13324" max="13509" width="9.26953125" style="2"/>
    <col min="13510" max="13510" width="6.7265625" style="2" customWidth="1"/>
    <col min="13511" max="13511" width="16.453125" style="2" customWidth="1"/>
    <col min="13512" max="13512" width="12.54296875" style="2" customWidth="1"/>
    <col min="13513" max="13578" width="8.7265625" style="2" customWidth="1"/>
    <col min="13579" max="13579" width="6.7265625" style="2" customWidth="1"/>
    <col min="13580" max="13765" width="9.26953125" style="2"/>
    <col min="13766" max="13766" width="6.7265625" style="2" customWidth="1"/>
    <col min="13767" max="13767" width="16.453125" style="2" customWidth="1"/>
    <col min="13768" max="13768" width="12.54296875" style="2" customWidth="1"/>
    <col min="13769" max="13834" width="8.7265625" style="2" customWidth="1"/>
    <col min="13835" max="13835" width="6.7265625" style="2" customWidth="1"/>
    <col min="13836" max="14021" width="9.26953125" style="2"/>
    <col min="14022" max="14022" width="6.7265625" style="2" customWidth="1"/>
    <col min="14023" max="14023" width="16.453125" style="2" customWidth="1"/>
    <col min="14024" max="14024" width="12.54296875" style="2" customWidth="1"/>
    <col min="14025" max="14090" width="8.7265625" style="2" customWidth="1"/>
    <col min="14091" max="14091" width="6.7265625" style="2" customWidth="1"/>
    <col min="14092" max="14277" width="9.26953125" style="2"/>
    <col min="14278" max="14278" width="6.7265625" style="2" customWidth="1"/>
    <col min="14279" max="14279" width="16.453125" style="2" customWidth="1"/>
    <col min="14280" max="14280" width="12.54296875" style="2" customWidth="1"/>
    <col min="14281" max="14346" width="8.7265625" style="2" customWidth="1"/>
    <col min="14347" max="14347" width="6.7265625" style="2" customWidth="1"/>
    <col min="14348" max="14533" width="9.26953125" style="2"/>
    <col min="14534" max="14534" width="6.7265625" style="2" customWidth="1"/>
    <col min="14535" max="14535" width="16.453125" style="2" customWidth="1"/>
    <col min="14536" max="14536" width="12.54296875" style="2" customWidth="1"/>
    <col min="14537" max="14602" width="8.7265625" style="2" customWidth="1"/>
    <col min="14603" max="14603" width="6.7265625" style="2" customWidth="1"/>
    <col min="14604" max="14789" width="9.26953125" style="2"/>
    <col min="14790" max="14790" width="6.7265625" style="2" customWidth="1"/>
    <col min="14791" max="14791" width="16.453125" style="2" customWidth="1"/>
    <col min="14792" max="14792" width="12.54296875" style="2" customWidth="1"/>
    <col min="14793" max="14858" width="8.7265625" style="2" customWidth="1"/>
    <col min="14859" max="14859" width="6.7265625" style="2" customWidth="1"/>
    <col min="14860" max="15045" width="9.26953125" style="2"/>
    <col min="15046" max="15046" width="6.7265625" style="2" customWidth="1"/>
    <col min="15047" max="15047" width="16.453125" style="2" customWidth="1"/>
    <col min="15048" max="15048" width="12.54296875" style="2" customWidth="1"/>
    <col min="15049" max="15114" width="8.7265625" style="2" customWidth="1"/>
    <col min="15115" max="15115" width="6.7265625" style="2" customWidth="1"/>
    <col min="15116" max="15301" width="9.26953125" style="2"/>
    <col min="15302" max="15302" width="6.7265625" style="2" customWidth="1"/>
    <col min="15303" max="15303" width="16.453125" style="2" customWidth="1"/>
    <col min="15304" max="15304" width="12.54296875" style="2" customWidth="1"/>
    <col min="15305" max="15370" width="8.7265625" style="2" customWidth="1"/>
    <col min="15371" max="15371" width="6.7265625" style="2" customWidth="1"/>
    <col min="15372" max="15557" width="9.26953125" style="2"/>
    <col min="15558" max="15558" width="6.7265625" style="2" customWidth="1"/>
    <col min="15559" max="15559" width="16.453125" style="2" customWidth="1"/>
    <col min="15560" max="15560" width="12.54296875" style="2" customWidth="1"/>
    <col min="15561" max="15626" width="8.7265625" style="2" customWidth="1"/>
    <col min="15627" max="15627" width="6.7265625" style="2" customWidth="1"/>
    <col min="15628" max="15813" width="9.26953125" style="2"/>
    <col min="15814" max="15814" width="6.7265625" style="2" customWidth="1"/>
    <col min="15815" max="15815" width="16.453125" style="2" customWidth="1"/>
    <col min="15816" max="15816" width="12.54296875" style="2" customWidth="1"/>
    <col min="15817" max="15882" width="8.7265625" style="2" customWidth="1"/>
    <col min="15883" max="15883" width="6.7265625" style="2" customWidth="1"/>
    <col min="15884" max="16069" width="9.26953125" style="2"/>
    <col min="16070" max="16070" width="6.7265625" style="2" customWidth="1"/>
    <col min="16071" max="16071" width="16.453125" style="2" customWidth="1"/>
    <col min="16072" max="16072" width="12.54296875" style="2" customWidth="1"/>
    <col min="16073" max="16138" width="8.7265625" style="2" customWidth="1"/>
    <col min="16139" max="16139" width="6.7265625" style="2" customWidth="1"/>
    <col min="16140" max="16384" width="9.26953125" style="2"/>
  </cols>
  <sheetData>
    <row r="1" spans="2:25" s="171" customFormat="1" ht="30" customHeight="1" x14ac:dyDescent="0.3">
      <c r="B1" s="62" t="s">
        <v>577</v>
      </c>
      <c r="C1" s="62"/>
      <c r="D1" s="62"/>
      <c r="E1" s="62"/>
      <c r="F1" s="62"/>
      <c r="G1" s="62"/>
      <c r="H1" s="62"/>
      <c r="I1" s="62"/>
      <c r="J1" s="62"/>
      <c r="K1" s="62"/>
      <c r="L1" s="62"/>
      <c r="M1" s="62"/>
      <c r="N1" s="62"/>
      <c r="O1" s="62"/>
      <c r="P1" s="62"/>
      <c r="Q1" s="62"/>
      <c r="R1" s="62"/>
      <c r="S1" s="62"/>
      <c r="T1" s="62"/>
      <c r="U1" s="62"/>
      <c r="V1" s="62"/>
      <c r="W1" s="62"/>
      <c r="X1" s="167"/>
      <c r="Y1" s="167"/>
    </row>
    <row r="3" spans="2:25" x14ac:dyDescent="0.2">
      <c r="B3" s="60" t="s">
        <v>74</v>
      </c>
    </row>
    <row r="4" spans="2:25" ht="15" customHeight="1" x14ac:dyDescent="0.25">
      <c r="B4" s="370" t="s">
        <v>133</v>
      </c>
      <c r="C4" s="382" t="s">
        <v>90</v>
      </c>
      <c r="D4" s="371"/>
      <c r="E4" s="371"/>
      <c r="F4" s="371"/>
      <c r="G4" s="371"/>
      <c r="H4" s="371"/>
      <c r="I4" s="371"/>
      <c r="J4" s="371"/>
      <c r="K4" s="371"/>
      <c r="L4" s="371"/>
      <c r="M4" s="371"/>
      <c r="N4" s="371"/>
      <c r="O4" s="371"/>
      <c r="P4" s="371"/>
      <c r="Q4" s="371"/>
      <c r="R4" s="371"/>
      <c r="S4" s="371"/>
      <c r="T4" s="371"/>
      <c r="U4" s="371"/>
      <c r="V4" s="371"/>
      <c r="W4" s="371"/>
      <c r="Y4" s="45" t="s">
        <v>81</v>
      </c>
    </row>
    <row r="5" spans="2:25" ht="15" customHeight="1" x14ac:dyDescent="0.2">
      <c r="B5" s="370"/>
      <c r="C5" s="360" t="s">
        <v>38</v>
      </c>
      <c r="D5" s="366"/>
      <c r="E5" s="358"/>
      <c r="F5" s="360" t="s">
        <v>47</v>
      </c>
      <c r="G5" s="366"/>
      <c r="H5" s="358"/>
      <c r="I5" s="360" t="s">
        <v>194</v>
      </c>
      <c r="J5" s="366"/>
      <c r="K5" s="358"/>
      <c r="L5" s="360" t="s">
        <v>221</v>
      </c>
      <c r="M5" s="366"/>
      <c r="N5" s="358"/>
      <c r="O5" s="360" t="s">
        <v>226</v>
      </c>
      <c r="P5" s="366"/>
      <c r="Q5" s="358"/>
      <c r="R5" s="360" t="s">
        <v>496</v>
      </c>
      <c r="S5" s="366"/>
      <c r="T5" s="366"/>
      <c r="U5" s="360" t="s">
        <v>558</v>
      </c>
      <c r="V5" s="366"/>
      <c r="W5" s="366"/>
    </row>
    <row r="6" spans="2:25" ht="15" customHeight="1" x14ac:dyDescent="0.2">
      <c r="B6" s="370"/>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row>
    <row r="7" spans="2:25" ht="6" customHeight="1" x14ac:dyDescent="0.2">
      <c r="B7" s="3"/>
    </row>
    <row r="8" spans="2:25" s="35" customFormat="1" ht="20.149999999999999" customHeight="1" x14ac:dyDescent="0.25">
      <c r="B8" s="13" t="s">
        <v>34</v>
      </c>
      <c r="C8" s="19">
        <v>205</v>
      </c>
      <c r="D8" s="204">
        <v>179</v>
      </c>
      <c r="E8" s="204">
        <v>26</v>
      </c>
      <c r="F8" s="19">
        <v>209</v>
      </c>
      <c r="G8" s="204">
        <v>188</v>
      </c>
      <c r="H8" s="204">
        <v>21</v>
      </c>
      <c r="I8" s="19">
        <v>205</v>
      </c>
      <c r="J8" s="204">
        <v>183</v>
      </c>
      <c r="K8" s="204">
        <v>22</v>
      </c>
      <c r="L8" s="19">
        <v>211</v>
      </c>
      <c r="M8" s="204">
        <v>190</v>
      </c>
      <c r="N8" s="204">
        <v>21</v>
      </c>
      <c r="O8" s="19">
        <v>212</v>
      </c>
      <c r="P8" s="204">
        <v>190</v>
      </c>
      <c r="Q8" s="204">
        <v>22</v>
      </c>
      <c r="R8" s="19">
        <v>214</v>
      </c>
      <c r="S8" s="204">
        <v>191</v>
      </c>
      <c r="T8" s="204">
        <v>23</v>
      </c>
      <c r="U8" s="19">
        <v>223</v>
      </c>
      <c r="V8" s="19">
        <v>200</v>
      </c>
      <c r="W8" s="19">
        <v>23</v>
      </c>
      <c r="X8" s="142"/>
    </row>
    <row r="9" spans="2:25" s="35" customFormat="1" ht="20.149999999999999" customHeight="1" x14ac:dyDescent="0.25">
      <c r="B9" s="13" t="s">
        <v>254</v>
      </c>
      <c r="C9" s="19">
        <v>4</v>
      </c>
      <c r="D9" s="204">
        <v>4</v>
      </c>
      <c r="E9" s="204">
        <v>0</v>
      </c>
      <c r="F9" s="19">
        <v>2</v>
      </c>
      <c r="G9" s="204">
        <v>2</v>
      </c>
      <c r="H9" s="204">
        <v>0</v>
      </c>
      <c r="I9" s="19">
        <v>2</v>
      </c>
      <c r="J9" s="204">
        <v>2</v>
      </c>
      <c r="K9" s="204">
        <v>0</v>
      </c>
      <c r="L9" s="19">
        <v>2</v>
      </c>
      <c r="M9" s="204">
        <v>2</v>
      </c>
      <c r="N9" s="204">
        <v>0</v>
      </c>
      <c r="O9" s="19">
        <v>2</v>
      </c>
      <c r="P9" s="204">
        <v>2</v>
      </c>
      <c r="Q9" s="204">
        <v>0</v>
      </c>
      <c r="R9" s="19">
        <v>1</v>
      </c>
      <c r="S9" s="204">
        <v>1</v>
      </c>
      <c r="T9" s="204">
        <v>0</v>
      </c>
      <c r="U9" s="19">
        <v>1</v>
      </c>
      <c r="V9" s="19">
        <v>1</v>
      </c>
      <c r="W9" s="19">
        <v>0</v>
      </c>
      <c r="X9" s="142"/>
    </row>
    <row r="10" spans="2:25" s="35" customFormat="1" ht="20.149999999999999" customHeight="1" x14ac:dyDescent="0.25">
      <c r="B10" s="13" t="s">
        <v>252</v>
      </c>
      <c r="C10" s="19">
        <v>10</v>
      </c>
      <c r="D10" s="204">
        <v>10</v>
      </c>
      <c r="E10" s="204">
        <v>0</v>
      </c>
      <c r="F10" s="19">
        <v>14</v>
      </c>
      <c r="G10" s="204">
        <v>13</v>
      </c>
      <c r="H10" s="204">
        <v>1</v>
      </c>
      <c r="I10" s="19">
        <v>16</v>
      </c>
      <c r="J10" s="204">
        <v>15</v>
      </c>
      <c r="K10" s="204">
        <v>1</v>
      </c>
      <c r="L10" s="19">
        <v>15</v>
      </c>
      <c r="M10" s="204">
        <v>15</v>
      </c>
      <c r="N10" s="204">
        <v>0</v>
      </c>
      <c r="O10" s="19">
        <v>16</v>
      </c>
      <c r="P10" s="204">
        <v>16</v>
      </c>
      <c r="Q10" s="204">
        <v>0</v>
      </c>
      <c r="R10" s="19">
        <v>16</v>
      </c>
      <c r="S10" s="204">
        <v>16</v>
      </c>
      <c r="T10" s="204">
        <v>0</v>
      </c>
      <c r="U10" s="19">
        <v>19</v>
      </c>
      <c r="V10" s="19">
        <v>18</v>
      </c>
      <c r="W10" s="19">
        <v>1</v>
      </c>
      <c r="X10" s="142"/>
    </row>
    <row r="11" spans="2:25" s="35" customFormat="1" ht="20.149999999999999" customHeight="1" x14ac:dyDescent="0.25">
      <c r="B11" s="13" t="s">
        <v>268</v>
      </c>
      <c r="C11" s="19">
        <v>43</v>
      </c>
      <c r="D11" s="204">
        <v>39</v>
      </c>
      <c r="E11" s="204">
        <v>4</v>
      </c>
      <c r="F11" s="19">
        <v>42</v>
      </c>
      <c r="G11" s="204">
        <v>40</v>
      </c>
      <c r="H11" s="204">
        <v>2</v>
      </c>
      <c r="I11" s="19">
        <v>42</v>
      </c>
      <c r="J11" s="204">
        <v>40</v>
      </c>
      <c r="K11" s="204">
        <v>2</v>
      </c>
      <c r="L11" s="19">
        <v>45</v>
      </c>
      <c r="M11" s="204">
        <v>42</v>
      </c>
      <c r="N11" s="204">
        <v>3</v>
      </c>
      <c r="O11" s="19">
        <v>46</v>
      </c>
      <c r="P11" s="204">
        <v>42</v>
      </c>
      <c r="Q11" s="204">
        <v>4</v>
      </c>
      <c r="R11" s="19">
        <v>47</v>
      </c>
      <c r="S11" s="204">
        <v>43</v>
      </c>
      <c r="T11" s="204">
        <v>4</v>
      </c>
      <c r="U11" s="19">
        <v>45</v>
      </c>
      <c r="V11" s="19">
        <v>42</v>
      </c>
      <c r="W11" s="19">
        <v>3</v>
      </c>
      <c r="X11" s="39"/>
    </row>
    <row r="12" spans="2:25" s="35" customFormat="1" ht="20.149999999999999" customHeight="1" x14ac:dyDescent="0.25">
      <c r="B12" s="13" t="s">
        <v>269</v>
      </c>
      <c r="C12" s="19">
        <v>12</v>
      </c>
      <c r="D12" s="204">
        <v>5</v>
      </c>
      <c r="E12" s="204">
        <v>7</v>
      </c>
      <c r="F12" s="19">
        <v>19</v>
      </c>
      <c r="G12" s="204">
        <v>14</v>
      </c>
      <c r="H12" s="204">
        <v>5</v>
      </c>
      <c r="I12" s="19">
        <v>18</v>
      </c>
      <c r="J12" s="204">
        <v>13</v>
      </c>
      <c r="K12" s="204">
        <v>5</v>
      </c>
      <c r="L12" s="19">
        <v>20</v>
      </c>
      <c r="M12" s="204">
        <v>15</v>
      </c>
      <c r="N12" s="204">
        <v>5</v>
      </c>
      <c r="O12" s="19">
        <v>22</v>
      </c>
      <c r="P12" s="204">
        <v>17</v>
      </c>
      <c r="Q12" s="204">
        <v>5</v>
      </c>
      <c r="R12" s="19">
        <v>27</v>
      </c>
      <c r="S12" s="204">
        <v>22</v>
      </c>
      <c r="T12" s="204">
        <v>5</v>
      </c>
      <c r="U12" s="19">
        <v>33</v>
      </c>
      <c r="V12" s="19">
        <v>28</v>
      </c>
      <c r="W12" s="19">
        <v>5</v>
      </c>
      <c r="X12" s="39"/>
    </row>
    <row r="13" spans="2:25" s="35" customFormat="1" ht="20.149999999999999" customHeight="1" x14ac:dyDescent="0.25">
      <c r="B13" s="13" t="s">
        <v>346</v>
      </c>
      <c r="C13" s="19">
        <v>2</v>
      </c>
      <c r="D13" s="204">
        <v>2</v>
      </c>
      <c r="E13" s="204">
        <v>0</v>
      </c>
      <c r="F13" s="19">
        <v>3</v>
      </c>
      <c r="G13" s="204">
        <v>3</v>
      </c>
      <c r="H13" s="204">
        <v>0</v>
      </c>
      <c r="I13" s="19">
        <v>3</v>
      </c>
      <c r="J13" s="204">
        <v>3</v>
      </c>
      <c r="K13" s="204">
        <v>0</v>
      </c>
      <c r="L13" s="19">
        <v>4</v>
      </c>
      <c r="M13" s="204">
        <v>3</v>
      </c>
      <c r="N13" s="204">
        <v>1</v>
      </c>
      <c r="O13" s="19">
        <v>4</v>
      </c>
      <c r="P13" s="204">
        <v>3</v>
      </c>
      <c r="Q13" s="204">
        <v>1</v>
      </c>
      <c r="R13" s="19">
        <v>4</v>
      </c>
      <c r="S13" s="204">
        <v>3</v>
      </c>
      <c r="T13" s="204">
        <v>1</v>
      </c>
      <c r="U13" s="19">
        <v>4</v>
      </c>
      <c r="V13" s="19">
        <v>3</v>
      </c>
      <c r="W13" s="19">
        <v>1</v>
      </c>
      <c r="X13" s="142"/>
    </row>
    <row r="14" spans="2:25" s="35" customFormat="1" ht="20.149999999999999" customHeight="1" x14ac:dyDescent="0.25">
      <c r="B14" s="13" t="s">
        <v>345</v>
      </c>
      <c r="C14" s="19">
        <v>54</v>
      </c>
      <c r="D14" s="204">
        <v>46</v>
      </c>
      <c r="E14" s="204">
        <v>8</v>
      </c>
      <c r="F14" s="19">
        <v>51</v>
      </c>
      <c r="G14" s="204">
        <v>44</v>
      </c>
      <c r="H14" s="204">
        <v>7</v>
      </c>
      <c r="I14" s="19">
        <v>49</v>
      </c>
      <c r="J14" s="204">
        <v>42</v>
      </c>
      <c r="K14" s="204">
        <v>7</v>
      </c>
      <c r="L14" s="19">
        <v>53</v>
      </c>
      <c r="M14" s="204">
        <v>46</v>
      </c>
      <c r="N14" s="204">
        <v>7</v>
      </c>
      <c r="O14" s="19">
        <v>52</v>
      </c>
      <c r="P14" s="204">
        <v>47</v>
      </c>
      <c r="Q14" s="204">
        <v>5</v>
      </c>
      <c r="R14" s="19">
        <v>54</v>
      </c>
      <c r="S14" s="204">
        <v>47</v>
      </c>
      <c r="T14" s="204">
        <v>7</v>
      </c>
      <c r="U14" s="19">
        <v>58</v>
      </c>
      <c r="V14" s="19">
        <v>50</v>
      </c>
      <c r="W14" s="19">
        <v>8</v>
      </c>
      <c r="X14" s="142"/>
    </row>
    <row r="15" spans="2:25" s="35" customFormat="1" ht="20.149999999999999" customHeight="1" x14ac:dyDescent="0.25">
      <c r="B15" s="13" t="s">
        <v>337</v>
      </c>
      <c r="C15" s="19">
        <v>80</v>
      </c>
      <c r="D15" s="204">
        <v>73</v>
      </c>
      <c r="E15" s="204">
        <v>7</v>
      </c>
      <c r="F15" s="19">
        <v>78</v>
      </c>
      <c r="G15" s="204">
        <v>72</v>
      </c>
      <c r="H15" s="204">
        <v>6</v>
      </c>
      <c r="I15" s="19">
        <v>75</v>
      </c>
      <c r="J15" s="204">
        <v>68</v>
      </c>
      <c r="K15" s="204">
        <v>7</v>
      </c>
      <c r="L15" s="19">
        <v>72</v>
      </c>
      <c r="M15" s="204">
        <v>67</v>
      </c>
      <c r="N15" s="204">
        <v>5</v>
      </c>
      <c r="O15" s="19">
        <v>70</v>
      </c>
      <c r="P15" s="204">
        <v>63</v>
      </c>
      <c r="Q15" s="204">
        <v>7</v>
      </c>
      <c r="R15" s="19">
        <v>65</v>
      </c>
      <c r="S15" s="204">
        <v>59</v>
      </c>
      <c r="T15" s="204">
        <v>6</v>
      </c>
      <c r="U15" s="19">
        <v>63</v>
      </c>
      <c r="V15" s="19">
        <v>58</v>
      </c>
      <c r="W15" s="19">
        <v>5</v>
      </c>
      <c r="X15" s="142"/>
    </row>
    <row r="16" spans="2:25" ht="19.5" customHeight="1" x14ac:dyDescent="0.2">
      <c r="B16" s="31" t="s">
        <v>247</v>
      </c>
      <c r="C16" s="4">
        <v>179</v>
      </c>
      <c r="D16" s="205">
        <v>179</v>
      </c>
      <c r="E16" s="205">
        <v>0</v>
      </c>
      <c r="F16" s="4">
        <v>188</v>
      </c>
      <c r="G16" s="205">
        <v>188</v>
      </c>
      <c r="H16" s="205">
        <v>0</v>
      </c>
      <c r="I16" s="4">
        <v>183</v>
      </c>
      <c r="J16" s="205">
        <v>183</v>
      </c>
      <c r="K16" s="205">
        <v>0</v>
      </c>
      <c r="L16" s="4">
        <v>190</v>
      </c>
      <c r="M16" s="4">
        <v>190</v>
      </c>
      <c r="N16" s="205">
        <v>0</v>
      </c>
      <c r="O16" s="4">
        <v>190</v>
      </c>
      <c r="P16" s="4">
        <v>190</v>
      </c>
      <c r="Q16" s="205">
        <v>0</v>
      </c>
      <c r="R16" s="4">
        <v>191</v>
      </c>
      <c r="S16" s="4">
        <v>191</v>
      </c>
      <c r="T16" s="205">
        <v>0</v>
      </c>
      <c r="U16" s="4">
        <v>200</v>
      </c>
      <c r="V16" s="4">
        <v>200</v>
      </c>
      <c r="W16" s="4">
        <v>0</v>
      </c>
      <c r="X16" s="129"/>
    </row>
    <row r="17" spans="2:35" ht="20.149999999999999" customHeight="1" x14ac:dyDescent="0.2">
      <c r="B17" s="31" t="s">
        <v>254</v>
      </c>
      <c r="C17" s="4">
        <v>4</v>
      </c>
      <c r="D17" s="205">
        <v>4</v>
      </c>
      <c r="E17" s="205">
        <v>0</v>
      </c>
      <c r="F17" s="4">
        <v>2</v>
      </c>
      <c r="G17" s="205">
        <v>2</v>
      </c>
      <c r="H17" s="205">
        <v>0</v>
      </c>
      <c r="I17" s="4">
        <v>2</v>
      </c>
      <c r="J17" s="205">
        <v>2</v>
      </c>
      <c r="K17" s="205">
        <v>0</v>
      </c>
      <c r="L17" s="4">
        <v>2</v>
      </c>
      <c r="M17" s="4">
        <v>2</v>
      </c>
      <c r="N17" s="205">
        <v>0</v>
      </c>
      <c r="O17" s="4">
        <v>2</v>
      </c>
      <c r="P17" s="4">
        <v>2</v>
      </c>
      <c r="Q17" s="205">
        <v>0</v>
      </c>
      <c r="R17" s="4">
        <v>1</v>
      </c>
      <c r="S17" s="4">
        <v>1</v>
      </c>
      <c r="T17" s="205">
        <v>0</v>
      </c>
      <c r="U17" s="4">
        <v>1</v>
      </c>
      <c r="V17" s="4">
        <v>1</v>
      </c>
      <c r="W17" s="4">
        <v>0</v>
      </c>
      <c r="X17" s="129"/>
    </row>
    <row r="18" spans="2:35" ht="20.149999999999999" customHeight="1" x14ac:dyDescent="0.2">
      <c r="B18" s="31" t="s">
        <v>252</v>
      </c>
      <c r="C18" s="4">
        <v>10</v>
      </c>
      <c r="D18" s="205">
        <v>10</v>
      </c>
      <c r="E18" s="205">
        <v>0</v>
      </c>
      <c r="F18" s="4">
        <v>13</v>
      </c>
      <c r="G18" s="205">
        <v>13</v>
      </c>
      <c r="H18" s="205">
        <v>0</v>
      </c>
      <c r="I18" s="4">
        <v>15</v>
      </c>
      <c r="J18" s="205">
        <v>15</v>
      </c>
      <c r="K18" s="205">
        <v>0</v>
      </c>
      <c r="L18" s="4">
        <v>15</v>
      </c>
      <c r="M18" s="4">
        <v>15</v>
      </c>
      <c r="N18" s="205">
        <v>0</v>
      </c>
      <c r="O18" s="4">
        <v>16</v>
      </c>
      <c r="P18" s="4">
        <v>16</v>
      </c>
      <c r="Q18" s="205">
        <v>0</v>
      </c>
      <c r="R18" s="4">
        <v>16</v>
      </c>
      <c r="S18" s="4">
        <v>16</v>
      </c>
      <c r="T18" s="205">
        <v>0</v>
      </c>
      <c r="U18" s="4">
        <v>18</v>
      </c>
      <c r="V18" s="4">
        <v>18</v>
      </c>
      <c r="W18" s="4">
        <v>0</v>
      </c>
      <c r="X18" s="129"/>
    </row>
    <row r="19" spans="2:35" ht="20.149999999999999" customHeight="1" x14ac:dyDescent="0.2">
      <c r="B19" s="31" t="s">
        <v>268</v>
      </c>
      <c r="C19" s="4">
        <v>39</v>
      </c>
      <c r="D19" s="205">
        <v>39</v>
      </c>
      <c r="E19" s="205">
        <v>0</v>
      </c>
      <c r="F19" s="4">
        <v>40</v>
      </c>
      <c r="G19" s="205">
        <v>40</v>
      </c>
      <c r="H19" s="205">
        <v>0</v>
      </c>
      <c r="I19" s="4">
        <v>40</v>
      </c>
      <c r="J19" s="205">
        <v>40</v>
      </c>
      <c r="K19" s="205">
        <v>0</v>
      </c>
      <c r="L19" s="4">
        <v>42</v>
      </c>
      <c r="M19" s="4">
        <v>42</v>
      </c>
      <c r="N19" s="205">
        <v>0</v>
      </c>
      <c r="O19" s="4">
        <v>42</v>
      </c>
      <c r="P19" s="4">
        <v>42</v>
      </c>
      <c r="Q19" s="205">
        <v>0</v>
      </c>
      <c r="R19" s="4">
        <v>43</v>
      </c>
      <c r="S19" s="4">
        <v>43</v>
      </c>
      <c r="T19" s="205">
        <v>0</v>
      </c>
      <c r="U19" s="4">
        <v>42</v>
      </c>
      <c r="V19" s="4">
        <v>42</v>
      </c>
      <c r="W19" s="4">
        <v>0</v>
      </c>
      <c r="X19" s="129"/>
    </row>
    <row r="20" spans="2:35" ht="20.149999999999999" customHeight="1" x14ac:dyDescent="0.2">
      <c r="B20" s="31" t="s">
        <v>270</v>
      </c>
      <c r="C20" s="4">
        <v>5</v>
      </c>
      <c r="D20" s="205">
        <v>5</v>
      </c>
      <c r="E20" s="205">
        <v>0</v>
      </c>
      <c r="F20" s="4">
        <v>14</v>
      </c>
      <c r="G20" s="205">
        <v>14</v>
      </c>
      <c r="H20" s="205">
        <v>0</v>
      </c>
      <c r="I20" s="4">
        <v>13</v>
      </c>
      <c r="J20" s="205">
        <v>13</v>
      </c>
      <c r="K20" s="205">
        <v>0</v>
      </c>
      <c r="L20" s="4">
        <v>15</v>
      </c>
      <c r="M20" s="4">
        <v>15</v>
      </c>
      <c r="N20" s="205">
        <v>0</v>
      </c>
      <c r="O20" s="4">
        <v>17</v>
      </c>
      <c r="P20" s="4">
        <v>17</v>
      </c>
      <c r="Q20" s="205">
        <v>0</v>
      </c>
      <c r="R20" s="4">
        <v>22</v>
      </c>
      <c r="S20" s="4">
        <v>22</v>
      </c>
      <c r="T20" s="205">
        <v>0</v>
      </c>
      <c r="U20" s="4">
        <v>28</v>
      </c>
      <c r="V20" s="4">
        <v>28</v>
      </c>
      <c r="W20" s="4">
        <v>0</v>
      </c>
      <c r="X20" s="129"/>
    </row>
    <row r="21" spans="2:35" ht="20.149999999999999" customHeight="1" x14ac:dyDescent="0.2">
      <c r="B21" s="31" t="s">
        <v>346</v>
      </c>
      <c r="C21" s="4">
        <v>2</v>
      </c>
      <c r="D21" s="205">
        <v>2</v>
      </c>
      <c r="E21" s="205">
        <v>0</v>
      </c>
      <c r="F21" s="4">
        <v>3</v>
      </c>
      <c r="G21" s="205">
        <v>3</v>
      </c>
      <c r="H21" s="205">
        <v>0</v>
      </c>
      <c r="I21" s="4">
        <v>3</v>
      </c>
      <c r="J21" s="205">
        <v>3</v>
      </c>
      <c r="K21" s="205">
        <v>0</v>
      </c>
      <c r="L21" s="4">
        <v>3</v>
      </c>
      <c r="M21" s="4">
        <v>3</v>
      </c>
      <c r="N21" s="205">
        <v>0</v>
      </c>
      <c r="O21" s="4">
        <v>3</v>
      </c>
      <c r="P21" s="4">
        <v>3</v>
      </c>
      <c r="Q21" s="205">
        <v>0</v>
      </c>
      <c r="R21" s="4">
        <v>3</v>
      </c>
      <c r="S21" s="4">
        <v>3</v>
      </c>
      <c r="T21" s="205">
        <v>0</v>
      </c>
      <c r="U21" s="4">
        <v>3</v>
      </c>
      <c r="V21" s="4">
        <v>3</v>
      </c>
      <c r="W21" s="4">
        <v>0</v>
      </c>
      <c r="X21" s="129"/>
    </row>
    <row r="22" spans="2:35" ht="20.149999999999999" customHeight="1" x14ac:dyDescent="0.2">
      <c r="B22" s="31" t="s">
        <v>345</v>
      </c>
      <c r="C22" s="4">
        <v>46</v>
      </c>
      <c r="D22" s="205">
        <v>46</v>
      </c>
      <c r="E22" s="205">
        <v>0</v>
      </c>
      <c r="F22" s="4">
        <v>44</v>
      </c>
      <c r="G22" s="205">
        <v>44</v>
      </c>
      <c r="H22" s="205">
        <v>0</v>
      </c>
      <c r="I22" s="4">
        <v>42</v>
      </c>
      <c r="J22" s="205">
        <v>42</v>
      </c>
      <c r="K22" s="205">
        <v>0</v>
      </c>
      <c r="L22" s="4">
        <v>46</v>
      </c>
      <c r="M22" s="4">
        <v>46</v>
      </c>
      <c r="N22" s="205">
        <v>0</v>
      </c>
      <c r="O22" s="4">
        <v>47</v>
      </c>
      <c r="P22" s="4">
        <v>47</v>
      </c>
      <c r="Q22" s="205">
        <v>0</v>
      </c>
      <c r="R22" s="4">
        <v>47</v>
      </c>
      <c r="S22" s="4">
        <v>47</v>
      </c>
      <c r="T22" s="205">
        <v>0</v>
      </c>
      <c r="U22" s="4">
        <v>50</v>
      </c>
      <c r="V22" s="4">
        <v>50</v>
      </c>
      <c r="W22" s="4">
        <v>0</v>
      </c>
      <c r="X22" s="129"/>
    </row>
    <row r="23" spans="2:35" ht="20.149999999999999" customHeight="1" x14ac:dyDescent="0.2">
      <c r="B23" s="31" t="s">
        <v>337</v>
      </c>
      <c r="C23" s="4">
        <v>73</v>
      </c>
      <c r="D23" s="4">
        <v>73</v>
      </c>
      <c r="E23" s="4">
        <v>0</v>
      </c>
      <c r="F23" s="4">
        <v>72</v>
      </c>
      <c r="G23" s="4">
        <v>72</v>
      </c>
      <c r="H23" s="205">
        <v>0</v>
      </c>
      <c r="I23" s="4">
        <v>68</v>
      </c>
      <c r="J23" s="4">
        <v>68</v>
      </c>
      <c r="K23" s="4">
        <v>0</v>
      </c>
      <c r="L23" s="4">
        <v>67</v>
      </c>
      <c r="M23" s="4">
        <v>67</v>
      </c>
      <c r="N23" s="4">
        <v>0</v>
      </c>
      <c r="O23" s="4">
        <v>63</v>
      </c>
      <c r="P23" s="4">
        <v>63</v>
      </c>
      <c r="Q23" s="4">
        <v>0</v>
      </c>
      <c r="R23" s="4">
        <v>59</v>
      </c>
      <c r="S23" s="4">
        <v>59</v>
      </c>
      <c r="T23" s="4">
        <v>0</v>
      </c>
      <c r="U23" s="4">
        <v>58</v>
      </c>
      <c r="V23" s="4">
        <v>58</v>
      </c>
      <c r="W23" s="4">
        <v>0</v>
      </c>
      <c r="X23" s="129"/>
    </row>
    <row r="24" spans="2:35" ht="20.149999999999999" customHeight="1" x14ac:dyDescent="0.2">
      <c r="B24" s="31" t="s">
        <v>241</v>
      </c>
      <c r="C24" s="4">
        <v>26</v>
      </c>
      <c r="D24" s="205">
        <v>0</v>
      </c>
      <c r="E24" s="205">
        <v>26</v>
      </c>
      <c r="F24" s="4">
        <v>21</v>
      </c>
      <c r="G24" s="205">
        <v>0</v>
      </c>
      <c r="H24" s="205">
        <v>21</v>
      </c>
      <c r="I24" s="4">
        <v>22</v>
      </c>
      <c r="J24" s="205">
        <v>0</v>
      </c>
      <c r="K24" s="205">
        <v>22</v>
      </c>
      <c r="L24" s="4">
        <v>21</v>
      </c>
      <c r="M24" s="4">
        <v>0</v>
      </c>
      <c r="N24" s="4">
        <v>21</v>
      </c>
      <c r="O24" s="4">
        <v>22</v>
      </c>
      <c r="P24" s="4">
        <v>0</v>
      </c>
      <c r="Q24" s="4">
        <v>22</v>
      </c>
      <c r="R24" s="4">
        <v>23</v>
      </c>
      <c r="S24" s="4">
        <v>0</v>
      </c>
      <c r="T24" s="4">
        <v>23</v>
      </c>
      <c r="U24" s="4">
        <v>23</v>
      </c>
      <c r="V24" s="4">
        <v>0</v>
      </c>
      <c r="W24" s="4">
        <v>23</v>
      </c>
      <c r="X24" s="129"/>
    </row>
    <row r="25" spans="2:35" ht="20.149999999999999" customHeight="1" x14ac:dyDescent="0.2">
      <c r="B25" s="31" t="s">
        <v>254</v>
      </c>
      <c r="C25" s="4">
        <v>0</v>
      </c>
      <c r="D25" s="205">
        <v>0</v>
      </c>
      <c r="E25" s="205">
        <v>0</v>
      </c>
      <c r="F25" s="4">
        <v>0</v>
      </c>
      <c r="G25" s="205">
        <v>0</v>
      </c>
      <c r="H25" s="205">
        <v>0</v>
      </c>
      <c r="I25" s="4">
        <v>0</v>
      </c>
      <c r="J25" s="205">
        <v>0</v>
      </c>
      <c r="K25" s="205">
        <v>0</v>
      </c>
      <c r="L25" s="4">
        <v>0</v>
      </c>
      <c r="M25" s="205">
        <v>0</v>
      </c>
      <c r="N25" s="4">
        <v>0</v>
      </c>
      <c r="O25" s="4">
        <v>0</v>
      </c>
      <c r="P25" s="205">
        <v>0</v>
      </c>
      <c r="Q25" s="4">
        <v>0</v>
      </c>
      <c r="R25" s="4">
        <v>0</v>
      </c>
      <c r="S25" s="205">
        <v>0</v>
      </c>
      <c r="T25" s="4">
        <v>0</v>
      </c>
      <c r="U25" s="4">
        <v>0</v>
      </c>
      <c r="V25" s="4">
        <v>0</v>
      </c>
      <c r="W25" s="4">
        <v>0</v>
      </c>
      <c r="X25" s="129"/>
    </row>
    <row r="26" spans="2:35" ht="20.149999999999999" customHeight="1" x14ac:dyDescent="0.2">
      <c r="B26" s="31" t="s">
        <v>252</v>
      </c>
      <c r="C26" s="4">
        <v>0</v>
      </c>
      <c r="D26" s="205">
        <v>0</v>
      </c>
      <c r="E26" s="205">
        <v>0</v>
      </c>
      <c r="F26" s="4">
        <v>1</v>
      </c>
      <c r="G26" s="205">
        <v>0</v>
      </c>
      <c r="H26" s="205">
        <v>1</v>
      </c>
      <c r="I26" s="4">
        <v>1</v>
      </c>
      <c r="J26" s="205">
        <v>0</v>
      </c>
      <c r="K26" s="205">
        <v>1</v>
      </c>
      <c r="L26" s="4">
        <v>0</v>
      </c>
      <c r="M26" s="205">
        <v>0</v>
      </c>
      <c r="N26" s="4">
        <v>0</v>
      </c>
      <c r="O26" s="4">
        <v>0</v>
      </c>
      <c r="P26" s="205">
        <v>0</v>
      </c>
      <c r="Q26" s="4">
        <v>0</v>
      </c>
      <c r="R26" s="4">
        <v>0</v>
      </c>
      <c r="S26" s="205">
        <v>0</v>
      </c>
      <c r="T26" s="4">
        <v>0</v>
      </c>
      <c r="U26" s="4">
        <v>1</v>
      </c>
      <c r="V26" s="4">
        <v>0</v>
      </c>
      <c r="W26" s="4">
        <v>1</v>
      </c>
      <c r="X26" s="129"/>
    </row>
    <row r="27" spans="2:35" ht="20.149999999999999" customHeight="1" x14ac:dyDescent="0.2">
      <c r="B27" s="31" t="s">
        <v>268</v>
      </c>
      <c r="C27" s="4">
        <v>4</v>
      </c>
      <c r="D27" s="205">
        <v>0</v>
      </c>
      <c r="E27" s="205">
        <v>4</v>
      </c>
      <c r="F27" s="4">
        <v>2</v>
      </c>
      <c r="G27" s="205">
        <v>0</v>
      </c>
      <c r="H27" s="205">
        <v>2</v>
      </c>
      <c r="I27" s="4">
        <v>2</v>
      </c>
      <c r="J27" s="205">
        <v>0</v>
      </c>
      <c r="K27" s="205">
        <v>2</v>
      </c>
      <c r="L27" s="4">
        <v>3</v>
      </c>
      <c r="M27" s="205">
        <v>0</v>
      </c>
      <c r="N27" s="4">
        <v>3</v>
      </c>
      <c r="O27" s="4">
        <v>4</v>
      </c>
      <c r="P27" s="205">
        <v>0</v>
      </c>
      <c r="Q27" s="4">
        <v>4</v>
      </c>
      <c r="R27" s="4">
        <v>4</v>
      </c>
      <c r="S27" s="205">
        <v>0</v>
      </c>
      <c r="T27" s="4">
        <v>4</v>
      </c>
      <c r="U27" s="4">
        <v>3</v>
      </c>
      <c r="V27" s="4">
        <v>0</v>
      </c>
      <c r="W27" s="4">
        <v>3</v>
      </c>
      <c r="X27" s="129"/>
    </row>
    <row r="28" spans="2:35" ht="20.149999999999999" customHeight="1" x14ac:dyDescent="0.2">
      <c r="B28" s="31" t="s">
        <v>270</v>
      </c>
      <c r="C28" s="4">
        <v>7</v>
      </c>
      <c r="D28" s="205">
        <v>0</v>
      </c>
      <c r="E28" s="205">
        <v>7</v>
      </c>
      <c r="F28" s="4">
        <v>5</v>
      </c>
      <c r="G28" s="205">
        <v>0</v>
      </c>
      <c r="H28" s="205">
        <v>5</v>
      </c>
      <c r="I28" s="4">
        <v>5</v>
      </c>
      <c r="J28" s="205">
        <v>0</v>
      </c>
      <c r="K28" s="205">
        <v>5</v>
      </c>
      <c r="L28" s="4">
        <v>5</v>
      </c>
      <c r="M28" s="205">
        <v>0</v>
      </c>
      <c r="N28" s="4">
        <v>5</v>
      </c>
      <c r="O28" s="4">
        <v>5</v>
      </c>
      <c r="P28" s="205">
        <v>0</v>
      </c>
      <c r="Q28" s="4">
        <v>5</v>
      </c>
      <c r="R28" s="4">
        <v>5</v>
      </c>
      <c r="S28" s="205">
        <v>0</v>
      </c>
      <c r="T28" s="4">
        <v>5</v>
      </c>
      <c r="U28" s="4">
        <v>5</v>
      </c>
      <c r="V28" s="4">
        <v>0</v>
      </c>
      <c r="W28" s="4">
        <v>5</v>
      </c>
      <c r="X28" s="129"/>
    </row>
    <row r="29" spans="2:35" ht="20.149999999999999" customHeight="1" x14ac:dyDescent="0.2">
      <c r="B29" s="31" t="s">
        <v>346</v>
      </c>
      <c r="C29" s="4">
        <v>0</v>
      </c>
      <c r="D29" s="205">
        <v>0</v>
      </c>
      <c r="E29" s="205">
        <v>0</v>
      </c>
      <c r="F29" s="4">
        <v>0</v>
      </c>
      <c r="G29" s="205">
        <v>0</v>
      </c>
      <c r="H29" s="205">
        <v>0</v>
      </c>
      <c r="I29" s="4">
        <v>0</v>
      </c>
      <c r="J29" s="205">
        <v>0</v>
      </c>
      <c r="K29" s="205">
        <v>0</v>
      </c>
      <c r="L29" s="4">
        <v>1</v>
      </c>
      <c r="M29" s="205">
        <v>0</v>
      </c>
      <c r="N29" s="4">
        <v>1</v>
      </c>
      <c r="O29" s="4">
        <v>1</v>
      </c>
      <c r="P29" s="205">
        <v>0</v>
      </c>
      <c r="Q29" s="4">
        <v>1</v>
      </c>
      <c r="R29" s="4">
        <v>1</v>
      </c>
      <c r="S29" s="205">
        <v>0</v>
      </c>
      <c r="T29" s="4">
        <v>1</v>
      </c>
      <c r="U29" s="4">
        <v>1</v>
      </c>
      <c r="V29" s="4">
        <v>0</v>
      </c>
      <c r="W29" s="4">
        <v>1</v>
      </c>
      <c r="X29" s="129"/>
    </row>
    <row r="30" spans="2:35" ht="20.149999999999999" customHeight="1" x14ac:dyDescent="0.2">
      <c r="B30" s="31" t="s">
        <v>345</v>
      </c>
      <c r="C30" s="4">
        <v>8</v>
      </c>
      <c r="D30" s="205">
        <v>0</v>
      </c>
      <c r="E30" s="205">
        <v>8</v>
      </c>
      <c r="F30" s="4">
        <v>7</v>
      </c>
      <c r="G30" s="205">
        <v>0</v>
      </c>
      <c r="H30" s="205">
        <v>7</v>
      </c>
      <c r="I30" s="4">
        <v>7</v>
      </c>
      <c r="J30" s="205">
        <v>0</v>
      </c>
      <c r="K30" s="205">
        <v>7</v>
      </c>
      <c r="L30" s="4">
        <v>7</v>
      </c>
      <c r="M30" s="205">
        <v>0</v>
      </c>
      <c r="N30" s="4">
        <v>7</v>
      </c>
      <c r="O30" s="4">
        <v>5</v>
      </c>
      <c r="P30" s="205">
        <v>0</v>
      </c>
      <c r="Q30" s="4">
        <v>5</v>
      </c>
      <c r="R30" s="4">
        <v>7</v>
      </c>
      <c r="S30" s="205">
        <v>0</v>
      </c>
      <c r="T30" s="4">
        <v>7</v>
      </c>
      <c r="U30" s="4">
        <v>8</v>
      </c>
      <c r="V30" s="4">
        <v>0</v>
      </c>
      <c r="W30" s="4">
        <v>8</v>
      </c>
      <c r="X30" s="129"/>
    </row>
    <row r="31" spans="2:35" ht="20.149999999999999" customHeight="1" x14ac:dyDescent="0.2">
      <c r="B31" s="31" t="s">
        <v>337</v>
      </c>
      <c r="C31" s="4">
        <v>7</v>
      </c>
      <c r="D31" s="205">
        <v>0</v>
      </c>
      <c r="E31" s="205">
        <v>7</v>
      </c>
      <c r="F31" s="4">
        <v>6</v>
      </c>
      <c r="G31" s="205">
        <v>0</v>
      </c>
      <c r="H31" s="205">
        <v>6</v>
      </c>
      <c r="I31" s="4">
        <v>7</v>
      </c>
      <c r="J31" s="205">
        <v>0</v>
      </c>
      <c r="K31" s="205">
        <v>7</v>
      </c>
      <c r="L31" s="4">
        <v>5</v>
      </c>
      <c r="M31" s="205">
        <v>0</v>
      </c>
      <c r="N31" s="4">
        <v>5</v>
      </c>
      <c r="O31" s="4">
        <v>7</v>
      </c>
      <c r="P31" s="205">
        <v>0</v>
      </c>
      <c r="Q31" s="4">
        <v>7</v>
      </c>
      <c r="R31" s="4">
        <v>6</v>
      </c>
      <c r="S31" s="205">
        <v>0</v>
      </c>
      <c r="T31" s="4">
        <v>6</v>
      </c>
      <c r="U31" s="4">
        <v>5</v>
      </c>
      <c r="V31" s="4">
        <v>0</v>
      </c>
      <c r="W31" s="4">
        <v>5</v>
      </c>
      <c r="X31" s="129"/>
    </row>
    <row r="32" spans="2:35" ht="7.5" customHeight="1" x14ac:dyDescent="0.2">
      <c r="B32" s="27"/>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row>
    <row r="33" spans="1:38" ht="3" customHeight="1" x14ac:dyDescent="0.2">
      <c r="B33" s="122"/>
      <c r="C33" s="132"/>
      <c r="D33" s="132"/>
      <c r="E33" s="132"/>
      <c r="F33" s="132"/>
      <c r="G33" s="132"/>
      <c r="H33" s="132"/>
      <c r="I33" s="132"/>
      <c r="J33" s="132"/>
      <c r="K33" s="132"/>
      <c r="L33" s="132"/>
      <c r="M33" s="132"/>
      <c r="N33" s="132"/>
      <c r="O33" s="132"/>
      <c r="P33" s="132"/>
      <c r="Q33" s="132"/>
      <c r="R33" s="132"/>
      <c r="S33" s="132"/>
      <c r="T33" s="132"/>
      <c r="U33" s="132"/>
      <c r="V33" s="132"/>
      <c r="W33" s="132"/>
      <c r="X33" s="14"/>
      <c r="Y33" s="14"/>
      <c r="Z33" s="14"/>
      <c r="AA33" s="14"/>
      <c r="AB33" s="14"/>
      <c r="AC33" s="14"/>
      <c r="AD33" s="14"/>
      <c r="AE33" s="14"/>
      <c r="AF33" s="14"/>
      <c r="AG33" s="14"/>
      <c r="AH33" s="14"/>
      <c r="AI33" s="14"/>
    </row>
    <row r="34" spans="1:38" ht="6" customHeight="1" x14ac:dyDescent="0.25">
      <c r="A34" s="16"/>
      <c r="B34" s="27"/>
      <c r="X34" s="142"/>
    </row>
    <row r="35" spans="1:38" ht="11.25" customHeight="1" x14ac:dyDescent="0.2">
      <c r="A35" s="16"/>
      <c r="B35" s="141" t="s">
        <v>244</v>
      </c>
    </row>
    <row r="36" spans="1:38" s="284" customFormat="1" ht="12" customHeight="1" x14ac:dyDescent="0.35">
      <c r="B36" s="356" t="s">
        <v>443</v>
      </c>
      <c r="C36" s="356"/>
      <c r="D36" s="356"/>
      <c r="E36" s="356"/>
      <c r="F36" s="356"/>
      <c r="G36" s="356"/>
      <c r="H36" s="356"/>
      <c r="I36"/>
      <c r="J36"/>
    </row>
    <row r="37" spans="1:38" s="284" customFormat="1" ht="6" customHeight="1" x14ac:dyDescent="0.35">
      <c r="B37" s="285"/>
      <c r="C37" s="285"/>
      <c r="D37" s="285"/>
      <c r="E37" s="285"/>
      <c r="F37" s="285"/>
      <c r="G37" s="285"/>
      <c r="H37" s="285"/>
      <c r="I37"/>
      <c r="J37"/>
    </row>
    <row r="38" spans="1:38" ht="16.5" customHeight="1" x14ac:dyDescent="0.2">
      <c r="A38" s="16"/>
      <c r="B38" s="119" t="s">
        <v>243</v>
      </c>
    </row>
    <row r="39" spans="1:38" ht="16.5" customHeight="1" x14ac:dyDescent="0.2">
      <c r="A39" s="16"/>
      <c r="B39" s="141" t="s">
        <v>304</v>
      </c>
      <c r="C39" s="61"/>
      <c r="D39" s="61"/>
      <c r="E39" s="61"/>
    </row>
    <row r="40" spans="1:38" ht="17.25" customHeight="1" x14ac:dyDescent="0.2">
      <c r="A40" s="16"/>
      <c r="B40" s="150" t="s">
        <v>305</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123"/>
    </row>
    <row r="42" spans="1:38" ht="12" customHeight="1" x14ac:dyDescent="0.2">
      <c r="A42" s="16"/>
    </row>
    <row r="43" spans="1:38" ht="12" customHeight="1" x14ac:dyDescent="0.25">
      <c r="B43" s="206"/>
    </row>
    <row r="44" spans="1:38" ht="12" customHeight="1" x14ac:dyDescent="0.2"/>
    <row r="45" spans="1:38" ht="14" customHeight="1" x14ac:dyDescent="0.3">
      <c r="B45" s="51"/>
    </row>
  </sheetData>
  <mergeCells count="10">
    <mergeCell ref="B36:H36"/>
    <mergeCell ref="B4:B6"/>
    <mergeCell ref="C4:W4"/>
    <mergeCell ref="C5:E5"/>
    <mergeCell ref="F5:H5"/>
    <mergeCell ref="I5:K5"/>
    <mergeCell ref="L5:N5"/>
    <mergeCell ref="O5:Q5"/>
    <mergeCell ref="R5:T5"/>
    <mergeCell ref="U5:W5"/>
  </mergeCells>
  <hyperlinks>
    <hyperlink ref="B43" location="Indice!A1" display="Indice!A1" xr:uid="{35B94AB2-44AA-494D-AC66-AE94F9D4CFDA}"/>
    <hyperlink ref="Y4" location="Contents!A1" display="(Back to contents)" xr:uid="{6FB8FE31-4076-4ADD-8935-B4022D9A474C}"/>
    <hyperlink ref="B36" r:id="rId1" xr:uid="{1537E7A9-EB85-4AE1-A3CA-56141BD3F943}"/>
  </hyperlinks>
  <printOptions horizontalCentered="1"/>
  <pageMargins left="0.27559055118110237" right="0.27559055118110237" top="0.6692913385826772" bottom="0.6692913385826772" header="0" footer="0"/>
  <pageSetup paperSize="9" scale="61" fitToWidth="6" fitToHeight="3" orientation="landscape" horizontalDpi="4294967294" verticalDpi="1200"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EA7F6-C04B-4C23-99D8-5DEAF51FB71B}">
  <sheetPr>
    <pageSetUpPr fitToPage="1"/>
  </sheetPr>
  <dimension ref="B1:BU84"/>
  <sheetViews>
    <sheetView showGridLines="0" zoomScaleNormal="100" workbookViewId="0">
      <selection activeCell="B1" sqref="B1:AV1"/>
    </sheetView>
  </sheetViews>
  <sheetFormatPr defaultColWidth="8.81640625" defaultRowHeight="10" x14ac:dyDescent="0.2"/>
  <cols>
    <col min="1" max="1" width="6.7265625" style="293" customWidth="1"/>
    <col min="2" max="2" width="4.453125" style="293" customWidth="1"/>
    <col min="3" max="3" width="22.453125" style="293" customWidth="1"/>
    <col min="4" max="48" width="7.81640625" style="293" customWidth="1"/>
    <col min="49" max="49" width="9.1796875" style="293" customWidth="1"/>
    <col min="50" max="50" width="9.26953125" style="293" customWidth="1"/>
    <col min="51" max="16384" width="8.81640625" style="293"/>
  </cols>
  <sheetData>
    <row r="1" spans="2:51" s="287" customFormat="1" ht="30" customHeight="1" x14ac:dyDescent="0.3">
      <c r="B1" s="430" t="s">
        <v>761</v>
      </c>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286"/>
      <c r="AX1" s="286"/>
    </row>
    <row r="2" spans="2:51" s="287" customFormat="1" ht="10.25" customHeight="1" x14ac:dyDescent="0.3">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row>
    <row r="3" spans="2:51" s="292" customFormat="1" ht="13.25" customHeight="1" x14ac:dyDescent="0.25">
      <c r="B3" s="289" t="s">
        <v>445</v>
      </c>
      <c r="C3" s="289"/>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1"/>
    </row>
    <row r="4" spans="2:51" ht="21" customHeight="1" x14ac:dyDescent="0.2">
      <c r="B4" s="435" t="s">
        <v>75</v>
      </c>
      <c r="C4" s="436"/>
      <c r="D4" s="438" t="s">
        <v>181</v>
      </c>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39"/>
      <c r="AI4" s="439"/>
      <c r="AJ4" s="439"/>
      <c r="AK4" s="439"/>
      <c r="AL4" s="439"/>
      <c r="AM4" s="439"/>
      <c r="AN4" s="439"/>
      <c r="AO4" s="439"/>
      <c r="AP4" s="439"/>
      <c r="AQ4" s="439"/>
      <c r="AR4" s="439"/>
      <c r="AS4" s="439"/>
      <c r="AT4" s="439"/>
      <c r="AU4" s="439"/>
      <c r="AV4" s="439"/>
    </row>
    <row r="5" spans="2:51" ht="21" customHeight="1" x14ac:dyDescent="0.25">
      <c r="B5" s="435"/>
      <c r="C5" s="436"/>
      <c r="D5" s="432">
        <v>1878</v>
      </c>
      <c r="E5" s="433"/>
      <c r="F5" s="434"/>
      <c r="G5" s="432">
        <v>1890</v>
      </c>
      <c r="H5" s="433"/>
      <c r="I5" s="434"/>
      <c r="J5" s="432">
        <v>1900</v>
      </c>
      <c r="K5" s="433"/>
      <c r="L5" s="434"/>
      <c r="M5" s="432">
        <v>1911</v>
      </c>
      <c r="N5" s="433"/>
      <c r="O5" s="434"/>
      <c r="P5" s="432" t="s">
        <v>763</v>
      </c>
      <c r="Q5" s="433"/>
      <c r="R5" s="434"/>
      <c r="S5" s="432">
        <v>1930</v>
      </c>
      <c r="T5" s="433"/>
      <c r="U5" s="434"/>
      <c r="V5" s="432" t="s">
        <v>764</v>
      </c>
      <c r="W5" s="433"/>
      <c r="X5" s="434"/>
      <c r="Y5" s="432">
        <v>1950</v>
      </c>
      <c r="Z5" s="433"/>
      <c r="AA5" s="434"/>
      <c r="AB5" s="432" t="s">
        <v>446</v>
      </c>
      <c r="AC5" s="433"/>
      <c r="AD5" s="434"/>
      <c r="AE5" s="432" t="s">
        <v>765</v>
      </c>
      <c r="AF5" s="433"/>
      <c r="AG5" s="434"/>
      <c r="AH5" s="432">
        <v>1981</v>
      </c>
      <c r="AI5" s="433"/>
      <c r="AJ5" s="434"/>
      <c r="AK5" s="432">
        <v>1991</v>
      </c>
      <c r="AL5" s="433"/>
      <c r="AM5" s="434"/>
      <c r="AN5" s="432">
        <v>2001</v>
      </c>
      <c r="AO5" s="433"/>
      <c r="AP5" s="434"/>
      <c r="AQ5" s="432">
        <v>2011</v>
      </c>
      <c r="AR5" s="433"/>
      <c r="AS5" s="434"/>
      <c r="AT5" s="432">
        <v>2021</v>
      </c>
      <c r="AU5" s="433"/>
      <c r="AV5" s="433"/>
      <c r="AX5" s="45" t="s">
        <v>81</v>
      </c>
      <c r="AY5" s="45"/>
    </row>
    <row r="6" spans="2:51" ht="21" customHeight="1" x14ac:dyDescent="0.25">
      <c r="B6" s="437"/>
      <c r="C6" s="436"/>
      <c r="D6" s="294" t="s">
        <v>113</v>
      </c>
      <c r="E6" s="294" t="s">
        <v>50</v>
      </c>
      <c r="F6" s="294" t="s">
        <v>114</v>
      </c>
      <c r="G6" s="294" t="s">
        <v>113</v>
      </c>
      <c r="H6" s="294" t="s">
        <v>50</v>
      </c>
      <c r="I6" s="294" t="s">
        <v>114</v>
      </c>
      <c r="J6" s="294" t="s">
        <v>113</v>
      </c>
      <c r="K6" s="294" t="s">
        <v>50</v>
      </c>
      <c r="L6" s="294" t="s">
        <v>114</v>
      </c>
      <c r="M6" s="294" t="s">
        <v>113</v>
      </c>
      <c r="N6" s="294" t="s">
        <v>50</v>
      </c>
      <c r="O6" s="294" t="s">
        <v>114</v>
      </c>
      <c r="P6" s="294" t="s">
        <v>113</v>
      </c>
      <c r="Q6" s="294" t="s">
        <v>50</v>
      </c>
      <c r="R6" s="294" t="s">
        <v>114</v>
      </c>
      <c r="S6" s="294" t="s">
        <v>113</v>
      </c>
      <c r="T6" s="294" t="s">
        <v>50</v>
      </c>
      <c r="U6" s="294" t="s">
        <v>114</v>
      </c>
      <c r="V6" s="294" t="s">
        <v>113</v>
      </c>
      <c r="W6" s="294" t="s">
        <v>50</v>
      </c>
      <c r="X6" s="294" t="s">
        <v>114</v>
      </c>
      <c r="Y6" s="294" t="s">
        <v>113</v>
      </c>
      <c r="Z6" s="294" t="s">
        <v>50</v>
      </c>
      <c r="AA6" s="294" t="s">
        <v>114</v>
      </c>
      <c r="AB6" s="294" t="s">
        <v>113</v>
      </c>
      <c r="AC6" s="294" t="s">
        <v>50</v>
      </c>
      <c r="AD6" s="294" t="s">
        <v>114</v>
      </c>
      <c r="AE6" s="294" t="s">
        <v>113</v>
      </c>
      <c r="AF6" s="294" t="s">
        <v>50</v>
      </c>
      <c r="AG6" s="294" t="s">
        <v>114</v>
      </c>
      <c r="AH6" s="294" t="s">
        <v>113</v>
      </c>
      <c r="AI6" s="294" t="s">
        <v>50</v>
      </c>
      <c r="AJ6" s="294" t="s">
        <v>114</v>
      </c>
      <c r="AK6" s="294" t="s">
        <v>113</v>
      </c>
      <c r="AL6" s="294" t="s">
        <v>50</v>
      </c>
      <c r="AM6" s="294" t="s">
        <v>114</v>
      </c>
      <c r="AN6" s="294" t="s">
        <v>113</v>
      </c>
      <c r="AO6" s="294" t="s">
        <v>50</v>
      </c>
      <c r="AP6" s="294" t="s">
        <v>114</v>
      </c>
      <c r="AQ6" s="294" t="s">
        <v>113</v>
      </c>
      <c r="AR6" s="294" t="s">
        <v>50</v>
      </c>
      <c r="AS6" s="294" t="s">
        <v>114</v>
      </c>
      <c r="AT6" s="294" t="s">
        <v>113</v>
      </c>
      <c r="AU6" s="294" t="s">
        <v>50</v>
      </c>
      <c r="AV6" s="294" t="s">
        <v>114</v>
      </c>
      <c r="AX6" s="440"/>
      <c r="AY6" s="440"/>
    </row>
    <row r="8" spans="2:51" ht="15" customHeight="1" x14ac:dyDescent="0.25">
      <c r="B8" s="441" t="s">
        <v>447</v>
      </c>
      <c r="C8" s="441"/>
      <c r="D8" s="295">
        <v>90.14</v>
      </c>
      <c r="E8" s="295">
        <v>90.07</v>
      </c>
      <c r="F8" s="295">
        <v>90.2</v>
      </c>
      <c r="G8" s="295">
        <v>82.38</v>
      </c>
      <c r="H8" s="295">
        <v>83.77</v>
      </c>
      <c r="I8" s="295">
        <v>81.17</v>
      </c>
      <c r="J8" s="295">
        <v>87.17</v>
      </c>
      <c r="K8" s="295">
        <v>86.6</v>
      </c>
      <c r="L8" s="295">
        <v>87.67</v>
      </c>
      <c r="M8" s="295">
        <v>77.53</v>
      </c>
      <c r="N8" s="295">
        <v>79.13</v>
      </c>
      <c r="O8" s="295">
        <v>76.14</v>
      </c>
      <c r="P8" s="353">
        <v>73.489999999999995</v>
      </c>
      <c r="Q8" s="353">
        <v>75.44</v>
      </c>
      <c r="R8" s="353">
        <v>72.95</v>
      </c>
      <c r="S8" s="347">
        <v>70.83</v>
      </c>
      <c r="T8" s="353">
        <v>70.03</v>
      </c>
      <c r="U8" s="347">
        <v>71.53</v>
      </c>
      <c r="V8" s="353">
        <v>37.630000000000003</v>
      </c>
      <c r="W8" s="353">
        <v>35.840000000000003</v>
      </c>
      <c r="X8" s="353">
        <v>39.67</v>
      </c>
      <c r="Y8" s="347">
        <v>48.72</v>
      </c>
      <c r="Z8" s="353">
        <v>47.44</v>
      </c>
      <c r="AA8" s="347">
        <v>49.74</v>
      </c>
      <c r="AB8" s="353">
        <v>37.28</v>
      </c>
      <c r="AC8" s="353" t="s">
        <v>22</v>
      </c>
      <c r="AD8" s="353" t="s">
        <v>22</v>
      </c>
      <c r="AE8" s="353">
        <v>33.25</v>
      </c>
      <c r="AF8" s="353">
        <v>30.71</v>
      </c>
      <c r="AG8" s="353">
        <v>35.26</v>
      </c>
      <c r="AH8" s="347">
        <v>26.63</v>
      </c>
      <c r="AI8" s="347">
        <v>24.26</v>
      </c>
      <c r="AJ8" s="347">
        <v>28.53</v>
      </c>
      <c r="AK8" s="348">
        <v>15.3</v>
      </c>
      <c r="AL8" s="348">
        <v>12.79</v>
      </c>
      <c r="AM8" s="348">
        <v>17.399999999999999</v>
      </c>
      <c r="AN8" s="295">
        <v>12.71</v>
      </c>
      <c r="AO8" s="295">
        <v>10.53</v>
      </c>
      <c r="AP8" s="295">
        <v>14.6</v>
      </c>
      <c r="AQ8" s="295">
        <v>6.97</v>
      </c>
      <c r="AR8" s="295">
        <v>5.68</v>
      </c>
      <c r="AS8" s="295">
        <v>8.1</v>
      </c>
      <c r="AT8" s="295">
        <v>4.51</v>
      </c>
      <c r="AU8" s="295">
        <v>3.68</v>
      </c>
      <c r="AV8" s="295">
        <v>5.24</v>
      </c>
      <c r="AW8" s="296"/>
    </row>
    <row r="9" spans="2:51" ht="15" customHeight="1" x14ac:dyDescent="0.25">
      <c r="B9" s="431" t="s">
        <v>11</v>
      </c>
      <c r="C9" s="431"/>
      <c r="D9" s="295">
        <v>96.21</v>
      </c>
      <c r="E9" s="295">
        <v>95.53</v>
      </c>
      <c r="F9" s="295">
        <v>96.83</v>
      </c>
      <c r="G9" s="295">
        <v>93.509036144578317</v>
      </c>
      <c r="H9" s="295">
        <v>92.34685759745426</v>
      </c>
      <c r="I9" s="295">
        <v>94.553252323087918</v>
      </c>
      <c r="J9" s="295">
        <v>93.631335027657343</v>
      </c>
      <c r="K9" s="295">
        <v>92.051157519831634</v>
      </c>
      <c r="L9" s="295">
        <v>94.986807387862797</v>
      </c>
      <c r="M9" s="295">
        <v>88.927825325156689</v>
      </c>
      <c r="N9" s="295">
        <v>88.162962962962965</v>
      </c>
      <c r="O9" s="295">
        <v>89.566077389046853</v>
      </c>
      <c r="P9" s="353">
        <v>85.81</v>
      </c>
      <c r="Q9" s="353">
        <v>85.97</v>
      </c>
      <c r="R9" s="353">
        <v>86.73</v>
      </c>
      <c r="S9" s="353">
        <v>88.473967684021545</v>
      </c>
      <c r="T9" s="353">
        <v>87.23321186881833</v>
      </c>
      <c r="U9" s="353">
        <v>89.530245956126748</v>
      </c>
      <c r="V9" s="353">
        <v>26.74</v>
      </c>
      <c r="W9" s="353">
        <v>24.05</v>
      </c>
      <c r="X9" s="353">
        <v>30.15</v>
      </c>
      <c r="Y9" s="353">
        <v>58.138629283489095</v>
      </c>
      <c r="Z9" s="353">
        <v>54.966799468791507</v>
      </c>
      <c r="AA9" s="353">
        <v>60.425043078690408</v>
      </c>
      <c r="AB9" s="353" t="s">
        <v>22</v>
      </c>
      <c r="AC9" s="353" t="s">
        <v>22</v>
      </c>
      <c r="AD9" s="353" t="s">
        <v>22</v>
      </c>
      <c r="AE9" s="353" t="s">
        <v>22</v>
      </c>
      <c r="AF9" s="353" t="s">
        <v>22</v>
      </c>
      <c r="AG9" s="353" t="s">
        <v>22</v>
      </c>
      <c r="AH9" s="347">
        <v>41.47</v>
      </c>
      <c r="AI9" s="347">
        <v>42.63</v>
      </c>
      <c r="AJ9" s="347">
        <v>40.72</v>
      </c>
      <c r="AK9" s="348">
        <v>24.31</v>
      </c>
      <c r="AL9" s="348">
        <v>23.29</v>
      </c>
      <c r="AM9" s="348">
        <v>25.03</v>
      </c>
      <c r="AN9" s="295">
        <v>18.78</v>
      </c>
      <c r="AO9" s="295">
        <v>17.18</v>
      </c>
      <c r="AP9" s="295">
        <v>20.059999999999999</v>
      </c>
      <c r="AQ9" s="295">
        <v>10.3</v>
      </c>
      <c r="AR9" s="295">
        <v>9.24</v>
      </c>
      <c r="AS9" s="295">
        <v>11.16</v>
      </c>
      <c r="AT9" s="295">
        <v>6.46</v>
      </c>
      <c r="AU9" s="295">
        <v>5.2</v>
      </c>
      <c r="AV9" s="295">
        <v>7.5</v>
      </c>
      <c r="AW9" s="296"/>
    </row>
    <row r="10" spans="2:51" ht="15" customHeight="1" x14ac:dyDescent="0.2">
      <c r="B10" s="284"/>
      <c r="C10" s="297" t="s">
        <v>448</v>
      </c>
      <c r="D10" s="298" t="s">
        <v>22</v>
      </c>
      <c r="E10" s="298" t="s">
        <v>22</v>
      </c>
      <c r="F10" s="298" t="s">
        <v>22</v>
      </c>
      <c r="G10" s="298" t="s">
        <v>22</v>
      </c>
      <c r="H10" s="298" t="s">
        <v>22</v>
      </c>
      <c r="I10" s="298" t="s">
        <v>22</v>
      </c>
      <c r="J10" s="298" t="s">
        <v>22</v>
      </c>
      <c r="K10" s="298" t="s">
        <v>22</v>
      </c>
      <c r="L10" s="298" t="s">
        <v>22</v>
      </c>
      <c r="M10" s="298" t="s">
        <v>22</v>
      </c>
      <c r="N10" s="298" t="s">
        <v>22</v>
      </c>
      <c r="O10" s="298" t="s">
        <v>22</v>
      </c>
      <c r="P10" s="354" t="s">
        <v>22</v>
      </c>
      <c r="Q10" s="354" t="s">
        <v>22</v>
      </c>
      <c r="R10" s="354" t="s">
        <v>22</v>
      </c>
      <c r="S10" s="354" t="s">
        <v>22</v>
      </c>
      <c r="T10" s="354" t="s">
        <v>22</v>
      </c>
      <c r="U10" s="354" t="s">
        <v>22</v>
      </c>
      <c r="V10" s="354" t="s">
        <v>22</v>
      </c>
      <c r="W10" s="354" t="s">
        <v>22</v>
      </c>
      <c r="X10" s="354" t="s">
        <v>22</v>
      </c>
      <c r="Y10" s="354" t="s">
        <v>22</v>
      </c>
      <c r="Z10" s="354" t="s">
        <v>22</v>
      </c>
      <c r="AA10" s="354" t="s">
        <v>22</v>
      </c>
      <c r="AB10" s="354" t="s">
        <v>22</v>
      </c>
      <c r="AC10" s="354" t="s">
        <v>22</v>
      </c>
      <c r="AD10" s="354" t="s">
        <v>22</v>
      </c>
      <c r="AE10" s="354" t="s">
        <v>22</v>
      </c>
      <c r="AF10" s="354" t="s">
        <v>22</v>
      </c>
      <c r="AG10" s="354" t="s">
        <v>22</v>
      </c>
      <c r="AH10" s="298" t="s">
        <v>22</v>
      </c>
      <c r="AI10" s="298" t="s">
        <v>22</v>
      </c>
      <c r="AJ10" s="298" t="s">
        <v>22</v>
      </c>
      <c r="AK10" s="299">
        <v>24.34</v>
      </c>
      <c r="AL10" s="299" t="s">
        <v>22</v>
      </c>
      <c r="AM10" s="299" t="s">
        <v>22</v>
      </c>
      <c r="AN10" s="298">
        <v>15.8</v>
      </c>
      <c r="AO10" s="298" t="s">
        <v>22</v>
      </c>
      <c r="AP10" s="298" t="s">
        <v>22</v>
      </c>
      <c r="AQ10" s="298">
        <v>9.23</v>
      </c>
      <c r="AR10" s="298">
        <v>8.44</v>
      </c>
      <c r="AS10" s="298">
        <v>9.86</v>
      </c>
      <c r="AT10" s="298">
        <v>5.0599999999999996</v>
      </c>
      <c r="AU10" s="298">
        <v>3.89</v>
      </c>
      <c r="AV10" s="298">
        <v>6.03</v>
      </c>
      <c r="AW10" s="296"/>
    </row>
    <row r="11" spans="2:51" ht="15" customHeight="1" x14ac:dyDescent="0.2">
      <c r="B11" s="284"/>
      <c r="C11" s="297" t="s">
        <v>11</v>
      </c>
      <c r="D11" s="298" t="s">
        <v>22</v>
      </c>
      <c r="E11" s="298" t="s">
        <v>22</v>
      </c>
      <c r="F11" s="298" t="s">
        <v>22</v>
      </c>
      <c r="G11" s="298" t="s">
        <v>22</v>
      </c>
      <c r="H11" s="298" t="s">
        <v>22</v>
      </c>
      <c r="I11" s="298" t="s">
        <v>22</v>
      </c>
      <c r="J11" s="298" t="s">
        <v>22</v>
      </c>
      <c r="K11" s="298" t="s">
        <v>22</v>
      </c>
      <c r="L11" s="298" t="s">
        <v>22</v>
      </c>
      <c r="M11" s="298" t="s">
        <v>22</v>
      </c>
      <c r="N11" s="298" t="s">
        <v>22</v>
      </c>
      <c r="O11" s="298" t="s">
        <v>22</v>
      </c>
      <c r="P11" s="354" t="s">
        <v>22</v>
      </c>
      <c r="Q11" s="354" t="s">
        <v>22</v>
      </c>
      <c r="R11" s="354" t="s">
        <v>22</v>
      </c>
      <c r="S11" s="354" t="s">
        <v>22</v>
      </c>
      <c r="T11" s="354" t="s">
        <v>22</v>
      </c>
      <c r="U11" s="354" t="s">
        <v>22</v>
      </c>
      <c r="V11" s="354" t="s">
        <v>22</v>
      </c>
      <c r="W11" s="354" t="s">
        <v>22</v>
      </c>
      <c r="X11" s="354" t="s">
        <v>22</v>
      </c>
      <c r="Y11" s="354" t="s">
        <v>22</v>
      </c>
      <c r="Z11" s="354" t="s">
        <v>22</v>
      </c>
      <c r="AA11" s="354" t="s">
        <v>22</v>
      </c>
      <c r="AB11" s="354" t="s">
        <v>22</v>
      </c>
      <c r="AC11" s="354" t="s">
        <v>22</v>
      </c>
      <c r="AD11" s="354" t="s">
        <v>22</v>
      </c>
      <c r="AE11" s="354" t="s">
        <v>22</v>
      </c>
      <c r="AF11" s="354" t="s">
        <v>22</v>
      </c>
      <c r="AG11" s="354" t="s">
        <v>22</v>
      </c>
      <c r="AH11" s="298" t="s">
        <v>22</v>
      </c>
      <c r="AI11" s="298" t="s">
        <v>22</v>
      </c>
      <c r="AJ11" s="298" t="s">
        <v>22</v>
      </c>
      <c r="AK11" s="299">
        <v>23.59</v>
      </c>
      <c r="AL11" s="299" t="s">
        <v>22</v>
      </c>
      <c r="AM11" s="299" t="s">
        <v>22</v>
      </c>
      <c r="AN11" s="298">
        <v>18.760000000000002</v>
      </c>
      <c r="AO11" s="298" t="s">
        <v>22</v>
      </c>
      <c r="AP11" s="298" t="s">
        <v>22</v>
      </c>
      <c r="AQ11" s="298">
        <v>11.26</v>
      </c>
      <c r="AR11" s="298">
        <v>9.6300000000000008</v>
      </c>
      <c r="AS11" s="298">
        <v>12.52</v>
      </c>
      <c r="AT11" s="298">
        <v>6.46</v>
      </c>
      <c r="AU11" s="298">
        <v>4.1900000000000004</v>
      </c>
      <c r="AV11" s="298">
        <v>8.2799999999999994</v>
      </c>
      <c r="AW11" s="296"/>
    </row>
    <row r="12" spans="2:51" ht="15" customHeight="1" x14ac:dyDescent="0.2">
      <c r="B12" s="284"/>
      <c r="C12" s="297" t="s">
        <v>449</v>
      </c>
      <c r="D12" s="298" t="s">
        <v>22</v>
      </c>
      <c r="E12" s="298" t="s">
        <v>22</v>
      </c>
      <c r="F12" s="298" t="s">
        <v>22</v>
      </c>
      <c r="G12" s="298" t="s">
        <v>22</v>
      </c>
      <c r="H12" s="298" t="s">
        <v>22</v>
      </c>
      <c r="I12" s="298" t="s">
        <v>22</v>
      </c>
      <c r="J12" s="298" t="s">
        <v>22</v>
      </c>
      <c r="K12" s="298" t="s">
        <v>22</v>
      </c>
      <c r="L12" s="298" t="s">
        <v>22</v>
      </c>
      <c r="M12" s="298" t="s">
        <v>22</v>
      </c>
      <c r="N12" s="298" t="s">
        <v>22</v>
      </c>
      <c r="O12" s="298" t="s">
        <v>22</v>
      </c>
      <c r="P12" s="354" t="s">
        <v>22</v>
      </c>
      <c r="Q12" s="354" t="s">
        <v>22</v>
      </c>
      <c r="R12" s="354" t="s">
        <v>22</v>
      </c>
      <c r="S12" s="354" t="s">
        <v>22</v>
      </c>
      <c r="T12" s="354" t="s">
        <v>22</v>
      </c>
      <c r="U12" s="354" t="s">
        <v>22</v>
      </c>
      <c r="V12" s="354" t="s">
        <v>22</v>
      </c>
      <c r="W12" s="354" t="s">
        <v>22</v>
      </c>
      <c r="X12" s="354" t="s">
        <v>22</v>
      </c>
      <c r="Y12" s="354" t="s">
        <v>22</v>
      </c>
      <c r="Z12" s="354" t="s">
        <v>22</v>
      </c>
      <c r="AA12" s="354" t="s">
        <v>22</v>
      </c>
      <c r="AB12" s="354" t="s">
        <v>22</v>
      </c>
      <c r="AC12" s="354" t="s">
        <v>22</v>
      </c>
      <c r="AD12" s="354" t="s">
        <v>22</v>
      </c>
      <c r="AE12" s="354" t="s">
        <v>22</v>
      </c>
      <c r="AF12" s="354" t="s">
        <v>22</v>
      </c>
      <c r="AG12" s="354" t="s">
        <v>22</v>
      </c>
      <c r="AH12" s="298" t="s">
        <v>22</v>
      </c>
      <c r="AI12" s="298" t="s">
        <v>22</v>
      </c>
      <c r="AJ12" s="298" t="s">
        <v>22</v>
      </c>
      <c r="AK12" s="299">
        <v>24.79</v>
      </c>
      <c r="AL12" s="299" t="s">
        <v>22</v>
      </c>
      <c r="AM12" s="299" t="s">
        <v>22</v>
      </c>
      <c r="AN12" s="298">
        <v>20.149999999999999</v>
      </c>
      <c r="AO12" s="298" t="s">
        <v>22</v>
      </c>
      <c r="AP12" s="298" t="s">
        <v>22</v>
      </c>
      <c r="AQ12" s="298">
        <v>10.28</v>
      </c>
      <c r="AR12" s="298">
        <v>10.63</v>
      </c>
      <c r="AS12" s="298">
        <v>10</v>
      </c>
      <c r="AT12" s="298">
        <v>8.6</v>
      </c>
      <c r="AU12" s="298">
        <v>8.0299999999999994</v>
      </c>
      <c r="AV12" s="298">
        <v>9.07</v>
      </c>
      <c r="AW12" s="296"/>
    </row>
    <row r="13" spans="2:51" ht="15" customHeight="1" x14ac:dyDescent="0.2">
      <c r="B13" s="284"/>
      <c r="C13" s="297" t="s">
        <v>450</v>
      </c>
      <c r="D13" s="298" t="s">
        <v>22</v>
      </c>
      <c r="E13" s="298" t="s">
        <v>22</v>
      </c>
      <c r="F13" s="298" t="s">
        <v>22</v>
      </c>
      <c r="G13" s="298" t="s">
        <v>22</v>
      </c>
      <c r="H13" s="298" t="s">
        <v>22</v>
      </c>
      <c r="I13" s="298" t="s">
        <v>22</v>
      </c>
      <c r="J13" s="298" t="s">
        <v>22</v>
      </c>
      <c r="K13" s="298" t="s">
        <v>22</v>
      </c>
      <c r="L13" s="298" t="s">
        <v>22</v>
      </c>
      <c r="M13" s="298" t="s">
        <v>22</v>
      </c>
      <c r="N13" s="298" t="s">
        <v>22</v>
      </c>
      <c r="O13" s="298" t="s">
        <v>22</v>
      </c>
      <c r="P13" s="354" t="s">
        <v>22</v>
      </c>
      <c r="Q13" s="354" t="s">
        <v>22</v>
      </c>
      <c r="R13" s="354" t="s">
        <v>22</v>
      </c>
      <c r="S13" s="354" t="s">
        <v>22</v>
      </c>
      <c r="T13" s="354" t="s">
        <v>22</v>
      </c>
      <c r="U13" s="354" t="s">
        <v>22</v>
      </c>
      <c r="V13" s="354" t="s">
        <v>22</v>
      </c>
      <c r="W13" s="354" t="s">
        <v>22</v>
      </c>
      <c r="X13" s="354" t="s">
        <v>22</v>
      </c>
      <c r="Y13" s="354" t="s">
        <v>22</v>
      </c>
      <c r="Z13" s="354" t="s">
        <v>22</v>
      </c>
      <c r="AA13" s="354" t="s">
        <v>22</v>
      </c>
      <c r="AB13" s="354" t="s">
        <v>22</v>
      </c>
      <c r="AC13" s="354" t="s">
        <v>22</v>
      </c>
      <c r="AD13" s="354" t="s">
        <v>22</v>
      </c>
      <c r="AE13" s="354" t="s">
        <v>22</v>
      </c>
      <c r="AF13" s="354" t="s">
        <v>22</v>
      </c>
      <c r="AG13" s="354" t="s">
        <v>22</v>
      </c>
      <c r="AH13" s="298" t="s">
        <v>22</v>
      </c>
      <c r="AI13" s="298" t="s">
        <v>22</v>
      </c>
      <c r="AJ13" s="298" t="s">
        <v>22</v>
      </c>
      <c r="AK13" s="299">
        <v>27.31</v>
      </c>
      <c r="AL13" s="299" t="s">
        <v>22</v>
      </c>
      <c r="AM13" s="299" t="s">
        <v>22</v>
      </c>
      <c r="AN13" s="298">
        <v>20.95</v>
      </c>
      <c r="AO13" s="298" t="s">
        <v>22</v>
      </c>
      <c r="AP13" s="298" t="s">
        <v>22</v>
      </c>
      <c r="AQ13" s="298">
        <v>13</v>
      </c>
      <c r="AR13" s="298">
        <v>10.53</v>
      </c>
      <c r="AS13" s="298">
        <v>14.89</v>
      </c>
      <c r="AT13" s="298">
        <v>6.54</v>
      </c>
      <c r="AU13" s="298">
        <v>5.88</v>
      </c>
      <c r="AV13" s="298">
        <v>7.08</v>
      </c>
      <c r="AW13" s="296"/>
    </row>
    <row r="14" spans="2:51" ht="15" customHeight="1" x14ac:dyDescent="0.2">
      <c r="B14" s="284"/>
      <c r="C14" s="297" t="s">
        <v>451</v>
      </c>
      <c r="D14" s="298" t="s">
        <v>22</v>
      </c>
      <c r="E14" s="298" t="s">
        <v>22</v>
      </c>
      <c r="F14" s="298" t="s">
        <v>22</v>
      </c>
      <c r="G14" s="298" t="s">
        <v>22</v>
      </c>
      <c r="H14" s="298" t="s">
        <v>22</v>
      </c>
      <c r="I14" s="298" t="s">
        <v>22</v>
      </c>
      <c r="J14" s="298" t="s">
        <v>22</v>
      </c>
      <c r="K14" s="298" t="s">
        <v>22</v>
      </c>
      <c r="L14" s="298" t="s">
        <v>22</v>
      </c>
      <c r="M14" s="298" t="s">
        <v>22</v>
      </c>
      <c r="N14" s="298" t="s">
        <v>22</v>
      </c>
      <c r="O14" s="298" t="s">
        <v>22</v>
      </c>
      <c r="P14" s="354" t="s">
        <v>22</v>
      </c>
      <c r="Q14" s="354" t="s">
        <v>22</v>
      </c>
      <c r="R14" s="354" t="s">
        <v>22</v>
      </c>
      <c r="S14" s="354" t="s">
        <v>22</v>
      </c>
      <c r="T14" s="354" t="s">
        <v>22</v>
      </c>
      <c r="U14" s="354" t="s">
        <v>22</v>
      </c>
      <c r="V14" s="354" t="s">
        <v>22</v>
      </c>
      <c r="W14" s="354" t="s">
        <v>22</v>
      </c>
      <c r="X14" s="354" t="s">
        <v>22</v>
      </c>
      <c r="Y14" s="354" t="s">
        <v>22</v>
      </c>
      <c r="Z14" s="354" t="s">
        <v>22</v>
      </c>
      <c r="AA14" s="354" t="s">
        <v>22</v>
      </c>
      <c r="AB14" s="354" t="s">
        <v>22</v>
      </c>
      <c r="AC14" s="354" t="s">
        <v>22</v>
      </c>
      <c r="AD14" s="354" t="s">
        <v>22</v>
      </c>
      <c r="AE14" s="354" t="s">
        <v>22</v>
      </c>
      <c r="AF14" s="354" t="s">
        <v>22</v>
      </c>
      <c r="AG14" s="354" t="s">
        <v>22</v>
      </c>
      <c r="AH14" s="298" t="s">
        <v>22</v>
      </c>
      <c r="AI14" s="298" t="s">
        <v>22</v>
      </c>
      <c r="AJ14" s="298" t="s">
        <v>22</v>
      </c>
      <c r="AK14" s="299">
        <v>11.73</v>
      </c>
      <c r="AL14" s="299" t="s">
        <v>22</v>
      </c>
      <c r="AM14" s="299" t="s">
        <v>22</v>
      </c>
      <c r="AN14" s="298">
        <v>17.899999999999999</v>
      </c>
      <c r="AO14" s="298" t="s">
        <v>22</v>
      </c>
      <c r="AP14" s="298" t="s">
        <v>22</v>
      </c>
      <c r="AQ14" s="298">
        <v>5.15</v>
      </c>
      <c r="AR14" s="298">
        <v>4.3499999999999996</v>
      </c>
      <c r="AS14" s="298">
        <v>5.88</v>
      </c>
      <c r="AT14" s="298">
        <v>3.37</v>
      </c>
      <c r="AU14" s="298">
        <v>1.98</v>
      </c>
      <c r="AV14" s="298">
        <v>4.67</v>
      </c>
      <c r="AW14" s="296"/>
    </row>
    <row r="15" spans="2:51" ht="15" customHeight="1" x14ac:dyDescent="0.2">
      <c r="B15" s="284"/>
      <c r="C15" s="297" t="s">
        <v>452</v>
      </c>
      <c r="D15" s="298" t="s">
        <v>22</v>
      </c>
      <c r="E15" s="298" t="s">
        <v>22</v>
      </c>
      <c r="F15" s="298" t="s">
        <v>22</v>
      </c>
      <c r="G15" s="298" t="s">
        <v>22</v>
      </c>
      <c r="H15" s="298" t="s">
        <v>22</v>
      </c>
      <c r="I15" s="298" t="s">
        <v>22</v>
      </c>
      <c r="J15" s="298" t="s">
        <v>22</v>
      </c>
      <c r="K15" s="298" t="s">
        <v>22</v>
      </c>
      <c r="L15" s="298" t="s">
        <v>22</v>
      </c>
      <c r="M15" s="298" t="s">
        <v>22</v>
      </c>
      <c r="N15" s="298" t="s">
        <v>22</v>
      </c>
      <c r="O15" s="298" t="s">
        <v>22</v>
      </c>
      <c r="P15" s="354" t="s">
        <v>22</v>
      </c>
      <c r="Q15" s="354" t="s">
        <v>22</v>
      </c>
      <c r="R15" s="354" t="s">
        <v>22</v>
      </c>
      <c r="S15" s="354" t="s">
        <v>22</v>
      </c>
      <c r="T15" s="354" t="s">
        <v>22</v>
      </c>
      <c r="U15" s="354" t="s">
        <v>22</v>
      </c>
      <c r="V15" s="354" t="s">
        <v>22</v>
      </c>
      <c r="W15" s="354" t="s">
        <v>22</v>
      </c>
      <c r="X15" s="354" t="s">
        <v>22</v>
      </c>
      <c r="Y15" s="354" t="s">
        <v>22</v>
      </c>
      <c r="Z15" s="354" t="s">
        <v>22</v>
      </c>
      <c r="AA15" s="354" t="s">
        <v>22</v>
      </c>
      <c r="AB15" s="354" t="s">
        <v>22</v>
      </c>
      <c r="AC15" s="354" t="s">
        <v>22</v>
      </c>
      <c r="AD15" s="354" t="s">
        <v>22</v>
      </c>
      <c r="AE15" s="354" t="s">
        <v>22</v>
      </c>
      <c r="AF15" s="354" t="s">
        <v>22</v>
      </c>
      <c r="AG15" s="354" t="s">
        <v>22</v>
      </c>
      <c r="AH15" s="298" t="s">
        <v>22</v>
      </c>
      <c r="AI15" s="298" t="s">
        <v>22</v>
      </c>
      <c r="AJ15" s="298" t="s">
        <v>22</v>
      </c>
      <c r="AK15" s="299">
        <v>20.81</v>
      </c>
      <c r="AL15" s="299" t="s">
        <v>22</v>
      </c>
      <c r="AM15" s="299" t="s">
        <v>22</v>
      </c>
      <c r="AN15" s="298">
        <v>19.87</v>
      </c>
      <c r="AO15" s="298" t="s">
        <v>22</v>
      </c>
      <c r="AP15" s="298" t="s">
        <v>22</v>
      </c>
      <c r="AQ15" s="298">
        <v>6.08</v>
      </c>
      <c r="AR15" s="298">
        <v>4.82</v>
      </c>
      <c r="AS15" s="298">
        <v>7.32</v>
      </c>
      <c r="AT15" s="298">
        <v>8.42</v>
      </c>
      <c r="AU15" s="298">
        <v>6.99</v>
      </c>
      <c r="AV15" s="298">
        <v>9.6300000000000008</v>
      </c>
      <c r="AW15" s="296"/>
    </row>
    <row r="16" spans="2:51" ht="15" customHeight="1" x14ac:dyDescent="0.2">
      <c r="B16" s="284"/>
      <c r="C16" s="297" t="s">
        <v>453</v>
      </c>
      <c r="D16" s="298" t="s">
        <v>22</v>
      </c>
      <c r="E16" s="298" t="s">
        <v>22</v>
      </c>
      <c r="F16" s="298" t="s">
        <v>22</v>
      </c>
      <c r="G16" s="298" t="s">
        <v>22</v>
      </c>
      <c r="H16" s="298" t="s">
        <v>22</v>
      </c>
      <c r="I16" s="298" t="s">
        <v>22</v>
      </c>
      <c r="J16" s="298" t="s">
        <v>22</v>
      </c>
      <c r="K16" s="298" t="s">
        <v>22</v>
      </c>
      <c r="L16" s="298" t="s">
        <v>22</v>
      </c>
      <c r="M16" s="298" t="s">
        <v>22</v>
      </c>
      <c r="N16" s="298" t="s">
        <v>22</v>
      </c>
      <c r="O16" s="298" t="s">
        <v>22</v>
      </c>
      <c r="P16" s="354" t="s">
        <v>22</v>
      </c>
      <c r="Q16" s="354" t="s">
        <v>22</v>
      </c>
      <c r="R16" s="354" t="s">
        <v>22</v>
      </c>
      <c r="S16" s="354" t="s">
        <v>22</v>
      </c>
      <c r="T16" s="354" t="s">
        <v>22</v>
      </c>
      <c r="U16" s="354" t="s">
        <v>22</v>
      </c>
      <c r="V16" s="354" t="s">
        <v>22</v>
      </c>
      <c r="W16" s="354" t="s">
        <v>22</v>
      </c>
      <c r="X16" s="354" t="s">
        <v>22</v>
      </c>
      <c r="Y16" s="354" t="s">
        <v>22</v>
      </c>
      <c r="Z16" s="354" t="s">
        <v>22</v>
      </c>
      <c r="AA16" s="354" t="s">
        <v>22</v>
      </c>
      <c r="AB16" s="354" t="s">
        <v>22</v>
      </c>
      <c r="AC16" s="354" t="s">
        <v>22</v>
      </c>
      <c r="AD16" s="354" t="s">
        <v>22</v>
      </c>
      <c r="AE16" s="354" t="s">
        <v>22</v>
      </c>
      <c r="AF16" s="354" t="s">
        <v>22</v>
      </c>
      <c r="AG16" s="354" t="s">
        <v>22</v>
      </c>
      <c r="AH16" s="298" t="s">
        <v>22</v>
      </c>
      <c r="AI16" s="298" t="s">
        <v>22</v>
      </c>
      <c r="AJ16" s="298" t="s">
        <v>22</v>
      </c>
      <c r="AK16" s="299">
        <v>31.33</v>
      </c>
      <c r="AL16" s="299" t="s">
        <v>22</v>
      </c>
      <c r="AM16" s="299" t="s">
        <v>22</v>
      </c>
      <c r="AN16" s="298">
        <v>25.25</v>
      </c>
      <c r="AO16" s="298" t="s">
        <v>22</v>
      </c>
      <c r="AP16" s="298" t="s">
        <v>22</v>
      </c>
      <c r="AQ16" s="298">
        <v>15.12</v>
      </c>
      <c r="AR16" s="298">
        <v>13.78</v>
      </c>
      <c r="AS16" s="298">
        <v>16.29</v>
      </c>
      <c r="AT16" s="298">
        <v>8.24</v>
      </c>
      <c r="AU16" s="298">
        <v>7.26</v>
      </c>
      <c r="AV16" s="298">
        <v>9.14</v>
      </c>
      <c r="AW16" s="296"/>
    </row>
    <row r="17" spans="2:49" ht="15" customHeight="1" x14ac:dyDescent="0.2">
      <c r="B17" s="284"/>
      <c r="C17" s="297" t="s">
        <v>454</v>
      </c>
      <c r="D17" s="298" t="s">
        <v>22</v>
      </c>
      <c r="E17" s="298" t="s">
        <v>22</v>
      </c>
      <c r="F17" s="298" t="s">
        <v>22</v>
      </c>
      <c r="G17" s="298" t="s">
        <v>22</v>
      </c>
      <c r="H17" s="298" t="s">
        <v>22</v>
      </c>
      <c r="I17" s="298" t="s">
        <v>22</v>
      </c>
      <c r="J17" s="298" t="s">
        <v>22</v>
      </c>
      <c r="K17" s="298" t="s">
        <v>22</v>
      </c>
      <c r="L17" s="298" t="s">
        <v>22</v>
      </c>
      <c r="M17" s="298" t="s">
        <v>22</v>
      </c>
      <c r="N17" s="298" t="s">
        <v>22</v>
      </c>
      <c r="O17" s="298" t="s">
        <v>22</v>
      </c>
      <c r="P17" s="354" t="s">
        <v>22</v>
      </c>
      <c r="Q17" s="354" t="s">
        <v>22</v>
      </c>
      <c r="R17" s="354" t="s">
        <v>22</v>
      </c>
      <c r="S17" s="354" t="s">
        <v>22</v>
      </c>
      <c r="T17" s="354" t="s">
        <v>22</v>
      </c>
      <c r="U17" s="354" t="s">
        <v>22</v>
      </c>
      <c r="V17" s="354" t="s">
        <v>22</v>
      </c>
      <c r="W17" s="354" t="s">
        <v>22</v>
      </c>
      <c r="X17" s="354" t="s">
        <v>22</v>
      </c>
      <c r="Y17" s="354" t="s">
        <v>22</v>
      </c>
      <c r="Z17" s="354" t="s">
        <v>22</v>
      </c>
      <c r="AA17" s="354" t="s">
        <v>22</v>
      </c>
      <c r="AB17" s="354" t="s">
        <v>22</v>
      </c>
      <c r="AC17" s="354" t="s">
        <v>22</v>
      </c>
      <c r="AD17" s="354" t="s">
        <v>22</v>
      </c>
      <c r="AE17" s="354" t="s">
        <v>22</v>
      </c>
      <c r="AF17" s="354" t="s">
        <v>22</v>
      </c>
      <c r="AG17" s="354" t="s">
        <v>22</v>
      </c>
      <c r="AH17" s="298" t="s">
        <v>22</v>
      </c>
      <c r="AI17" s="298" t="s">
        <v>22</v>
      </c>
      <c r="AJ17" s="298" t="s">
        <v>22</v>
      </c>
      <c r="AK17" s="299">
        <v>15.02</v>
      </c>
      <c r="AL17" s="299" t="s">
        <v>22</v>
      </c>
      <c r="AM17" s="299" t="s">
        <v>22</v>
      </c>
      <c r="AN17" s="298">
        <v>14.73</v>
      </c>
      <c r="AO17" s="298" t="s">
        <v>22</v>
      </c>
      <c r="AP17" s="298" t="s">
        <v>22</v>
      </c>
      <c r="AQ17" s="298">
        <v>7.77</v>
      </c>
      <c r="AR17" s="298">
        <v>7.88</v>
      </c>
      <c r="AS17" s="298">
        <v>7.67</v>
      </c>
      <c r="AT17" s="298">
        <v>4.7</v>
      </c>
      <c r="AU17" s="298">
        <v>5.19</v>
      </c>
      <c r="AV17" s="298">
        <v>4.3</v>
      </c>
      <c r="AW17" s="296"/>
    </row>
    <row r="18" spans="2:49" ht="15" customHeight="1" x14ac:dyDescent="0.25">
      <c r="B18" s="431" t="s">
        <v>12</v>
      </c>
      <c r="C18" s="431"/>
      <c r="D18" s="295">
        <v>92.92</v>
      </c>
      <c r="E18" s="295">
        <v>92.37</v>
      </c>
      <c r="F18" s="295">
        <v>93.44</v>
      </c>
      <c r="G18" s="295">
        <v>79.073525451117703</v>
      </c>
      <c r="H18" s="295">
        <v>84.670515628110692</v>
      </c>
      <c r="I18" s="295">
        <v>74.476782210595161</v>
      </c>
      <c r="J18" s="295">
        <v>87.152328589909445</v>
      </c>
      <c r="K18" s="295">
        <v>88.659432971648584</v>
      </c>
      <c r="L18" s="295">
        <v>85.858130447850925</v>
      </c>
      <c r="M18" s="295">
        <v>82.11873944850872</v>
      </c>
      <c r="N18" s="295">
        <v>85.614956736711989</v>
      </c>
      <c r="O18" s="295">
        <v>79.19679752066115</v>
      </c>
      <c r="P18" s="353">
        <v>83.42</v>
      </c>
      <c r="Q18" s="353">
        <v>87.15</v>
      </c>
      <c r="R18" s="353">
        <v>81.16</v>
      </c>
      <c r="S18" s="353">
        <v>82.755620985010708</v>
      </c>
      <c r="T18" s="353">
        <v>83.443045220377783</v>
      </c>
      <c r="U18" s="353">
        <v>82.151835093011556</v>
      </c>
      <c r="V18" s="353">
        <v>21.83</v>
      </c>
      <c r="W18" s="353">
        <v>21.66</v>
      </c>
      <c r="X18" s="353">
        <v>22.03</v>
      </c>
      <c r="Y18" s="353">
        <v>67.470681620320576</v>
      </c>
      <c r="Z18" s="353">
        <v>65.984234727392163</v>
      </c>
      <c r="AA18" s="353">
        <v>68.777061483690943</v>
      </c>
      <c r="AB18" s="353" t="s">
        <v>22</v>
      </c>
      <c r="AC18" s="353" t="s">
        <v>22</v>
      </c>
      <c r="AD18" s="353" t="s">
        <v>22</v>
      </c>
      <c r="AE18" s="353" t="s">
        <v>22</v>
      </c>
      <c r="AF18" s="353" t="s">
        <v>22</v>
      </c>
      <c r="AG18" s="353" t="s">
        <v>22</v>
      </c>
      <c r="AH18" s="347">
        <v>35.58</v>
      </c>
      <c r="AI18" s="347">
        <v>36.090000000000003</v>
      </c>
      <c r="AJ18" s="347">
        <v>35.19</v>
      </c>
      <c r="AK18" s="348">
        <v>18.59</v>
      </c>
      <c r="AL18" s="348">
        <v>16.649999999999999</v>
      </c>
      <c r="AM18" s="348">
        <v>20.239999999999998</v>
      </c>
      <c r="AN18" s="295">
        <v>15.81</v>
      </c>
      <c r="AO18" s="295">
        <v>14.43</v>
      </c>
      <c r="AP18" s="295">
        <v>17.059999999999999</v>
      </c>
      <c r="AQ18" s="295">
        <v>9.8000000000000007</v>
      </c>
      <c r="AR18" s="295">
        <v>8.93</v>
      </c>
      <c r="AS18" s="295">
        <v>10.59</v>
      </c>
      <c r="AT18" s="295">
        <v>6.53</v>
      </c>
      <c r="AU18" s="295">
        <v>5.91</v>
      </c>
      <c r="AV18" s="295">
        <v>7.1</v>
      </c>
      <c r="AW18" s="296"/>
    </row>
    <row r="19" spans="2:49" ht="15" customHeight="1" x14ac:dyDescent="0.2">
      <c r="B19" s="284"/>
      <c r="C19" s="297" t="s">
        <v>12</v>
      </c>
      <c r="D19" s="298" t="s">
        <v>22</v>
      </c>
      <c r="E19" s="298" t="s">
        <v>22</v>
      </c>
      <c r="F19" s="298" t="s">
        <v>22</v>
      </c>
      <c r="G19" s="298" t="s">
        <v>22</v>
      </c>
      <c r="H19" s="298" t="s">
        <v>22</v>
      </c>
      <c r="I19" s="298" t="s">
        <v>22</v>
      </c>
      <c r="J19" s="298" t="s">
        <v>22</v>
      </c>
      <c r="K19" s="298" t="s">
        <v>22</v>
      </c>
      <c r="L19" s="298" t="s">
        <v>22</v>
      </c>
      <c r="M19" s="298" t="s">
        <v>22</v>
      </c>
      <c r="N19" s="298" t="s">
        <v>22</v>
      </c>
      <c r="O19" s="298" t="s">
        <v>22</v>
      </c>
      <c r="P19" s="354" t="s">
        <v>22</v>
      </c>
      <c r="Q19" s="354" t="s">
        <v>22</v>
      </c>
      <c r="R19" s="354" t="s">
        <v>22</v>
      </c>
      <c r="S19" s="354" t="s">
        <v>22</v>
      </c>
      <c r="T19" s="354" t="s">
        <v>22</v>
      </c>
      <c r="U19" s="354" t="s">
        <v>22</v>
      </c>
      <c r="V19" s="354" t="s">
        <v>22</v>
      </c>
      <c r="W19" s="354" t="s">
        <v>22</v>
      </c>
      <c r="X19" s="354" t="s">
        <v>22</v>
      </c>
      <c r="Y19" s="354" t="s">
        <v>22</v>
      </c>
      <c r="Z19" s="354" t="s">
        <v>22</v>
      </c>
      <c r="AA19" s="354" t="s">
        <v>22</v>
      </c>
      <c r="AB19" s="354" t="s">
        <v>22</v>
      </c>
      <c r="AC19" s="354" t="s">
        <v>22</v>
      </c>
      <c r="AD19" s="354" t="s">
        <v>22</v>
      </c>
      <c r="AE19" s="354" t="s">
        <v>22</v>
      </c>
      <c r="AF19" s="354" t="s">
        <v>22</v>
      </c>
      <c r="AG19" s="354" t="s">
        <v>22</v>
      </c>
      <c r="AH19" s="298" t="s">
        <v>22</v>
      </c>
      <c r="AI19" s="298" t="s">
        <v>22</v>
      </c>
      <c r="AJ19" s="298" t="s">
        <v>22</v>
      </c>
      <c r="AK19" s="299">
        <v>13.29</v>
      </c>
      <c r="AL19" s="299" t="s">
        <v>22</v>
      </c>
      <c r="AM19" s="299" t="s">
        <v>22</v>
      </c>
      <c r="AN19" s="298">
        <v>13.33</v>
      </c>
      <c r="AO19" s="298" t="s">
        <v>22</v>
      </c>
      <c r="AP19" s="298" t="s">
        <v>22</v>
      </c>
      <c r="AQ19" s="298">
        <v>6.95</v>
      </c>
      <c r="AR19" s="298">
        <v>6.57</v>
      </c>
      <c r="AS19" s="298">
        <v>7.31</v>
      </c>
      <c r="AT19" s="298">
        <v>4.72</v>
      </c>
      <c r="AU19" s="298">
        <v>4.42</v>
      </c>
      <c r="AV19" s="298">
        <v>4.99</v>
      </c>
      <c r="AW19" s="296"/>
    </row>
    <row r="20" spans="2:49" ht="15" customHeight="1" x14ac:dyDescent="0.2">
      <c r="B20" s="284"/>
      <c r="C20" s="297" t="s">
        <v>455</v>
      </c>
      <c r="D20" s="298" t="s">
        <v>22</v>
      </c>
      <c r="E20" s="298" t="s">
        <v>22</v>
      </c>
      <c r="F20" s="298" t="s">
        <v>22</v>
      </c>
      <c r="G20" s="298" t="s">
        <v>22</v>
      </c>
      <c r="H20" s="298" t="s">
        <v>22</v>
      </c>
      <c r="I20" s="298" t="s">
        <v>22</v>
      </c>
      <c r="J20" s="298" t="s">
        <v>22</v>
      </c>
      <c r="K20" s="298" t="s">
        <v>22</v>
      </c>
      <c r="L20" s="298" t="s">
        <v>22</v>
      </c>
      <c r="M20" s="298" t="s">
        <v>22</v>
      </c>
      <c r="N20" s="298" t="s">
        <v>22</v>
      </c>
      <c r="O20" s="298" t="s">
        <v>22</v>
      </c>
      <c r="P20" s="354" t="s">
        <v>22</v>
      </c>
      <c r="Q20" s="354" t="s">
        <v>22</v>
      </c>
      <c r="R20" s="354" t="s">
        <v>22</v>
      </c>
      <c r="S20" s="354" t="s">
        <v>22</v>
      </c>
      <c r="T20" s="354" t="s">
        <v>22</v>
      </c>
      <c r="U20" s="354" t="s">
        <v>22</v>
      </c>
      <c r="V20" s="354" t="s">
        <v>22</v>
      </c>
      <c r="W20" s="354" t="s">
        <v>22</v>
      </c>
      <c r="X20" s="354" t="s">
        <v>22</v>
      </c>
      <c r="Y20" s="354" t="s">
        <v>22</v>
      </c>
      <c r="Z20" s="354" t="s">
        <v>22</v>
      </c>
      <c r="AA20" s="354" t="s">
        <v>22</v>
      </c>
      <c r="AB20" s="354" t="s">
        <v>22</v>
      </c>
      <c r="AC20" s="354" t="s">
        <v>22</v>
      </c>
      <c r="AD20" s="354" t="s">
        <v>22</v>
      </c>
      <c r="AE20" s="354" t="s">
        <v>22</v>
      </c>
      <c r="AF20" s="354" t="s">
        <v>22</v>
      </c>
      <c r="AG20" s="354" t="s">
        <v>22</v>
      </c>
      <c r="AH20" s="298" t="s">
        <v>22</v>
      </c>
      <c r="AI20" s="298" t="s">
        <v>22</v>
      </c>
      <c r="AJ20" s="298" t="s">
        <v>22</v>
      </c>
      <c r="AK20" s="299">
        <v>32.61</v>
      </c>
      <c r="AL20" s="299" t="s">
        <v>22</v>
      </c>
      <c r="AM20" s="299" t="s">
        <v>22</v>
      </c>
      <c r="AN20" s="298">
        <v>24.91</v>
      </c>
      <c r="AO20" s="298" t="s">
        <v>22</v>
      </c>
      <c r="AP20" s="298" t="s">
        <v>22</v>
      </c>
      <c r="AQ20" s="298">
        <v>20.23</v>
      </c>
      <c r="AR20" s="298">
        <v>18.73</v>
      </c>
      <c r="AS20" s="298">
        <v>21.49</v>
      </c>
      <c r="AT20" s="298">
        <v>13.2</v>
      </c>
      <c r="AU20" s="298">
        <v>11.46</v>
      </c>
      <c r="AV20" s="298">
        <v>14.64</v>
      </c>
      <c r="AW20" s="296"/>
    </row>
    <row r="21" spans="2:49" ht="15" customHeight="1" x14ac:dyDescent="0.2">
      <c r="B21" s="284"/>
      <c r="C21" s="297" t="s">
        <v>456</v>
      </c>
      <c r="D21" s="298" t="s">
        <v>22</v>
      </c>
      <c r="E21" s="298" t="s">
        <v>22</v>
      </c>
      <c r="F21" s="298" t="s">
        <v>22</v>
      </c>
      <c r="G21" s="298" t="s">
        <v>22</v>
      </c>
      <c r="H21" s="298" t="s">
        <v>22</v>
      </c>
      <c r="I21" s="298" t="s">
        <v>22</v>
      </c>
      <c r="J21" s="298" t="s">
        <v>22</v>
      </c>
      <c r="K21" s="298" t="s">
        <v>22</v>
      </c>
      <c r="L21" s="298" t="s">
        <v>22</v>
      </c>
      <c r="M21" s="298" t="s">
        <v>22</v>
      </c>
      <c r="N21" s="298" t="s">
        <v>22</v>
      </c>
      <c r="O21" s="298" t="s">
        <v>22</v>
      </c>
      <c r="P21" s="354" t="s">
        <v>22</v>
      </c>
      <c r="Q21" s="354" t="s">
        <v>22</v>
      </c>
      <c r="R21" s="354" t="s">
        <v>22</v>
      </c>
      <c r="S21" s="354" t="s">
        <v>22</v>
      </c>
      <c r="T21" s="354" t="s">
        <v>22</v>
      </c>
      <c r="U21" s="354" t="s">
        <v>22</v>
      </c>
      <c r="V21" s="354" t="s">
        <v>22</v>
      </c>
      <c r="W21" s="354" t="s">
        <v>22</v>
      </c>
      <c r="X21" s="354" t="s">
        <v>22</v>
      </c>
      <c r="Y21" s="354" t="s">
        <v>22</v>
      </c>
      <c r="Z21" s="354" t="s">
        <v>22</v>
      </c>
      <c r="AA21" s="354" t="s">
        <v>22</v>
      </c>
      <c r="AB21" s="354" t="s">
        <v>22</v>
      </c>
      <c r="AC21" s="354" t="s">
        <v>22</v>
      </c>
      <c r="AD21" s="354" t="s">
        <v>22</v>
      </c>
      <c r="AE21" s="354" t="s">
        <v>22</v>
      </c>
      <c r="AF21" s="354" t="s">
        <v>22</v>
      </c>
      <c r="AG21" s="354" t="s">
        <v>22</v>
      </c>
      <c r="AH21" s="298" t="s">
        <v>22</v>
      </c>
      <c r="AI21" s="298" t="s">
        <v>22</v>
      </c>
      <c r="AJ21" s="298" t="s">
        <v>22</v>
      </c>
      <c r="AK21" s="299">
        <v>20.149999999999999</v>
      </c>
      <c r="AL21" s="299" t="s">
        <v>22</v>
      </c>
      <c r="AM21" s="299" t="s">
        <v>22</v>
      </c>
      <c r="AN21" s="298">
        <v>15.51</v>
      </c>
      <c r="AO21" s="298" t="s">
        <v>22</v>
      </c>
      <c r="AP21" s="298" t="s">
        <v>22</v>
      </c>
      <c r="AQ21" s="298">
        <v>10.62</v>
      </c>
      <c r="AR21" s="298">
        <v>10.31</v>
      </c>
      <c r="AS21" s="298">
        <v>10.9</v>
      </c>
      <c r="AT21" s="298">
        <v>7.17</v>
      </c>
      <c r="AU21" s="298">
        <v>7.15</v>
      </c>
      <c r="AV21" s="298">
        <v>7.18</v>
      </c>
      <c r="AW21" s="296"/>
    </row>
    <row r="22" spans="2:49" ht="15" customHeight="1" x14ac:dyDescent="0.2">
      <c r="B22" s="284"/>
      <c r="C22" s="297" t="s">
        <v>457</v>
      </c>
      <c r="D22" s="298" t="s">
        <v>22</v>
      </c>
      <c r="E22" s="298" t="s">
        <v>22</v>
      </c>
      <c r="F22" s="298" t="s">
        <v>22</v>
      </c>
      <c r="G22" s="298" t="s">
        <v>22</v>
      </c>
      <c r="H22" s="298" t="s">
        <v>22</v>
      </c>
      <c r="I22" s="298" t="s">
        <v>22</v>
      </c>
      <c r="J22" s="298" t="s">
        <v>22</v>
      </c>
      <c r="K22" s="298" t="s">
        <v>22</v>
      </c>
      <c r="L22" s="298" t="s">
        <v>22</v>
      </c>
      <c r="M22" s="298" t="s">
        <v>22</v>
      </c>
      <c r="N22" s="298" t="s">
        <v>22</v>
      </c>
      <c r="O22" s="298" t="s">
        <v>22</v>
      </c>
      <c r="P22" s="354" t="s">
        <v>22</v>
      </c>
      <c r="Q22" s="354" t="s">
        <v>22</v>
      </c>
      <c r="R22" s="354" t="s">
        <v>22</v>
      </c>
      <c r="S22" s="354" t="s">
        <v>22</v>
      </c>
      <c r="T22" s="354" t="s">
        <v>22</v>
      </c>
      <c r="U22" s="354" t="s">
        <v>22</v>
      </c>
      <c r="V22" s="354" t="s">
        <v>22</v>
      </c>
      <c r="W22" s="354" t="s">
        <v>22</v>
      </c>
      <c r="X22" s="354" t="s">
        <v>22</v>
      </c>
      <c r="Y22" s="354" t="s">
        <v>22</v>
      </c>
      <c r="Z22" s="354" t="s">
        <v>22</v>
      </c>
      <c r="AA22" s="354" t="s">
        <v>22</v>
      </c>
      <c r="AB22" s="354" t="s">
        <v>22</v>
      </c>
      <c r="AC22" s="354" t="s">
        <v>22</v>
      </c>
      <c r="AD22" s="354" t="s">
        <v>22</v>
      </c>
      <c r="AE22" s="354" t="s">
        <v>22</v>
      </c>
      <c r="AF22" s="354" t="s">
        <v>22</v>
      </c>
      <c r="AG22" s="354" t="s">
        <v>22</v>
      </c>
      <c r="AH22" s="298" t="s">
        <v>22</v>
      </c>
      <c r="AI22" s="298" t="s">
        <v>22</v>
      </c>
      <c r="AJ22" s="298" t="s">
        <v>22</v>
      </c>
      <c r="AK22" s="299">
        <v>22.91</v>
      </c>
      <c r="AL22" s="299" t="s">
        <v>22</v>
      </c>
      <c r="AM22" s="299" t="s">
        <v>22</v>
      </c>
      <c r="AN22" s="298">
        <v>20.09</v>
      </c>
      <c r="AO22" s="298" t="s">
        <v>22</v>
      </c>
      <c r="AP22" s="298" t="s">
        <v>22</v>
      </c>
      <c r="AQ22" s="298">
        <v>12.65</v>
      </c>
      <c r="AR22" s="298">
        <v>10.09</v>
      </c>
      <c r="AS22" s="298">
        <v>14.9</v>
      </c>
      <c r="AT22" s="298">
        <v>7.75</v>
      </c>
      <c r="AU22" s="298">
        <v>7.06</v>
      </c>
      <c r="AV22" s="298">
        <v>8.3800000000000008</v>
      </c>
      <c r="AW22" s="296"/>
    </row>
    <row r="23" spans="2:49" ht="15" customHeight="1" x14ac:dyDescent="0.2">
      <c r="B23" s="284"/>
      <c r="C23" s="297" t="s">
        <v>458</v>
      </c>
      <c r="D23" s="298" t="s">
        <v>22</v>
      </c>
      <c r="E23" s="298" t="s">
        <v>22</v>
      </c>
      <c r="F23" s="298" t="s">
        <v>22</v>
      </c>
      <c r="G23" s="298" t="s">
        <v>22</v>
      </c>
      <c r="H23" s="298" t="s">
        <v>22</v>
      </c>
      <c r="I23" s="298" t="s">
        <v>22</v>
      </c>
      <c r="J23" s="298" t="s">
        <v>22</v>
      </c>
      <c r="K23" s="298" t="s">
        <v>22</v>
      </c>
      <c r="L23" s="298" t="s">
        <v>22</v>
      </c>
      <c r="M23" s="298" t="s">
        <v>22</v>
      </c>
      <c r="N23" s="298" t="s">
        <v>22</v>
      </c>
      <c r="O23" s="298" t="s">
        <v>22</v>
      </c>
      <c r="P23" s="354" t="s">
        <v>22</v>
      </c>
      <c r="Q23" s="354" t="s">
        <v>22</v>
      </c>
      <c r="R23" s="354" t="s">
        <v>22</v>
      </c>
      <c r="S23" s="354" t="s">
        <v>22</v>
      </c>
      <c r="T23" s="354" t="s">
        <v>22</v>
      </c>
      <c r="U23" s="354" t="s">
        <v>22</v>
      </c>
      <c r="V23" s="354" t="s">
        <v>22</v>
      </c>
      <c r="W23" s="354" t="s">
        <v>22</v>
      </c>
      <c r="X23" s="354" t="s">
        <v>22</v>
      </c>
      <c r="Y23" s="354" t="s">
        <v>22</v>
      </c>
      <c r="Z23" s="354" t="s">
        <v>22</v>
      </c>
      <c r="AA23" s="354" t="s">
        <v>22</v>
      </c>
      <c r="AB23" s="354" t="s">
        <v>22</v>
      </c>
      <c r="AC23" s="354" t="s">
        <v>22</v>
      </c>
      <c r="AD23" s="354" t="s">
        <v>22</v>
      </c>
      <c r="AE23" s="354" t="s">
        <v>22</v>
      </c>
      <c r="AF23" s="354" t="s">
        <v>22</v>
      </c>
      <c r="AG23" s="354" t="s">
        <v>22</v>
      </c>
      <c r="AH23" s="298" t="s">
        <v>22</v>
      </c>
      <c r="AI23" s="298" t="s">
        <v>22</v>
      </c>
      <c r="AJ23" s="298" t="s">
        <v>22</v>
      </c>
      <c r="AK23" s="299">
        <v>28.25</v>
      </c>
      <c r="AL23" s="299" t="s">
        <v>22</v>
      </c>
      <c r="AM23" s="299" t="s">
        <v>22</v>
      </c>
      <c r="AN23" s="298">
        <v>21.06</v>
      </c>
      <c r="AO23" s="298" t="s">
        <v>22</v>
      </c>
      <c r="AP23" s="298" t="s">
        <v>22</v>
      </c>
      <c r="AQ23" s="298">
        <v>14.15</v>
      </c>
      <c r="AR23" s="298">
        <v>10.88</v>
      </c>
      <c r="AS23" s="298">
        <v>16.989999999999998</v>
      </c>
      <c r="AT23" s="298">
        <v>10.199999999999999</v>
      </c>
      <c r="AU23" s="298">
        <v>6.61</v>
      </c>
      <c r="AV23" s="298">
        <v>13.33</v>
      </c>
      <c r="AW23" s="296"/>
    </row>
    <row r="24" spans="2:49" ht="15" customHeight="1" x14ac:dyDescent="0.25">
      <c r="B24" s="431" t="s">
        <v>13</v>
      </c>
      <c r="C24" s="431"/>
      <c r="D24" s="295">
        <v>78.52</v>
      </c>
      <c r="E24" s="295">
        <v>80.27</v>
      </c>
      <c r="F24" s="295">
        <v>77.010000000000005</v>
      </c>
      <c r="G24" s="295">
        <v>61.318217410547106</v>
      </c>
      <c r="H24" s="295">
        <v>65.24329692154916</v>
      </c>
      <c r="I24" s="295">
        <v>58.162387913032795</v>
      </c>
      <c r="J24" s="295">
        <v>76.363691894203171</v>
      </c>
      <c r="K24" s="295">
        <v>75.703146755778334</v>
      </c>
      <c r="L24" s="295">
        <v>76.879965175753611</v>
      </c>
      <c r="M24" s="295">
        <v>53.253474137704572</v>
      </c>
      <c r="N24" s="295">
        <v>57.892007145738489</v>
      </c>
      <c r="O24" s="295">
        <v>49.367577483827361</v>
      </c>
      <c r="P24" s="353">
        <v>51.11</v>
      </c>
      <c r="Q24" s="353">
        <v>54.54</v>
      </c>
      <c r="R24" s="353">
        <v>49.24</v>
      </c>
      <c r="S24" s="353">
        <v>47.307539645037515</v>
      </c>
      <c r="T24" s="353">
        <v>46.157690865925275</v>
      </c>
      <c r="U24" s="353">
        <v>48.262855560938469</v>
      </c>
      <c r="V24" s="353">
        <v>58.92</v>
      </c>
      <c r="W24" s="353">
        <v>57.1</v>
      </c>
      <c r="X24" s="353">
        <v>61.08</v>
      </c>
      <c r="Y24" s="353">
        <v>34.78363897263069</v>
      </c>
      <c r="Z24" s="353">
        <v>31.042412598608564</v>
      </c>
      <c r="AA24" s="353">
        <v>37.872524514516435</v>
      </c>
      <c r="AB24" s="353" t="s">
        <v>22</v>
      </c>
      <c r="AC24" s="353" t="s">
        <v>22</v>
      </c>
      <c r="AD24" s="353" t="s">
        <v>22</v>
      </c>
      <c r="AE24" s="353" t="s">
        <v>22</v>
      </c>
      <c r="AF24" s="353" t="s">
        <v>22</v>
      </c>
      <c r="AG24" s="353" t="s">
        <v>22</v>
      </c>
      <c r="AH24" s="347">
        <v>17.29</v>
      </c>
      <c r="AI24" s="347">
        <v>13.72</v>
      </c>
      <c r="AJ24" s="347">
        <v>20.29</v>
      </c>
      <c r="AK24" s="348">
        <v>9.3800000000000008</v>
      </c>
      <c r="AL24" s="348">
        <v>6.76</v>
      </c>
      <c r="AM24" s="348">
        <v>11.61</v>
      </c>
      <c r="AN24" s="295">
        <v>8.44</v>
      </c>
      <c r="AO24" s="295">
        <v>6.16</v>
      </c>
      <c r="AP24" s="295">
        <v>10.39</v>
      </c>
      <c r="AQ24" s="295">
        <v>4.9000000000000004</v>
      </c>
      <c r="AR24" s="295">
        <v>3.52</v>
      </c>
      <c r="AS24" s="295">
        <v>6.08</v>
      </c>
      <c r="AT24" s="295">
        <v>3.31</v>
      </c>
      <c r="AU24" s="295">
        <v>2.61</v>
      </c>
      <c r="AV24" s="295">
        <v>3.91</v>
      </c>
      <c r="AW24" s="296"/>
    </row>
    <row r="25" spans="2:49" ht="15" customHeight="1" x14ac:dyDescent="0.2">
      <c r="B25" s="284"/>
      <c r="C25" s="297" t="s">
        <v>459</v>
      </c>
      <c r="D25" s="298" t="s">
        <v>22</v>
      </c>
      <c r="E25" s="298" t="s">
        <v>22</v>
      </c>
      <c r="F25" s="298" t="s">
        <v>22</v>
      </c>
      <c r="G25" s="298" t="s">
        <v>22</v>
      </c>
      <c r="H25" s="298" t="s">
        <v>22</v>
      </c>
      <c r="I25" s="298" t="s">
        <v>22</v>
      </c>
      <c r="J25" s="298" t="s">
        <v>22</v>
      </c>
      <c r="K25" s="298" t="s">
        <v>22</v>
      </c>
      <c r="L25" s="298" t="s">
        <v>22</v>
      </c>
      <c r="M25" s="298" t="s">
        <v>22</v>
      </c>
      <c r="N25" s="298" t="s">
        <v>22</v>
      </c>
      <c r="O25" s="298" t="s">
        <v>22</v>
      </c>
      <c r="P25" s="354" t="s">
        <v>22</v>
      </c>
      <c r="Q25" s="354" t="s">
        <v>22</v>
      </c>
      <c r="R25" s="354" t="s">
        <v>22</v>
      </c>
      <c r="S25" s="354" t="s">
        <v>22</v>
      </c>
      <c r="T25" s="354" t="s">
        <v>22</v>
      </c>
      <c r="U25" s="354" t="s">
        <v>22</v>
      </c>
      <c r="V25" s="354" t="s">
        <v>22</v>
      </c>
      <c r="W25" s="354" t="s">
        <v>22</v>
      </c>
      <c r="X25" s="354" t="s">
        <v>22</v>
      </c>
      <c r="Y25" s="354" t="s">
        <v>22</v>
      </c>
      <c r="Z25" s="354" t="s">
        <v>22</v>
      </c>
      <c r="AA25" s="354" t="s">
        <v>22</v>
      </c>
      <c r="AB25" s="354" t="s">
        <v>22</v>
      </c>
      <c r="AC25" s="354" t="s">
        <v>22</v>
      </c>
      <c r="AD25" s="354" t="s">
        <v>22</v>
      </c>
      <c r="AE25" s="354" t="s">
        <v>22</v>
      </c>
      <c r="AF25" s="354" t="s">
        <v>22</v>
      </c>
      <c r="AG25" s="354" t="s">
        <v>22</v>
      </c>
      <c r="AH25" s="298" t="s">
        <v>22</v>
      </c>
      <c r="AI25" s="298" t="s">
        <v>22</v>
      </c>
      <c r="AJ25" s="298" t="s">
        <v>22</v>
      </c>
      <c r="AK25" s="299">
        <v>7.08</v>
      </c>
      <c r="AL25" s="299" t="s">
        <v>22</v>
      </c>
      <c r="AM25" s="299" t="s">
        <v>22</v>
      </c>
      <c r="AN25" s="298">
        <v>5.82</v>
      </c>
      <c r="AO25" s="298" t="s">
        <v>22</v>
      </c>
      <c r="AP25" s="298" t="s">
        <v>22</v>
      </c>
      <c r="AQ25" s="298">
        <v>3.66</v>
      </c>
      <c r="AR25" s="298">
        <v>2.52</v>
      </c>
      <c r="AS25" s="298">
        <v>4.66</v>
      </c>
      <c r="AT25" s="298">
        <v>2.82</v>
      </c>
      <c r="AU25" s="298">
        <v>2.74</v>
      </c>
      <c r="AV25" s="298">
        <v>2.89</v>
      </c>
      <c r="AW25" s="296"/>
    </row>
    <row r="26" spans="2:49" ht="15" customHeight="1" x14ac:dyDescent="0.2">
      <c r="B26" s="284"/>
      <c r="C26" s="297" t="s">
        <v>460</v>
      </c>
      <c r="D26" s="298" t="s">
        <v>22</v>
      </c>
      <c r="E26" s="298" t="s">
        <v>22</v>
      </c>
      <c r="F26" s="298" t="s">
        <v>22</v>
      </c>
      <c r="G26" s="298" t="s">
        <v>22</v>
      </c>
      <c r="H26" s="298" t="s">
        <v>22</v>
      </c>
      <c r="I26" s="298" t="s">
        <v>22</v>
      </c>
      <c r="J26" s="298" t="s">
        <v>22</v>
      </c>
      <c r="K26" s="298" t="s">
        <v>22</v>
      </c>
      <c r="L26" s="298" t="s">
        <v>22</v>
      </c>
      <c r="M26" s="298" t="s">
        <v>22</v>
      </c>
      <c r="N26" s="298" t="s">
        <v>22</v>
      </c>
      <c r="O26" s="298" t="s">
        <v>22</v>
      </c>
      <c r="P26" s="354" t="s">
        <v>22</v>
      </c>
      <c r="Q26" s="354" t="s">
        <v>22</v>
      </c>
      <c r="R26" s="354" t="s">
        <v>22</v>
      </c>
      <c r="S26" s="354" t="s">
        <v>22</v>
      </c>
      <c r="T26" s="354" t="s">
        <v>22</v>
      </c>
      <c r="U26" s="354" t="s">
        <v>22</v>
      </c>
      <c r="V26" s="354" t="s">
        <v>22</v>
      </c>
      <c r="W26" s="354" t="s">
        <v>22</v>
      </c>
      <c r="X26" s="354" t="s">
        <v>22</v>
      </c>
      <c r="Y26" s="354" t="s">
        <v>22</v>
      </c>
      <c r="Z26" s="354" t="s">
        <v>22</v>
      </c>
      <c r="AA26" s="354" t="s">
        <v>22</v>
      </c>
      <c r="AB26" s="354" t="s">
        <v>22</v>
      </c>
      <c r="AC26" s="354" t="s">
        <v>22</v>
      </c>
      <c r="AD26" s="354" t="s">
        <v>22</v>
      </c>
      <c r="AE26" s="354" t="s">
        <v>22</v>
      </c>
      <c r="AF26" s="354" t="s">
        <v>22</v>
      </c>
      <c r="AG26" s="354" t="s">
        <v>22</v>
      </c>
      <c r="AH26" s="298" t="s">
        <v>22</v>
      </c>
      <c r="AI26" s="298" t="s">
        <v>22</v>
      </c>
      <c r="AJ26" s="298" t="s">
        <v>22</v>
      </c>
      <c r="AK26" s="299">
        <v>12.22</v>
      </c>
      <c r="AL26" s="299" t="s">
        <v>22</v>
      </c>
      <c r="AM26" s="299" t="s">
        <v>22</v>
      </c>
      <c r="AN26" s="298">
        <v>10.3</v>
      </c>
      <c r="AO26" s="298" t="s">
        <v>22</v>
      </c>
      <c r="AP26" s="298" t="s">
        <v>22</v>
      </c>
      <c r="AQ26" s="298">
        <v>8.6300000000000008</v>
      </c>
      <c r="AR26" s="298">
        <v>5.34</v>
      </c>
      <c r="AS26" s="298">
        <v>11.38</v>
      </c>
      <c r="AT26" s="298">
        <v>5.09</v>
      </c>
      <c r="AU26" s="298">
        <v>3.27</v>
      </c>
      <c r="AV26" s="298">
        <v>6.66</v>
      </c>
      <c r="AW26" s="296"/>
    </row>
    <row r="27" spans="2:49" ht="15" customHeight="1" x14ac:dyDescent="0.2">
      <c r="B27" s="284"/>
      <c r="C27" s="297" t="s">
        <v>461</v>
      </c>
      <c r="D27" s="298" t="s">
        <v>22</v>
      </c>
      <c r="E27" s="298" t="s">
        <v>22</v>
      </c>
      <c r="F27" s="298" t="s">
        <v>22</v>
      </c>
      <c r="G27" s="298" t="s">
        <v>22</v>
      </c>
      <c r="H27" s="298" t="s">
        <v>22</v>
      </c>
      <c r="I27" s="298" t="s">
        <v>22</v>
      </c>
      <c r="J27" s="298" t="s">
        <v>22</v>
      </c>
      <c r="K27" s="298" t="s">
        <v>22</v>
      </c>
      <c r="L27" s="298" t="s">
        <v>22</v>
      </c>
      <c r="M27" s="298" t="s">
        <v>22</v>
      </c>
      <c r="N27" s="298" t="s">
        <v>22</v>
      </c>
      <c r="O27" s="298" t="s">
        <v>22</v>
      </c>
      <c r="P27" s="354" t="s">
        <v>22</v>
      </c>
      <c r="Q27" s="354" t="s">
        <v>22</v>
      </c>
      <c r="R27" s="354" t="s">
        <v>22</v>
      </c>
      <c r="S27" s="354" t="s">
        <v>22</v>
      </c>
      <c r="T27" s="354" t="s">
        <v>22</v>
      </c>
      <c r="U27" s="354" t="s">
        <v>22</v>
      </c>
      <c r="V27" s="354" t="s">
        <v>22</v>
      </c>
      <c r="W27" s="354" t="s">
        <v>22</v>
      </c>
      <c r="X27" s="354" t="s">
        <v>22</v>
      </c>
      <c r="Y27" s="354" t="s">
        <v>22</v>
      </c>
      <c r="Z27" s="354" t="s">
        <v>22</v>
      </c>
      <c r="AA27" s="354" t="s">
        <v>22</v>
      </c>
      <c r="AB27" s="354" t="s">
        <v>22</v>
      </c>
      <c r="AC27" s="354" t="s">
        <v>22</v>
      </c>
      <c r="AD27" s="354" t="s">
        <v>22</v>
      </c>
      <c r="AE27" s="354" t="s">
        <v>22</v>
      </c>
      <c r="AF27" s="354" t="s">
        <v>22</v>
      </c>
      <c r="AG27" s="354" t="s">
        <v>22</v>
      </c>
      <c r="AH27" s="298" t="s">
        <v>22</v>
      </c>
      <c r="AI27" s="298" t="s">
        <v>22</v>
      </c>
      <c r="AJ27" s="298" t="s">
        <v>22</v>
      </c>
      <c r="AK27" s="299">
        <v>6.4</v>
      </c>
      <c r="AL27" s="299" t="s">
        <v>22</v>
      </c>
      <c r="AM27" s="299" t="s">
        <v>22</v>
      </c>
      <c r="AN27" s="298">
        <v>4.46</v>
      </c>
      <c r="AO27" s="298" t="s">
        <v>22</v>
      </c>
      <c r="AP27" s="298" t="s">
        <v>22</v>
      </c>
      <c r="AQ27" s="298">
        <v>2.98</v>
      </c>
      <c r="AR27" s="298">
        <v>1.96</v>
      </c>
      <c r="AS27" s="298">
        <v>3.8</v>
      </c>
      <c r="AT27" s="298">
        <v>1.9</v>
      </c>
      <c r="AU27" s="298">
        <v>1.49</v>
      </c>
      <c r="AV27" s="298">
        <v>2.23</v>
      </c>
      <c r="AW27" s="296"/>
    </row>
    <row r="28" spans="2:49" ht="15" customHeight="1" x14ac:dyDescent="0.2">
      <c r="B28" s="284"/>
      <c r="C28" s="297" t="s">
        <v>462</v>
      </c>
      <c r="D28" s="298" t="s">
        <v>22</v>
      </c>
      <c r="E28" s="298" t="s">
        <v>22</v>
      </c>
      <c r="F28" s="298" t="s">
        <v>22</v>
      </c>
      <c r="G28" s="298" t="s">
        <v>22</v>
      </c>
      <c r="H28" s="298" t="s">
        <v>22</v>
      </c>
      <c r="I28" s="298" t="s">
        <v>22</v>
      </c>
      <c r="J28" s="298" t="s">
        <v>22</v>
      </c>
      <c r="K28" s="298" t="s">
        <v>22</v>
      </c>
      <c r="L28" s="298" t="s">
        <v>22</v>
      </c>
      <c r="M28" s="298" t="s">
        <v>22</v>
      </c>
      <c r="N28" s="298" t="s">
        <v>22</v>
      </c>
      <c r="O28" s="298" t="s">
        <v>22</v>
      </c>
      <c r="P28" s="354" t="s">
        <v>22</v>
      </c>
      <c r="Q28" s="354" t="s">
        <v>22</v>
      </c>
      <c r="R28" s="354" t="s">
        <v>22</v>
      </c>
      <c r="S28" s="354" t="s">
        <v>22</v>
      </c>
      <c r="T28" s="354" t="s">
        <v>22</v>
      </c>
      <c r="U28" s="354" t="s">
        <v>22</v>
      </c>
      <c r="V28" s="354" t="s">
        <v>22</v>
      </c>
      <c r="W28" s="354" t="s">
        <v>22</v>
      </c>
      <c r="X28" s="354" t="s">
        <v>22</v>
      </c>
      <c r="Y28" s="354" t="s">
        <v>22</v>
      </c>
      <c r="Z28" s="354" t="s">
        <v>22</v>
      </c>
      <c r="AA28" s="354" t="s">
        <v>22</v>
      </c>
      <c r="AB28" s="354" t="s">
        <v>22</v>
      </c>
      <c r="AC28" s="354" t="s">
        <v>22</v>
      </c>
      <c r="AD28" s="354" t="s">
        <v>22</v>
      </c>
      <c r="AE28" s="354" t="s">
        <v>22</v>
      </c>
      <c r="AF28" s="354" t="s">
        <v>22</v>
      </c>
      <c r="AG28" s="354" t="s">
        <v>22</v>
      </c>
      <c r="AH28" s="298" t="s">
        <v>22</v>
      </c>
      <c r="AI28" s="298" t="s">
        <v>22</v>
      </c>
      <c r="AJ28" s="298" t="s">
        <v>22</v>
      </c>
      <c r="AK28" s="299">
        <v>8.25</v>
      </c>
      <c r="AL28" s="299" t="s">
        <v>22</v>
      </c>
      <c r="AM28" s="299" t="s">
        <v>22</v>
      </c>
      <c r="AN28" s="298">
        <v>7.62</v>
      </c>
      <c r="AO28" s="298" t="s">
        <v>22</v>
      </c>
      <c r="AP28" s="298" t="s">
        <v>22</v>
      </c>
      <c r="AQ28" s="298">
        <v>4.32</v>
      </c>
      <c r="AR28" s="298">
        <v>2.69</v>
      </c>
      <c r="AS28" s="298">
        <v>5.73</v>
      </c>
      <c r="AT28" s="298">
        <v>2.34</v>
      </c>
      <c r="AU28" s="298">
        <v>1.7</v>
      </c>
      <c r="AV28" s="298">
        <v>2.88</v>
      </c>
      <c r="AW28" s="296"/>
    </row>
    <row r="29" spans="2:49" ht="15" customHeight="1" x14ac:dyDescent="0.2">
      <c r="B29" s="284"/>
      <c r="C29" s="297" t="s">
        <v>463</v>
      </c>
      <c r="D29" s="298" t="s">
        <v>22</v>
      </c>
      <c r="E29" s="298" t="s">
        <v>22</v>
      </c>
      <c r="F29" s="298" t="s">
        <v>22</v>
      </c>
      <c r="G29" s="298" t="s">
        <v>22</v>
      </c>
      <c r="H29" s="298" t="s">
        <v>22</v>
      </c>
      <c r="I29" s="298" t="s">
        <v>22</v>
      </c>
      <c r="J29" s="298" t="s">
        <v>22</v>
      </c>
      <c r="K29" s="298" t="s">
        <v>22</v>
      </c>
      <c r="L29" s="298" t="s">
        <v>22</v>
      </c>
      <c r="M29" s="298" t="s">
        <v>22</v>
      </c>
      <c r="N29" s="298" t="s">
        <v>22</v>
      </c>
      <c r="O29" s="298" t="s">
        <v>22</v>
      </c>
      <c r="P29" s="354" t="s">
        <v>22</v>
      </c>
      <c r="Q29" s="354" t="s">
        <v>22</v>
      </c>
      <c r="R29" s="354" t="s">
        <v>22</v>
      </c>
      <c r="S29" s="354" t="s">
        <v>22</v>
      </c>
      <c r="T29" s="354" t="s">
        <v>22</v>
      </c>
      <c r="U29" s="354" t="s">
        <v>22</v>
      </c>
      <c r="V29" s="354" t="s">
        <v>22</v>
      </c>
      <c r="W29" s="354" t="s">
        <v>22</v>
      </c>
      <c r="X29" s="354" t="s">
        <v>22</v>
      </c>
      <c r="Y29" s="354" t="s">
        <v>22</v>
      </c>
      <c r="Z29" s="354" t="s">
        <v>22</v>
      </c>
      <c r="AA29" s="354" t="s">
        <v>22</v>
      </c>
      <c r="AB29" s="354" t="s">
        <v>22</v>
      </c>
      <c r="AC29" s="354" t="s">
        <v>22</v>
      </c>
      <c r="AD29" s="354" t="s">
        <v>22</v>
      </c>
      <c r="AE29" s="354" t="s">
        <v>22</v>
      </c>
      <c r="AF29" s="354" t="s">
        <v>22</v>
      </c>
      <c r="AG29" s="354" t="s">
        <v>22</v>
      </c>
      <c r="AH29" s="298" t="s">
        <v>22</v>
      </c>
      <c r="AI29" s="298" t="s">
        <v>22</v>
      </c>
      <c r="AJ29" s="298" t="s">
        <v>22</v>
      </c>
      <c r="AK29" s="299">
        <v>11.38</v>
      </c>
      <c r="AL29" s="299" t="s">
        <v>22</v>
      </c>
      <c r="AM29" s="299" t="s">
        <v>22</v>
      </c>
      <c r="AN29" s="298">
        <v>10.3</v>
      </c>
      <c r="AO29" s="298" t="s">
        <v>22</v>
      </c>
      <c r="AP29" s="298" t="s">
        <v>22</v>
      </c>
      <c r="AQ29" s="298">
        <v>5.25</v>
      </c>
      <c r="AR29" s="298">
        <v>4.5999999999999996</v>
      </c>
      <c r="AS29" s="298">
        <v>5.82</v>
      </c>
      <c r="AT29" s="298">
        <v>3.47</v>
      </c>
      <c r="AU29" s="298">
        <v>3.28</v>
      </c>
      <c r="AV29" s="298">
        <v>3.64</v>
      </c>
      <c r="AW29" s="296"/>
    </row>
    <row r="30" spans="2:49" ht="15" customHeight="1" x14ac:dyDescent="0.2">
      <c r="B30" s="284"/>
      <c r="C30" s="297" t="s">
        <v>464</v>
      </c>
      <c r="D30" s="298" t="s">
        <v>22</v>
      </c>
      <c r="E30" s="298" t="s">
        <v>22</v>
      </c>
      <c r="F30" s="298" t="s">
        <v>22</v>
      </c>
      <c r="G30" s="298" t="s">
        <v>22</v>
      </c>
      <c r="H30" s="298" t="s">
        <v>22</v>
      </c>
      <c r="I30" s="298" t="s">
        <v>22</v>
      </c>
      <c r="J30" s="298" t="s">
        <v>22</v>
      </c>
      <c r="K30" s="298" t="s">
        <v>22</v>
      </c>
      <c r="L30" s="298" t="s">
        <v>22</v>
      </c>
      <c r="M30" s="298" t="s">
        <v>22</v>
      </c>
      <c r="N30" s="298" t="s">
        <v>22</v>
      </c>
      <c r="O30" s="298" t="s">
        <v>22</v>
      </c>
      <c r="P30" s="354" t="s">
        <v>22</v>
      </c>
      <c r="Q30" s="354" t="s">
        <v>22</v>
      </c>
      <c r="R30" s="354" t="s">
        <v>22</v>
      </c>
      <c r="S30" s="354" t="s">
        <v>22</v>
      </c>
      <c r="T30" s="354" t="s">
        <v>22</v>
      </c>
      <c r="U30" s="354" t="s">
        <v>22</v>
      </c>
      <c r="V30" s="354" t="s">
        <v>22</v>
      </c>
      <c r="W30" s="354" t="s">
        <v>22</v>
      </c>
      <c r="X30" s="354" t="s">
        <v>22</v>
      </c>
      <c r="Y30" s="354" t="s">
        <v>22</v>
      </c>
      <c r="Z30" s="354" t="s">
        <v>22</v>
      </c>
      <c r="AA30" s="354" t="s">
        <v>22</v>
      </c>
      <c r="AB30" s="354" t="s">
        <v>22</v>
      </c>
      <c r="AC30" s="354" t="s">
        <v>22</v>
      </c>
      <c r="AD30" s="354" t="s">
        <v>22</v>
      </c>
      <c r="AE30" s="354" t="s">
        <v>22</v>
      </c>
      <c r="AF30" s="354" t="s">
        <v>22</v>
      </c>
      <c r="AG30" s="354" t="s">
        <v>22</v>
      </c>
      <c r="AH30" s="298" t="s">
        <v>22</v>
      </c>
      <c r="AI30" s="298" t="s">
        <v>22</v>
      </c>
      <c r="AJ30" s="298" t="s">
        <v>22</v>
      </c>
      <c r="AK30" s="299">
        <v>14.88</v>
      </c>
      <c r="AL30" s="299" t="s">
        <v>22</v>
      </c>
      <c r="AM30" s="299" t="s">
        <v>22</v>
      </c>
      <c r="AN30" s="298">
        <v>13</v>
      </c>
      <c r="AO30" s="298" t="s">
        <v>22</v>
      </c>
      <c r="AP30" s="298" t="s">
        <v>22</v>
      </c>
      <c r="AQ30" s="298">
        <v>9.56</v>
      </c>
      <c r="AR30" s="298">
        <v>4.2</v>
      </c>
      <c r="AS30" s="298">
        <v>13.79</v>
      </c>
      <c r="AT30" s="298">
        <v>7.17</v>
      </c>
      <c r="AU30" s="298">
        <v>3.12</v>
      </c>
      <c r="AV30" s="298">
        <v>10.41</v>
      </c>
      <c r="AW30" s="296"/>
    </row>
    <row r="31" spans="2:49" ht="15" customHeight="1" x14ac:dyDescent="0.2">
      <c r="B31" s="284"/>
      <c r="C31" s="297" t="s">
        <v>465</v>
      </c>
      <c r="D31" s="298" t="s">
        <v>22</v>
      </c>
      <c r="E31" s="298" t="s">
        <v>22</v>
      </c>
      <c r="F31" s="298" t="s">
        <v>22</v>
      </c>
      <c r="G31" s="298" t="s">
        <v>22</v>
      </c>
      <c r="H31" s="298" t="s">
        <v>22</v>
      </c>
      <c r="I31" s="298" t="s">
        <v>22</v>
      </c>
      <c r="J31" s="298" t="s">
        <v>22</v>
      </c>
      <c r="K31" s="298" t="s">
        <v>22</v>
      </c>
      <c r="L31" s="298" t="s">
        <v>22</v>
      </c>
      <c r="M31" s="298" t="s">
        <v>22</v>
      </c>
      <c r="N31" s="298" t="s">
        <v>22</v>
      </c>
      <c r="O31" s="298" t="s">
        <v>22</v>
      </c>
      <c r="P31" s="354" t="s">
        <v>22</v>
      </c>
      <c r="Q31" s="354" t="s">
        <v>22</v>
      </c>
      <c r="R31" s="354" t="s">
        <v>22</v>
      </c>
      <c r="S31" s="354" t="s">
        <v>22</v>
      </c>
      <c r="T31" s="354" t="s">
        <v>22</v>
      </c>
      <c r="U31" s="354" t="s">
        <v>22</v>
      </c>
      <c r="V31" s="354" t="s">
        <v>22</v>
      </c>
      <c r="W31" s="354" t="s">
        <v>22</v>
      </c>
      <c r="X31" s="354" t="s">
        <v>22</v>
      </c>
      <c r="Y31" s="354" t="s">
        <v>22</v>
      </c>
      <c r="Z31" s="354" t="s">
        <v>22</v>
      </c>
      <c r="AA31" s="354" t="s">
        <v>22</v>
      </c>
      <c r="AB31" s="354" t="s">
        <v>22</v>
      </c>
      <c r="AC31" s="354" t="s">
        <v>22</v>
      </c>
      <c r="AD31" s="354" t="s">
        <v>22</v>
      </c>
      <c r="AE31" s="354" t="s">
        <v>22</v>
      </c>
      <c r="AF31" s="354" t="s">
        <v>22</v>
      </c>
      <c r="AG31" s="354" t="s">
        <v>22</v>
      </c>
      <c r="AH31" s="298" t="s">
        <v>22</v>
      </c>
      <c r="AI31" s="298" t="s">
        <v>22</v>
      </c>
      <c r="AJ31" s="298" t="s">
        <v>22</v>
      </c>
      <c r="AK31" s="299">
        <v>8.66</v>
      </c>
      <c r="AL31" s="299" t="s">
        <v>22</v>
      </c>
      <c r="AM31" s="299" t="s">
        <v>22</v>
      </c>
      <c r="AN31" s="298">
        <v>7.04</v>
      </c>
      <c r="AO31" s="298" t="s">
        <v>22</v>
      </c>
      <c r="AP31" s="298" t="s">
        <v>22</v>
      </c>
      <c r="AQ31" s="298">
        <v>3.57</v>
      </c>
      <c r="AR31" s="298">
        <v>2.92</v>
      </c>
      <c r="AS31" s="298">
        <v>4.13</v>
      </c>
      <c r="AT31" s="298">
        <v>2.6</v>
      </c>
      <c r="AU31" s="298">
        <v>2.25</v>
      </c>
      <c r="AV31" s="298">
        <v>2.9</v>
      </c>
      <c r="AW31" s="296"/>
    </row>
    <row r="32" spans="2:49" ht="15" customHeight="1" x14ac:dyDescent="0.2">
      <c r="B32" s="284"/>
      <c r="C32" s="297" t="s">
        <v>466</v>
      </c>
      <c r="D32" s="298" t="s">
        <v>22</v>
      </c>
      <c r="E32" s="298" t="s">
        <v>22</v>
      </c>
      <c r="F32" s="298" t="s">
        <v>22</v>
      </c>
      <c r="G32" s="298" t="s">
        <v>22</v>
      </c>
      <c r="H32" s="298" t="s">
        <v>22</v>
      </c>
      <c r="I32" s="298" t="s">
        <v>22</v>
      </c>
      <c r="J32" s="298" t="s">
        <v>22</v>
      </c>
      <c r="K32" s="298" t="s">
        <v>22</v>
      </c>
      <c r="L32" s="298" t="s">
        <v>22</v>
      </c>
      <c r="M32" s="298" t="s">
        <v>22</v>
      </c>
      <c r="N32" s="298" t="s">
        <v>22</v>
      </c>
      <c r="O32" s="298" t="s">
        <v>22</v>
      </c>
      <c r="P32" s="354" t="s">
        <v>22</v>
      </c>
      <c r="Q32" s="354" t="s">
        <v>22</v>
      </c>
      <c r="R32" s="354" t="s">
        <v>22</v>
      </c>
      <c r="S32" s="354" t="s">
        <v>22</v>
      </c>
      <c r="T32" s="354" t="s">
        <v>22</v>
      </c>
      <c r="U32" s="354" t="s">
        <v>22</v>
      </c>
      <c r="V32" s="354" t="s">
        <v>22</v>
      </c>
      <c r="W32" s="354" t="s">
        <v>22</v>
      </c>
      <c r="X32" s="354" t="s">
        <v>22</v>
      </c>
      <c r="Y32" s="354" t="s">
        <v>22</v>
      </c>
      <c r="Z32" s="354" t="s">
        <v>22</v>
      </c>
      <c r="AA32" s="354" t="s">
        <v>22</v>
      </c>
      <c r="AB32" s="354" t="s">
        <v>22</v>
      </c>
      <c r="AC32" s="354" t="s">
        <v>22</v>
      </c>
      <c r="AD32" s="354" t="s">
        <v>22</v>
      </c>
      <c r="AE32" s="354" t="s">
        <v>22</v>
      </c>
      <c r="AF32" s="354" t="s">
        <v>22</v>
      </c>
      <c r="AG32" s="354" t="s">
        <v>22</v>
      </c>
      <c r="AH32" s="298" t="s">
        <v>22</v>
      </c>
      <c r="AI32" s="298" t="s">
        <v>22</v>
      </c>
      <c r="AJ32" s="298" t="s">
        <v>22</v>
      </c>
      <c r="AK32" s="299">
        <v>6.91</v>
      </c>
      <c r="AL32" s="299" t="s">
        <v>22</v>
      </c>
      <c r="AM32" s="299" t="s">
        <v>22</v>
      </c>
      <c r="AN32" s="298">
        <v>7.25</v>
      </c>
      <c r="AO32" s="298" t="s">
        <v>22</v>
      </c>
      <c r="AP32" s="298" t="s">
        <v>22</v>
      </c>
      <c r="AQ32" s="298">
        <v>4.29</v>
      </c>
      <c r="AR32" s="298">
        <v>2.57</v>
      </c>
      <c r="AS32" s="298">
        <v>5.67</v>
      </c>
      <c r="AT32" s="298">
        <v>3.08</v>
      </c>
      <c r="AU32" s="298">
        <v>1.86</v>
      </c>
      <c r="AV32" s="298">
        <v>4.08</v>
      </c>
      <c r="AW32" s="296"/>
    </row>
    <row r="33" spans="2:49" ht="15" customHeight="1" x14ac:dyDescent="0.2">
      <c r="B33" s="284"/>
      <c r="C33" s="297" t="s">
        <v>467</v>
      </c>
      <c r="D33" s="298" t="s">
        <v>22</v>
      </c>
      <c r="E33" s="298" t="s">
        <v>22</v>
      </c>
      <c r="F33" s="298" t="s">
        <v>22</v>
      </c>
      <c r="G33" s="298" t="s">
        <v>22</v>
      </c>
      <c r="H33" s="298" t="s">
        <v>22</v>
      </c>
      <c r="I33" s="298" t="s">
        <v>22</v>
      </c>
      <c r="J33" s="298" t="s">
        <v>22</v>
      </c>
      <c r="K33" s="298" t="s">
        <v>22</v>
      </c>
      <c r="L33" s="298" t="s">
        <v>22</v>
      </c>
      <c r="M33" s="298" t="s">
        <v>22</v>
      </c>
      <c r="N33" s="298" t="s">
        <v>22</v>
      </c>
      <c r="O33" s="298" t="s">
        <v>22</v>
      </c>
      <c r="P33" s="354" t="s">
        <v>22</v>
      </c>
      <c r="Q33" s="354" t="s">
        <v>22</v>
      </c>
      <c r="R33" s="354" t="s">
        <v>22</v>
      </c>
      <c r="S33" s="354" t="s">
        <v>22</v>
      </c>
      <c r="T33" s="354" t="s">
        <v>22</v>
      </c>
      <c r="U33" s="354" t="s">
        <v>22</v>
      </c>
      <c r="V33" s="354" t="s">
        <v>22</v>
      </c>
      <c r="W33" s="354" t="s">
        <v>22</v>
      </c>
      <c r="X33" s="354" t="s">
        <v>22</v>
      </c>
      <c r="Y33" s="354" t="s">
        <v>22</v>
      </c>
      <c r="Z33" s="354" t="s">
        <v>22</v>
      </c>
      <c r="AA33" s="354" t="s">
        <v>22</v>
      </c>
      <c r="AB33" s="354" t="s">
        <v>22</v>
      </c>
      <c r="AC33" s="354" t="s">
        <v>22</v>
      </c>
      <c r="AD33" s="354" t="s">
        <v>22</v>
      </c>
      <c r="AE33" s="354" t="s">
        <v>22</v>
      </c>
      <c r="AF33" s="354" t="s">
        <v>22</v>
      </c>
      <c r="AG33" s="354" t="s">
        <v>22</v>
      </c>
      <c r="AH33" s="298" t="s">
        <v>22</v>
      </c>
      <c r="AI33" s="298" t="s">
        <v>22</v>
      </c>
      <c r="AJ33" s="298" t="s">
        <v>22</v>
      </c>
      <c r="AK33" s="299">
        <v>10.45</v>
      </c>
      <c r="AL33" s="299" t="s">
        <v>22</v>
      </c>
      <c r="AM33" s="299" t="s">
        <v>22</v>
      </c>
      <c r="AN33" s="298">
        <v>9.69</v>
      </c>
      <c r="AO33" s="298" t="s">
        <v>22</v>
      </c>
      <c r="AP33" s="298" t="s">
        <v>22</v>
      </c>
      <c r="AQ33" s="298">
        <v>5.69</v>
      </c>
      <c r="AR33" s="298">
        <v>4.43</v>
      </c>
      <c r="AS33" s="298">
        <v>6.81</v>
      </c>
      <c r="AT33" s="298">
        <v>4.3499999999999996</v>
      </c>
      <c r="AU33" s="298">
        <v>3.73</v>
      </c>
      <c r="AV33" s="298">
        <v>4.92</v>
      </c>
      <c r="AW33" s="296"/>
    </row>
    <row r="34" spans="2:49" ht="15" customHeight="1" x14ac:dyDescent="0.2">
      <c r="B34" s="284"/>
      <c r="C34" s="297" t="s">
        <v>468</v>
      </c>
      <c r="D34" s="298" t="s">
        <v>22</v>
      </c>
      <c r="E34" s="298" t="s">
        <v>22</v>
      </c>
      <c r="F34" s="298" t="s">
        <v>22</v>
      </c>
      <c r="G34" s="298" t="s">
        <v>22</v>
      </c>
      <c r="H34" s="298" t="s">
        <v>22</v>
      </c>
      <c r="I34" s="298" t="s">
        <v>22</v>
      </c>
      <c r="J34" s="298" t="s">
        <v>22</v>
      </c>
      <c r="K34" s="298" t="s">
        <v>22</v>
      </c>
      <c r="L34" s="298" t="s">
        <v>22</v>
      </c>
      <c r="M34" s="298" t="s">
        <v>22</v>
      </c>
      <c r="N34" s="298" t="s">
        <v>22</v>
      </c>
      <c r="O34" s="298" t="s">
        <v>22</v>
      </c>
      <c r="P34" s="354" t="s">
        <v>22</v>
      </c>
      <c r="Q34" s="354" t="s">
        <v>22</v>
      </c>
      <c r="R34" s="354" t="s">
        <v>22</v>
      </c>
      <c r="S34" s="354" t="s">
        <v>22</v>
      </c>
      <c r="T34" s="354" t="s">
        <v>22</v>
      </c>
      <c r="U34" s="354" t="s">
        <v>22</v>
      </c>
      <c r="V34" s="354" t="s">
        <v>22</v>
      </c>
      <c r="W34" s="354" t="s">
        <v>22</v>
      </c>
      <c r="X34" s="354" t="s">
        <v>22</v>
      </c>
      <c r="Y34" s="354" t="s">
        <v>22</v>
      </c>
      <c r="Z34" s="354" t="s">
        <v>22</v>
      </c>
      <c r="AA34" s="354" t="s">
        <v>22</v>
      </c>
      <c r="AB34" s="354" t="s">
        <v>22</v>
      </c>
      <c r="AC34" s="354" t="s">
        <v>22</v>
      </c>
      <c r="AD34" s="354" t="s">
        <v>22</v>
      </c>
      <c r="AE34" s="354" t="s">
        <v>22</v>
      </c>
      <c r="AF34" s="354" t="s">
        <v>22</v>
      </c>
      <c r="AG34" s="354" t="s">
        <v>22</v>
      </c>
      <c r="AH34" s="298" t="s">
        <v>22</v>
      </c>
      <c r="AI34" s="298" t="s">
        <v>22</v>
      </c>
      <c r="AJ34" s="298" t="s">
        <v>22</v>
      </c>
      <c r="AK34" s="299">
        <v>5.23</v>
      </c>
      <c r="AL34" s="299" t="s">
        <v>22</v>
      </c>
      <c r="AM34" s="299" t="s">
        <v>22</v>
      </c>
      <c r="AN34" s="298">
        <v>6.89</v>
      </c>
      <c r="AO34" s="298" t="s">
        <v>22</v>
      </c>
      <c r="AP34" s="298" t="s">
        <v>22</v>
      </c>
      <c r="AQ34" s="298">
        <v>2.2999999999999998</v>
      </c>
      <c r="AR34" s="298">
        <v>0.8</v>
      </c>
      <c r="AS34" s="298">
        <v>3.33</v>
      </c>
      <c r="AT34" s="298">
        <v>2.02</v>
      </c>
      <c r="AU34" s="298">
        <v>1.35</v>
      </c>
      <c r="AV34" s="298">
        <v>2.5499999999999998</v>
      </c>
      <c r="AW34" s="296"/>
    </row>
    <row r="35" spans="2:49" ht="15" customHeight="1" x14ac:dyDescent="0.25">
      <c r="B35" s="431" t="s">
        <v>14</v>
      </c>
      <c r="C35" s="431"/>
      <c r="D35" s="295">
        <v>95.97</v>
      </c>
      <c r="E35" s="295">
        <v>95.05</v>
      </c>
      <c r="F35" s="295">
        <v>96.89</v>
      </c>
      <c r="G35" s="295">
        <v>94.051802681244297</v>
      </c>
      <c r="H35" s="295">
        <v>93.143170597915528</v>
      </c>
      <c r="I35" s="295">
        <v>94.872430022293784</v>
      </c>
      <c r="J35" s="295">
        <v>89.943665348196092</v>
      </c>
      <c r="K35" s="295">
        <v>89.47627243668552</v>
      </c>
      <c r="L35" s="295">
        <v>90.388213283442468</v>
      </c>
      <c r="M35" s="295">
        <v>92.086404586404598</v>
      </c>
      <c r="N35" s="295">
        <v>91.166525781910394</v>
      </c>
      <c r="O35" s="295">
        <v>92.950754567116761</v>
      </c>
      <c r="P35" s="353">
        <v>87.83</v>
      </c>
      <c r="Q35" s="353">
        <v>88.31</v>
      </c>
      <c r="R35" s="353">
        <v>88.71</v>
      </c>
      <c r="S35" s="353">
        <v>86.912698412698404</v>
      </c>
      <c r="T35" s="353">
        <v>85.311177300517329</v>
      </c>
      <c r="U35" s="353">
        <v>88.554894711461188</v>
      </c>
      <c r="V35" s="353">
        <v>17.97</v>
      </c>
      <c r="W35" s="353">
        <v>15.44</v>
      </c>
      <c r="X35" s="353">
        <v>20.64</v>
      </c>
      <c r="Y35" s="347">
        <v>47.86</v>
      </c>
      <c r="Z35" s="353">
        <v>67.13</v>
      </c>
      <c r="AA35" s="347">
        <v>38.36</v>
      </c>
      <c r="AB35" s="353" t="s">
        <v>22</v>
      </c>
      <c r="AC35" s="353" t="s">
        <v>22</v>
      </c>
      <c r="AD35" s="353" t="s">
        <v>22</v>
      </c>
      <c r="AE35" s="353" t="s">
        <v>22</v>
      </c>
      <c r="AF35" s="353" t="s">
        <v>22</v>
      </c>
      <c r="AG35" s="353" t="s">
        <v>22</v>
      </c>
      <c r="AH35" s="347">
        <v>30.03</v>
      </c>
      <c r="AI35" s="347">
        <v>27.29</v>
      </c>
      <c r="AJ35" s="347">
        <v>32.42</v>
      </c>
      <c r="AK35" s="348">
        <v>18.239999999999998</v>
      </c>
      <c r="AL35" s="348">
        <v>15.57</v>
      </c>
      <c r="AM35" s="348">
        <v>20.66</v>
      </c>
      <c r="AN35" s="295">
        <v>14.43</v>
      </c>
      <c r="AO35" s="295">
        <v>12.04</v>
      </c>
      <c r="AP35" s="295">
        <v>16.670000000000002</v>
      </c>
      <c r="AQ35" s="295">
        <v>8.42</v>
      </c>
      <c r="AR35" s="295">
        <v>6.35</v>
      </c>
      <c r="AS35" s="295">
        <v>10.34</v>
      </c>
      <c r="AT35" s="295">
        <v>5.29</v>
      </c>
      <c r="AU35" s="295">
        <v>3.9</v>
      </c>
      <c r="AV35" s="295">
        <v>6.58</v>
      </c>
    </row>
    <row r="36" spans="2:49" ht="15" customHeight="1" x14ac:dyDescent="0.2">
      <c r="B36" s="284"/>
      <c r="C36" s="297" t="s">
        <v>469</v>
      </c>
      <c r="D36" s="298" t="s">
        <v>22</v>
      </c>
      <c r="E36" s="298" t="s">
        <v>22</v>
      </c>
      <c r="F36" s="298" t="s">
        <v>22</v>
      </c>
      <c r="G36" s="298" t="s">
        <v>22</v>
      </c>
      <c r="H36" s="298" t="s">
        <v>22</v>
      </c>
      <c r="I36" s="298" t="s">
        <v>22</v>
      </c>
      <c r="J36" s="298" t="s">
        <v>22</v>
      </c>
      <c r="K36" s="298" t="s">
        <v>22</v>
      </c>
      <c r="L36" s="298" t="s">
        <v>22</v>
      </c>
      <c r="M36" s="298" t="s">
        <v>22</v>
      </c>
      <c r="N36" s="298" t="s">
        <v>22</v>
      </c>
      <c r="O36" s="298" t="s">
        <v>22</v>
      </c>
      <c r="P36" s="354" t="s">
        <v>22</v>
      </c>
      <c r="Q36" s="354" t="s">
        <v>22</v>
      </c>
      <c r="R36" s="354" t="s">
        <v>22</v>
      </c>
      <c r="S36" s="354" t="s">
        <v>22</v>
      </c>
      <c r="T36" s="354" t="s">
        <v>22</v>
      </c>
      <c r="U36" s="354" t="s">
        <v>22</v>
      </c>
      <c r="V36" s="354" t="s">
        <v>22</v>
      </c>
      <c r="W36" s="354" t="s">
        <v>22</v>
      </c>
      <c r="X36" s="354" t="s">
        <v>22</v>
      </c>
      <c r="Y36" s="354" t="s">
        <v>22</v>
      </c>
      <c r="Z36" s="354" t="s">
        <v>22</v>
      </c>
      <c r="AA36" s="354" t="s">
        <v>22</v>
      </c>
      <c r="AB36" s="354" t="s">
        <v>22</v>
      </c>
      <c r="AC36" s="354" t="s">
        <v>22</v>
      </c>
      <c r="AD36" s="354" t="s">
        <v>22</v>
      </c>
      <c r="AE36" s="354" t="s">
        <v>22</v>
      </c>
      <c r="AF36" s="354" t="s">
        <v>22</v>
      </c>
      <c r="AG36" s="354" t="s">
        <v>22</v>
      </c>
      <c r="AH36" s="298" t="s">
        <v>22</v>
      </c>
      <c r="AI36" s="298" t="s">
        <v>22</v>
      </c>
      <c r="AJ36" s="298" t="s">
        <v>22</v>
      </c>
      <c r="AK36" s="299">
        <v>15.08</v>
      </c>
      <c r="AL36" s="299" t="s">
        <v>22</v>
      </c>
      <c r="AM36" s="299" t="s">
        <v>22</v>
      </c>
      <c r="AN36" s="298">
        <v>13.14</v>
      </c>
      <c r="AO36" s="298" t="s">
        <v>22</v>
      </c>
      <c r="AP36" s="298" t="s">
        <v>22</v>
      </c>
      <c r="AQ36" s="298">
        <v>5.5</v>
      </c>
      <c r="AR36" s="298">
        <v>3.61</v>
      </c>
      <c r="AS36" s="298">
        <v>7.29</v>
      </c>
      <c r="AT36" s="298">
        <v>2.4900000000000002</v>
      </c>
      <c r="AU36" s="298">
        <v>1.79</v>
      </c>
      <c r="AV36" s="298">
        <v>3.13</v>
      </c>
    </row>
    <row r="37" spans="2:49" ht="15" customHeight="1" x14ac:dyDescent="0.2">
      <c r="B37" s="284"/>
      <c r="C37" s="297" t="s">
        <v>470</v>
      </c>
      <c r="D37" s="298" t="s">
        <v>22</v>
      </c>
      <c r="E37" s="298" t="s">
        <v>22</v>
      </c>
      <c r="F37" s="298" t="s">
        <v>22</v>
      </c>
      <c r="G37" s="298" t="s">
        <v>22</v>
      </c>
      <c r="H37" s="298" t="s">
        <v>22</v>
      </c>
      <c r="I37" s="298" t="s">
        <v>22</v>
      </c>
      <c r="J37" s="298" t="s">
        <v>22</v>
      </c>
      <c r="K37" s="298" t="s">
        <v>22</v>
      </c>
      <c r="L37" s="298" t="s">
        <v>22</v>
      </c>
      <c r="M37" s="298" t="s">
        <v>22</v>
      </c>
      <c r="N37" s="298" t="s">
        <v>22</v>
      </c>
      <c r="O37" s="298" t="s">
        <v>22</v>
      </c>
      <c r="P37" s="354" t="s">
        <v>22</v>
      </c>
      <c r="Q37" s="354" t="s">
        <v>22</v>
      </c>
      <c r="R37" s="354" t="s">
        <v>22</v>
      </c>
      <c r="S37" s="354" t="s">
        <v>22</v>
      </c>
      <c r="T37" s="354" t="s">
        <v>22</v>
      </c>
      <c r="U37" s="354" t="s">
        <v>22</v>
      </c>
      <c r="V37" s="354" t="s">
        <v>22</v>
      </c>
      <c r="W37" s="354" t="s">
        <v>22</v>
      </c>
      <c r="X37" s="354" t="s">
        <v>22</v>
      </c>
      <c r="Y37" s="354" t="s">
        <v>22</v>
      </c>
      <c r="Z37" s="354" t="s">
        <v>22</v>
      </c>
      <c r="AA37" s="354" t="s">
        <v>22</v>
      </c>
      <c r="AB37" s="354" t="s">
        <v>22</v>
      </c>
      <c r="AC37" s="354" t="s">
        <v>22</v>
      </c>
      <c r="AD37" s="354" t="s">
        <v>22</v>
      </c>
      <c r="AE37" s="354" t="s">
        <v>22</v>
      </c>
      <c r="AF37" s="354" t="s">
        <v>22</v>
      </c>
      <c r="AG37" s="354" t="s">
        <v>22</v>
      </c>
      <c r="AH37" s="298" t="s">
        <v>22</v>
      </c>
      <c r="AI37" s="298" t="s">
        <v>22</v>
      </c>
      <c r="AJ37" s="298" t="s">
        <v>22</v>
      </c>
      <c r="AK37" s="299">
        <v>13.53</v>
      </c>
      <c r="AL37" s="299" t="s">
        <v>22</v>
      </c>
      <c r="AM37" s="299" t="s">
        <v>22</v>
      </c>
      <c r="AN37" s="298">
        <v>13.48</v>
      </c>
      <c r="AO37" s="298" t="s">
        <v>22</v>
      </c>
      <c r="AP37" s="298" t="s">
        <v>22</v>
      </c>
      <c r="AQ37" s="298">
        <v>8.74</v>
      </c>
      <c r="AR37" s="298">
        <v>7.44</v>
      </c>
      <c r="AS37" s="298">
        <v>10.14</v>
      </c>
      <c r="AT37" s="298">
        <v>6.36</v>
      </c>
      <c r="AU37" s="298">
        <v>5.9</v>
      </c>
      <c r="AV37" s="298">
        <v>6.85</v>
      </c>
    </row>
    <row r="38" spans="2:49" ht="15" customHeight="1" x14ac:dyDescent="0.2">
      <c r="B38" s="284"/>
      <c r="C38" s="297" t="s">
        <v>14</v>
      </c>
      <c r="D38" s="298" t="s">
        <v>22</v>
      </c>
      <c r="E38" s="298" t="s">
        <v>22</v>
      </c>
      <c r="F38" s="298" t="s">
        <v>22</v>
      </c>
      <c r="G38" s="298" t="s">
        <v>22</v>
      </c>
      <c r="H38" s="298" t="s">
        <v>22</v>
      </c>
      <c r="I38" s="298" t="s">
        <v>22</v>
      </c>
      <c r="J38" s="298" t="s">
        <v>22</v>
      </c>
      <c r="K38" s="298" t="s">
        <v>22</v>
      </c>
      <c r="L38" s="298" t="s">
        <v>22</v>
      </c>
      <c r="M38" s="298" t="s">
        <v>22</v>
      </c>
      <c r="N38" s="298" t="s">
        <v>22</v>
      </c>
      <c r="O38" s="298" t="s">
        <v>22</v>
      </c>
      <c r="P38" s="354" t="s">
        <v>22</v>
      </c>
      <c r="Q38" s="354" t="s">
        <v>22</v>
      </c>
      <c r="R38" s="354" t="s">
        <v>22</v>
      </c>
      <c r="S38" s="354" t="s">
        <v>22</v>
      </c>
      <c r="T38" s="354" t="s">
        <v>22</v>
      </c>
      <c r="U38" s="354" t="s">
        <v>22</v>
      </c>
      <c r="V38" s="354" t="s">
        <v>22</v>
      </c>
      <c r="W38" s="354" t="s">
        <v>22</v>
      </c>
      <c r="X38" s="354" t="s">
        <v>22</v>
      </c>
      <c r="Y38" s="354" t="s">
        <v>22</v>
      </c>
      <c r="Z38" s="354" t="s">
        <v>22</v>
      </c>
      <c r="AA38" s="354" t="s">
        <v>22</v>
      </c>
      <c r="AB38" s="354" t="s">
        <v>22</v>
      </c>
      <c r="AC38" s="354" t="s">
        <v>22</v>
      </c>
      <c r="AD38" s="354" t="s">
        <v>22</v>
      </c>
      <c r="AE38" s="354" t="s">
        <v>22</v>
      </c>
      <c r="AF38" s="354" t="s">
        <v>22</v>
      </c>
      <c r="AG38" s="354" t="s">
        <v>22</v>
      </c>
      <c r="AH38" s="298" t="s">
        <v>22</v>
      </c>
      <c r="AI38" s="298" t="s">
        <v>22</v>
      </c>
      <c r="AJ38" s="298" t="s">
        <v>22</v>
      </c>
      <c r="AK38" s="299">
        <v>17.54</v>
      </c>
      <c r="AL38" s="299" t="s">
        <v>22</v>
      </c>
      <c r="AM38" s="299" t="s">
        <v>22</v>
      </c>
      <c r="AN38" s="298">
        <v>13.25</v>
      </c>
      <c r="AO38" s="298" t="s">
        <v>22</v>
      </c>
      <c r="AP38" s="298" t="s">
        <v>22</v>
      </c>
      <c r="AQ38" s="298">
        <v>8.0299999999999994</v>
      </c>
      <c r="AR38" s="298">
        <v>6.07</v>
      </c>
      <c r="AS38" s="298">
        <v>9.82</v>
      </c>
      <c r="AT38" s="298">
        <v>5.13</v>
      </c>
      <c r="AU38" s="298">
        <v>3.52</v>
      </c>
      <c r="AV38" s="298">
        <v>6.61</v>
      </c>
    </row>
    <row r="39" spans="2:49" ht="15" customHeight="1" x14ac:dyDescent="0.2">
      <c r="B39" s="284"/>
      <c r="C39" s="297" t="s">
        <v>471</v>
      </c>
      <c r="D39" s="298" t="s">
        <v>22</v>
      </c>
      <c r="E39" s="298" t="s">
        <v>22</v>
      </c>
      <c r="F39" s="298" t="s">
        <v>22</v>
      </c>
      <c r="G39" s="298" t="s">
        <v>22</v>
      </c>
      <c r="H39" s="298" t="s">
        <v>22</v>
      </c>
      <c r="I39" s="298" t="s">
        <v>22</v>
      </c>
      <c r="J39" s="298" t="s">
        <v>22</v>
      </c>
      <c r="K39" s="298" t="s">
        <v>22</v>
      </c>
      <c r="L39" s="298" t="s">
        <v>22</v>
      </c>
      <c r="M39" s="298" t="s">
        <v>22</v>
      </c>
      <c r="N39" s="298" t="s">
        <v>22</v>
      </c>
      <c r="O39" s="298" t="s">
        <v>22</v>
      </c>
      <c r="P39" s="354" t="s">
        <v>22</v>
      </c>
      <c r="Q39" s="354" t="s">
        <v>22</v>
      </c>
      <c r="R39" s="354" t="s">
        <v>22</v>
      </c>
      <c r="S39" s="354" t="s">
        <v>22</v>
      </c>
      <c r="T39" s="354" t="s">
        <v>22</v>
      </c>
      <c r="U39" s="354" t="s">
        <v>22</v>
      </c>
      <c r="V39" s="354" t="s">
        <v>22</v>
      </c>
      <c r="W39" s="354" t="s">
        <v>22</v>
      </c>
      <c r="X39" s="354" t="s">
        <v>22</v>
      </c>
      <c r="Y39" s="354" t="s">
        <v>22</v>
      </c>
      <c r="Z39" s="354" t="s">
        <v>22</v>
      </c>
      <c r="AA39" s="354" t="s">
        <v>22</v>
      </c>
      <c r="AB39" s="354" t="s">
        <v>22</v>
      </c>
      <c r="AC39" s="354" t="s">
        <v>22</v>
      </c>
      <c r="AD39" s="354" t="s">
        <v>22</v>
      </c>
      <c r="AE39" s="354" t="s">
        <v>22</v>
      </c>
      <c r="AF39" s="354" t="s">
        <v>22</v>
      </c>
      <c r="AG39" s="354" t="s">
        <v>22</v>
      </c>
      <c r="AH39" s="298" t="s">
        <v>22</v>
      </c>
      <c r="AI39" s="298" t="s">
        <v>22</v>
      </c>
      <c r="AJ39" s="298" t="s">
        <v>22</v>
      </c>
      <c r="AK39" s="299">
        <v>26.49</v>
      </c>
      <c r="AL39" s="299" t="s">
        <v>22</v>
      </c>
      <c r="AM39" s="299" t="s">
        <v>22</v>
      </c>
      <c r="AN39" s="298">
        <v>20.52</v>
      </c>
      <c r="AO39" s="298" t="s">
        <v>22</v>
      </c>
      <c r="AP39" s="298" t="s">
        <v>22</v>
      </c>
      <c r="AQ39" s="298">
        <v>11.01</v>
      </c>
      <c r="AR39" s="298">
        <v>8.0399999999999991</v>
      </c>
      <c r="AS39" s="298">
        <v>13.63</v>
      </c>
      <c r="AT39" s="298">
        <v>7.14</v>
      </c>
      <c r="AU39" s="298">
        <v>4.0199999999999996</v>
      </c>
      <c r="AV39" s="298">
        <v>9.7899999999999991</v>
      </c>
    </row>
    <row r="40" spans="2:49" ht="15" customHeight="1" x14ac:dyDescent="0.2">
      <c r="B40" s="284"/>
      <c r="C40" s="297" t="s">
        <v>472</v>
      </c>
      <c r="D40" s="298" t="s">
        <v>22</v>
      </c>
      <c r="E40" s="298" t="s">
        <v>22</v>
      </c>
      <c r="F40" s="298" t="s">
        <v>22</v>
      </c>
      <c r="G40" s="298" t="s">
        <v>22</v>
      </c>
      <c r="H40" s="298" t="s">
        <v>22</v>
      </c>
      <c r="I40" s="298" t="s">
        <v>22</v>
      </c>
      <c r="J40" s="298" t="s">
        <v>22</v>
      </c>
      <c r="K40" s="298" t="s">
        <v>22</v>
      </c>
      <c r="L40" s="298" t="s">
        <v>22</v>
      </c>
      <c r="M40" s="298" t="s">
        <v>22</v>
      </c>
      <c r="N40" s="298" t="s">
        <v>22</v>
      </c>
      <c r="O40" s="298" t="s">
        <v>22</v>
      </c>
      <c r="P40" s="354" t="s">
        <v>22</v>
      </c>
      <c r="Q40" s="354" t="s">
        <v>22</v>
      </c>
      <c r="R40" s="354" t="s">
        <v>22</v>
      </c>
      <c r="S40" s="354" t="s">
        <v>22</v>
      </c>
      <c r="T40" s="354" t="s">
        <v>22</v>
      </c>
      <c r="U40" s="354" t="s">
        <v>22</v>
      </c>
      <c r="V40" s="354" t="s">
        <v>22</v>
      </c>
      <c r="W40" s="354" t="s">
        <v>22</v>
      </c>
      <c r="X40" s="354" t="s">
        <v>22</v>
      </c>
      <c r="Y40" s="354" t="s">
        <v>22</v>
      </c>
      <c r="Z40" s="354" t="s">
        <v>22</v>
      </c>
      <c r="AA40" s="354" t="s">
        <v>22</v>
      </c>
      <c r="AB40" s="354" t="s">
        <v>22</v>
      </c>
      <c r="AC40" s="354" t="s">
        <v>22</v>
      </c>
      <c r="AD40" s="354" t="s">
        <v>22</v>
      </c>
      <c r="AE40" s="354" t="s">
        <v>22</v>
      </c>
      <c r="AF40" s="354" t="s">
        <v>22</v>
      </c>
      <c r="AG40" s="354" t="s">
        <v>22</v>
      </c>
      <c r="AH40" s="298" t="s">
        <v>22</v>
      </c>
      <c r="AI40" s="298" t="s">
        <v>22</v>
      </c>
      <c r="AJ40" s="298" t="s">
        <v>22</v>
      </c>
      <c r="AK40" s="299">
        <v>20.62</v>
      </c>
      <c r="AL40" s="299" t="s">
        <v>22</v>
      </c>
      <c r="AM40" s="299" t="s">
        <v>22</v>
      </c>
      <c r="AN40" s="298">
        <v>16.29</v>
      </c>
      <c r="AO40" s="298" t="s">
        <v>22</v>
      </c>
      <c r="AP40" s="298" t="s">
        <v>22</v>
      </c>
      <c r="AQ40" s="298">
        <v>10.210000000000001</v>
      </c>
      <c r="AR40" s="298">
        <v>6.85</v>
      </c>
      <c r="AS40" s="298">
        <v>13.05</v>
      </c>
      <c r="AT40" s="298">
        <v>6.18</v>
      </c>
      <c r="AU40" s="298">
        <v>5.03</v>
      </c>
      <c r="AV40" s="298">
        <v>7.14</v>
      </c>
    </row>
    <row r="41" spans="2:49" ht="15" customHeight="1" x14ac:dyDescent="0.25">
      <c r="B41" s="431" t="s">
        <v>15</v>
      </c>
      <c r="C41" s="431"/>
      <c r="D41" s="295">
        <v>96.34</v>
      </c>
      <c r="E41" s="295">
        <v>95.65</v>
      </c>
      <c r="F41" s="295">
        <v>96.98</v>
      </c>
      <c r="G41" s="295">
        <v>96.256978847212395</v>
      </c>
      <c r="H41" s="295">
        <v>95.473041709053916</v>
      </c>
      <c r="I41" s="295">
        <v>96.935034462531164</v>
      </c>
      <c r="J41" s="295">
        <v>96.336380255941506</v>
      </c>
      <c r="K41" s="295">
        <v>95.162297128589273</v>
      </c>
      <c r="L41" s="295">
        <v>97.371680198156056</v>
      </c>
      <c r="M41" s="295">
        <v>92.86157238338042</v>
      </c>
      <c r="N41" s="295">
        <v>91.642867879152263</v>
      </c>
      <c r="O41" s="295">
        <v>93.893129770992374</v>
      </c>
      <c r="P41" s="353">
        <v>85.06</v>
      </c>
      <c r="Q41" s="353">
        <v>86.99</v>
      </c>
      <c r="R41" s="353">
        <v>85.11</v>
      </c>
      <c r="S41" s="353">
        <v>85.083435083435091</v>
      </c>
      <c r="T41" s="353">
        <v>85.002225189141072</v>
      </c>
      <c r="U41" s="353">
        <v>85.151856017997744</v>
      </c>
      <c r="V41" s="353">
        <v>37.36</v>
      </c>
      <c r="W41" s="353">
        <v>37.15</v>
      </c>
      <c r="X41" s="353">
        <v>37.6</v>
      </c>
      <c r="Y41" s="353">
        <v>53.389681281915834</v>
      </c>
      <c r="Z41" s="353">
        <v>51.16867939228672</v>
      </c>
      <c r="AA41" s="353">
        <v>55.221722365038559</v>
      </c>
      <c r="AB41" s="353" t="s">
        <v>22</v>
      </c>
      <c r="AC41" s="353" t="s">
        <v>22</v>
      </c>
      <c r="AD41" s="353" t="s">
        <v>22</v>
      </c>
      <c r="AE41" s="353" t="s">
        <v>22</v>
      </c>
      <c r="AF41" s="353" t="s">
        <v>22</v>
      </c>
      <c r="AG41" s="353" t="s">
        <v>22</v>
      </c>
      <c r="AH41" s="347">
        <v>36.159999999999997</v>
      </c>
      <c r="AI41" s="347">
        <v>38.26</v>
      </c>
      <c r="AJ41" s="347">
        <v>34.729999999999997</v>
      </c>
      <c r="AK41" s="348">
        <v>22.09</v>
      </c>
      <c r="AL41" s="348">
        <v>22.47</v>
      </c>
      <c r="AM41" s="348">
        <v>21.81</v>
      </c>
      <c r="AN41" s="295">
        <v>19.02</v>
      </c>
      <c r="AO41" s="295">
        <v>18.079999999999998</v>
      </c>
      <c r="AP41" s="295">
        <v>19.760000000000002</v>
      </c>
      <c r="AQ41" s="295">
        <v>9.4499999999999993</v>
      </c>
      <c r="AR41" s="295">
        <v>9.43</v>
      </c>
      <c r="AS41" s="295">
        <v>9.4700000000000006</v>
      </c>
      <c r="AT41" s="295">
        <v>5.77</v>
      </c>
      <c r="AU41" s="295">
        <v>5.6</v>
      </c>
      <c r="AV41" s="295">
        <v>5.92</v>
      </c>
    </row>
    <row r="42" spans="2:49" ht="15" customHeight="1" x14ac:dyDescent="0.2">
      <c r="B42" s="284"/>
      <c r="C42" s="297" t="s">
        <v>473</v>
      </c>
      <c r="D42" s="298" t="s">
        <v>22</v>
      </c>
      <c r="E42" s="298" t="s">
        <v>22</v>
      </c>
      <c r="F42" s="298" t="s">
        <v>22</v>
      </c>
      <c r="G42" s="298" t="s">
        <v>22</v>
      </c>
      <c r="H42" s="298" t="s">
        <v>22</v>
      </c>
      <c r="I42" s="298" t="s">
        <v>22</v>
      </c>
      <c r="J42" s="298" t="s">
        <v>22</v>
      </c>
      <c r="K42" s="298" t="s">
        <v>22</v>
      </c>
      <c r="L42" s="298" t="s">
        <v>22</v>
      </c>
      <c r="M42" s="298" t="s">
        <v>22</v>
      </c>
      <c r="N42" s="298" t="s">
        <v>22</v>
      </c>
      <c r="O42" s="298" t="s">
        <v>22</v>
      </c>
      <c r="P42" s="354" t="s">
        <v>22</v>
      </c>
      <c r="Q42" s="354" t="s">
        <v>22</v>
      </c>
      <c r="R42" s="354" t="s">
        <v>22</v>
      </c>
      <c r="S42" s="354" t="s">
        <v>22</v>
      </c>
      <c r="T42" s="354" t="s">
        <v>22</v>
      </c>
      <c r="U42" s="354" t="s">
        <v>22</v>
      </c>
      <c r="V42" s="354" t="s">
        <v>22</v>
      </c>
      <c r="W42" s="354" t="s">
        <v>22</v>
      </c>
      <c r="X42" s="354" t="s">
        <v>22</v>
      </c>
      <c r="Y42" s="354" t="s">
        <v>22</v>
      </c>
      <c r="Z42" s="354" t="s">
        <v>22</v>
      </c>
      <c r="AA42" s="354" t="s">
        <v>22</v>
      </c>
      <c r="AB42" s="354" t="s">
        <v>22</v>
      </c>
      <c r="AC42" s="354" t="s">
        <v>22</v>
      </c>
      <c r="AD42" s="354" t="s">
        <v>22</v>
      </c>
      <c r="AE42" s="354" t="s">
        <v>22</v>
      </c>
      <c r="AF42" s="354" t="s">
        <v>22</v>
      </c>
      <c r="AG42" s="354" t="s">
        <v>22</v>
      </c>
      <c r="AH42" s="298" t="s">
        <v>22</v>
      </c>
      <c r="AI42" s="298" t="s">
        <v>22</v>
      </c>
      <c r="AJ42" s="298" t="s">
        <v>22</v>
      </c>
      <c r="AK42" s="299">
        <v>20.43</v>
      </c>
      <c r="AL42" s="299" t="s">
        <v>22</v>
      </c>
      <c r="AM42" s="299" t="s">
        <v>22</v>
      </c>
      <c r="AN42" s="298">
        <v>20.95</v>
      </c>
      <c r="AO42" s="298" t="s">
        <v>22</v>
      </c>
      <c r="AP42" s="298" t="s">
        <v>22</v>
      </c>
      <c r="AQ42" s="298">
        <v>10.26</v>
      </c>
      <c r="AR42" s="298">
        <v>11.04</v>
      </c>
      <c r="AS42" s="298">
        <v>9.6199999999999992</v>
      </c>
      <c r="AT42" s="298">
        <v>5.71</v>
      </c>
      <c r="AU42" s="298">
        <v>5.22</v>
      </c>
      <c r="AV42" s="298">
        <v>6.11</v>
      </c>
    </row>
    <row r="43" spans="2:49" ht="15" customHeight="1" x14ac:dyDescent="0.2">
      <c r="B43" s="284"/>
      <c r="C43" s="297" t="s">
        <v>474</v>
      </c>
      <c r="D43" s="298" t="s">
        <v>22</v>
      </c>
      <c r="E43" s="298" t="s">
        <v>22</v>
      </c>
      <c r="F43" s="298" t="s">
        <v>22</v>
      </c>
      <c r="G43" s="298" t="s">
        <v>22</v>
      </c>
      <c r="H43" s="298" t="s">
        <v>22</v>
      </c>
      <c r="I43" s="298" t="s">
        <v>22</v>
      </c>
      <c r="J43" s="298" t="s">
        <v>22</v>
      </c>
      <c r="K43" s="298" t="s">
        <v>22</v>
      </c>
      <c r="L43" s="298" t="s">
        <v>22</v>
      </c>
      <c r="M43" s="298" t="s">
        <v>22</v>
      </c>
      <c r="N43" s="298" t="s">
        <v>22</v>
      </c>
      <c r="O43" s="298" t="s">
        <v>22</v>
      </c>
      <c r="P43" s="354" t="s">
        <v>22</v>
      </c>
      <c r="Q43" s="354" t="s">
        <v>22</v>
      </c>
      <c r="R43" s="354" t="s">
        <v>22</v>
      </c>
      <c r="S43" s="354" t="s">
        <v>22</v>
      </c>
      <c r="T43" s="354" t="s">
        <v>22</v>
      </c>
      <c r="U43" s="354" t="s">
        <v>22</v>
      </c>
      <c r="V43" s="354" t="s">
        <v>22</v>
      </c>
      <c r="W43" s="354" t="s">
        <v>22</v>
      </c>
      <c r="X43" s="354" t="s">
        <v>22</v>
      </c>
      <c r="Y43" s="354" t="s">
        <v>22</v>
      </c>
      <c r="Z43" s="354" t="s">
        <v>22</v>
      </c>
      <c r="AA43" s="354" t="s">
        <v>22</v>
      </c>
      <c r="AB43" s="354" t="s">
        <v>22</v>
      </c>
      <c r="AC43" s="354" t="s">
        <v>22</v>
      </c>
      <c r="AD43" s="354" t="s">
        <v>22</v>
      </c>
      <c r="AE43" s="354" t="s">
        <v>22</v>
      </c>
      <c r="AF43" s="354" t="s">
        <v>22</v>
      </c>
      <c r="AG43" s="354" t="s">
        <v>22</v>
      </c>
      <c r="AH43" s="298" t="s">
        <v>22</v>
      </c>
      <c r="AI43" s="298" t="s">
        <v>22</v>
      </c>
      <c r="AJ43" s="298" t="s">
        <v>22</v>
      </c>
      <c r="AK43" s="299">
        <v>17.07</v>
      </c>
      <c r="AL43" s="299" t="s">
        <v>22</v>
      </c>
      <c r="AM43" s="299" t="s">
        <v>22</v>
      </c>
      <c r="AN43" s="298">
        <v>13.5</v>
      </c>
      <c r="AO43" s="298" t="s">
        <v>22</v>
      </c>
      <c r="AP43" s="298" t="s">
        <v>22</v>
      </c>
      <c r="AQ43" s="298">
        <v>8.6999999999999993</v>
      </c>
      <c r="AR43" s="298">
        <v>8.81</v>
      </c>
      <c r="AS43" s="298">
        <v>8.61</v>
      </c>
      <c r="AT43" s="298">
        <v>4.1500000000000004</v>
      </c>
      <c r="AU43" s="298">
        <v>3.86</v>
      </c>
      <c r="AV43" s="298">
        <v>4.42</v>
      </c>
    </row>
    <row r="44" spans="2:49" ht="15" customHeight="1" x14ac:dyDescent="0.2">
      <c r="B44" s="284"/>
      <c r="C44" s="297" t="s">
        <v>15</v>
      </c>
      <c r="D44" s="298" t="s">
        <v>22</v>
      </c>
      <c r="E44" s="298" t="s">
        <v>22</v>
      </c>
      <c r="F44" s="298" t="s">
        <v>22</v>
      </c>
      <c r="G44" s="298" t="s">
        <v>22</v>
      </c>
      <c r="H44" s="298" t="s">
        <v>22</v>
      </c>
      <c r="I44" s="298" t="s">
        <v>22</v>
      </c>
      <c r="J44" s="298" t="s">
        <v>22</v>
      </c>
      <c r="K44" s="298" t="s">
        <v>22</v>
      </c>
      <c r="L44" s="298" t="s">
        <v>22</v>
      </c>
      <c r="M44" s="298" t="s">
        <v>22</v>
      </c>
      <c r="N44" s="298" t="s">
        <v>22</v>
      </c>
      <c r="O44" s="298" t="s">
        <v>22</v>
      </c>
      <c r="P44" s="354" t="s">
        <v>22</v>
      </c>
      <c r="Q44" s="354" t="s">
        <v>22</v>
      </c>
      <c r="R44" s="354" t="s">
        <v>22</v>
      </c>
      <c r="S44" s="354" t="s">
        <v>22</v>
      </c>
      <c r="T44" s="354" t="s">
        <v>22</v>
      </c>
      <c r="U44" s="354" t="s">
        <v>22</v>
      </c>
      <c r="V44" s="354" t="s">
        <v>22</v>
      </c>
      <c r="W44" s="354" t="s">
        <v>22</v>
      </c>
      <c r="X44" s="354" t="s">
        <v>22</v>
      </c>
      <c r="Y44" s="354" t="s">
        <v>22</v>
      </c>
      <c r="Z44" s="354" t="s">
        <v>22</v>
      </c>
      <c r="AA44" s="354" t="s">
        <v>22</v>
      </c>
      <c r="AB44" s="354" t="s">
        <v>22</v>
      </c>
      <c r="AC44" s="354" t="s">
        <v>22</v>
      </c>
      <c r="AD44" s="354" t="s">
        <v>22</v>
      </c>
      <c r="AE44" s="354" t="s">
        <v>22</v>
      </c>
      <c r="AF44" s="354" t="s">
        <v>22</v>
      </c>
      <c r="AG44" s="354" t="s">
        <v>22</v>
      </c>
      <c r="AH44" s="298" t="s">
        <v>22</v>
      </c>
      <c r="AI44" s="298" t="s">
        <v>22</v>
      </c>
      <c r="AJ44" s="298" t="s">
        <v>22</v>
      </c>
      <c r="AK44" s="299">
        <v>24.36</v>
      </c>
      <c r="AL44" s="299" t="s">
        <v>22</v>
      </c>
      <c r="AM44" s="299" t="s">
        <v>22</v>
      </c>
      <c r="AN44" s="298">
        <v>18.510000000000002</v>
      </c>
      <c r="AO44" s="298" t="s">
        <v>22</v>
      </c>
      <c r="AP44" s="298" t="s">
        <v>22</v>
      </c>
      <c r="AQ44" s="298">
        <v>8.8800000000000008</v>
      </c>
      <c r="AR44" s="298">
        <v>8.18</v>
      </c>
      <c r="AS44" s="298">
        <v>9.44</v>
      </c>
      <c r="AT44" s="298">
        <v>6.03</v>
      </c>
      <c r="AU44" s="298">
        <v>6.14</v>
      </c>
      <c r="AV44" s="298">
        <v>5.93</v>
      </c>
    </row>
    <row r="45" spans="2:49" ht="15" customHeight="1" x14ac:dyDescent="0.25">
      <c r="B45" s="431" t="s">
        <v>16</v>
      </c>
      <c r="C45" s="431"/>
      <c r="D45" s="295">
        <v>93.09</v>
      </c>
      <c r="E45" s="295">
        <v>91.57</v>
      </c>
      <c r="F45" s="295">
        <v>94.47</v>
      </c>
      <c r="G45" s="295">
        <v>91.753207086133173</v>
      </c>
      <c r="H45" s="295">
        <v>89.615384615384613</v>
      </c>
      <c r="I45" s="295">
        <v>93.698949824970825</v>
      </c>
      <c r="J45" s="295">
        <v>91.715210355987054</v>
      </c>
      <c r="K45" s="295">
        <v>89.278206026629292</v>
      </c>
      <c r="L45" s="295">
        <v>93.806374022850264</v>
      </c>
      <c r="M45" s="295">
        <v>85.66350710900474</v>
      </c>
      <c r="N45" s="295">
        <v>85.512129380053906</v>
      </c>
      <c r="O45" s="295">
        <v>85.782241014799155</v>
      </c>
      <c r="P45" s="353">
        <v>86.45</v>
      </c>
      <c r="Q45" s="353">
        <v>85.95</v>
      </c>
      <c r="R45" s="353">
        <v>88.29</v>
      </c>
      <c r="S45" s="353">
        <v>80.248246087425798</v>
      </c>
      <c r="T45" s="353">
        <v>75.545350172215848</v>
      </c>
      <c r="U45" s="353">
        <v>84.419551934826885</v>
      </c>
      <c r="V45" s="353">
        <v>24.61</v>
      </c>
      <c r="W45" s="353">
        <v>20.329999999999998</v>
      </c>
      <c r="X45" s="353">
        <v>29.61</v>
      </c>
      <c r="Y45" s="353">
        <v>60.802732707087955</v>
      </c>
      <c r="Z45" s="353">
        <v>53.9320614239181</v>
      </c>
      <c r="AA45" s="353">
        <v>66.627218934911241</v>
      </c>
      <c r="AB45" s="353" t="s">
        <v>22</v>
      </c>
      <c r="AC45" s="353" t="s">
        <v>22</v>
      </c>
      <c r="AD45" s="353" t="s">
        <v>22</v>
      </c>
      <c r="AE45" s="353" t="s">
        <v>22</v>
      </c>
      <c r="AF45" s="353" t="s">
        <v>22</v>
      </c>
      <c r="AG45" s="353" t="s">
        <v>22</v>
      </c>
      <c r="AH45" s="347">
        <v>38.22</v>
      </c>
      <c r="AI45" s="347">
        <v>37.78</v>
      </c>
      <c r="AJ45" s="347">
        <v>38.51</v>
      </c>
      <c r="AK45" s="348">
        <v>26.09</v>
      </c>
      <c r="AL45" s="348">
        <v>23.03</v>
      </c>
      <c r="AM45" s="348">
        <v>28.28</v>
      </c>
      <c r="AN45" s="295">
        <v>21.75</v>
      </c>
      <c r="AO45" s="295">
        <v>17.82</v>
      </c>
      <c r="AP45" s="295">
        <v>24.72</v>
      </c>
      <c r="AQ45" s="295">
        <v>12.86</v>
      </c>
      <c r="AR45" s="295">
        <v>9.74</v>
      </c>
      <c r="AS45" s="295">
        <v>15.23</v>
      </c>
      <c r="AT45" s="295">
        <v>8.16</v>
      </c>
      <c r="AU45" s="295">
        <v>5.97</v>
      </c>
      <c r="AV45" s="295">
        <v>9.86</v>
      </c>
    </row>
    <row r="46" spans="2:49" ht="15" customHeight="1" x14ac:dyDescent="0.2">
      <c r="B46" s="284"/>
      <c r="C46" s="297" t="s">
        <v>475</v>
      </c>
      <c r="D46" s="298" t="s">
        <v>22</v>
      </c>
      <c r="E46" s="298" t="s">
        <v>22</v>
      </c>
      <c r="F46" s="298" t="s">
        <v>22</v>
      </c>
      <c r="G46" s="298" t="s">
        <v>22</v>
      </c>
      <c r="H46" s="298" t="s">
        <v>22</v>
      </c>
      <c r="I46" s="298" t="s">
        <v>22</v>
      </c>
      <c r="J46" s="298" t="s">
        <v>22</v>
      </c>
      <c r="K46" s="298" t="s">
        <v>22</v>
      </c>
      <c r="L46" s="298" t="s">
        <v>22</v>
      </c>
      <c r="M46" s="298" t="s">
        <v>22</v>
      </c>
      <c r="N46" s="298" t="s">
        <v>22</v>
      </c>
      <c r="O46" s="298" t="s">
        <v>22</v>
      </c>
      <c r="P46" s="354" t="s">
        <v>22</v>
      </c>
      <c r="Q46" s="354" t="s">
        <v>22</v>
      </c>
      <c r="R46" s="354" t="s">
        <v>22</v>
      </c>
      <c r="S46" s="354" t="s">
        <v>22</v>
      </c>
      <c r="T46" s="354" t="s">
        <v>22</v>
      </c>
      <c r="U46" s="354" t="s">
        <v>22</v>
      </c>
      <c r="V46" s="354" t="s">
        <v>22</v>
      </c>
      <c r="W46" s="354" t="s">
        <v>22</v>
      </c>
      <c r="X46" s="354" t="s">
        <v>22</v>
      </c>
      <c r="Y46" s="354" t="s">
        <v>22</v>
      </c>
      <c r="Z46" s="354" t="s">
        <v>22</v>
      </c>
      <c r="AA46" s="354" t="s">
        <v>22</v>
      </c>
      <c r="AB46" s="354" t="s">
        <v>22</v>
      </c>
      <c r="AC46" s="354" t="s">
        <v>22</v>
      </c>
      <c r="AD46" s="354" t="s">
        <v>22</v>
      </c>
      <c r="AE46" s="354" t="s">
        <v>22</v>
      </c>
      <c r="AF46" s="354" t="s">
        <v>22</v>
      </c>
      <c r="AG46" s="354" t="s">
        <v>22</v>
      </c>
      <c r="AH46" s="298" t="s">
        <v>22</v>
      </c>
      <c r="AI46" s="298" t="s">
        <v>22</v>
      </c>
      <c r="AJ46" s="298" t="s">
        <v>22</v>
      </c>
      <c r="AK46" s="299">
        <v>26.43</v>
      </c>
      <c r="AL46" s="299" t="s">
        <v>22</v>
      </c>
      <c r="AM46" s="299" t="s">
        <v>22</v>
      </c>
      <c r="AN46" s="298">
        <v>24.26</v>
      </c>
      <c r="AO46" s="298" t="s">
        <v>22</v>
      </c>
      <c r="AP46" s="298" t="s">
        <v>22</v>
      </c>
      <c r="AQ46" s="298">
        <v>16.23</v>
      </c>
      <c r="AR46" s="298">
        <v>13.04</v>
      </c>
      <c r="AS46" s="298">
        <v>18.82</v>
      </c>
      <c r="AT46" s="298">
        <v>12.82</v>
      </c>
      <c r="AU46" s="298">
        <v>12.73</v>
      </c>
      <c r="AV46" s="298">
        <v>12.9</v>
      </c>
    </row>
    <row r="47" spans="2:49" ht="15" customHeight="1" x14ac:dyDescent="0.2">
      <c r="B47" s="284"/>
      <c r="C47" s="297" t="s">
        <v>16</v>
      </c>
      <c r="D47" s="298" t="s">
        <v>22</v>
      </c>
      <c r="E47" s="298" t="s">
        <v>22</v>
      </c>
      <c r="F47" s="298" t="s">
        <v>22</v>
      </c>
      <c r="G47" s="298" t="s">
        <v>22</v>
      </c>
      <c r="H47" s="298" t="s">
        <v>22</v>
      </c>
      <c r="I47" s="298" t="s">
        <v>22</v>
      </c>
      <c r="J47" s="298" t="s">
        <v>22</v>
      </c>
      <c r="K47" s="298" t="s">
        <v>22</v>
      </c>
      <c r="L47" s="298" t="s">
        <v>22</v>
      </c>
      <c r="M47" s="298" t="s">
        <v>22</v>
      </c>
      <c r="N47" s="298" t="s">
        <v>22</v>
      </c>
      <c r="O47" s="298" t="s">
        <v>22</v>
      </c>
      <c r="P47" s="354" t="s">
        <v>22</v>
      </c>
      <c r="Q47" s="354" t="s">
        <v>22</v>
      </c>
      <c r="R47" s="354" t="s">
        <v>22</v>
      </c>
      <c r="S47" s="354" t="s">
        <v>22</v>
      </c>
      <c r="T47" s="354" t="s">
        <v>22</v>
      </c>
      <c r="U47" s="354" t="s">
        <v>22</v>
      </c>
      <c r="V47" s="354" t="s">
        <v>22</v>
      </c>
      <c r="W47" s="354" t="s">
        <v>22</v>
      </c>
      <c r="X47" s="354" t="s">
        <v>22</v>
      </c>
      <c r="Y47" s="354" t="s">
        <v>22</v>
      </c>
      <c r="Z47" s="354" t="s">
        <v>22</v>
      </c>
      <c r="AA47" s="354" t="s">
        <v>22</v>
      </c>
      <c r="AB47" s="354" t="s">
        <v>22</v>
      </c>
      <c r="AC47" s="354" t="s">
        <v>22</v>
      </c>
      <c r="AD47" s="354" t="s">
        <v>22</v>
      </c>
      <c r="AE47" s="354" t="s">
        <v>22</v>
      </c>
      <c r="AF47" s="354" t="s">
        <v>22</v>
      </c>
      <c r="AG47" s="354" t="s">
        <v>22</v>
      </c>
      <c r="AH47" s="298" t="s">
        <v>22</v>
      </c>
      <c r="AI47" s="298" t="s">
        <v>22</v>
      </c>
      <c r="AJ47" s="298" t="s">
        <v>22</v>
      </c>
      <c r="AK47" s="299">
        <v>24.68</v>
      </c>
      <c r="AL47" s="299" t="s">
        <v>22</v>
      </c>
      <c r="AM47" s="299" t="s">
        <v>22</v>
      </c>
      <c r="AN47" s="298">
        <v>21.06</v>
      </c>
      <c r="AO47" s="298" t="s">
        <v>22</v>
      </c>
      <c r="AP47" s="298" t="s">
        <v>22</v>
      </c>
      <c r="AQ47" s="298">
        <v>11.96</v>
      </c>
      <c r="AR47" s="298">
        <v>8.31</v>
      </c>
      <c r="AS47" s="298">
        <v>14.6</v>
      </c>
      <c r="AT47" s="298">
        <v>8.92</v>
      </c>
      <c r="AU47" s="298">
        <v>5.64</v>
      </c>
      <c r="AV47" s="298">
        <v>11.37</v>
      </c>
    </row>
    <row r="48" spans="2:49" ht="15" customHeight="1" x14ac:dyDescent="0.2">
      <c r="B48" s="284"/>
      <c r="C48" s="297" t="s">
        <v>476</v>
      </c>
      <c r="D48" s="298" t="s">
        <v>22</v>
      </c>
      <c r="E48" s="298" t="s">
        <v>22</v>
      </c>
      <c r="F48" s="298" t="s">
        <v>22</v>
      </c>
      <c r="G48" s="298" t="s">
        <v>22</v>
      </c>
      <c r="H48" s="298" t="s">
        <v>22</v>
      </c>
      <c r="I48" s="298" t="s">
        <v>22</v>
      </c>
      <c r="J48" s="298" t="s">
        <v>22</v>
      </c>
      <c r="K48" s="298" t="s">
        <v>22</v>
      </c>
      <c r="L48" s="298" t="s">
        <v>22</v>
      </c>
      <c r="M48" s="298" t="s">
        <v>22</v>
      </c>
      <c r="N48" s="298" t="s">
        <v>22</v>
      </c>
      <c r="O48" s="298" t="s">
        <v>22</v>
      </c>
      <c r="P48" s="354" t="s">
        <v>22</v>
      </c>
      <c r="Q48" s="354" t="s">
        <v>22</v>
      </c>
      <c r="R48" s="354" t="s">
        <v>22</v>
      </c>
      <c r="S48" s="354" t="s">
        <v>22</v>
      </c>
      <c r="T48" s="354" t="s">
        <v>22</v>
      </c>
      <c r="U48" s="354" t="s">
        <v>22</v>
      </c>
      <c r="V48" s="354" t="s">
        <v>22</v>
      </c>
      <c r="W48" s="354" t="s">
        <v>22</v>
      </c>
      <c r="X48" s="354" t="s">
        <v>22</v>
      </c>
      <c r="Y48" s="354" t="s">
        <v>22</v>
      </c>
      <c r="Z48" s="354" t="s">
        <v>22</v>
      </c>
      <c r="AA48" s="354" t="s">
        <v>22</v>
      </c>
      <c r="AB48" s="354" t="s">
        <v>22</v>
      </c>
      <c r="AC48" s="354" t="s">
        <v>22</v>
      </c>
      <c r="AD48" s="354" t="s">
        <v>22</v>
      </c>
      <c r="AE48" s="354" t="s">
        <v>22</v>
      </c>
      <c r="AF48" s="354" t="s">
        <v>22</v>
      </c>
      <c r="AG48" s="354" t="s">
        <v>22</v>
      </c>
      <c r="AH48" s="298" t="s">
        <v>22</v>
      </c>
      <c r="AI48" s="298" t="s">
        <v>22</v>
      </c>
      <c r="AJ48" s="298" t="s">
        <v>22</v>
      </c>
      <c r="AK48" s="299">
        <v>33.72</v>
      </c>
      <c r="AL48" s="299" t="s">
        <v>22</v>
      </c>
      <c r="AM48" s="299" t="s">
        <v>22</v>
      </c>
      <c r="AN48" s="298">
        <v>29.66</v>
      </c>
      <c r="AO48" s="298" t="s">
        <v>22</v>
      </c>
      <c r="AP48" s="298" t="s">
        <v>22</v>
      </c>
      <c r="AQ48" s="298">
        <v>16.670000000000002</v>
      </c>
      <c r="AR48" s="298">
        <v>13.48</v>
      </c>
      <c r="AS48" s="298">
        <v>18.899999999999999</v>
      </c>
      <c r="AT48" s="298">
        <v>6.19</v>
      </c>
      <c r="AU48" s="298">
        <v>2.4700000000000002</v>
      </c>
      <c r="AV48" s="298">
        <v>8.85</v>
      </c>
    </row>
    <row r="49" spans="2:51" ht="15" customHeight="1" x14ac:dyDescent="0.2">
      <c r="B49" s="284"/>
      <c r="C49" s="297" t="s">
        <v>477</v>
      </c>
      <c r="D49" s="298" t="s">
        <v>22</v>
      </c>
      <c r="E49" s="298" t="s">
        <v>22</v>
      </c>
      <c r="F49" s="298" t="s">
        <v>22</v>
      </c>
      <c r="G49" s="298" t="s">
        <v>22</v>
      </c>
      <c r="H49" s="298" t="s">
        <v>22</v>
      </c>
      <c r="I49" s="298" t="s">
        <v>22</v>
      </c>
      <c r="J49" s="298" t="s">
        <v>22</v>
      </c>
      <c r="K49" s="298" t="s">
        <v>22</v>
      </c>
      <c r="L49" s="298" t="s">
        <v>22</v>
      </c>
      <c r="M49" s="298" t="s">
        <v>22</v>
      </c>
      <c r="N49" s="298" t="s">
        <v>22</v>
      </c>
      <c r="O49" s="298" t="s">
        <v>22</v>
      </c>
      <c r="P49" s="354" t="s">
        <v>22</v>
      </c>
      <c r="Q49" s="354" t="s">
        <v>22</v>
      </c>
      <c r="R49" s="354" t="s">
        <v>22</v>
      </c>
      <c r="S49" s="354" t="s">
        <v>22</v>
      </c>
      <c r="T49" s="354" t="s">
        <v>22</v>
      </c>
      <c r="U49" s="354" t="s">
        <v>22</v>
      </c>
      <c r="V49" s="354" t="s">
        <v>22</v>
      </c>
      <c r="W49" s="354" t="s">
        <v>22</v>
      </c>
      <c r="X49" s="354" t="s">
        <v>22</v>
      </c>
      <c r="Y49" s="354" t="s">
        <v>22</v>
      </c>
      <c r="Z49" s="354" t="s">
        <v>22</v>
      </c>
      <c r="AA49" s="354" t="s">
        <v>22</v>
      </c>
      <c r="AB49" s="354" t="s">
        <v>22</v>
      </c>
      <c r="AC49" s="354" t="s">
        <v>22</v>
      </c>
      <c r="AD49" s="354" t="s">
        <v>22</v>
      </c>
      <c r="AE49" s="354" t="s">
        <v>22</v>
      </c>
      <c r="AF49" s="354" t="s">
        <v>22</v>
      </c>
      <c r="AG49" s="354" t="s">
        <v>22</v>
      </c>
      <c r="AH49" s="298" t="s">
        <v>22</v>
      </c>
      <c r="AI49" s="298" t="s">
        <v>22</v>
      </c>
      <c r="AJ49" s="298" t="s">
        <v>22</v>
      </c>
      <c r="AK49" s="299">
        <v>25.65</v>
      </c>
      <c r="AL49" s="299" t="s">
        <v>22</v>
      </c>
      <c r="AM49" s="299" t="s">
        <v>22</v>
      </c>
      <c r="AN49" s="298">
        <v>19.37</v>
      </c>
      <c r="AO49" s="298" t="s">
        <v>22</v>
      </c>
      <c r="AP49" s="298" t="s">
        <v>22</v>
      </c>
      <c r="AQ49" s="298">
        <v>12.96</v>
      </c>
      <c r="AR49" s="298">
        <v>11.07</v>
      </c>
      <c r="AS49" s="298">
        <v>14.6</v>
      </c>
      <c r="AT49" s="298">
        <v>5.9</v>
      </c>
      <c r="AU49" s="298">
        <v>6.42</v>
      </c>
      <c r="AV49" s="298">
        <v>5.47</v>
      </c>
    </row>
    <row r="50" spans="2:51" ht="15" customHeight="1" x14ac:dyDescent="0.25">
      <c r="B50" s="431" t="s">
        <v>17</v>
      </c>
      <c r="C50" s="431"/>
      <c r="D50" s="295" t="s">
        <v>22</v>
      </c>
      <c r="E50" s="295" t="s">
        <v>22</v>
      </c>
      <c r="F50" s="295" t="s">
        <v>22</v>
      </c>
      <c r="G50" s="295" t="s">
        <v>22</v>
      </c>
      <c r="H50" s="295" t="s">
        <v>22</v>
      </c>
      <c r="I50" s="295" t="s">
        <v>22</v>
      </c>
      <c r="J50" s="295" t="s">
        <v>22</v>
      </c>
      <c r="K50" s="295" t="s">
        <v>22</v>
      </c>
      <c r="L50" s="295" t="s">
        <v>22</v>
      </c>
      <c r="M50" s="295" t="s">
        <v>22</v>
      </c>
      <c r="N50" s="295" t="s">
        <v>22</v>
      </c>
      <c r="O50" s="295" t="s">
        <v>22</v>
      </c>
      <c r="P50" s="353">
        <v>88.24</v>
      </c>
      <c r="Q50" s="353">
        <v>89.91</v>
      </c>
      <c r="R50" s="353">
        <v>88.3</v>
      </c>
      <c r="S50" s="353">
        <v>86.200909466721782</v>
      </c>
      <c r="T50" s="353">
        <v>84.752267969295175</v>
      </c>
      <c r="U50" s="353">
        <v>87.505893446487505</v>
      </c>
      <c r="V50" s="353">
        <v>15.99</v>
      </c>
      <c r="W50" s="353">
        <v>13.1</v>
      </c>
      <c r="X50" s="353">
        <v>19.100000000000001</v>
      </c>
      <c r="Y50" s="353">
        <v>61.338096784670348</v>
      </c>
      <c r="Z50" s="353">
        <v>57.846410684474122</v>
      </c>
      <c r="AA50" s="353">
        <v>64.396247106128911</v>
      </c>
      <c r="AB50" s="353" t="s">
        <v>22</v>
      </c>
      <c r="AC50" s="353" t="s">
        <v>22</v>
      </c>
      <c r="AD50" s="353" t="s">
        <v>22</v>
      </c>
      <c r="AE50" s="353" t="s">
        <v>22</v>
      </c>
      <c r="AF50" s="353" t="s">
        <v>22</v>
      </c>
      <c r="AG50" s="353" t="s">
        <v>22</v>
      </c>
      <c r="AH50" s="347">
        <v>42.65</v>
      </c>
      <c r="AI50" s="347">
        <v>42.11</v>
      </c>
      <c r="AJ50" s="347">
        <v>42.99</v>
      </c>
      <c r="AK50" s="348">
        <v>27.65</v>
      </c>
      <c r="AL50" s="348">
        <v>23.3</v>
      </c>
      <c r="AM50" s="348">
        <v>30.81</v>
      </c>
      <c r="AN50" s="295">
        <v>21.67</v>
      </c>
      <c r="AO50" s="295">
        <v>17.45</v>
      </c>
      <c r="AP50" s="295">
        <v>24.95</v>
      </c>
      <c r="AQ50" s="295">
        <v>12.44</v>
      </c>
      <c r="AR50" s="295">
        <v>9.56</v>
      </c>
      <c r="AS50" s="295">
        <v>14.77</v>
      </c>
      <c r="AT50" s="295">
        <v>7.4</v>
      </c>
      <c r="AU50" s="295">
        <v>5.4</v>
      </c>
      <c r="AV50" s="295">
        <v>9.0299999999999994</v>
      </c>
      <c r="AY50" s="300"/>
    </row>
    <row r="51" spans="2:51" ht="15" customHeight="1" x14ac:dyDescent="0.2">
      <c r="B51" s="284"/>
      <c r="C51" s="297" t="s">
        <v>478</v>
      </c>
      <c r="D51" s="298" t="s">
        <v>22</v>
      </c>
      <c r="E51" s="298" t="s">
        <v>22</v>
      </c>
      <c r="F51" s="298" t="s">
        <v>22</v>
      </c>
      <c r="G51" s="298" t="s">
        <v>22</v>
      </c>
      <c r="H51" s="298" t="s">
        <v>22</v>
      </c>
      <c r="I51" s="298" t="s">
        <v>22</v>
      </c>
      <c r="J51" s="298" t="s">
        <v>22</v>
      </c>
      <c r="K51" s="298" t="s">
        <v>22</v>
      </c>
      <c r="L51" s="298" t="s">
        <v>22</v>
      </c>
      <c r="M51" s="298" t="s">
        <v>22</v>
      </c>
      <c r="N51" s="298" t="s">
        <v>22</v>
      </c>
      <c r="O51" s="298" t="s">
        <v>22</v>
      </c>
      <c r="P51" s="354" t="s">
        <v>22</v>
      </c>
      <c r="Q51" s="354" t="s">
        <v>22</v>
      </c>
      <c r="R51" s="354" t="s">
        <v>22</v>
      </c>
      <c r="S51" s="354" t="s">
        <v>22</v>
      </c>
      <c r="T51" s="354" t="s">
        <v>22</v>
      </c>
      <c r="U51" s="354" t="s">
        <v>22</v>
      </c>
      <c r="V51" s="354" t="s">
        <v>22</v>
      </c>
      <c r="W51" s="354" t="s">
        <v>22</v>
      </c>
      <c r="X51" s="354" t="s">
        <v>22</v>
      </c>
      <c r="Y51" s="354" t="s">
        <v>22</v>
      </c>
      <c r="Z51" s="354" t="s">
        <v>22</v>
      </c>
      <c r="AA51" s="354" t="s">
        <v>22</v>
      </c>
      <c r="AB51" s="354" t="s">
        <v>22</v>
      </c>
      <c r="AC51" s="354" t="s">
        <v>22</v>
      </c>
      <c r="AD51" s="354" t="s">
        <v>22</v>
      </c>
      <c r="AE51" s="354" t="s">
        <v>22</v>
      </c>
      <c r="AF51" s="354" t="s">
        <v>22</v>
      </c>
      <c r="AG51" s="354" t="s">
        <v>22</v>
      </c>
      <c r="AH51" s="298" t="s">
        <v>22</v>
      </c>
      <c r="AI51" s="298" t="s">
        <v>22</v>
      </c>
      <c r="AJ51" s="298" t="s">
        <v>22</v>
      </c>
      <c r="AK51" s="299">
        <v>24.8</v>
      </c>
      <c r="AL51" s="299" t="s">
        <v>22</v>
      </c>
      <c r="AM51" s="299" t="s">
        <v>22</v>
      </c>
      <c r="AN51" s="298">
        <v>20.18</v>
      </c>
      <c r="AO51" s="298" t="s">
        <v>22</v>
      </c>
      <c r="AP51" s="298" t="s">
        <v>22</v>
      </c>
      <c r="AQ51" s="298">
        <v>12.51</v>
      </c>
      <c r="AR51" s="298">
        <v>9.0399999999999991</v>
      </c>
      <c r="AS51" s="298">
        <v>15.38</v>
      </c>
      <c r="AT51" s="298">
        <v>6.52</v>
      </c>
      <c r="AU51" s="298">
        <v>3.78</v>
      </c>
      <c r="AV51" s="298">
        <v>8.7899999999999991</v>
      </c>
      <c r="AY51" s="300"/>
    </row>
    <row r="52" spans="2:51" ht="15" customHeight="1" x14ac:dyDescent="0.2">
      <c r="B52" s="284"/>
      <c r="C52" s="297" t="s">
        <v>17</v>
      </c>
      <c r="D52" s="298" t="s">
        <v>22</v>
      </c>
      <c r="E52" s="298" t="s">
        <v>22</v>
      </c>
      <c r="F52" s="298" t="s">
        <v>22</v>
      </c>
      <c r="G52" s="298" t="s">
        <v>22</v>
      </c>
      <c r="H52" s="298" t="s">
        <v>22</v>
      </c>
      <c r="I52" s="298" t="s">
        <v>22</v>
      </c>
      <c r="J52" s="298" t="s">
        <v>22</v>
      </c>
      <c r="K52" s="298" t="s">
        <v>22</v>
      </c>
      <c r="L52" s="298" t="s">
        <v>22</v>
      </c>
      <c r="M52" s="298" t="s">
        <v>22</v>
      </c>
      <c r="N52" s="298" t="s">
        <v>22</v>
      </c>
      <c r="O52" s="298" t="s">
        <v>22</v>
      </c>
      <c r="P52" s="354" t="s">
        <v>22</v>
      </c>
      <c r="Q52" s="354" t="s">
        <v>22</v>
      </c>
      <c r="R52" s="354" t="s">
        <v>22</v>
      </c>
      <c r="S52" s="354" t="s">
        <v>22</v>
      </c>
      <c r="T52" s="354" t="s">
        <v>22</v>
      </c>
      <c r="U52" s="354" t="s">
        <v>22</v>
      </c>
      <c r="V52" s="354" t="s">
        <v>22</v>
      </c>
      <c r="W52" s="354" t="s">
        <v>22</v>
      </c>
      <c r="X52" s="354" t="s">
        <v>22</v>
      </c>
      <c r="Y52" s="354" t="s">
        <v>22</v>
      </c>
      <c r="Z52" s="354" t="s">
        <v>22</v>
      </c>
      <c r="AA52" s="354" t="s">
        <v>22</v>
      </c>
      <c r="AB52" s="354" t="s">
        <v>22</v>
      </c>
      <c r="AC52" s="354" t="s">
        <v>22</v>
      </c>
      <c r="AD52" s="354" t="s">
        <v>22</v>
      </c>
      <c r="AE52" s="354" t="s">
        <v>22</v>
      </c>
      <c r="AF52" s="354" t="s">
        <v>22</v>
      </c>
      <c r="AG52" s="354" t="s">
        <v>22</v>
      </c>
      <c r="AH52" s="298" t="s">
        <v>22</v>
      </c>
      <c r="AI52" s="298" t="s">
        <v>22</v>
      </c>
      <c r="AJ52" s="298" t="s">
        <v>22</v>
      </c>
      <c r="AK52" s="299">
        <v>28.25</v>
      </c>
      <c r="AL52" s="299" t="s">
        <v>22</v>
      </c>
      <c r="AM52" s="299" t="s">
        <v>22</v>
      </c>
      <c r="AN52" s="298">
        <v>21.74</v>
      </c>
      <c r="AO52" s="298" t="s">
        <v>22</v>
      </c>
      <c r="AP52" s="298" t="s">
        <v>22</v>
      </c>
      <c r="AQ52" s="298">
        <v>11.44</v>
      </c>
      <c r="AR52" s="298">
        <v>8.6999999999999993</v>
      </c>
      <c r="AS52" s="298">
        <v>13.62</v>
      </c>
      <c r="AT52" s="298">
        <v>7.62</v>
      </c>
      <c r="AU52" s="298">
        <v>5.81</v>
      </c>
      <c r="AV52" s="298">
        <v>9.07</v>
      </c>
      <c r="AY52" s="300"/>
    </row>
    <row r="53" spans="2:51" ht="15" customHeight="1" x14ac:dyDescent="0.2">
      <c r="B53" s="284"/>
      <c r="C53" s="297" t="s">
        <v>479</v>
      </c>
      <c r="D53" s="298" t="s">
        <v>22</v>
      </c>
      <c r="E53" s="298" t="s">
        <v>22</v>
      </c>
      <c r="F53" s="298" t="s">
        <v>22</v>
      </c>
      <c r="G53" s="298" t="s">
        <v>22</v>
      </c>
      <c r="H53" s="298" t="s">
        <v>22</v>
      </c>
      <c r="I53" s="298" t="s">
        <v>22</v>
      </c>
      <c r="J53" s="298" t="s">
        <v>22</v>
      </c>
      <c r="K53" s="298" t="s">
        <v>22</v>
      </c>
      <c r="L53" s="298" t="s">
        <v>22</v>
      </c>
      <c r="M53" s="298" t="s">
        <v>22</v>
      </c>
      <c r="N53" s="298" t="s">
        <v>22</v>
      </c>
      <c r="O53" s="298" t="s">
        <v>22</v>
      </c>
      <c r="P53" s="354" t="s">
        <v>22</v>
      </c>
      <c r="Q53" s="354" t="s">
        <v>22</v>
      </c>
      <c r="R53" s="354" t="s">
        <v>22</v>
      </c>
      <c r="S53" s="354" t="s">
        <v>22</v>
      </c>
      <c r="T53" s="354" t="s">
        <v>22</v>
      </c>
      <c r="U53" s="354" t="s">
        <v>22</v>
      </c>
      <c r="V53" s="354" t="s">
        <v>22</v>
      </c>
      <c r="W53" s="354" t="s">
        <v>22</v>
      </c>
      <c r="X53" s="354" t="s">
        <v>22</v>
      </c>
      <c r="Y53" s="354" t="s">
        <v>22</v>
      </c>
      <c r="Z53" s="354" t="s">
        <v>22</v>
      </c>
      <c r="AA53" s="354" t="s">
        <v>22</v>
      </c>
      <c r="AB53" s="354" t="s">
        <v>22</v>
      </c>
      <c r="AC53" s="354" t="s">
        <v>22</v>
      </c>
      <c r="AD53" s="354" t="s">
        <v>22</v>
      </c>
      <c r="AE53" s="354" t="s">
        <v>22</v>
      </c>
      <c r="AF53" s="354" t="s">
        <v>22</v>
      </c>
      <c r="AG53" s="354" t="s">
        <v>22</v>
      </c>
      <c r="AH53" s="298" t="s">
        <v>22</v>
      </c>
      <c r="AI53" s="298" t="s">
        <v>22</v>
      </c>
      <c r="AJ53" s="298" t="s">
        <v>22</v>
      </c>
      <c r="AK53" s="299">
        <v>29</v>
      </c>
      <c r="AL53" s="299" t="s">
        <v>22</v>
      </c>
      <c r="AM53" s="299" t="s">
        <v>22</v>
      </c>
      <c r="AN53" s="298">
        <v>23.59</v>
      </c>
      <c r="AO53" s="298" t="s">
        <v>22</v>
      </c>
      <c r="AP53" s="298" t="s">
        <v>22</v>
      </c>
      <c r="AQ53" s="298">
        <v>17.329999999999998</v>
      </c>
      <c r="AR53" s="298">
        <v>16.27</v>
      </c>
      <c r="AS53" s="298">
        <v>18.18</v>
      </c>
      <c r="AT53" s="298">
        <v>10.63</v>
      </c>
      <c r="AU53" s="298">
        <v>9.27</v>
      </c>
      <c r="AV53" s="298">
        <v>11.76</v>
      </c>
      <c r="AY53" s="300"/>
    </row>
    <row r="54" spans="2:51" ht="15" customHeight="1" x14ac:dyDescent="0.2">
      <c r="B54" s="284"/>
      <c r="C54" s="297" t="s">
        <v>480</v>
      </c>
      <c r="D54" s="298" t="s">
        <v>22</v>
      </c>
      <c r="E54" s="298" t="s">
        <v>22</v>
      </c>
      <c r="F54" s="298" t="s">
        <v>22</v>
      </c>
      <c r="G54" s="298" t="s">
        <v>22</v>
      </c>
      <c r="H54" s="298" t="s">
        <v>22</v>
      </c>
      <c r="I54" s="298" t="s">
        <v>22</v>
      </c>
      <c r="J54" s="298" t="s">
        <v>22</v>
      </c>
      <c r="K54" s="298" t="s">
        <v>22</v>
      </c>
      <c r="L54" s="298" t="s">
        <v>22</v>
      </c>
      <c r="M54" s="298" t="s">
        <v>22</v>
      </c>
      <c r="N54" s="298" t="s">
        <v>22</v>
      </c>
      <c r="O54" s="298" t="s">
        <v>22</v>
      </c>
      <c r="P54" s="354" t="s">
        <v>22</v>
      </c>
      <c r="Q54" s="354" t="s">
        <v>22</v>
      </c>
      <c r="R54" s="354" t="s">
        <v>22</v>
      </c>
      <c r="S54" s="354" t="s">
        <v>22</v>
      </c>
      <c r="T54" s="354" t="s">
        <v>22</v>
      </c>
      <c r="U54" s="354" t="s">
        <v>22</v>
      </c>
      <c r="V54" s="354" t="s">
        <v>22</v>
      </c>
      <c r="W54" s="354" t="s">
        <v>22</v>
      </c>
      <c r="X54" s="354" t="s">
        <v>22</v>
      </c>
      <c r="Y54" s="354" t="s">
        <v>22</v>
      </c>
      <c r="Z54" s="354" t="s">
        <v>22</v>
      </c>
      <c r="AA54" s="354" t="s">
        <v>22</v>
      </c>
      <c r="AB54" s="354" t="s">
        <v>22</v>
      </c>
      <c r="AC54" s="354" t="s">
        <v>22</v>
      </c>
      <c r="AD54" s="354" t="s">
        <v>22</v>
      </c>
      <c r="AE54" s="354" t="s">
        <v>22</v>
      </c>
      <c r="AF54" s="354" t="s">
        <v>22</v>
      </c>
      <c r="AG54" s="354" t="s">
        <v>22</v>
      </c>
      <c r="AH54" s="298" t="s">
        <v>22</v>
      </c>
      <c r="AI54" s="298" t="s">
        <v>22</v>
      </c>
      <c r="AJ54" s="298" t="s">
        <v>22</v>
      </c>
      <c r="AK54" s="299">
        <v>33.770000000000003</v>
      </c>
      <c r="AL54" s="299" t="s">
        <v>22</v>
      </c>
      <c r="AM54" s="299" t="s">
        <v>22</v>
      </c>
      <c r="AN54" s="298">
        <v>24.51</v>
      </c>
      <c r="AO54" s="298" t="s">
        <v>22</v>
      </c>
      <c r="AP54" s="298" t="s">
        <v>22</v>
      </c>
      <c r="AQ54" s="298">
        <v>13.43</v>
      </c>
      <c r="AR54" s="298">
        <v>10.34</v>
      </c>
      <c r="AS54" s="298">
        <v>15.85</v>
      </c>
      <c r="AT54" s="298">
        <v>6.74</v>
      </c>
      <c r="AU54" s="298">
        <v>5.98</v>
      </c>
      <c r="AV54" s="298">
        <v>7.36</v>
      </c>
      <c r="AY54" s="300"/>
    </row>
    <row r="55" spans="2:51" ht="15" customHeight="1" x14ac:dyDescent="0.25">
      <c r="B55" s="431" t="s">
        <v>18</v>
      </c>
      <c r="C55" s="431"/>
      <c r="D55" s="295">
        <v>95.15</v>
      </c>
      <c r="E55" s="295">
        <v>93.83</v>
      </c>
      <c r="F55" s="295">
        <v>96.45</v>
      </c>
      <c r="G55" s="295">
        <v>92.146693832191147</v>
      </c>
      <c r="H55" s="295">
        <v>90.692437605554517</v>
      </c>
      <c r="I55" s="295">
        <v>93.563722801243372</v>
      </c>
      <c r="J55" s="295">
        <v>91.314553990610321</v>
      </c>
      <c r="K55" s="295">
        <v>89.452700253715108</v>
      </c>
      <c r="L55" s="295">
        <v>93.031417112299465</v>
      </c>
      <c r="M55" s="295">
        <v>86.482865604287127</v>
      </c>
      <c r="N55" s="295">
        <v>86.454652532391052</v>
      </c>
      <c r="O55" s="295">
        <v>86.508795669824096</v>
      </c>
      <c r="P55" s="353">
        <v>70.98</v>
      </c>
      <c r="Q55" s="353">
        <v>71.260000000000005</v>
      </c>
      <c r="R55" s="353">
        <v>71.819999999999993</v>
      </c>
      <c r="S55" s="353">
        <v>69.914301017675413</v>
      </c>
      <c r="T55" s="353">
        <v>67.657026660641662</v>
      </c>
      <c r="U55" s="353">
        <v>71.949480545936041</v>
      </c>
      <c r="V55" s="353">
        <v>40.619999999999997</v>
      </c>
      <c r="W55" s="353">
        <v>36.78</v>
      </c>
      <c r="X55" s="353">
        <v>44.93</v>
      </c>
      <c r="Y55" s="353">
        <v>44.146559428060769</v>
      </c>
      <c r="Z55" s="353">
        <v>39.957112223016438</v>
      </c>
      <c r="AA55" s="353">
        <v>47.724101848622254</v>
      </c>
      <c r="AB55" s="353" t="s">
        <v>22</v>
      </c>
      <c r="AC55" s="353" t="s">
        <v>22</v>
      </c>
      <c r="AD55" s="353" t="s">
        <v>22</v>
      </c>
      <c r="AE55" s="353" t="s">
        <v>22</v>
      </c>
      <c r="AF55" s="353" t="s">
        <v>22</v>
      </c>
      <c r="AG55" s="353" t="s">
        <v>22</v>
      </c>
      <c r="AH55" s="347">
        <v>27.11</v>
      </c>
      <c r="AI55" s="347">
        <v>24.74</v>
      </c>
      <c r="AJ55" s="347">
        <v>29.1</v>
      </c>
      <c r="AK55" s="348">
        <v>14.52</v>
      </c>
      <c r="AL55" s="348">
        <v>11.85</v>
      </c>
      <c r="AM55" s="348">
        <v>16.850000000000001</v>
      </c>
      <c r="AN55" s="295">
        <v>9.43</v>
      </c>
      <c r="AO55" s="295">
        <v>7.6</v>
      </c>
      <c r="AP55" s="295">
        <v>11.12</v>
      </c>
      <c r="AQ55" s="295">
        <v>4.12</v>
      </c>
      <c r="AR55" s="295">
        <v>3.52</v>
      </c>
      <c r="AS55" s="295">
        <v>4.68</v>
      </c>
      <c r="AT55" s="295">
        <v>2.97</v>
      </c>
      <c r="AU55" s="295">
        <v>2.48</v>
      </c>
      <c r="AV55" s="295">
        <v>3.41</v>
      </c>
    </row>
    <row r="56" spans="2:51" ht="15" customHeight="1" x14ac:dyDescent="0.2">
      <c r="B56" s="284"/>
      <c r="C56" s="297" t="s">
        <v>481</v>
      </c>
      <c r="D56" s="298" t="s">
        <v>22</v>
      </c>
      <c r="E56" s="298" t="s">
        <v>22</v>
      </c>
      <c r="F56" s="298" t="s">
        <v>22</v>
      </c>
      <c r="G56" s="298" t="s">
        <v>22</v>
      </c>
      <c r="H56" s="298" t="s">
        <v>22</v>
      </c>
      <c r="I56" s="298" t="s">
        <v>22</v>
      </c>
      <c r="J56" s="298" t="s">
        <v>22</v>
      </c>
      <c r="K56" s="298" t="s">
        <v>22</v>
      </c>
      <c r="L56" s="298" t="s">
        <v>22</v>
      </c>
      <c r="M56" s="298" t="s">
        <v>22</v>
      </c>
      <c r="N56" s="298" t="s">
        <v>22</v>
      </c>
      <c r="O56" s="298" t="s">
        <v>22</v>
      </c>
      <c r="P56" s="354" t="s">
        <v>22</v>
      </c>
      <c r="Q56" s="354" t="s">
        <v>22</v>
      </c>
      <c r="R56" s="354" t="s">
        <v>22</v>
      </c>
      <c r="S56" s="354" t="s">
        <v>22</v>
      </c>
      <c r="T56" s="354" t="s">
        <v>22</v>
      </c>
      <c r="U56" s="354" t="s">
        <v>22</v>
      </c>
      <c r="V56" s="354" t="s">
        <v>22</v>
      </c>
      <c r="W56" s="354" t="s">
        <v>22</v>
      </c>
      <c r="X56" s="354" t="s">
        <v>22</v>
      </c>
      <c r="Y56" s="354" t="s">
        <v>22</v>
      </c>
      <c r="Z56" s="354" t="s">
        <v>22</v>
      </c>
      <c r="AA56" s="354" t="s">
        <v>22</v>
      </c>
      <c r="AB56" s="354" t="s">
        <v>22</v>
      </c>
      <c r="AC56" s="354" t="s">
        <v>22</v>
      </c>
      <c r="AD56" s="354" t="s">
        <v>22</v>
      </c>
      <c r="AE56" s="354" t="s">
        <v>22</v>
      </c>
      <c r="AF56" s="354" t="s">
        <v>22</v>
      </c>
      <c r="AG56" s="354" t="s">
        <v>22</v>
      </c>
      <c r="AH56" s="298" t="s">
        <v>22</v>
      </c>
      <c r="AI56" s="298" t="s">
        <v>22</v>
      </c>
      <c r="AJ56" s="298" t="s">
        <v>22</v>
      </c>
      <c r="AK56" s="299">
        <v>12.65</v>
      </c>
      <c r="AL56" s="299" t="s">
        <v>22</v>
      </c>
      <c r="AM56" s="299" t="s">
        <v>22</v>
      </c>
      <c r="AN56" s="298">
        <v>9.76</v>
      </c>
      <c r="AO56" s="298" t="s">
        <v>22</v>
      </c>
      <c r="AP56" s="298" t="s">
        <v>22</v>
      </c>
      <c r="AQ56" s="298">
        <v>5.9</v>
      </c>
      <c r="AR56" s="298">
        <v>5.09</v>
      </c>
      <c r="AS56" s="298">
        <v>6.69</v>
      </c>
      <c r="AT56" s="298">
        <v>4.05</v>
      </c>
      <c r="AU56" s="298">
        <v>3.62</v>
      </c>
      <c r="AV56" s="298">
        <v>4.45</v>
      </c>
    </row>
    <row r="57" spans="2:51" ht="15" customHeight="1" x14ac:dyDescent="0.2">
      <c r="B57" s="284"/>
      <c r="C57" s="297" t="s">
        <v>482</v>
      </c>
      <c r="D57" s="298" t="s">
        <v>22</v>
      </c>
      <c r="E57" s="298" t="s">
        <v>22</v>
      </c>
      <c r="F57" s="298" t="s">
        <v>22</v>
      </c>
      <c r="G57" s="298" t="s">
        <v>22</v>
      </c>
      <c r="H57" s="298" t="s">
        <v>22</v>
      </c>
      <c r="I57" s="298" t="s">
        <v>22</v>
      </c>
      <c r="J57" s="298" t="s">
        <v>22</v>
      </c>
      <c r="K57" s="298" t="s">
        <v>22</v>
      </c>
      <c r="L57" s="298" t="s">
        <v>22</v>
      </c>
      <c r="M57" s="298" t="s">
        <v>22</v>
      </c>
      <c r="N57" s="298" t="s">
        <v>22</v>
      </c>
      <c r="O57" s="298" t="s">
        <v>22</v>
      </c>
      <c r="P57" s="354" t="s">
        <v>22</v>
      </c>
      <c r="Q57" s="354" t="s">
        <v>22</v>
      </c>
      <c r="R57" s="354" t="s">
        <v>22</v>
      </c>
      <c r="S57" s="354" t="s">
        <v>22</v>
      </c>
      <c r="T57" s="354" t="s">
        <v>22</v>
      </c>
      <c r="U57" s="354" t="s">
        <v>22</v>
      </c>
      <c r="V57" s="354" t="s">
        <v>22</v>
      </c>
      <c r="W57" s="354" t="s">
        <v>22</v>
      </c>
      <c r="X57" s="354" t="s">
        <v>22</v>
      </c>
      <c r="Y57" s="354" t="s">
        <v>22</v>
      </c>
      <c r="Z57" s="354" t="s">
        <v>22</v>
      </c>
      <c r="AA57" s="354" t="s">
        <v>22</v>
      </c>
      <c r="AB57" s="354" t="s">
        <v>22</v>
      </c>
      <c r="AC57" s="354" t="s">
        <v>22</v>
      </c>
      <c r="AD57" s="354" t="s">
        <v>22</v>
      </c>
      <c r="AE57" s="354" t="s">
        <v>22</v>
      </c>
      <c r="AF57" s="354" t="s">
        <v>22</v>
      </c>
      <c r="AG57" s="354" t="s">
        <v>22</v>
      </c>
      <c r="AH57" s="298" t="s">
        <v>22</v>
      </c>
      <c r="AI57" s="298" t="s">
        <v>22</v>
      </c>
      <c r="AJ57" s="298" t="s">
        <v>22</v>
      </c>
      <c r="AK57" s="299">
        <v>15.11</v>
      </c>
      <c r="AL57" s="299" t="s">
        <v>22</v>
      </c>
      <c r="AM57" s="299" t="s">
        <v>22</v>
      </c>
      <c r="AN57" s="298">
        <v>6.37</v>
      </c>
      <c r="AO57" s="298" t="s">
        <v>22</v>
      </c>
      <c r="AP57" s="298" t="s">
        <v>22</v>
      </c>
      <c r="AQ57" s="298">
        <v>2.48</v>
      </c>
      <c r="AR57" s="298">
        <v>2.2799999999999998</v>
      </c>
      <c r="AS57" s="298">
        <v>2.66</v>
      </c>
      <c r="AT57" s="298">
        <v>2.04</v>
      </c>
      <c r="AU57" s="298">
        <v>1.89</v>
      </c>
      <c r="AV57" s="298">
        <v>2.1800000000000002</v>
      </c>
    </row>
    <row r="58" spans="2:51" ht="15" customHeight="1" x14ac:dyDescent="0.2">
      <c r="B58" s="284"/>
      <c r="C58" s="297" t="s">
        <v>483</v>
      </c>
      <c r="D58" s="298" t="s">
        <v>22</v>
      </c>
      <c r="E58" s="298" t="s">
        <v>22</v>
      </c>
      <c r="F58" s="298" t="s">
        <v>22</v>
      </c>
      <c r="G58" s="298" t="s">
        <v>22</v>
      </c>
      <c r="H58" s="298" t="s">
        <v>22</v>
      </c>
      <c r="I58" s="298" t="s">
        <v>22</v>
      </c>
      <c r="J58" s="298" t="s">
        <v>22</v>
      </c>
      <c r="K58" s="298" t="s">
        <v>22</v>
      </c>
      <c r="L58" s="298" t="s">
        <v>22</v>
      </c>
      <c r="M58" s="298" t="s">
        <v>22</v>
      </c>
      <c r="N58" s="298" t="s">
        <v>22</v>
      </c>
      <c r="O58" s="298" t="s">
        <v>22</v>
      </c>
      <c r="P58" s="354" t="s">
        <v>22</v>
      </c>
      <c r="Q58" s="354" t="s">
        <v>22</v>
      </c>
      <c r="R58" s="354" t="s">
        <v>22</v>
      </c>
      <c r="S58" s="354" t="s">
        <v>22</v>
      </c>
      <c r="T58" s="354" t="s">
        <v>22</v>
      </c>
      <c r="U58" s="354" t="s">
        <v>22</v>
      </c>
      <c r="V58" s="354" t="s">
        <v>22</v>
      </c>
      <c r="W58" s="354" t="s">
        <v>22</v>
      </c>
      <c r="X58" s="354" t="s">
        <v>22</v>
      </c>
      <c r="Y58" s="354" t="s">
        <v>22</v>
      </c>
      <c r="Z58" s="354" t="s">
        <v>22</v>
      </c>
      <c r="AA58" s="354" t="s">
        <v>22</v>
      </c>
      <c r="AB58" s="354" t="s">
        <v>22</v>
      </c>
      <c r="AC58" s="354" t="s">
        <v>22</v>
      </c>
      <c r="AD58" s="354" t="s">
        <v>22</v>
      </c>
      <c r="AE58" s="354" t="s">
        <v>22</v>
      </c>
      <c r="AF58" s="354" t="s">
        <v>22</v>
      </c>
      <c r="AG58" s="354" t="s">
        <v>22</v>
      </c>
      <c r="AH58" s="298" t="s">
        <v>22</v>
      </c>
      <c r="AI58" s="298" t="s">
        <v>22</v>
      </c>
      <c r="AJ58" s="298" t="s">
        <v>22</v>
      </c>
      <c r="AK58" s="299">
        <v>13.82</v>
      </c>
      <c r="AL58" s="299" t="s">
        <v>22</v>
      </c>
      <c r="AM58" s="299" t="s">
        <v>22</v>
      </c>
      <c r="AN58" s="298">
        <v>10.97</v>
      </c>
      <c r="AO58" s="298" t="s">
        <v>22</v>
      </c>
      <c r="AP58" s="298" t="s">
        <v>22</v>
      </c>
      <c r="AQ58" s="298">
        <v>5.03</v>
      </c>
      <c r="AR58" s="298">
        <v>4.3499999999999996</v>
      </c>
      <c r="AS58" s="298">
        <v>5.64</v>
      </c>
      <c r="AT58" s="298">
        <v>4.4000000000000004</v>
      </c>
      <c r="AU58" s="298">
        <v>2.69</v>
      </c>
      <c r="AV58" s="298">
        <v>5.9</v>
      </c>
    </row>
    <row r="59" spans="2:51" ht="15" customHeight="1" x14ac:dyDescent="0.2">
      <c r="B59" s="284"/>
      <c r="C59" s="297" t="s">
        <v>18</v>
      </c>
      <c r="D59" s="298" t="s">
        <v>22</v>
      </c>
      <c r="E59" s="298" t="s">
        <v>22</v>
      </c>
      <c r="F59" s="298" t="s">
        <v>22</v>
      </c>
      <c r="G59" s="298" t="s">
        <v>22</v>
      </c>
      <c r="H59" s="298" t="s">
        <v>22</v>
      </c>
      <c r="I59" s="298" t="s">
        <v>22</v>
      </c>
      <c r="J59" s="298" t="s">
        <v>22</v>
      </c>
      <c r="K59" s="298" t="s">
        <v>22</v>
      </c>
      <c r="L59" s="298" t="s">
        <v>22</v>
      </c>
      <c r="M59" s="298" t="s">
        <v>22</v>
      </c>
      <c r="N59" s="298" t="s">
        <v>22</v>
      </c>
      <c r="O59" s="298" t="s">
        <v>22</v>
      </c>
      <c r="P59" s="354" t="s">
        <v>22</v>
      </c>
      <c r="Q59" s="354" t="s">
        <v>22</v>
      </c>
      <c r="R59" s="354" t="s">
        <v>22</v>
      </c>
      <c r="S59" s="354" t="s">
        <v>22</v>
      </c>
      <c r="T59" s="354" t="s">
        <v>22</v>
      </c>
      <c r="U59" s="354" t="s">
        <v>22</v>
      </c>
      <c r="V59" s="354" t="s">
        <v>22</v>
      </c>
      <c r="W59" s="354" t="s">
        <v>22</v>
      </c>
      <c r="X59" s="354" t="s">
        <v>22</v>
      </c>
      <c r="Y59" s="354" t="s">
        <v>22</v>
      </c>
      <c r="Z59" s="354" t="s">
        <v>22</v>
      </c>
      <c r="AA59" s="354" t="s">
        <v>22</v>
      </c>
      <c r="AB59" s="354" t="s">
        <v>22</v>
      </c>
      <c r="AC59" s="354" t="s">
        <v>22</v>
      </c>
      <c r="AD59" s="354" t="s">
        <v>22</v>
      </c>
      <c r="AE59" s="354" t="s">
        <v>22</v>
      </c>
      <c r="AF59" s="354" t="s">
        <v>22</v>
      </c>
      <c r="AG59" s="354" t="s">
        <v>22</v>
      </c>
      <c r="AH59" s="298" t="s">
        <v>22</v>
      </c>
      <c r="AI59" s="298" t="s">
        <v>22</v>
      </c>
      <c r="AJ59" s="298" t="s">
        <v>22</v>
      </c>
      <c r="AK59" s="299">
        <v>15.89</v>
      </c>
      <c r="AL59" s="299" t="s">
        <v>22</v>
      </c>
      <c r="AM59" s="299" t="s">
        <v>22</v>
      </c>
      <c r="AN59" s="298">
        <v>12.64</v>
      </c>
      <c r="AO59" s="298" t="s">
        <v>22</v>
      </c>
      <c r="AP59" s="298" t="s">
        <v>22</v>
      </c>
      <c r="AQ59" s="298">
        <v>6.13</v>
      </c>
      <c r="AR59" s="298">
        <v>5.03</v>
      </c>
      <c r="AS59" s="298">
        <v>7.11</v>
      </c>
      <c r="AT59" s="298">
        <v>3.85</v>
      </c>
      <c r="AU59" s="298">
        <v>3.11</v>
      </c>
      <c r="AV59" s="298">
        <v>4.5</v>
      </c>
    </row>
    <row r="60" spans="2:51" ht="15" customHeight="1" x14ac:dyDescent="0.2">
      <c r="B60" s="284"/>
      <c r="C60" s="297" t="s">
        <v>472</v>
      </c>
      <c r="D60" s="298" t="s">
        <v>22</v>
      </c>
      <c r="E60" s="298" t="s">
        <v>22</v>
      </c>
      <c r="F60" s="298" t="s">
        <v>22</v>
      </c>
      <c r="G60" s="298" t="s">
        <v>22</v>
      </c>
      <c r="H60" s="298" t="s">
        <v>22</v>
      </c>
      <c r="I60" s="298" t="s">
        <v>22</v>
      </c>
      <c r="J60" s="298" t="s">
        <v>22</v>
      </c>
      <c r="K60" s="298" t="s">
        <v>22</v>
      </c>
      <c r="L60" s="298" t="s">
        <v>22</v>
      </c>
      <c r="M60" s="298" t="s">
        <v>22</v>
      </c>
      <c r="N60" s="298" t="s">
        <v>22</v>
      </c>
      <c r="O60" s="298" t="s">
        <v>22</v>
      </c>
      <c r="P60" s="354" t="s">
        <v>22</v>
      </c>
      <c r="Q60" s="354" t="s">
        <v>22</v>
      </c>
      <c r="R60" s="354" t="s">
        <v>22</v>
      </c>
      <c r="S60" s="354" t="s">
        <v>22</v>
      </c>
      <c r="T60" s="354" t="s">
        <v>22</v>
      </c>
      <c r="U60" s="354" t="s">
        <v>22</v>
      </c>
      <c r="V60" s="354" t="s">
        <v>22</v>
      </c>
      <c r="W60" s="354" t="s">
        <v>22</v>
      </c>
      <c r="X60" s="354" t="s">
        <v>22</v>
      </c>
      <c r="Y60" s="354" t="s">
        <v>22</v>
      </c>
      <c r="Z60" s="354" t="s">
        <v>22</v>
      </c>
      <c r="AA60" s="354" t="s">
        <v>22</v>
      </c>
      <c r="AB60" s="354" t="s">
        <v>22</v>
      </c>
      <c r="AC60" s="354" t="s">
        <v>22</v>
      </c>
      <c r="AD60" s="354" t="s">
        <v>22</v>
      </c>
      <c r="AE60" s="354" t="s">
        <v>22</v>
      </c>
      <c r="AF60" s="354" t="s">
        <v>22</v>
      </c>
      <c r="AG60" s="354" t="s">
        <v>22</v>
      </c>
      <c r="AH60" s="298" t="s">
        <v>22</v>
      </c>
      <c r="AI60" s="298" t="s">
        <v>22</v>
      </c>
      <c r="AJ60" s="298" t="s">
        <v>22</v>
      </c>
      <c r="AK60" s="299">
        <v>16.07</v>
      </c>
      <c r="AL60" s="299" t="s">
        <v>22</v>
      </c>
      <c r="AM60" s="299" t="s">
        <v>22</v>
      </c>
      <c r="AN60" s="298">
        <v>16.989999999999998</v>
      </c>
      <c r="AO60" s="298" t="s">
        <v>22</v>
      </c>
      <c r="AP60" s="298" t="s">
        <v>22</v>
      </c>
      <c r="AQ60" s="298">
        <v>9.6</v>
      </c>
      <c r="AR60" s="298">
        <v>5.29</v>
      </c>
      <c r="AS60" s="298">
        <v>13.42</v>
      </c>
      <c r="AT60" s="298">
        <v>6.85</v>
      </c>
      <c r="AU60" s="298">
        <v>4.24</v>
      </c>
      <c r="AV60" s="298">
        <v>9.14</v>
      </c>
    </row>
    <row r="61" spans="2:51" ht="15" customHeight="1" x14ac:dyDescent="0.25">
      <c r="B61" s="431" t="s">
        <v>19</v>
      </c>
      <c r="C61" s="431"/>
      <c r="D61" s="295">
        <v>93.3</v>
      </c>
      <c r="E61" s="295">
        <v>92.33</v>
      </c>
      <c r="F61" s="295">
        <v>94.22</v>
      </c>
      <c r="G61" s="295">
        <v>91.164241164241162</v>
      </c>
      <c r="H61" s="295">
        <v>90.145646110938955</v>
      </c>
      <c r="I61" s="295">
        <v>92.101511263187902</v>
      </c>
      <c r="J61" s="295">
        <v>93.120200595517943</v>
      </c>
      <c r="K61" s="295">
        <v>92.40546552272005</v>
      </c>
      <c r="L61" s="295">
        <v>93.815708101422388</v>
      </c>
      <c r="M61" s="295">
        <v>93.880032423669277</v>
      </c>
      <c r="N61" s="295">
        <v>93.212290502793294</v>
      </c>
      <c r="O61" s="295">
        <v>94.505494505494497</v>
      </c>
      <c r="P61" s="353">
        <v>81.540000000000006</v>
      </c>
      <c r="Q61" s="353">
        <v>79.55</v>
      </c>
      <c r="R61" s="353">
        <v>84.15</v>
      </c>
      <c r="S61" s="353">
        <v>83.288888888888891</v>
      </c>
      <c r="T61" s="353">
        <v>82.204515272244365</v>
      </c>
      <c r="U61" s="353">
        <v>84.28223844282239</v>
      </c>
      <c r="V61" s="353">
        <v>10.98</v>
      </c>
      <c r="W61" s="353">
        <v>9.52</v>
      </c>
      <c r="X61" s="353">
        <v>12.51</v>
      </c>
      <c r="Y61" s="353">
        <v>63.693037141101058</v>
      </c>
      <c r="Z61" s="353">
        <v>60.765895953757223</v>
      </c>
      <c r="AA61" s="353">
        <v>66.461643601571836</v>
      </c>
      <c r="AB61" s="353" t="s">
        <v>22</v>
      </c>
      <c r="AC61" s="353" t="s">
        <v>22</v>
      </c>
      <c r="AD61" s="353" t="s">
        <v>22</v>
      </c>
      <c r="AE61" s="353" t="s">
        <v>22</v>
      </c>
      <c r="AF61" s="353" t="s">
        <v>22</v>
      </c>
      <c r="AG61" s="353" t="s">
        <v>22</v>
      </c>
      <c r="AH61" s="347">
        <v>36.74</v>
      </c>
      <c r="AI61" s="347">
        <v>36</v>
      </c>
      <c r="AJ61" s="347">
        <v>37.36</v>
      </c>
      <c r="AK61" s="348">
        <v>27.08</v>
      </c>
      <c r="AL61" s="348">
        <v>25.75</v>
      </c>
      <c r="AM61" s="348">
        <v>28.2</v>
      </c>
      <c r="AN61" s="295">
        <v>23.79</v>
      </c>
      <c r="AO61" s="295">
        <v>21.72</v>
      </c>
      <c r="AP61" s="295">
        <v>25.54</v>
      </c>
      <c r="AQ61" s="295">
        <v>13.77</v>
      </c>
      <c r="AR61" s="295">
        <v>11.75</v>
      </c>
      <c r="AS61" s="295">
        <v>15.44</v>
      </c>
      <c r="AT61" s="295">
        <v>8.0299999999999994</v>
      </c>
      <c r="AU61" s="295">
        <v>6.02</v>
      </c>
      <c r="AV61" s="295">
        <v>9.66</v>
      </c>
    </row>
    <row r="62" spans="2:51" ht="15" customHeight="1" x14ac:dyDescent="0.2">
      <c r="B62" s="284"/>
      <c r="C62" s="297" t="s">
        <v>484</v>
      </c>
      <c r="D62" s="298" t="s">
        <v>22</v>
      </c>
      <c r="E62" s="298" t="s">
        <v>22</v>
      </c>
      <c r="F62" s="298" t="s">
        <v>22</v>
      </c>
      <c r="G62" s="298" t="s">
        <v>22</v>
      </c>
      <c r="H62" s="298" t="s">
        <v>22</v>
      </c>
      <c r="I62" s="298" t="s">
        <v>22</v>
      </c>
      <c r="J62" s="298" t="s">
        <v>22</v>
      </c>
      <c r="K62" s="298" t="s">
        <v>22</v>
      </c>
      <c r="L62" s="298" t="s">
        <v>22</v>
      </c>
      <c r="M62" s="298" t="s">
        <v>22</v>
      </c>
      <c r="N62" s="298" t="s">
        <v>22</v>
      </c>
      <c r="O62" s="298" t="s">
        <v>22</v>
      </c>
      <c r="P62" s="354" t="s">
        <v>22</v>
      </c>
      <c r="Q62" s="354" t="s">
        <v>22</v>
      </c>
      <c r="R62" s="354" t="s">
        <v>22</v>
      </c>
      <c r="S62" s="354" t="s">
        <v>22</v>
      </c>
      <c r="T62" s="354" t="s">
        <v>22</v>
      </c>
      <c r="U62" s="354" t="s">
        <v>22</v>
      </c>
      <c r="V62" s="354" t="s">
        <v>22</v>
      </c>
      <c r="W62" s="354" t="s">
        <v>22</v>
      </c>
      <c r="X62" s="354" t="s">
        <v>22</v>
      </c>
      <c r="Y62" s="354" t="s">
        <v>22</v>
      </c>
      <c r="Z62" s="354" t="s">
        <v>22</v>
      </c>
      <c r="AA62" s="354" t="s">
        <v>22</v>
      </c>
      <c r="AB62" s="354" t="s">
        <v>22</v>
      </c>
      <c r="AC62" s="354" t="s">
        <v>22</v>
      </c>
      <c r="AD62" s="354" t="s">
        <v>22</v>
      </c>
      <c r="AE62" s="354" t="s">
        <v>22</v>
      </c>
      <c r="AF62" s="354" t="s">
        <v>22</v>
      </c>
      <c r="AG62" s="354" t="s">
        <v>22</v>
      </c>
      <c r="AH62" s="298" t="s">
        <v>22</v>
      </c>
      <c r="AI62" s="298" t="s">
        <v>22</v>
      </c>
      <c r="AJ62" s="298" t="s">
        <v>22</v>
      </c>
      <c r="AK62" s="299">
        <v>18.78</v>
      </c>
      <c r="AL62" s="299" t="s">
        <v>22</v>
      </c>
      <c r="AM62" s="299" t="s">
        <v>22</v>
      </c>
      <c r="AN62" s="298">
        <v>21.34</v>
      </c>
      <c r="AO62" s="298" t="s">
        <v>22</v>
      </c>
      <c r="AP62" s="298" t="s">
        <v>22</v>
      </c>
      <c r="AQ62" s="298">
        <v>10.28</v>
      </c>
      <c r="AR62" s="298">
        <v>5.23</v>
      </c>
      <c r="AS62" s="298">
        <v>14.29</v>
      </c>
      <c r="AT62" s="298">
        <v>6.82</v>
      </c>
      <c r="AU62" s="298">
        <v>6.45</v>
      </c>
      <c r="AV62" s="298">
        <v>7.14</v>
      </c>
    </row>
    <row r="63" spans="2:51" ht="15" customHeight="1" x14ac:dyDescent="0.2">
      <c r="B63" s="284"/>
      <c r="C63" s="297" t="s">
        <v>485</v>
      </c>
      <c r="D63" s="298" t="s">
        <v>22</v>
      </c>
      <c r="E63" s="298" t="s">
        <v>22</v>
      </c>
      <c r="F63" s="298" t="s">
        <v>22</v>
      </c>
      <c r="G63" s="298" t="s">
        <v>22</v>
      </c>
      <c r="H63" s="298" t="s">
        <v>22</v>
      </c>
      <c r="I63" s="298" t="s">
        <v>22</v>
      </c>
      <c r="J63" s="298" t="s">
        <v>22</v>
      </c>
      <c r="K63" s="298" t="s">
        <v>22</v>
      </c>
      <c r="L63" s="298" t="s">
        <v>22</v>
      </c>
      <c r="M63" s="298" t="s">
        <v>22</v>
      </c>
      <c r="N63" s="298" t="s">
        <v>22</v>
      </c>
      <c r="O63" s="298" t="s">
        <v>22</v>
      </c>
      <c r="P63" s="354" t="s">
        <v>22</v>
      </c>
      <c r="Q63" s="354" t="s">
        <v>22</v>
      </c>
      <c r="R63" s="354" t="s">
        <v>22</v>
      </c>
      <c r="S63" s="354" t="s">
        <v>22</v>
      </c>
      <c r="T63" s="354" t="s">
        <v>22</v>
      </c>
      <c r="U63" s="354" t="s">
        <v>22</v>
      </c>
      <c r="V63" s="354" t="s">
        <v>22</v>
      </c>
      <c r="W63" s="354" t="s">
        <v>22</v>
      </c>
      <c r="X63" s="354" t="s">
        <v>22</v>
      </c>
      <c r="Y63" s="354" t="s">
        <v>22</v>
      </c>
      <c r="Z63" s="354" t="s">
        <v>22</v>
      </c>
      <c r="AA63" s="354" t="s">
        <v>22</v>
      </c>
      <c r="AB63" s="354" t="s">
        <v>22</v>
      </c>
      <c r="AC63" s="354" t="s">
        <v>22</v>
      </c>
      <c r="AD63" s="354" t="s">
        <v>22</v>
      </c>
      <c r="AE63" s="354" t="s">
        <v>22</v>
      </c>
      <c r="AF63" s="354" t="s">
        <v>22</v>
      </c>
      <c r="AG63" s="354" t="s">
        <v>22</v>
      </c>
      <c r="AH63" s="298" t="s">
        <v>22</v>
      </c>
      <c r="AI63" s="298" t="s">
        <v>22</v>
      </c>
      <c r="AJ63" s="298" t="s">
        <v>22</v>
      </c>
      <c r="AK63" s="299">
        <v>27.48</v>
      </c>
      <c r="AL63" s="299" t="s">
        <v>22</v>
      </c>
      <c r="AM63" s="299" t="s">
        <v>22</v>
      </c>
      <c r="AN63" s="298">
        <v>27</v>
      </c>
      <c r="AO63" s="298" t="s">
        <v>22</v>
      </c>
      <c r="AP63" s="298" t="s">
        <v>22</v>
      </c>
      <c r="AQ63" s="298">
        <v>16.3</v>
      </c>
      <c r="AR63" s="298">
        <v>13.81</v>
      </c>
      <c r="AS63" s="298">
        <v>18.260000000000002</v>
      </c>
      <c r="AT63" s="298">
        <v>7.74</v>
      </c>
      <c r="AU63" s="298">
        <v>5.66</v>
      </c>
      <c r="AV63" s="298">
        <v>9.3800000000000008</v>
      </c>
    </row>
    <row r="64" spans="2:51" ht="15" customHeight="1" x14ac:dyDescent="0.2">
      <c r="B64" s="284"/>
      <c r="C64" s="297" t="s">
        <v>19</v>
      </c>
      <c r="D64" s="298" t="s">
        <v>22</v>
      </c>
      <c r="E64" s="298" t="s">
        <v>22</v>
      </c>
      <c r="F64" s="298" t="s">
        <v>22</v>
      </c>
      <c r="G64" s="298" t="s">
        <v>22</v>
      </c>
      <c r="H64" s="298" t="s">
        <v>22</v>
      </c>
      <c r="I64" s="298" t="s">
        <v>22</v>
      </c>
      <c r="J64" s="298" t="s">
        <v>22</v>
      </c>
      <c r="K64" s="298" t="s">
        <v>22</v>
      </c>
      <c r="L64" s="298" t="s">
        <v>22</v>
      </c>
      <c r="M64" s="298" t="s">
        <v>22</v>
      </c>
      <c r="N64" s="298" t="s">
        <v>22</v>
      </c>
      <c r="O64" s="298" t="s">
        <v>22</v>
      </c>
      <c r="P64" s="354" t="s">
        <v>22</v>
      </c>
      <c r="Q64" s="354" t="s">
        <v>22</v>
      </c>
      <c r="R64" s="354" t="s">
        <v>22</v>
      </c>
      <c r="S64" s="354" t="s">
        <v>22</v>
      </c>
      <c r="T64" s="354" t="s">
        <v>22</v>
      </c>
      <c r="U64" s="354" t="s">
        <v>22</v>
      </c>
      <c r="V64" s="354" t="s">
        <v>22</v>
      </c>
      <c r="W64" s="354" t="s">
        <v>22</v>
      </c>
      <c r="X64" s="354" t="s">
        <v>22</v>
      </c>
      <c r="Y64" s="354" t="s">
        <v>22</v>
      </c>
      <c r="Z64" s="354" t="s">
        <v>22</v>
      </c>
      <c r="AA64" s="354" t="s">
        <v>22</v>
      </c>
      <c r="AB64" s="354" t="s">
        <v>22</v>
      </c>
      <c r="AC64" s="354" t="s">
        <v>22</v>
      </c>
      <c r="AD64" s="354" t="s">
        <v>22</v>
      </c>
      <c r="AE64" s="354" t="s">
        <v>22</v>
      </c>
      <c r="AF64" s="354" t="s">
        <v>22</v>
      </c>
      <c r="AG64" s="354" t="s">
        <v>22</v>
      </c>
      <c r="AH64" s="298" t="s">
        <v>22</v>
      </c>
      <c r="AI64" s="298" t="s">
        <v>22</v>
      </c>
      <c r="AJ64" s="298" t="s">
        <v>22</v>
      </c>
      <c r="AK64" s="299">
        <v>29.78</v>
      </c>
      <c r="AL64" s="299" t="s">
        <v>22</v>
      </c>
      <c r="AM64" s="299" t="s">
        <v>22</v>
      </c>
      <c r="AN64" s="298">
        <v>23.7</v>
      </c>
      <c r="AO64" s="298" t="s">
        <v>22</v>
      </c>
      <c r="AP64" s="298" t="s">
        <v>22</v>
      </c>
      <c r="AQ64" s="298">
        <v>13.8</v>
      </c>
      <c r="AR64" s="298">
        <v>12.06</v>
      </c>
      <c r="AS64" s="298">
        <v>15.3</v>
      </c>
      <c r="AT64" s="298">
        <v>9.0299999999999994</v>
      </c>
      <c r="AU64" s="298">
        <v>6.16</v>
      </c>
      <c r="AV64" s="298">
        <v>11.37</v>
      </c>
    </row>
    <row r="65" spans="2:70" ht="15" customHeight="1" x14ac:dyDescent="0.2">
      <c r="B65" s="284"/>
      <c r="C65" s="297" t="s">
        <v>486</v>
      </c>
      <c r="D65" s="298" t="s">
        <v>22</v>
      </c>
      <c r="E65" s="298" t="s">
        <v>22</v>
      </c>
      <c r="F65" s="298" t="s">
        <v>22</v>
      </c>
      <c r="G65" s="298" t="s">
        <v>22</v>
      </c>
      <c r="H65" s="298" t="s">
        <v>22</v>
      </c>
      <c r="I65" s="298" t="s">
        <v>22</v>
      </c>
      <c r="J65" s="298" t="s">
        <v>22</v>
      </c>
      <c r="K65" s="298" t="s">
        <v>22</v>
      </c>
      <c r="L65" s="298" t="s">
        <v>22</v>
      </c>
      <c r="M65" s="298" t="s">
        <v>22</v>
      </c>
      <c r="N65" s="298" t="s">
        <v>22</v>
      </c>
      <c r="O65" s="298" t="s">
        <v>22</v>
      </c>
      <c r="P65" s="354" t="s">
        <v>22</v>
      </c>
      <c r="Q65" s="354" t="s">
        <v>22</v>
      </c>
      <c r="R65" s="354" t="s">
        <v>22</v>
      </c>
      <c r="S65" s="354" t="s">
        <v>22</v>
      </c>
      <c r="T65" s="354" t="s">
        <v>22</v>
      </c>
      <c r="U65" s="354" t="s">
        <v>22</v>
      </c>
      <c r="V65" s="354" t="s">
        <v>22</v>
      </c>
      <c r="W65" s="354" t="s">
        <v>22</v>
      </c>
      <c r="X65" s="354" t="s">
        <v>22</v>
      </c>
      <c r="Y65" s="354" t="s">
        <v>22</v>
      </c>
      <c r="Z65" s="354" t="s">
        <v>22</v>
      </c>
      <c r="AA65" s="354" t="s">
        <v>22</v>
      </c>
      <c r="AB65" s="354" t="s">
        <v>22</v>
      </c>
      <c r="AC65" s="354" t="s">
        <v>22</v>
      </c>
      <c r="AD65" s="354" t="s">
        <v>22</v>
      </c>
      <c r="AE65" s="354" t="s">
        <v>22</v>
      </c>
      <c r="AF65" s="354" t="s">
        <v>22</v>
      </c>
      <c r="AG65" s="354" t="s">
        <v>22</v>
      </c>
      <c r="AH65" s="298" t="s">
        <v>22</v>
      </c>
      <c r="AI65" s="298" t="s">
        <v>22</v>
      </c>
      <c r="AJ65" s="298" t="s">
        <v>22</v>
      </c>
      <c r="AK65" s="299">
        <v>26.75</v>
      </c>
      <c r="AL65" s="299" t="s">
        <v>22</v>
      </c>
      <c r="AM65" s="299" t="s">
        <v>22</v>
      </c>
      <c r="AN65" s="298">
        <v>23.18</v>
      </c>
      <c r="AO65" s="298" t="s">
        <v>22</v>
      </c>
      <c r="AP65" s="298" t="s">
        <v>22</v>
      </c>
      <c r="AQ65" s="298">
        <v>13.67</v>
      </c>
      <c r="AR65" s="298">
        <v>11.81</v>
      </c>
      <c r="AS65" s="298">
        <v>15.27</v>
      </c>
      <c r="AT65" s="298">
        <v>7.58</v>
      </c>
      <c r="AU65" s="298">
        <v>6.15</v>
      </c>
      <c r="AV65" s="298">
        <v>8.77</v>
      </c>
    </row>
    <row r="66" spans="2:70" ht="15" customHeight="1" x14ac:dyDescent="0.2">
      <c r="B66" s="284"/>
      <c r="C66" s="297" t="s">
        <v>487</v>
      </c>
      <c r="D66" s="298" t="s">
        <v>22</v>
      </c>
      <c r="E66" s="298" t="s">
        <v>22</v>
      </c>
      <c r="F66" s="298" t="s">
        <v>22</v>
      </c>
      <c r="G66" s="298" t="s">
        <v>22</v>
      </c>
      <c r="H66" s="298" t="s">
        <v>22</v>
      </c>
      <c r="I66" s="298" t="s">
        <v>22</v>
      </c>
      <c r="J66" s="298" t="s">
        <v>22</v>
      </c>
      <c r="K66" s="298" t="s">
        <v>22</v>
      </c>
      <c r="L66" s="298" t="s">
        <v>22</v>
      </c>
      <c r="M66" s="298" t="s">
        <v>22</v>
      </c>
      <c r="N66" s="298" t="s">
        <v>22</v>
      </c>
      <c r="O66" s="298" t="s">
        <v>22</v>
      </c>
      <c r="P66" s="354" t="s">
        <v>22</v>
      </c>
      <c r="Q66" s="354" t="s">
        <v>22</v>
      </c>
      <c r="R66" s="354" t="s">
        <v>22</v>
      </c>
      <c r="S66" s="354" t="s">
        <v>22</v>
      </c>
      <c r="T66" s="354" t="s">
        <v>22</v>
      </c>
      <c r="U66" s="354" t="s">
        <v>22</v>
      </c>
      <c r="V66" s="354" t="s">
        <v>22</v>
      </c>
      <c r="W66" s="354" t="s">
        <v>22</v>
      </c>
      <c r="X66" s="354" t="s">
        <v>22</v>
      </c>
      <c r="Y66" s="354" t="s">
        <v>22</v>
      </c>
      <c r="Z66" s="354" t="s">
        <v>22</v>
      </c>
      <c r="AA66" s="354" t="s">
        <v>22</v>
      </c>
      <c r="AB66" s="354" t="s">
        <v>22</v>
      </c>
      <c r="AC66" s="354" t="s">
        <v>22</v>
      </c>
      <c r="AD66" s="354" t="s">
        <v>22</v>
      </c>
      <c r="AE66" s="354" t="s">
        <v>22</v>
      </c>
      <c r="AF66" s="354" t="s">
        <v>22</v>
      </c>
      <c r="AG66" s="354" t="s">
        <v>22</v>
      </c>
      <c r="AH66" s="298" t="s">
        <v>22</v>
      </c>
      <c r="AI66" s="298" t="s">
        <v>22</v>
      </c>
      <c r="AJ66" s="298" t="s">
        <v>22</v>
      </c>
      <c r="AK66" s="299">
        <v>19.72</v>
      </c>
      <c r="AL66" s="299" t="s">
        <v>22</v>
      </c>
      <c r="AM66" s="299" t="s">
        <v>22</v>
      </c>
      <c r="AN66" s="298">
        <v>18.59</v>
      </c>
      <c r="AO66" s="298" t="s">
        <v>22</v>
      </c>
      <c r="AP66" s="298" t="s">
        <v>22</v>
      </c>
      <c r="AQ66" s="298">
        <v>10.83</v>
      </c>
      <c r="AR66" s="298">
        <v>9.94</v>
      </c>
      <c r="AS66" s="298">
        <v>11.6</v>
      </c>
      <c r="AT66" s="298">
        <v>5.26</v>
      </c>
      <c r="AU66" s="298">
        <v>4.32</v>
      </c>
      <c r="AV66" s="298">
        <v>6.09</v>
      </c>
    </row>
    <row r="67" spans="2:70" ht="15" customHeight="1" x14ac:dyDescent="0.2">
      <c r="B67" s="284"/>
      <c r="C67" s="297" t="s">
        <v>488</v>
      </c>
      <c r="D67" s="298" t="s">
        <v>22</v>
      </c>
      <c r="E67" s="298" t="s">
        <v>22</v>
      </c>
      <c r="F67" s="298" t="s">
        <v>22</v>
      </c>
      <c r="G67" s="298" t="s">
        <v>22</v>
      </c>
      <c r="H67" s="298" t="s">
        <v>22</v>
      </c>
      <c r="I67" s="298" t="s">
        <v>22</v>
      </c>
      <c r="J67" s="298" t="s">
        <v>22</v>
      </c>
      <c r="K67" s="298" t="s">
        <v>22</v>
      </c>
      <c r="L67" s="298" t="s">
        <v>22</v>
      </c>
      <c r="M67" s="298" t="s">
        <v>22</v>
      </c>
      <c r="N67" s="298" t="s">
        <v>22</v>
      </c>
      <c r="O67" s="298" t="s">
        <v>22</v>
      </c>
      <c r="P67" s="354" t="s">
        <v>22</v>
      </c>
      <c r="Q67" s="354" t="s">
        <v>22</v>
      </c>
      <c r="R67" s="354" t="s">
        <v>22</v>
      </c>
      <c r="S67" s="354" t="s">
        <v>22</v>
      </c>
      <c r="T67" s="354" t="s">
        <v>22</v>
      </c>
      <c r="U67" s="354" t="s">
        <v>22</v>
      </c>
      <c r="V67" s="354" t="s">
        <v>22</v>
      </c>
      <c r="W67" s="354" t="s">
        <v>22</v>
      </c>
      <c r="X67" s="354" t="s">
        <v>22</v>
      </c>
      <c r="Y67" s="354" t="s">
        <v>22</v>
      </c>
      <c r="Z67" s="354" t="s">
        <v>22</v>
      </c>
      <c r="AA67" s="354" t="s">
        <v>22</v>
      </c>
      <c r="AB67" s="354" t="s">
        <v>22</v>
      </c>
      <c r="AC67" s="354" t="s">
        <v>22</v>
      </c>
      <c r="AD67" s="354" t="s">
        <v>22</v>
      </c>
      <c r="AE67" s="354" t="s">
        <v>22</v>
      </c>
      <c r="AF67" s="354" t="s">
        <v>22</v>
      </c>
      <c r="AG67" s="354" t="s">
        <v>22</v>
      </c>
      <c r="AH67" s="298" t="s">
        <v>22</v>
      </c>
      <c r="AI67" s="298" t="s">
        <v>22</v>
      </c>
      <c r="AJ67" s="298" t="s">
        <v>22</v>
      </c>
      <c r="AK67" s="299">
        <v>32</v>
      </c>
      <c r="AL67" s="299" t="s">
        <v>22</v>
      </c>
      <c r="AM67" s="299" t="s">
        <v>22</v>
      </c>
      <c r="AN67" s="298">
        <v>26.77</v>
      </c>
      <c r="AO67" s="298" t="s">
        <v>22</v>
      </c>
      <c r="AP67" s="298" t="s">
        <v>22</v>
      </c>
      <c r="AQ67" s="298">
        <v>12.55</v>
      </c>
      <c r="AR67" s="298">
        <v>10.87</v>
      </c>
      <c r="AS67" s="298">
        <v>13.55</v>
      </c>
      <c r="AT67" s="298">
        <v>10.38</v>
      </c>
      <c r="AU67" s="298">
        <v>12.5</v>
      </c>
      <c r="AV67" s="298">
        <v>9.24</v>
      </c>
    </row>
    <row r="68" spans="2:70" ht="15" customHeight="1" x14ac:dyDescent="0.25">
      <c r="B68" s="431" t="s">
        <v>20</v>
      </c>
      <c r="C68" s="431"/>
      <c r="D68" s="295">
        <v>93.04</v>
      </c>
      <c r="E68" s="295">
        <v>91.11</v>
      </c>
      <c r="F68" s="295">
        <v>94.88</v>
      </c>
      <c r="G68" s="295">
        <v>88.854689778065762</v>
      </c>
      <c r="H68" s="295">
        <v>88.059701492537314</v>
      </c>
      <c r="I68" s="295">
        <v>89.550425273390033</v>
      </c>
      <c r="J68" s="295">
        <v>90.170867873456274</v>
      </c>
      <c r="K68" s="295">
        <v>88.928192430137955</v>
      </c>
      <c r="L68" s="295">
        <v>91.30998702983139</v>
      </c>
      <c r="M68" s="295">
        <v>84.786885245901644</v>
      </c>
      <c r="N68" s="295">
        <v>83.17274604267034</v>
      </c>
      <c r="O68" s="295">
        <v>86.255479023168434</v>
      </c>
      <c r="P68" s="353">
        <v>86.31</v>
      </c>
      <c r="Q68" s="353">
        <v>85.11</v>
      </c>
      <c r="R68" s="353">
        <v>88.26</v>
      </c>
      <c r="S68" s="353">
        <v>85.402708481824661</v>
      </c>
      <c r="T68" s="353">
        <v>84.310850439882699</v>
      </c>
      <c r="U68" s="353">
        <v>86.435506241331481</v>
      </c>
      <c r="V68" s="353">
        <v>22.4</v>
      </c>
      <c r="W68" s="353">
        <v>19.34</v>
      </c>
      <c r="X68" s="353">
        <v>25.62</v>
      </c>
      <c r="Y68" s="353">
        <v>64.656225702543608</v>
      </c>
      <c r="Z68" s="353">
        <v>60.70772058823529</v>
      </c>
      <c r="AA68" s="353">
        <v>68.350892281229847</v>
      </c>
      <c r="AB68" s="353" t="s">
        <v>22</v>
      </c>
      <c r="AC68" s="353" t="s">
        <v>22</v>
      </c>
      <c r="AD68" s="353" t="s">
        <v>22</v>
      </c>
      <c r="AE68" s="353" t="s">
        <v>22</v>
      </c>
      <c r="AF68" s="353" t="s">
        <v>22</v>
      </c>
      <c r="AG68" s="353" t="s">
        <v>22</v>
      </c>
      <c r="AH68" s="347">
        <v>36.770000000000003</v>
      </c>
      <c r="AI68" s="347">
        <v>37.33</v>
      </c>
      <c r="AJ68" s="347">
        <v>36.35</v>
      </c>
      <c r="AK68" s="348">
        <v>23.62</v>
      </c>
      <c r="AL68" s="348">
        <v>21.01</v>
      </c>
      <c r="AM68" s="348">
        <v>25.72</v>
      </c>
      <c r="AN68" s="295">
        <v>22.29</v>
      </c>
      <c r="AO68" s="295">
        <v>19.899999999999999</v>
      </c>
      <c r="AP68" s="295">
        <v>24.26</v>
      </c>
      <c r="AQ68" s="295">
        <v>13.02</v>
      </c>
      <c r="AR68" s="295">
        <v>11.86</v>
      </c>
      <c r="AS68" s="295">
        <v>14</v>
      </c>
      <c r="AT68" s="295">
        <v>8.2799999999999994</v>
      </c>
      <c r="AU68" s="295">
        <v>7.63</v>
      </c>
      <c r="AV68" s="295">
        <v>8.84</v>
      </c>
      <c r="BA68" s="300"/>
    </row>
    <row r="69" spans="2:70" ht="15" customHeight="1" x14ac:dyDescent="0.2">
      <c r="B69" s="284"/>
      <c r="C69" s="297" t="s">
        <v>489</v>
      </c>
      <c r="D69" s="298" t="s">
        <v>22</v>
      </c>
      <c r="E69" s="298" t="s">
        <v>22</v>
      </c>
      <c r="F69" s="298" t="s">
        <v>22</v>
      </c>
      <c r="G69" s="298" t="s">
        <v>22</v>
      </c>
      <c r="H69" s="298" t="s">
        <v>22</v>
      </c>
      <c r="I69" s="298" t="s">
        <v>22</v>
      </c>
      <c r="J69" s="298" t="s">
        <v>22</v>
      </c>
      <c r="K69" s="298" t="s">
        <v>22</v>
      </c>
      <c r="L69" s="298" t="s">
        <v>22</v>
      </c>
      <c r="M69" s="298" t="s">
        <v>22</v>
      </c>
      <c r="N69" s="298" t="s">
        <v>22</v>
      </c>
      <c r="O69" s="298" t="s">
        <v>22</v>
      </c>
      <c r="P69" s="354" t="s">
        <v>22</v>
      </c>
      <c r="Q69" s="354" t="s">
        <v>22</v>
      </c>
      <c r="R69" s="354" t="s">
        <v>22</v>
      </c>
      <c r="S69" s="354" t="s">
        <v>22</v>
      </c>
      <c r="T69" s="354" t="s">
        <v>22</v>
      </c>
      <c r="U69" s="354" t="s">
        <v>22</v>
      </c>
      <c r="V69" s="354" t="s">
        <v>22</v>
      </c>
      <c r="W69" s="354" t="s">
        <v>22</v>
      </c>
      <c r="X69" s="354" t="s">
        <v>22</v>
      </c>
      <c r="Y69" s="354" t="s">
        <v>22</v>
      </c>
      <c r="Z69" s="354" t="s">
        <v>22</v>
      </c>
      <c r="AA69" s="354" t="s">
        <v>22</v>
      </c>
      <c r="AB69" s="354" t="s">
        <v>22</v>
      </c>
      <c r="AC69" s="354" t="s">
        <v>22</v>
      </c>
      <c r="AD69" s="354" t="s">
        <v>22</v>
      </c>
      <c r="AE69" s="354" t="s">
        <v>22</v>
      </c>
      <c r="AF69" s="354" t="s">
        <v>22</v>
      </c>
      <c r="AG69" s="354" t="s">
        <v>22</v>
      </c>
      <c r="AH69" s="298" t="s">
        <v>22</v>
      </c>
      <c r="AI69" s="298" t="s">
        <v>22</v>
      </c>
      <c r="AJ69" s="298" t="s">
        <v>22</v>
      </c>
      <c r="AK69" s="299">
        <v>24.55</v>
      </c>
      <c r="AL69" s="299" t="s">
        <v>22</v>
      </c>
      <c r="AM69" s="299" t="s">
        <v>22</v>
      </c>
      <c r="AN69" s="298">
        <v>28.81</v>
      </c>
      <c r="AO69" s="298" t="s">
        <v>22</v>
      </c>
      <c r="AP69" s="298" t="s">
        <v>22</v>
      </c>
      <c r="AQ69" s="298">
        <v>15.79</v>
      </c>
      <c r="AR69" s="298">
        <v>16.73</v>
      </c>
      <c r="AS69" s="298">
        <v>15.02</v>
      </c>
      <c r="AT69" s="298">
        <v>11.21</v>
      </c>
      <c r="AU69" s="298">
        <v>10.86</v>
      </c>
      <c r="AV69" s="298">
        <v>11.5</v>
      </c>
      <c r="BA69" s="300"/>
    </row>
    <row r="70" spans="2:70" ht="15" customHeight="1" x14ac:dyDescent="0.2">
      <c r="B70" s="284"/>
      <c r="C70" s="297" t="s">
        <v>490</v>
      </c>
      <c r="D70" s="298" t="s">
        <v>22</v>
      </c>
      <c r="E70" s="298" t="s">
        <v>22</v>
      </c>
      <c r="F70" s="298" t="s">
        <v>22</v>
      </c>
      <c r="G70" s="298" t="s">
        <v>22</v>
      </c>
      <c r="H70" s="298" t="s">
        <v>22</v>
      </c>
      <c r="I70" s="298" t="s">
        <v>22</v>
      </c>
      <c r="J70" s="298" t="s">
        <v>22</v>
      </c>
      <c r="K70" s="298" t="s">
        <v>22</v>
      </c>
      <c r="L70" s="298" t="s">
        <v>22</v>
      </c>
      <c r="M70" s="298" t="s">
        <v>22</v>
      </c>
      <c r="N70" s="298" t="s">
        <v>22</v>
      </c>
      <c r="O70" s="298" t="s">
        <v>22</v>
      </c>
      <c r="P70" s="354" t="s">
        <v>22</v>
      </c>
      <c r="Q70" s="354" t="s">
        <v>22</v>
      </c>
      <c r="R70" s="354" t="s">
        <v>22</v>
      </c>
      <c r="S70" s="354" t="s">
        <v>22</v>
      </c>
      <c r="T70" s="354" t="s">
        <v>22</v>
      </c>
      <c r="U70" s="354" t="s">
        <v>22</v>
      </c>
      <c r="V70" s="354" t="s">
        <v>22</v>
      </c>
      <c r="W70" s="354" t="s">
        <v>22</v>
      </c>
      <c r="X70" s="354" t="s">
        <v>22</v>
      </c>
      <c r="Y70" s="354" t="s">
        <v>22</v>
      </c>
      <c r="Z70" s="354" t="s">
        <v>22</v>
      </c>
      <c r="AA70" s="354" t="s">
        <v>22</v>
      </c>
      <c r="AB70" s="354" t="s">
        <v>22</v>
      </c>
      <c r="AC70" s="354" t="s">
        <v>22</v>
      </c>
      <c r="AD70" s="354" t="s">
        <v>22</v>
      </c>
      <c r="AE70" s="354" t="s">
        <v>22</v>
      </c>
      <c r="AF70" s="354" t="s">
        <v>22</v>
      </c>
      <c r="AG70" s="354" t="s">
        <v>22</v>
      </c>
      <c r="AH70" s="298" t="s">
        <v>22</v>
      </c>
      <c r="AI70" s="298" t="s">
        <v>22</v>
      </c>
      <c r="AJ70" s="298" t="s">
        <v>22</v>
      </c>
      <c r="AK70" s="299">
        <v>21.65</v>
      </c>
      <c r="AL70" s="299" t="s">
        <v>22</v>
      </c>
      <c r="AM70" s="299" t="s">
        <v>22</v>
      </c>
      <c r="AN70" s="298">
        <v>16.71</v>
      </c>
      <c r="AO70" s="298" t="s">
        <v>22</v>
      </c>
      <c r="AP70" s="298" t="s">
        <v>22</v>
      </c>
      <c r="AQ70" s="298">
        <v>10.68</v>
      </c>
      <c r="AR70" s="298">
        <v>7.96</v>
      </c>
      <c r="AS70" s="298">
        <v>13</v>
      </c>
      <c r="AT70" s="298">
        <v>5.92</v>
      </c>
      <c r="AU70" s="298">
        <v>4.99</v>
      </c>
      <c r="AV70" s="298">
        <v>6.69</v>
      </c>
      <c r="BA70" s="300"/>
    </row>
    <row r="71" spans="2:70" ht="15" customHeight="1" x14ac:dyDescent="0.2">
      <c r="B71" s="284"/>
      <c r="C71" s="297" t="s">
        <v>20</v>
      </c>
      <c r="D71" s="298" t="s">
        <v>22</v>
      </c>
      <c r="E71" s="298" t="s">
        <v>22</v>
      </c>
      <c r="F71" s="298" t="s">
        <v>22</v>
      </c>
      <c r="G71" s="298" t="s">
        <v>22</v>
      </c>
      <c r="H71" s="298" t="s">
        <v>22</v>
      </c>
      <c r="I71" s="298" t="s">
        <v>22</v>
      </c>
      <c r="J71" s="298" t="s">
        <v>22</v>
      </c>
      <c r="K71" s="298" t="s">
        <v>22</v>
      </c>
      <c r="L71" s="298" t="s">
        <v>22</v>
      </c>
      <c r="M71" s="298" t="s">
        <v>22</v>
      </c>
      <c r="N71" s="298" t="s">
        <v>22</v>
      </c>
      <c r="O71" s="298" t="s">
        <v>22</v>
      </c>
      <c r="P71" s="354" t="s">
        <v>22</v>
      </c>
      <c r="Q71" s="354" t="s">
        <v>22</v>
      </c>
      <c r="R71" s="354" t="s">
        <v>22</v>
      </c>
      <c r="S71" s="354" t="s">
        <v>22</v>
      </c>
      <c r="T71" s="354" t="s">
        <v>22</v>
      </c>
      <c r="U71" s="354" t="s">
        <v>22</v>
      </c>
      <c r="V71" s="354" t="s">
        <v>22</v>
      </c>
      <c r="W71" s="354" t="s">
        <v>22</v>
      </c>
      <c r="X71" s="354" t="s">
        <v>22</v>
      </c>
      <c r="Y71" s="354" t="s">
        <v>22</v>
      </c>
      <c r="Z71" s="354" t="s">
        <v>22</v>
      </c>
      <c r="AA71" s="354" t="s">
        <v>22</v>
      </c>
      <c r="AB71" s="354" t="s">
        <v>22</v>
      </c>
      <c r="AC71" s="354" t="s">
        <v>22</v>
      </c>
      <c r="AD71" s="354" t="s">
        <v>22</v>
      </c>
      <c r="AE71" s="354" t="s">
        <v>22</v>
      </c>
      <c r="AF71" s="354" t="s">
        <v>22</v>
      </c>
      <c r="AG71" s="354" t="s">
        <v>22</v>
      </c>
      <c r="AH71" s="298" t="s">
        <v>22</v>
      </c>
      <c r="AI71" s="298" t="s">
        <v>22</v>
      </c>
      <c r="AJ71" s="298" t="s">
        <v>22</v>
      </c>
      <c r="AK71" s="299">
        <v>23.8</v>
      </c>
      <c r="AL71" s="299" t="s">
        <v>22</v>
      </c>
      <c r="AM71" s="299" t="s">
        <v>22</v>
      </c>
      <c r="AN71" s="298">
        <v>21.51</v>
      </c>
      <c r="AO71" s="298" t="s">
        <v>22</v>
      </c>
      <c r="AP71" s="298" t="s">
        <v>22</v>
      </c>
      <c r="AQ71" s="298">
        <v>12.95</v>
      </c>
      <c r="AR71" s="298">
        <v>11.67</v>
      </c>
      <c r="AS71" s="298">
        <v>14.03</v>
      </c>
      <c r="AT71" s="298">
        <v>8.06</v>
      </c>
      <c r="AU71" s="298">
        <v>7.41</v>
      </c>
      <c r="AV71" s="298">
        <v>8.6300000000000008</v>
      </c>
      <c r="BA71" s="300"/>
    </row>
    <row r="72" spans="2:70" ht="15" customHeight="1" x14ac:dyDescent="0.25">
      <c r="B72" s="431" t="s">
        <v>21</v>
      </c>
      <c r="C72" s="431"/>
      <c r="D72" s="295">
        <v>87.51</v>
      </c>
      <c r="E72" s="295">
        <v>86</v>
      </c>
      <c r="F72" s="295">
        <v>89.02</v>
      </c>
      <c r="G72" s="295">
        <v>86.566141192597669</v>
      </c>
      <c r="H72" s="295">
        <v>86.193029490616624</v>
      </c>
      <c r="I72" s="295">
        <v>86.956521739130437</v>
      </c>
      <c r="J72" s="295">
        <v>88.348348348348352</v>
      </c>
      <c r="K72" s="295">
        <v>86.738351254480278</v>
      </c>
      <c r="L72" s="295">
        <v>89.975845410628025</v>
      </c>
      <c r="M72" s="295">
        <v>80.449301760777175</v>
      </c>
      <c r="N72" s="295">
        <v>84.25</v>
      </c>
      <c r="O72" s="295">
        <v>76.859504132231407</v>
      </c>
      <c r="P72" s="353">
        <v>79.77</v>
      </c>
      <c r="Q72" s="353">
        <v>85.24</v>
      </c>
      <c r="R72" s="353">
        <v>75.59</v>
      </c>
      <c r="S72" s="353">
        <v>83.52</v>
      </c>
      <c r="T72" s="353">
        <v>85.53</v>
      </c>
      <c r="U72" s="353">
        <v>81.58</v>
      </c>
      <c r="V72" s="353">
        <v>24.36</v>
      </c>
      <c r="W72" s="353">
        <v>26.04</v>
      </c>
      <c r="X72" s="353">
        <v>22.7</v>
      </c>
      <c r="Y72" s="353">
        <v>58.9</v>
      </c>
      <c r="Z72" s="353">
        <v>62.68</v>
      </c>
      <c r="AA72" s="353">
        <v>55.3</v>
      </c>
      <c r="AB72" s="353" t="s">
        <v>22</v>
      </c>
      <c r="AC72" s="353" t="s">
        <v>22</v>
      </c>
      <c r="AD72" s="353" t="s">
        <v>22</v>
      </c>
      <c r="AE72" s="353" t="s">
        <v>22</v>
      </c>
      <c r="AF72" s="353" t="s">
        <v>22</v>
      </c>
      <c r="AG72" s="353" t="s">
        <v>22</v>
      </c>
      <c r="AH72" s="295">
        <v>22.58</v>
      </c>
      <c r="AI72" s="295">
        <v>22.69</v>
      </c>
      <c r="AJ72" s="295">
        <v>22.46</v>
      </c>
      <c r="AK72" s="348">
        <v>12.34</v>
      </c>
      <c r="AL72" s="348">
        <v>12.16</v>
      </c>
      <c r="AM72" s="348">
        <v>12.52</v>
      </c>
      <c r="AN72" s="295">
        <v>9.5</v>
      </c>
      <c r="AO72" s="295">
        <v>8.5</v>
      </c>
      <c r="AP72" s="295">
        <v>10.5</v>
      </c>
      <c r="AQ72" s="295">
        <v>4.13</v>
      </c>
      <c r="AR72" s="295">
        <v>4</v>
      </c>
      <c r="AS72" s="295">
        <v>4.2699999999999996</v>
      </c>
      <c r="AT72" s="295">
        <v>3.12</v>
      </c>
      <c r="AU72" s="295">
        <v>2.4900000000000002</v>
      </c>
      <c r="AV72" s="295">
        <v>3.73</v>
      </c>
    </row>
    <row r="73" spans="2:70" ht="15" customHeight="1" x14ac:dyDescent="0.2">
      <c r="B73" s="284"/>
      <c r="C73" s="297" t="s">
        <v>21</v>
      </c>
      <c r="D73" s="298">
        <v>86.566141192597669</v>
      </c>
      <c r="E73" s="298">
        <v>86.193029490616624</v>
      </c>
      <c r="F73" s="298">
        <v>86.956521739130437</v>
      </c>
      <c r="G73" s="298">
        <v>86.566141192597669</v>
      </c>
      <c r="H73" s="298">
        <v>86.193029490616624</v>
      </c>
      <c r="I73" s="298">
        <v>86.956521739130437</v>
      </c>
      <c r="J73" s="298">
        <v>88.348348348348352</v>
      </c>
      <c r="K73" s="298">
        <v>86.738351254480278</v>
      </c>
      <c r="L73" s="298">
        <v>89.975845410628025</v>
      </c>
      <c r="M73" s="298">
        <v>80.449301760777175</v>
      </c>
      <c r="N73" s="298">
        <v>84.25</v>
      </c>
      <c r="O73" s="298">
        <v>76.859504132231407</v>
      </c>
      <c r="P73" s="354">
        <v>79.77</v>
      </c>
      <c r="Q73" s="354">
        <v>85.24</v>
      </c>
      <c r="R73" s="354">
        <v>75.59</v>
      </c>
      <c r="S73" s="354">
        <v>83.52</v>
      </c>
      <c r="T73" s="354">
        <v>85.53</v>
      </c>
      <c r="U73" s="354">
        <v>81.58</v>
      </c>
      <c r="V73" s="354">
        <v>24.36</v>
      </c>
      <c r="W73" s="354">
        <v>26.04</v>
      </c>
      <c r="X73" s="354">
        <v>22.7</v>
      </c>
      <c r="Y73" s="354">
        <v>58.9</v>
      </c>
      <c r="Z73" s="354">
        <v>62.68</v>
      </c>
      <c r="AA73" s="354">
        <v>55.3</v>
      </c>
      <c r="AB73" s="354" t="s">
        <v>22</v>
      </c>
      <c r="AC73" s="354" t="s">
        <v>22</v>
      </c>
      <c r="AD73" s="354" t="s">
        <v>22</v>
      </c>
      <c r="AE73" s="354" t="s">
        <v>22</v>
      </c>
      <c r="AF73" s="354" t="s">
        <v>22</v>
      </c>
      <c r="AG73" s="354" t="s">
        <v>22</v>
      </c>
      <c r="AH73" s="298">
        <v>22.58</v>
      </c>
      <c r="AI73" s="298">
        <v>22.69</v>
      </c>
      <c r="AJ73" s="298">
        <v>22.46</v>
      </c>
      <c r="AK73" s="349">
        <v>12.34</v>
      </c>
      <c r="AL73" s="349">
        <v>12.16</v>
      </c>
      <c r="AM73" s="349">
        <v>12.52</v>
      </c>
      <c r="AN73" s="298">
        <v>9.5</v>
      </c>
      <c r="AO73" s="298">
        <v>8.5</v>
      </c>
      <c r="AP73" s="298">
        <v>10.5</v>
      </c>
      <c r="AQ73" s="298">
        <v>4.13</v>
      </c>
      <c r="AR73" s="298">
        <v>4</v>
      </c>
      <c r="AS73" s="298">
        <v>4.2699999999999996</v>
      </c>
      <c r="AT73" s="298">
        <v>3.12</v>
      </c>
      <c r="AU73" s="298">
        <v>2.4900000000000002</v>
      </c>
      <c r="AV73" s="298">
        <v>3.73</v>
      </c>
    </row>
    <row r="75" spans="2:70" ht="3.75" customHeight="1" x14ac:dyDescent="0.2">
      <c r="B75" s="301"/>
      <c r="C75" s="301"/>
      <c r="D75" s="302"/>
      <c r="E75" s="302"/>
      <c r="F75" s="30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c r="AL75" s="302"/>
      <c r="AM75" s="302"/>
      <c r="AN75" s="302"/>
      <c r="AO75" s="302"/>
      <c r="AP75" s="302"/>
      <c r="AQ75" s="302"/>
      <c r="AR75" s="302"/>
      <c r="AS75" s="302"/>
      <c r="AT75" s="302"/>
      <c r="AU75" s="302"/>
      <c r="AV75" s="302"/>
    </row>
    <row r="76" spans="2:70" x14ac:dyDescent="0.2">
      <c r="B76" s="303"/>
      <c r="C76" s="303"/>
      <c r="D76" s="304"/>
      <c r="E76" s="304"/>
      <c r="F76" s="304"/>
      <c r="G76" s="304"/>
      <c r="H76" s="304"/>
      <c r="I76" s="304"/>
      <c r="J76" s="304"/>
      <c r="K76" s="304"/>
      <c r="L76" s="304"/>
      <c r="M76" s="304"/>
      <c r="N76" s="304"/>
      <c r="O76" s="304"/>
      <c r="P76" s="304"/>
      <c r="Q76" s="304"/>
      <c r="R76" s="304"/>
      <c r="S76" s="304"/>
      <c r="T76" s="304"/>
      <c r="U76" s="304"/>
      <c r="V76" s="304"/>
      <c r="W76" s="304"/>
      <c r="X76" s="304"/>
      <c r="Y76" s="304"/>
      <c r="Z76" s="304"/>
      <c r="AA76" s="304"/>
      <c r="AB76" s="304"/>
      <c r="AC76" s="304"/>
      <c r="AD76" s="304"/>
      <c r="AE76" s="304"/>
      <c r="AF76" s="304"/>
      <c r="AG76" s="304"/>
      <c r="AH76" s="304"/>
      <c r="AI76" s="304"/>
      <c r="AJ76" s="304"/>
      <c r="AK76" s="304"/>
      <c r="AL76" s="304"/>
      <c r="AM76" s="304"/>
      <c r="AN76" s="304"/>
      <c r="AO76" s="304"/>
      <c r="AP76" s="304"/>
      <c r="AQ76" s="304"/>
      <c r="AR76" s="304"/>
      <c r="AS76" s="304"/>
      <c r="AT76" s="304"/>
      <c r="AU76" s="304"/>
      <c r="AV76" s="304"/>
    </row>
    <row r="77" spans="2:70" ht="15" customHeight="1" x14ac:dyDescent="0.2">
      <c r="B77" s="442" t="s">
        <v>491</v>
      </c>
      <c r="C77" s="442"/>
      <c r="D77" s="442"/>
      <c r="E77" s="442"/>
      <c r="F77" s="442"/>
      <c r="G77" s="442"/>
      <c r="H77" s="442"/>
      <c r="I77" s="442"/>
      <c r="J77" s="442"/>
      <c r="K77" s="442"/>
      <c r="L77" s="442"/>
      <c r="M77" s="442"/>
      <c r="N77" s="442"/>
      <c r="O77" s="442"/>
      <c r="P77" s="442"/>
      <c r="Q77" s="442"/>
      <c r="R77" s="442"/>
      <c r="S77" s="442"/>
      <c r="T77" s="442"/>
      <c r="U77" s="442"/>
      <c r="V77" s="442"/>
      <c r="W77" s="442"/>
      <c r="X77" s="442"/>
      <c r="Y77" s="442"/>
      <c r="Z77" s="442"/>
      <c r="AA77" s="442"/>
      <c r="AB77" s="442"/>
      <c r="AC77" s="442"/>
      <c r="AD77" s="442"/>
      <c r="AE77" s="442"/>
      <c r="AF77" s="442"/>
      <c r="AG77" s="442"/>
      <c r="AH77" s="442"/>
      <c r="AI77" s="442"/>
      <c r="AJ77" s="442"/>
      <c r="AK77" s="442"/>
      <c r="AL77" s="442"/>
      <c r="AM77" s="442"/>
      <c r="AN77" s="442"/>
      <c r="AO77" s="442"/>
      <c r="AP77" s="442"/>
      <c r="AQ77" s="442"/>
      <c r="AR77" s="442"/>
      <c r="AS77" s="442"/>
      <c r="AT77" s="442"/>
      <c r="AU77" s="442"/>
      <c r="AV77" s="442"/>
      <c r="AW77" s="442"/>
      <c r="AX77" s="442"/>
      <c r="AY77" s="442"/>
      <c r="AZ77" s="442"/>
      <c r="BA77" s="442"/>
      <c r="BB77" s="442"/>
      <c r="BC77" s="442"/>
    </row>
    <row r="78" spans="2:70" s="284" customFormat="1" ht="15" customHeight="1" x14ac:dyDescent="0.35">
      <c r="B78" s="356" t="s">
        <v>443</v>
      </c>
      <c r="C78" s="356"/>
      <c r="D78" s="356"/>
      <c r="E78" s="356"/>
      <c r="F78" s="356"/>
      <c r="G78" s="356"/>
      <c r="H78" s="356"/>
      <c r="I78" s="356"/>
      <c r="J78" s="356"/>
      <c r="K78" s="356"/>
      <c r="L78"/>
      <c r="M78"/>
    </row>
    <row r="79" spans="2:70" ht="5" customHeight="1" x14ac:dyDescent="0.2">
      <c r="B79" s="305"/>
      <c r="C79" s="305"/>
      <c r="D79" s="305"/>
      <c r="E79" s="305"/>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row>
    <row r="80" spans="2:70" ht="15" customHeight="1" x14ac:dyDescent="0.3">
      <c r="B80" s="306" t="s">
        <v>492</v>
      </c>
      <c r="C80" s="307"/>
      <c r="D80" s="308"/>
      <c r="E80" s="308"/>
      <c r="F80" s="308"/>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08"/>
      <c r="AI80" s="308"/>
      <c r="AJ80" s="308"/>
      <c r="AK80" s="308"/>
      <c r="AL80" s="308"/>
      <c r="AM80" s="308"/>
      <c r="AN80" s="308"/>
      <c r="AO80" s="308"/>
      <c r="AP80" s="308"/>
      <c r="AQ80" s="308"/>
      <c r="AR80" s="308"/>
      <c r="AS80" s="308"/>
      <c r="AT80" s="308"/>
      <c r="AU80" s="308"/>
      <c r="AV80" s="308"/>
      <c r="AW80" s="308"/>
      <c r="AX80" s="309"/>
      <c r="AY80" s="308"/>
      <c r="AZ80" s="308"/>
      <c r="BA80" s="309"/>
      <c r="BB80" s="308"/>
      <c r="BC80" s="308"/>
      <c r="BD80" s="309"/>
      <c r="BE80" s="308"/>
      <c r="BF80" s="308"/>
      <c r="BG80" s="309"/>
      <c r="BH80" s="308"/>
      <c r="BI80" s="308"/>
      <c r="BJ80" s="309"/>
      <c r="BK80" s="308"/>
      <c r="BL80" s="308"/>
      <c r="BM80" s="309"/>
      <c r="BN80" s="308"/>
      <c r="BO80" s="308"/>
      <c r="BP80" s="309"/>
      <c r="BQ80" s="309"/>
      <c r="BR80" s="309"/>
    </row>
    <row r="81" spans="2:73" ht="15" customHeight="1" x14ac:dyDescent="0.2">
      <c r="B81" s="350" t="s">
        <v>493</v>
      </c>
      <c r="C81" s="350"/>
      <c r="D81" s="351"/>
      <c r="E81" s="351"/>
      <c r="F81" s="351"/>
      <c r="G81" s="351"/>
      <c r="H81" s="351"/>
      <c r="I81" s="351"/>
      <c r="J81" s="351"/>
      <c r="K81" s="351"/>
      <c r="L81" s="351"/>
      <c r="M81" s="351"/>
      <c r="N81" s="351"/>
      <c r="O81" s="351"/>
      <c r="P81" s="351"/>
      <c r="Q81" s="351"/>
      <c r="R81" s="351"/>
      <c r="S81" s="351"/>
      <c r="T81" s="351"/>
      <c r="U81" s="351"/>
      <c r="V81" s="308"/>
      <c r="W81" s="308"/>
      <c r="X81" s="308"/>
      <c r="Y81" s="308"/>
      <c r="Z81" s="308"/>
      <c r="AA81" s="308"/>
      <c r="AB81" s="308"/>
      <c r="AC81" s="308"/>
      <c r="AD81" s="308"/>
      <c r="AE81" s="308"/>
      <c r="AF81" s="308"/>
      <c r="AG81" s="308"/>
      <c r="AH81" s="308"/>
      <c r="AI81" s="308"/>
      <c r="AJ81" s="308"/>
      <c r="AK81" s="308"/>
      <c r="AL81" s="308"/>
      <c r="AM81" s="308"/>
      <c r="AN81" s="308"/>
      <c r="AO81" s="308"/>
      <c r="AP81" s="308"/>
      <c r="AQ81" s="308"/>
      <c r="AR81" s="308"/>
      <c r="AS81" s="308"/>
      <c r="AT81" s="308"/>
      <c r="AU81" s="308"/>
      <c r="AV81" s="308"/>
      <c r="AW81" s="308"/>
      <c r="AX81" s="308"/>
      <c r="AY81" s="308"/>
      <c r="AZ81" s="308"/>
      <c r="BA81" s="309"/>
      <c r="BB81" s="308"/>
      <c r="BC81" s="308"/>
      <c r="BD81" s="309"/>
      <c r="BE81" s="308"/>
      <c r="BF81" s="308"/>
      <c r="BG81" s="309"/>
      <c r="BH81" s="308"/>
      <c r="BI81" s="308"/>
      <c r="BJ81" s="309"/>
      <c r="BK81" s="308"/>
      <c r="BL81" s="308"/>
      <c r="BM81" s="309"/>
      <c r="BN81" s="308"/>
      <c r="BO81" s="308"/>
      <c r="BP81" s="309"/>
      <c r="BQ81" s="308"/>
      <c r="BR81" s="308"/>
      <c r="BS81" s="309"/>
      <c r="BT81" s="309"/>
      <c r="BU81" s="309"/>
    </row>
    <row r="82" spans="2:73" ht="15" customHeight="1" x14ac:dyDescent="0.2">
      <c r="B82" s="352" t="s">
        <v>494</v>
      </c>
      <c r="C82" s="352"/>
      <c r="D82" s="351"/>
      <c r="E82" s="351"/>
      <c r="F82" s="351"/>
      <c r="G82" s="351"/>
      <c r="H82" s="351"/>
      <c r="I82" s="351"/>
      <c r="J82" s="351"/>
      <c r="K82" s="351"/>
      <c r="L82" s="351"/>
      <c r="M82" s="351"/>
      <c r="N82" s="351"/>
      <c r="O82" s="351"/>
      <c r="P82" s="351"/>
      <c r="Q82" s="351"/>
      <c r="R82" s="351"/>
      <c r="S82" s="351"/>
      <c r="T82" s="351"/>
      <c r="U82" s="351"/>
      <c r="V82" s="308"/>
      <c r="W82" s="308"/>
      <c r="X82" s="308"/>
      <c r="Y82" s="308"/>
      <c r="Z82" s="308"/>
      <c r="AA82" s="308"/>
      <c r="AB82" s="308"/>
      <c r="AC82" s="308"/>
      <c r="AD82" s="308"/>
      <c r="AE82" s="308"/>
      <c r="AF82" s="308"/>
      <c r="AG82" s="308"/>
      <c r="AH82" s="308"/>
      <c r="AI82" s="308"/>
      <c r="AJ82" s="308"/>
      <c r="AK82" s="308"/>
      <c r="AL82" s="308"/>
      <c r="AM82" s="308"/>
      <c r="AN82" s="308"/>
      <c r="AO82" s="308"/>
      <c r="AP82" s="308"/>
      <c r="AQ82" s="308"/>
      <c r="AR82" s="308"/>
      <c r="AS82" s="308"/>
      <c r="AT82" s="308"/>
      <c r="AU82" s="308"/>
      <c r="AV82" s="308"/>
      <c r="AW82" s="308"/>
      <c r="AX82" s="308"/>
      <c r="AY82" s="308"/>
      <c r="AZ82" s="308"/>
      <c r="BA82" s="308"/>
      <c r="BB82" s="308"/>
      <c r="BC82" s="308"/>
      <c r="BD82" s="308"/>
      <c r="BE82" s="308"/>
      <c r="BF82" s="308"/>
      <c r="BG82" s="308"/>
      <c r="BH82" s="308"/>
      <c r="BI82" s="308"/>
      <c r="BJ82" s="308"/>
      <c r="BK82" s="308"/>
      <c r="BL82" s="308"/>
      <c r="BM82" s="308"/>
      <c r="BN82" s="308"/>
      <c r="BO82" s="308"/>
      <c r="BP82" s="308"/>
      <c r="BQ82" s="308"/>
      <c r="BR82" s="308"/>
      <c r="BS82" s="308"/>
      <c r="BT82" s="308"/>
      <c r="BU82" s="308"/>
    </row>
    <row r="83" spans="2:73" ht="15" customHeight="1" x14ac:dyDescent="0.2">
      <c r="B83" s="352" t="s">
        <v>495</v>
      </c>
      <c r="C83" s="352"/>
      <c r="D83" s="351"/>
      <c r="E83" s="351"/>
      <c r="F83" s="351"/>
      <c r="G83" s="351"/>
      <c r="H83" s="351"/>
      <c r="I83" s="351"/>
      <c r="J83" s="351"/>
      <c r="K83" s="351"/>
      <c r="L83" s="351"/>
      <c r="M83" s="351"/>
      <c r="N83" s="351"/>
      <c r="O83" s="351"/>
      <c r="P83" s="351"/>
      <c r="Q83" s="351"/>
      <c r="R83" s="351"/>
      <c r="S83" s="351"/>
      <c r="T83" s="351"/>
      <c r="U83" s="351"/>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row>
    <row r="84" spans="2:73" ht="15" customHeight="1" x14ac:dyDescent="0.2">
      <c r="B84" s="350" t="s">
        <v>766</v>
      </c>
      <c r="C84" s="350"/>
      <c r="D84" s="351"/>
      <c r="E84" s="351"/>
      <c r="F84" s="351"/>
      <c r="G84" s="351"/>
      <c r="H84" s="351"/>
      <c r="I84" s="351"/>
      <c r="J84" s="351"/>
      <c r="K84" s="351"/>
      <c r="L84" s="351"/>
      <c r="M84" s="351"/>
      <c r="N84" s="351"/>
      <c r="O84" s="351"/>
      <c r="P84" s="351"/>
      <c r="Q84" s="351"/>
      <c r="R84" s="351"/>
      <c r="S84" s="351"/>
      <c r="T84" s="351"/>
      <c r="U84" s="351"/>
      <c r="V84" s="308"/>
      <c r="W84" s="308"/>
      <c r="X84" s="308"/>
      <c r="Y84" s="308"/>
      <c r="Z84" s="308"/>
      <c r="AA84" s="308"/>
      <c r="AB84" s="308"/>
      <c r="AC84" s="308"/>
      <c r="AD84" s="308"/>
      <c r="AE84" s="308"/>
      <c r="AF84" s="308"/>
      <c r="AG84" s="308"/>
      <c r="AH84" s="308"/>
      <c r="AI84" s="308"/>
      <c r="AJ84" s="308"/>
      <c r="AK84" s="308"/>
      <c r="AL84" s="308"/>
      <c r="AM84" s="308"/>
      <c r="AN84" s="308"/>
      <c r="AO84" s="308"/>
      <c r="AP84" s="308"/>
      <c r="AQ84" s="308"/>
      <c r="AR84" s="308"/>
      <c r="AS84" s="308"/>
      <c r="AT84" s="308"/>
      <c r="AU84" s="308"/>
      <c r="AV84" s="308"/>
      <c r="AW84" s="308"/>
      <c r="AX84" s="308"/>
      <c r="AY84" s="308"/>
      <c r="AZ84" s="308"/>
      <c r="BA84" s="309"/>
      <c r="BB84" s="308"/>
      <c r="BC84" s="308"/>
      <c r="BD84" s="309"/>
      <c r="BE84" s="308"/>
      <c r="BF84" s="308"/>
      <c r="BG84" s="309"/>
      <c r="BH84" s="308"/>
      <c r="BI84" s="308"/>
      <c r="BJ84" s="309"/>
      <c r="BK84" s="308"/>
      <c r="BL84" s="308"/>
      <c r="BM84" s="309"/>
      <c r="BN84" s="308"/>
      <c r="BO84" s="308"/>
      <c r="BP84" s="309"/>
      <c r="BQ84" s="308"/>
      <c r="BR84" s="308"/>
      <c r="BS84" s="309"/>
      <c r="BT84" s="309"/>
      <c r="BU84" s="309"/>
    </row>
  </sheetData>
  <mergeCells count="33">
    <mergeCell ref="B68:C68"/>
    <mergeCell ref="B72:C72"/>
    <mergeCell ref="B77:BC77"/>
    <mergeCell ref="B78:K78"/>
    <mergeCell ref="B35:C35"/>
    <mergeCell ref="B41:C41"/>
    <mergeCell ref="B45:C45"/>
    <mergeCell ref="B50:C50"/>
    <mergeCell ref="B55:C55"/>
    <mergeCell ref="B61:C61"/>
    <mergeCell ref="AX6:AY6"/>
    <mergeCell ref="B8:C8"/>
    <mergeCell ref="B9:C9"/>
    <mergeCell ref="B18:C18"/>
    <mergeCell ref="AN5:AP5"/>
    <mergeCell ref="AQ5:AS5"/>
    <mergeCell ref="G5:I5"/>
    <mergeCell ref="B1:AV1"/>
    <mergeCell ref="B24:C24"/>
    <mergeCell ref="AB5:AD5"/>
    <mergeCell ref="AE5:AG5"/>
    <mergeCell ref="AH5:AJ5"/>
    <mergeCell ref="AK5:AM5"/>
    <mergeCell ref="B4:C6"/>
    <mergeCell ref="D4:AV4"/>
    <mergeCell ref="D5:F5"/>
    <mergeCell ref="J5:L5"/>
    <mergeCell ref="M5:O5"/>
    <mergeCell ref="P5:R5"/>
    <mergeCell ref="S5:U5"/>
    <mergeCell ref="V5:X5"/>
    <mergeCell ref="Y5:AA5"/>
    <mergeCell ref="AT5:AV5"/>
  </mergeCells>
  <hyperlinks>
    <hyperlink ref="AX5" location="Índice!A1" display="(Voltar ao Índice)" xr:uid="{7F105496-F0B3-4B67-8D23-83D5A0678E89}"/>
    <hyperlink ref="AX5:AY5" location="Indice!A1" display="(Voltar ao Índice)" xr:uid="{DA0BAF62-AFDC-4839-9F6A-979C0C2C5063}"/>
    <hyperlink ref="B78" r:id="rId1" xr:uid="{5FC4F488-0360-4F19-8DF8-F9D88B3AB88E}"/>
  </hyperlinks>
  <printOptions horizontalCentered="1"/>
  <pageMargins left="0.25" right="0.25" top="0.75" bottom="0.75" header="0.3" footer="0.3"/>
  <pageSetup paperSize="9" scale="36" fitToWidth="0" orientation="landscape"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Z22"/>
  <sheetViews>
    <sheetView showGridLines="0" zoomScaleNormal="100" workbookViewId="0">
      <pane xSplit="2" ySplit="5" topLeftCell="C6" activePane="bottomRight" state="frozen"/>
      <selection pane="topRight" activeCell="C1" sqref="C1"/>
      <selection pane="bottomLeft" activeCell="A6" sqref="A6"/>
      <selection pane="bottomRight" activeCell="B1" sqref="B1"/>
    </sheetView>
  </sheetViews>
  <sheetFormatPr defaultColWidth="9.26953125" defaultRowHeight="10" x14ac:dyDescent="0.2"/>
  <cols>
    <col min="1" max="1" width="6.7265625" style="2" customWidth="1"/>
    <col min="2" max="2" width="24.7265625" style="2" customWidth="1"/>
    <col min="3" max="15" width="11.7265625" style="2" customWidth="1"/>
    <col min="16" max="16" width="6.7265625" style="2" customWidth="1"/>
    <col min="17" max="16384" width="9.26953125" style="2"/>
  </cols>
  <sheetData>
    <row r="1" spans="1:52" s="1" customFormat="1" ht="30" customHeight="1" x14ac:dyDescent="0.3">
      <c r="B1" s="62" t="s">
        <v>607</v>
      </c>
      <c r="C1" s="62"/>
      <c r="D1" s="62"/>
      <c r="E1" s="62"/>
      <c r="F1" s="62"/>
      <c r="G1" s="62"/>
      <c r="H1" s="62"/>
      <c r="I1" s="62"/>
      <c r="J1" s="62"/>
      <c r="K1" s="62"/>
      <c r="L1" s="62"/>
      <c r="M1" s="62"/>
      <c r="N1" s="62"/>
      <c r="O1" s="62"/>
      <c r="P1" s="26"/>
      <c r="Q1" s="26"/>
      <c r="R1" s="26"/>
      <c r="S1" s="26"/>
      <c r="T1" s="26"/>
      <c r="U1" s="26"/>
      <c r="V1" s="26"/>
      <c r="W1" s="26"/>
      <c r="X1" s="26"/>
      <c r="Y1" s="26"/>
      <c r="Z1" s="26"/>
      <c r="AA1" s="26"/>
      <c r="AB1" s="26"/>
      <c r="AC1" s="26"/>
      <c r="AD1" s="26"/>
      <c r="AE1" s="26"/>
      <c r="AF1" s="26"/>
      <c r="AG1" s="26"/>
      <c r="AH1" s="26"/>
      <c r="AI1" s="26"/>
      <c r="AJ1" s="26"/>
      <c r="AK1" s="26"/>
      <c r="AL1" s="26"/>
    </row>
    <row r="3" spans="1:52" x14ac:dyDescent="0.2">
      <c r="B3" s="60"/>
      <c r="L3" s="12"/>
      <c r="M3" s="12"/>
      <c r="N3" s="12"/>
      <c r="O3" s="12" t="s">
        <v>86</v>
      </c>
    </row>
    <row r="4" spans="1:52" ht="15" customHeight="1" x14ac:dyDescent="0.2">
      <c r="B4" s="377" t="s">
        <v>216</v>
      </c>
      <c r="C4" s="364" t="s">
        <v>181</v>
      </c>
      <c r="D4" s="365"/>
      <c r="E4" s="365"/>
      <c r="F4" s="365"/>
      <c r="G4" s="365"/>
      <c r="H4" s="365"/>
      <c r="I4" s="365"/>
      <c r="J4" s="365"/>
      <c r="K4" s="365"/>
      <c r="L4" s="365"/>
      <c r="M4" s="365"/>
      <c r="N4" s="365"/>
      <c r="O4" s="365"/>
    </row>
    <row r="5" spans="1:52" ht="15" customHeight="1" x14ac:dyDescent="0.2">
      <c r="B5" s="357"/>
      <c r="C5" s="47">
        <v>2013</v>
      </c>
      <c r="D5" s="47">
        <v>2014</v>
      </c>
      <c r="E5" s="47">
        <v>2015</v>
      </c>
      <c r="F5" s="47">
        <v>2016</v>
      </c>
      <c r="G5" s="47">
        <v>2017</v>
      </c>
      <c r="H5" s="48">
        <v>2018</v>
      </c>
      <c r="I5" s="48">
        <v>2019</v>
      </c>
      <c r="J5" s="48">
        <v>2020</v>
      </c>
      <c r="K5" s="48">
        <v>2021</v>
      </c>
      <c r="L5" s="48">
        <v>2022</v>
      </c>
      <c r="M5" s="48">
        <v>2023</v>
      </c>
      <c r="N5" s="48">
        <v>2024</v>
      </c>
      <c r="O5" s="48">
        <v>2025</v>
      </c>
    </row>
    <row r="6" spans="1:52" ht="6" customHeight="1" x14ac:dyDescent="0.2">
      <c r="B6" s="3"/>
      <c r="C6" s="4"/>
      <c r="D6" s="4"/>
      <c r="E6" s="4"/>
      <c r="F6" s="4"/>
      <c r="G6" s="4"/>
      <c r="H6" s="4"/>
      <c r="I6" s="4"/>
      <c r="J6" s="4"/>
      <c r="K6" s="4"/>
      <c r="L6" s="4"/>
      <c r="M6" s="4"/>
      <c r="N6" s="4"/>
      <c r="O6" s="4"/>
    </row>
    <row r="7" spans="1:52" ht="20.149999999999999" customHeight="1" x14ac:dyDescent="0.25">
      <c r="B7" s="13" t="s">
        <v>34</v>
      </c>
      <c r="C7" s="24">
        <v>28.2</v>
      </c>
      <c r="D7" s="24">
        <v>25.4</v>
      </c>
      <c r="E7" s="24">
        <v>23.9</v>
      </c>
      <c r="F7" s="24">
        <v>22.7</v>
      </c>
      <c r="G7" s="24">
        <v>20.6</v>
      </c>
      <c r="H7" s="24">
        <v>17.3</v>
      </c>
      <c r="I7" s="24">
        <v>13.4</v>
      </c>
      <c r="J7" s="24">
        <v>10.9</v>
      </c>
      <c r="K7" s="24">
        <v>10.1</v>
      </c>
      <c r="L7" s="24">
        <v>9.4</v>
      </c>
      <c r="M7" s="24">
        <v>9</v>
      </c>
      <c r="N7" s="24">
        <v>8.6</v>
      </c>
      <c r="O7" s="24">
        <v>9</v>
      </c>
      <c r="P7" s="42"/>
    </row>
    <row r="8" spans="1:52" ht="20.149999999999999" customHeight="1" x14ac:dyDescent="0.2">
      <c r="B8" s="15" t="s">
        <v>100</v>
      </c>
      <c r="C8" s="11">
        <v>36.200000000000003</v>
      </c>
      <c r="D8" s="11">
        <v>31.4</v>
      </c>
      <c r="E8" s="11">
        <v>28</v>
      </c>
      <c r="F8" s="11">
        <v>24.8</v>
      </c>
      <c r="G8" s="11">
        <v>24.1</v>
      </c>
      <c r="H8" s="11">
        <v>21.4</v>
      </c>
      <c r="I8" s="11">
        <v>17.3</v>
      </c>
      <c r="J8" s="11">
        <v>12.8</v>
      </c>
      <c r="K8" s="11">
        <v>12.4</v>
      </c>
      <c r="L8" s="11">
        <v>12.5</v>
      </c>
      <c r="M8" s="11">
        <v>13</v>
      </c>
      <c r="N8" s="11">
        <v>11.9</v>
      </c>
      <c r="O8" s="11">
        <v>13</v>
      </c>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row>
    <row r="9" spans="1:52" ht="20.149999999999999" customHeight="1" x14ac:dyDescent="0.2">
      <c r="B9" s="15" t="s">
        <v>101</v>
      </c>
      <c r="C9" s="11">
        <v>19.8</v>
      </c>
      <c r="D9" s="11">
        <v>19.100000000000001</v>
      </c>
      <c r="E9" s="11">
        <v>19.8</v>
      </c>
      <c r="F9" s="11">
        <v>20.5</v>
      </c>
      <c r="G9" s="11">
        <v>17.100000000000001</v>
      </c>
      <c r="H9" s="11">
        <v>13</v>
      </c>
      <c r="I9" s="11">
        <v>9.3000000000000007</v>
      </c>
      <c r="J9" s="11">
        <v>8.9</v>
      </c>
      <c r="K9" s="11">
        <v>7.6</v>
      </c>
      <c r="L9" s="11">
        <v>6.2</v>
      </c>
      <c r="M9" s="11">
        <v>4.9000000000000004</v>
      </c>
      <c r="N9" s="11">
        <v>5.0999999999999996</v>
      </c>
      <c r="O9" s="11">
        <v>4.9000000000000004</v>
      </c>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row>
    <row r="10" spans="1:52" ht="7.5" customHeight="1" x14ac:dyDescent="0.2">
      <c r="B10" s="27"/>
      <c r="C10" s="28"/>
      <c r="D10" s="28"/>
      <c r="E10" s="28"/>
      <c r="F10" s="28"/>
      <c r="G10" s="28"/>
      <c r="H10" s="28"/>
      <c r="I10" s="28"/>
      <c r="J10" s="28"/>
      <c r="K10" s="28"/>
      <c r="L10" s="28"/>
      <c r="M10" s="28"/>
      <c r="N10" s="28"/>
      <c r="O10" s="28"/>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row>
    <row r="11" spans="1:52" ht="3" customHeight="1" x14ac:dyDescent="0.2">
      <c r="B11" s="372"/>
      <c r="C11" s="372"/>
      <c r="D11" s="372"/>
      <c r="E11" s="372"/>
      <c r="F11" s="372"/>
      <c r="G11" s="372"/>
      <c r="H11" s="372"/>
      <c r="I11" s="372"/>
      <c r="J11" s="372"/>
      <c r="K11" s="372"/>
      <c r="L11" s="372"/>
      <c r="M11" s="372"/>
      <c r="N11" s="372"/>
      <c r="O11" s="372"/>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row>
    <row r="12" spans="1:52" ht="6" customHeight="1" x14ac:dyDescent="0.2">
      <c r="A12" s="16"/>
      <c r="B12" s="27"/>
      <c r="C12" s="28"/>
      <c r="D12" s="28"/>
      <c r="E12" s="28"/>
      <c r="F12" s="28"/>
      <c r="G12" s="28"/>
      <c r="H12" s="28"/>
      <c r="I12" s="28"/>
      <c r="J12" s="28"/>
      <c r="K12" s="28"/>
      <c r="L12" s="28"/>
      <c r="M12" s="28"/>
      <c r="N12" s="28"/>
      <c r="O12" s="28"/>
    </row>
    <row r="13" spans="1:52" ht="12" customHeight="1" x14ac:dyDescent="0.2">
      <c r="A13" s="16"/>
      <c r="B13" s="445" t="s">
        <v>271</v>
      </c>
      <c r="C13" s="445"/>
      <c r="D13" s="445"/>
      <c r="E13" s="61"/>
      <c r="F13" s="61"/>
      <c r="G13" s="61"/>
      <c r="H13" s="61"/>
      <c r="I13" s="61"/>
      <c r="J13" s="61"/>
      <c r="K13" s="61"/>
      <c r="L13" s="61"/>
      <c r="M13" s="61"/>
      <c r="N13" s="61"/>
      <c r="O13" s="61"/>
    </row>
    <row r="14" spans="1:52" s="284" customFormat="1" ht="12" customHeight="1" x14ac:dyDescent="0.35">
      <c r="B14" s="356" t="s">
        <v>443</v>
      </c>
      <c r="C14" s="356"/>
      <c r="D14" s="356"/>
      <c r="E14" s="356"/>
      <c r="F14" s="356"/>
      <c r="G14" s="356"/>
      <c r="H14" s="356"/>
      <c r="I14"/>
      <c r="J14"/>
    </row>
    <row r="15" spans="1:52" ht="6" customHeight="1" x14ac:dyDescent="0.2">
      <c r="A15" s="16"/>
      <c r="B15" s="119"/>
      <c r="C15" s="119"/>
      <c r="D15" s="119"/>
      <c r="E15" s="61"/>
      <c r="F15" s="61"/>
      <c r="G15" s="61"/>
      <c r="H15" s="61"/>
      <c r="I15" s="61"/>
      <c r="J15" s="61"/>
      <c r="K15" s="61"/>
      <c r="L15" s="61"/>
      <c r="M15" s="61"/>
      <c r="N15" s="61"/>
      <c r="O15" s="61"/>
    </row>
    <row r="16" spans="1:52" ht="19.5" customHeight="1" x14ac:dyDescent="0.2">
      <c r="A16" s="16"/>
      <c r="B16" s="424" t="s">
        <v>273</v>
      </c>
      <c r="C16" s="424"/>
      <c r="D16" s="424"/>
      <c r="E16" s="424"/>
      <c r="F16" s="424"/>
      <c r="G16" s="424"/>
      <c r="H16" s="424"/>
      <c r="I16" s="424"/>
      <c r="J16" s="424"/>
      <c r="K16" s="424"/>
      <c r="L16" s="424"/>
      <c r="M16" s="424"/>
      <c r="N16" s="424"/>
      <c r="O16" s="424"/>
      <c r="P16" s="67"/>
      <c r="Q16" s="67"/>
      <c r="R16" s="67"/>
      <c r="S16" s="67"/>
      <c r="T16" s="67"/>
      <c r="U16" s="67"/>
      <c r="V16" s="67"/>
      <c r="W16" s="67"/>
      <c r="X16" s="67"/>
      <c r="Y16" s="67"/>
    </row>
    <row r="17" spans="1:24" ht="15" customHeight="1" x14ac:dyDescent="0.2">
      <c r="A17" s="16"/>
      <c r="B17" s="443" t="s">
        <v>348</v>
      </c>
      <c r="C17" s="443"/>
      <c r="D17" s="443"/>
      <c r="E17" s="443"/>
      <c r="F17" s="443"/>
      <c r="G17" s="443"/>
      <c r="H17" s="443"/>
      <c r="I17" s="443"/>
      <c r="J17" s="443"/>
      <c r="K17" s="443"/>
      <c r="L17" s="443"/>
      <c r="M17" s="443"/>
      <c r="N17" s="443"/>
      <c r="O17" s="443"/>
      <c r="P17" s="67"/>
      <c r="Q17" s="67"/>
      <c r="R17" s="67"/>
      <c r="S17" s="67"/>
      <c r="T17" s="67"/>
      <c r="U17" s="67"/>
      <c r="V17" s="67"/>
      <c r="W17" s="67"/>
      <c r="X17" s="67"/>
    </row>
    <row r="18" spans="1:24" ht="27" customHeight="1" x14ac:dyDescent="0.2">
      <c r="A18" s="16"/>
      <c r="B18" s="443" t="s">
        <v>409</v>
      </c>
      <c r="C18" s="444"/>
      <c r="D18" s="444"/>
      <c r="E18" s="444"/>
      <c r="F18" s="444"/>
      <c r="G18" s="444"/>
      <c r="H18" s="444"/>
      <c r="I18" s="444"/>
      <c r="J18" s="444"/>
      <c r="K18" s="444"/>
      <c r="L18" s="444"/>
      <c r="M18" s="444"/>
      <c r="N18" s="444"/>
      <c r="O18" s="444"/>
      <c r="P18" s="41"/>
      <c r="Q18" s="41"/>
      <c r="R18" s="41"/>
    </row>
    <row r="19" spans="1:24" ht="24" customHeight="1" x14ac:dyDescent="0.2">
      <c r="A19" s="16"/>
      <c r="B19" s="443" t="s">
        <v>353</v>
      </c>
      <c r="C19" s="443"/>
      <c r="D19" s="443"/>
      <c r="E19" s="443"/>
      <c r="F19" s="443"/>
      <c r="G19" s="443"/>
      <c r="H19" s="443"/>
      <c r="I19" s="443"/>
      <c r="J19" s="443"/>
      <c r="K19" s="443"/>
      <c r="L19" s="443"/>
      <c r="M19" s="443"/>
      <c r="N19" s="443"/>
      <c r="O19" s="443"/>
    </row>
    <row r="20" spans="1:24" ht="29.25" customHeight="1" x14ac:dyDescent="0.2">
      <c r="A20" s="16"/>
      <c r="B20" s="424" t="s">
        <v>349</v>
      </c>
      <c r="C20" s="424"/>
      <c r="D20" s="424"/>
      <c r="E20" s="424"/>
      <c r="F20" s="424"/>
      <c r="G20" s="424"/>
      <c r="H20" s="424"/>
      <c r="I20" s="424"/>
      <c r="J20" s="424"/>
      <c r="K20" s="424"/>
      <c r="L20" s="424"/>
      <c r="M20" s="424"/>
      <c r="N20" s="424"/>
      <c r="O20" s="424"/>
    </row>
    <row r="22" spans="1:24" ht="11.5" x14ac:dyDescent="0.25">
      <c r="B22" s="45" t="s">
        <v>81</v>
      </c>
    </row>
  </sheetData>
  <mergeCells count="10">
    <mergeCell ref="B19:O19"/>
    <mergeCell ref="B20:O20"/>
    <mergeCell ref="B17:O17"/>
    <mergeCell ref="B18:O18"/>
    <mergeCell ref="B4:B5"/>
    <mergeCell ref="B16:O16"/>
    <mergeCell ref="B13:D13"/>
    <mergeCell ref="C4:O4"/>
    <mergeCell ref="B11:O11"/>
    <mergeCell ref="B14:H14"/>
  </mergeCells>
  <hyperlinks>
    <hyperlink ref="B22" location="Contents!A1" display="(Back to contents)" xr:uid="{00000000-0004-0000-3A00-000000000000}"/>
    <hyperlink ref="B14" r:id="rId1" xr:uid="{543271A9-994E-4BD1-9879-58B517C01539}"/>
  </hyperlinks>
  <printOptions horizontalCentered="1"/>
  <pageMargins left="0.27559055118110237" right="0.27559055118110237" top="0.6692913385826772" bottom="0.6692913385826772" header="0" footer="0"/>
  <pageSetup paperSize="9" scale="80" orientation="landscape" verticalDpi="1200"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BB26"/>
  <sheetViews>
    <sheetView showGridLines="0" zoomScaleNormal="100" workbookViewId="0">
      <pane xSplit="2" ySplit="5" topLeftCell="C6" activePane="bottomRight" state="frozen"/>
      <selection activeCell="B110" sqref="B110"/>
      <selection pane="topRight" activeCell="B110" sqref="B110"/>
      <selection pane="bottomLeft" activeCell="B110" sqref="B110"/>
      <selection pane="bottomRight" activeCell="B1" sqref="B1"/>
    </sheetView>
  </sheetViews>
  <sheetFormatPr defaultColWidth="9.26953125" defaultRowHeight="10" x14ac:dyDescent="0.2"/>
  <cols>
    <col min="1" max="1" width="6.7265625" style="2" customWidth="1"/>
    <col min="2" max="2" width="24.7265625" style="2" customWidth="1"/>
    <col min="3" max="17" width="11.7265625" style="2" customWidth="1"/>
    <col min="18" max="18" width="6.7265625" style="2" customWidth="1"/>
    <col min="19" max="16384" width="9.26953125" style="2"/>
  </cols>
  <sheetData>
    <row r="1" spans="1:54" s="1" customFormat="1" ht="30" customHeight="1" x14ac:dyDescent="0.3">
      <c r="B1" s="62" t="s">
        <v>608</v>
      </c>
      <c r="C1" s="62"/>
      <c r="D1" s="62"/>
      <c r="E1" s="62"/>
      <c r="F1" s="62"/>
      <c r="G1" s="62"/>
      <c r="H1" s="62"/>
      <c r="I1" s="62"/>
      <c r="J1" s="62"/>
      <c r="K1" s="62"/>
      <c r="L1" s="62"/>
      <c r="M1" s="62"/>
      <c r="N1" s="62"/>
      <c r="O1" s="62"/>
      <c r="P1" s="62"/>
      <c r="Q1" s="62"/>
      <c r="R1" s="26"/>
      <c r="S1" s="26"/>
      <c r="T1" s="26"/>
      <c r="U1" s="26"/>
      <c r="V1" s="26"/>
      <c r="W1" s="26"/>
      <c r="X1" s="26"/>
      <c r="Y1" s="26"/>
      <c r="Z1" s="26"/>
      <c r="AA1" s="26"/>
      <c r="AB1" s="26"/>
      <c r="AC1" s="26"/>
      <c r="AD1" s="26"/>
      <c r="AE1" s="26"/>
      <c r="AF1" s="26"/>
      <c r="AG1" s="26"/>
      <c r="AH1" s="26"/>
      <c r="AI1" s="26"/>
      <c r="AJ1" s="26"/>
      <c r="AK1" s="26"/>
      <c r="AL1" s="26"/>
      <c r="AM1" s="26"/>
      <c r="AN1" s="26"/>
    </row>
    <row r="3" spans="1:54" ht="10.25" customHeight="1" x14ac:dyDescent="0.35">
      <c r="B3" s="60"/>
      <c r="C3"/>
      <c r="D3"/>
      <c r="E3"/>
      <c r="F3"/>
      <c r="G3"/>
      <c r="H3"/>
      <c r="I3"/>
      <c r="J3"/>
      <c r="K3"/>
      <c r="L3"/>
      <c r="M3"/>
      <c r="N3" s="12"/>
      <c r="O3" s="12"/>
      <c r="P3" s="12"/>
      <c r="Q3" s="12" t="s">
        <v>86</v>
      </c>
    </row>
    <row r="4" spans="1:54" ht="15" customHeight="1" x14ac:dyDescent="0.2">
      <c r="B4" s="357" t="s">
        <v>216</v>
      </c>
      <c r="C4" s="364" t="s">
        <v>181</v>
      </c>
      <c r="D4" s="365"/>
      <c r="E4" s="365"/>
      <c r="F4" s="365"/>
      <c r="G4" s="365"/>
      <c r="H4" s="365"/>
      <c r="I4" s="365"/>
      <c r="J4" s="365"/>
      <c r="K4" s="365"/>
      <c r="L4" s="365"/>
      <c r="M4" s="365"/>
      <c r="N4" s="365"/>
      <c r="O4" s="365"/>
      <c r="P4" s="365"/>
      <c r="Q4" s="365"/>
    </row>
    <row r="5" spans="1:54" ht="15" customHeight="1" x14ac:dyDescent="0.2">
      <c r="B5" s="358"/>
      <c r="C5" s="47">
        <v>2011</v>
      </c>
      <c r="D5" s="47">
        <v>2012</v>
      </c>
      <c r="E5" s="47">
        <v>2013</v>
      </c>
      <c r="F5" s="47">
        <v>2014</v>
      </c>
      <c r="G5" s="47">
        <v>2015</v>
      </c>
      <c r="H5" s="47">
        <v>2016</v>
      </c>
      <c r="I5" s="47">
        <v>2017</v>
      </c>
      <c r="J5" s="48">
        <v>2018</v>
      </c>
      <c r="K5" s="48">
        <v>2019</v>
      </c>
      <c r="L5" s="48">
        <v>2020</v>
      </c>
      <c r="M5" s="48">
        <v>2021</v>
      </c>
      <c r="N5" s="48">
        <v>2022</v>
      </c>
      <c r="O5" s="48">
        <v>2023</v>
      </c>
      <c r="P5" s="48">
        <v>2024</v>
      </c>
      <c r="Q5" s="48">
        <v>2025</v>
      </c>
    </row>
    <row r="6" spans="1:54" ht="6" customHeight="1" x14ac:dyDescent="0.2">
      <c r="B6" s="3"/>
      <c r="C6" s="4"/>
      <c r="D6" s="4"/>
      <c r="E6" s="4"/>
      <c r="F6" s="4"/>
      <c r="G6" s="4"/>
      <c r="H6" s="4"/>
      <c r="I6" s="4"/>
      <c r="J6" s="4"/>
      <c r="K6" s="4"/>
      <c r="L6" s="4"/>
      <c r="M6" s="4"/>
      <c r="N6" s="4"/>
      <c r="O6" s="4"/>
      <c r="P6" s="4"/>
      <c r="Q6" s="4"/>
    </row>
    <row r="7" spans="1:54" ht="19.5" customHeight="1" x14ac:dyDescent="0.25">
      <c r="B7" s="13" t="s">
        <v>34</v>
      </c>
      <c r="C7" s="25">
        <v>7.5</v>
      </c>
      <c r="D7" s="25">
        <v>8.1</v>
      </c>
      <c r="E7" s="25">
        <v>8.8000000000000007</v>
      </c>
      <c r="F7" s="25">
        <v>8.9</v>
      </c>
      <c r="G7" s="25">
        <v>8.1999999999999993</v>
      </c>
      <c r="H7" s="25">
        <v>7.9</v>
      </c>
      <c r="I7" s="25">
        <v>7.9</v>
      </c>
      <c r="J7" s="25">
        <v>9.1</v>
      </c>
      <c r="K7" s="25">
        <v>8.6</v>
      </c>
      <c r="L7" s="25">
        <v>7.6</v>
      </c>
      <c r="M7" s="25">
        <v>8.9</v>
      </c>
      <c r="N7" s="25">
        <v>8.6</v>
      </c>
      <c r="O7" s="25">
        <v>9.3000000000000007</v>
      </c>
      <c r="P7" s="25">
        <v>11.1</v>
      </c>
      <c r="Q7" s="25">
        <v>13.6</v>
      </c>
    </row>
    <row r="8" spans="1:54" ht="19.5" customHeight="1" x14ac:dyDescent="0.2">
      <c r="B8" s="15" t="s">
        <v>100</v>
      </c>
      <c r="C8" s="8">
        <v>6.5</v>
      </c>
      <c r="D8" s="8">
        <v>7.2</v>
      </c>
      <c r="E8" s="8">
        <v>7.9</v>
      </c>
      <c r="F8" s="8">
        <v>8.5</v>
      </c>
      <c r="G8" s="8">
        <v>7.3</v>
      </c>
      <c r="H8" s="8">
        <v>6.9</v>
      </c>
      <c r="I8" s="8">
        <v>7</v>
      </c>
      <c r="J8" s="8">
        <v>8.3000000000000007</v>
      </c>
      <c r="K8" s="8">
        <v>8.5</v>
      </c>
      <c r="L8" s="8" t="s">
        <v>22</v>
      </c>
      <c r="M8" s="8" t="s">
        <v>404</v>
      </c>
      <c r="N8" s="8" t="s">
        <v>405</v>
      </c>
      <c r="O8" s="8" t="s">
        <v>406</v>
      </c>
      <c r="P8" s="8" t="s">
        <v>523</v>
      </c>
      <c r="Q8" s="8">
        <v>12.5</v>
      </c>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row>
    <row r="9" spans="1:54" ht="19.5" customHeight="1" x14ac:dyDescent="0.2">
      <c r="B9" s="15" t="s">
        <v>101</v>
      </c>
      <c r="C9" s="8">
        <v>8.5</v>
      </c>
      <c r="D9" s="8">
        <v>8.9</v>
      </c>
      <c r="E9" s="8">
        <v>9.6</v>
      </c>
      <c r="F9" s="8">
        <v>9.3000000000000007</v>
      </c>
      <c r="G9" s="8">
        <v>9.1</v>
      </c>
      <c r="H9" s="8">
        <v>8.9</v>
      </c>
      <c r="I9" s="8">
        <v>8.6999999999999993</v>
      </c>
      <c r="J9" s="8">
        <v>9.8000000000000007</v>
      </c>
      <c r="K9" s="8">
        <v>8.8000000000000007</v>
      </c>
      <c r="L9" s="8">
        <v>8.8000000000000007</v>
      </c>
      <c r="M9" s="8" t="s">
        <v>407</v>
      </c>
      <c r="N9" s="8" t="s">
        <v>408</v>
      </c>
      <c r="O9" s="8">
        <v>11</v>
      </c>
      <c r="P9" s="8">
        <v>12.8</v>
      </c>
      <c r="Q9" s="8">
        <v>14.6</v>
      </c>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row>
    <row r="10" spans="1:54" ht="6" customHeight="1" x14ac:dyDescent="0.2">
      <c r="A10" s="16"/>
      <c r="B10" s="27"/>
      <c r="C10" s="28"/>
      <c r="D10" s="28"/>
      <c r="E10" s="28"/>
      <c r="F10" s="28"/>
      <c r="G10" s="28"/>
      <c r="H10" s="28"/>
      <c r="I10" s="28"/>
      <c r="J10" s="28"/>
      <c r="K10" s="28"/>
      <c r="L10" s="28"/>
      <c r="M10" s="28"/>
      <c r="N10" s="28"/>
      <c r="O10" s="28"/>
      <c r="P10" s="28"/>
      <c r="Q10" s="28"/>
    </row>
    <row r="11" spans="1:54" ht="3" customHeight="1" x14ac:dyDescent="0.2">
      <c r="B11" s="372"/>
      <c r="C11" s="372"/>
      <c r="D11" s="372"/>
      <c r="E11" s="372"/>
      <c r="F11" s="372"/>
      <c r="G11" s="372"/>
      <c r="H11" s="372"/>
      <c r="I11" s="372"/>
      <c r="J11" s="372"/>
      <c r="K11" s="372"/>
      <c r="L11" s="372"/>
      <c r="M11" s="372"/>
      <c r="N11" s="372"/>
      <c r="O11" s="372"/>
      <c r="P11" s="372"/>
      <c r="Q11" s="372"/>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row>
    <row r="12" spans="1:54" ht="6" customHeight="1" x14ac:dyDescent="0.2">
      <c r="A12" s="16"/>
      <c r="B12" s="27"/>
      <c r="C12" s="28"/>
      <c r="D12" s="28"/>
      <c r="E12" s="28"/>
      <c r="F12" s="28"/>
      <c r="G12" s="28"/>
      <c r="H12" s="28"/>
      <c r="I12" s="28"/>
      <c r="J12" s="28"/>
      <c r="K12" s="28"/>
      <c r="L12" s="28"/>
      <c r="M12" s="28"/>
      <c r="N12" s="28"/>
      <c r="O12" s="28"/>
      <c r="P12" s="28"/>
      <c r="Q12" s="28"/>
    </row>
    <row r="13" spans="1:54" ht="12" customHeight="1" x14ac:dyDescent="0.2">
      <c r="A13" s="16"/>
      <c r="B13" s="445" t="s">
        <v>272</v>
      </c>
      <c r="C13" s="445"/>
      <c r="D13" s="445"/>
      <c r="E13" s="445"/>
      <c r="F13" s="445"/>
      <c r="G13" s="61"/>
      <c r="H13" s="61"/>
      <c r="I13" s="61"/>
      <c r="J13" s="61"/>
      <c r="K13" s="61"/>
      <c r="L13" s="61"/>
      <c r="M13" s="61"/>
      <c r="N13" s="61"/>
      <c r="O13" s="61"/>
      <c r="P13" s="61"/>
      <c r="Q13" s="61"/>
    </row>
    <row r="14" spans="1:54" s="284" customFormat="1" ht="12" customHeight="1" x14ac:dyDescent="0.35">
      <c r="B14" s="356" t="s">
        <v>443</v>
      </c>
      <c r="C14" s="356"/>
      <c r="D14" s="356"/>
      <c r="E14" s="356"/>
      <c r="F14" s="356"/>
      <c r="G14" s="356"/>
      <c r="H14" s="356"/>
      <c r="I14"/>
      <c r="J14"/>
    </row>
    <row r="15" spans="1:54" ht="6" customHeight="1" x14ac:dyDescent="0.2">
      <c r="A15" s="16"/>
      <c r="B15" s="119"/>
      <c r="C15" s="119"/>
      <c r="D15" s="119"/>
      <c r="E15" s="119"/>
      <c r="F15" s="119"/>
      <c r="G15" s="61"/>
      <c r="H15" s="61"/>
      <c r="I15" s="61"/>
      <c r="J15" s="61"/>
      <c r="K15" s="61"/>
      <c r="L15" s="61"/>
      <c r="M15" s="61"/>
      <c r="N15" s="61"/>
      <c r="O15" s="61"/>
      <c r="P15" s="61"/>
      <c r="Q15" s="61"/>
    </row>
    <row r="16" spans="1:54" ht="12" customHeight="1" x14ac:dyDescent="0.2">
      <c r="A16" s="16"/>
      <c r="B16" s="446" t="s">
        <v>243</v>
      </c>
      <c r="C16" s="443"/>
      <c r="D16" s="443"/>
      <c r="E16" s="443"/>
      <c r="F16" s="443"/>
      <c r="G16" s="443"/>
      <c r="H16" s="443"/>
      <c r="I16" s="443"/>
      <c r="J16" s="443"/>
      <c r="K16" s="443"/>
      <c r="L16" s="443"/>
      <c r="M16" s="61"/>
      <c r="N16" s="61"/>
      <c r="O16" s="61"/>
      <c r="P16" s="61"/>
      <c r="Q16" s="61"/>
    </row>
    <row r="17" spans="1:26" ht="15.75" customHeight="1" x14ac:dyDescent="0.2">
      <c r="A17" s="16"/>
      <c r="B17" s="443" t="s">
        <v>350</v>
      </c>
      <c r="C17" s="443"/>
      <c r="D17" s="443"/>
      <c r="E17" s="443"/>
      <c r="F17" s="443"/>
      <c r="G17" s="443"/>
      <c r="H17" s="443"/>
      <c r="I17" s="443"/>
      <c r="J17" s="443"/>
      <c r="K17" s="443"/>
      <c r="L17" s="443"/>
      <c r="M17" s="443"/>
      <c r="N17" s="443"/>
      <c r="O17" s="443"/>
      <c r="P17" s="443"/>
      <c r="Q17" s="443"/>
    </row>
    <row r="18" spans="1:26" ht="39.75" customHeight="1" x14ac:dyDescent="0.2">
      <c r="A18" s="16"/>
      <c r="B18" s="443" t="s">
        <v>412</v>
      </c>
      <c r="C18" s="443"/>
      <c r="D18" s="443"/>
      <c r="E18" s="443"/>
      <c r="F18" s="443"/>
      <c r="G18" s="443"/>
      <c r="H18" s="443"/>
      <c r="I18" s="443"/>
      <c r="J18" s="443"/>
      <c r="K18" s="443"/>
      <c r="L18" s="443"/>
      <c r="M18" s="443"/>
      <c r="N18" s="443"/>
      <c r="O18" s="443"/>
      <c r="P18" s="443"/>
      <c r="Q18" s="443"/>
    </row>
    <row r="19" spans="1:26" ht="27" customHeight="1" x14ac:dyDescent="0.2">
      <c r="A19" s="16"/>
      <c r="B19" s="443" t="s">
        <v>353</v>
      </c>
      <c r="C19" s="443"/>
      <c r="D19" s="443"/>
      <c r="E19" s="443"/>
      <c r="F19" s="443"/>
      <c r="G19" s="443"/>
      <c r="H19" s="443"/>
      <c r="I19" s="443"/>
      <c r="J19" s="443"/>
      <c r="K19" s="443"/>
      <c r="L19" s="443"/>
      <c r="M19" s="443"/>
      <c r="N19" s="443"/>
      <c r="O19" s="443"/>
      <c r="P19" s="443"/>
      <c r="Q19" s="443"/>
      <c r="R19" s="41"/>
      <c r="S19" s="41"/>
      <c r="T19" s="41"/>
      <c r="U19" s="41"/>
      <c r="V19" s="41"/>
      <c r="W19" s="41"/>
      <c r="X19" s="41"/>
      <c r="Y19" s="41"/>
      <c r="Z19" s="41"/>
    </row>
    <row r="20" spans="1:26" ht="27" customHeight="1" x14ac:dyDescent="0.2">
      <c r="A20" s="16"/>
      <c r="B20" s="369" t="s">
        <v>351</v>
      </c>
      <c r="C20" s="369"/>
      <c r="D20" s="369"/>
      <c r="E20" s="369"/>
      <c r="F20" s="369"/>
      <c r="G20" s="369"/>
      <c r="H20" s="369"/>
      <c r="I20" s="369"/>
      <c r="J20" s="369"/>
      <c r="K20" s="369"/>
      <c r="L20" s="369"/>
      <c r="M20" s="369"/>
      <c r="N20" s="369"/>
      <c r="O20" s="369"/>
      <c r="P20" s="369"/>
      <c r="Q20" s="369"/>
      <c r="R20" s="41"/>
      <c r="S20" s="41"/>
      <c r="T20" s="41"/>
      <c r="U20" s="41"/>
      <c r="V20" s="41"/>
      <c r="W20" s="41"/>
      <c r="X20" s="41"/>
      <c r="Y20" s="41"/>
      <c r="Z20" s="41"/>
    </row>
    <row r="21" spans="1:26" ht="12" customHeight="1" x14ac:dyDescent="0.25">
      <c r="A21" s="16"/>
      <c r="B21" s="45"/>
      <c r="C21" s="45"/>
      <c r="D21" s="45"/>
      <c r="E21" s="45"/>
      <c r="F21" s="45"/>
      <c r="G21" s="45"/>
      <c r="H21" s="45"/>
      <c r="I21" s="45"/>
      <c r="J21" s="45"/>
      <c r="K21" s="45"/>
      <c r="L21" s="45"/>
      <c r="M21" s="45"/>
      <c r="N21" s="45"/>
      <c r="O21" s="45"/>
      <c r="P21" s="45"/>
      <c r="Q21" s="45"/>
      <c r="R21" s="41"/>
      <c r="S21" s="41"/>
      <c r="T21" s="41"/>
      <c r="U21" s="41"/>
      <c r="V21" s="41"/>
      <c r="W21" s="41"/>
      <c r="X21" s="41"/>
      <c r="Y21" s="41"/>
      <c r="Z21" s="41"/>
    </row>
    <row r="22" spans="1:26" ht="12" customHeight="1" x14ac:dyDescent="0.25">
      <c r="A22" s="16"/>
      <c r="B22" s="45" t="s">
        <v>81</v>
      </c>
      <c r="C22" s="41"/>
      <c r="D22" s="41"/>
      <c r="E22" s="41"/>
      <c r="F22" s="41"/>
      <c r="G22" s="41"/>
      <c r="H22" s="41"/>
      <c r="I22" s="41"/>
      <c r="J22" s="41"/>
      <c r="K22" s="41"/>
      <c r="L22" s="41"/>
      <c r="M22" s="41"/>
      <c r="N22" s="41"/>
      <c r="O22" s="41"/>
      <c r="P22" s="41"/>
      <c r="Q22" s="41"/>
      <c r="R22" s="41"/>
      <c r="S22" s="41"/>
      <c r="T22" s="41"/>
      <c r="U22" s="41"/>
      <c r="V22" s="41"/>
      <c r="W22" s="41"/>
      <c r="X22" s="41"/>
      <c r="Y22" s="41"/>
      <c r="Z22" s="41"/>
    </row>
    <row r="23" spans="1:26" ht="12" customHeight="1" x14ac:dyDescent="0.25">
      <c r="B23" s="45"/>
      <c r="C23" s="120"/>
      <c r="D23" s="120"/>
      <c r="E23" s="120"/>
      <c r="F23" s="120"/>
      <c r="G23" s="120"/>
      <c r="H23" s="120"/>
      <c r="I23" s="120"/>
      <c r="J23" s="120"/>
      <c r="K23" s="120"/>
      <c r="L23" s="120"/>
      <c r="M23" s="120"/>
      <c r="N23" s="120"/>
      <c r="O23" s="120"/>
      <c r="P23" s="120"/>
      <c r="Q23" s="120"/>
    </row>
    <row r="24" spans="1:26" ht="12" customHeight="1" x14ac:dyDescent="0.2">
      <c r="N24" s="42"/>
      <c r="O24" s="42"/>
      <c r="P24" s="42"/>
      <c r="Q24" s="42"/>
    </row>
    <row r="25" spans="1:26" ht="14" customHeight="1" x14ac:dyDescent="0.3">
      <c r="B25" s="51"/>
      <c r="C25" s="121"/>
      <c r="D25" s="121"/>
      <c r="E25" s="121"/>
      <c r="F25" s="121"/>
      <c r="G25" s="121"/>
      <c r="H25" s="121"/>
      <c r="I25" s="121"/>
      <c r="J25" s="121"/>
      <c r="K25" s="121"/>
      <c r="L25" s="121"/>
      <c r="M25" s="121"/>
      <c r="N25" s="121"/>
      <c r="O25" s="121"/>
      <c r="P25" s="121"/>
      <c r="Q25" s="121"/>
    </row>
    <row r="26" spans="1:26" x14ac:dyDescent="0.2">
      <c r="N26" s="42"/>
      <c r="O26" s="42"/>
      <c r="P26" s="42"/>
      <c r="Q26" s="42"/>
    </row>
  </sheetData>
  <mergeCells count="10">
    <mergeCell ref="B14:H14"/>
    <mergeCell ref="B4:B5"/>
    <mergeCell ref="B13:F13"/>
    <mergeCell ref="C4:Q4"/>
    <mergeCell ref="B11:Q11"/>
    <mergeCell ref="B19:Q19"/>
    <mergeCell ref="B20:Q20"/>
    <mergeCell ref="B16:L16"/>
    <mergeCell ref="B17:Q17"/>
    <mergeCell ref="B18:Q18"/>
  </mergeCells>
  <hyperlinks>
    <hyperlink ref="B23" location="Indice!A1" display="Indice!A1" xr:uid="{00000000-0004-0000-3B00-000000000000}"/>
    <hyperlink ref="B22" location="Contents!A1" display="(Back to contents)" xr:uid="{00000000-0004-0000-3B00-000001000000}"/>
    <hyperlink ref="B14" r:id="rId1" xr:uid="{118BBEA4-882D-44D6-81F2-0A26BC3040FC}"/>
  </hyperlinks>
  <printOptions horizontalCentered="1"/>
  <pageMargins left="0.27559055118110237" right="0.27559055118110237" top="0.6692913385826772" bottom="0.6692913385826772" header="0" footer="0"/>
  <pageSetup paperSize="9" scale="70" orientation="landscape" horizontalDpi="4294967294" verticalDpi="1200"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BB24"/>
  <sheetViews>
    <sheetView showGridLines="0" zoomScaleNormal="100" workbookViewId="0">
      <selection activeCell="B1" sqref="B1"/>
    </sheetView>
  </sheetViews>
  <sheetFormatPr defaultColWidth="9.26953125" defaultRowHeight="10" x14ac:dyDescent="0.2"/>
  <cols>
    <col min="1" max="1" width="6.7265625" style="2" customWidth="1"/>
    <col min="2" max="2" width="24.7265625" style="2" customWidth="1"/>
    <col min="3" max="17" width="11.7265625" style="2" customWidth="1"/>
    <col min="18" max="18" width="6.7265625" style="2" customWidth="1"/>
    <col min="19" max="16384" width="9.26953125" style="2"/>
  </cols>
  <sheetData>
    <row r="1" spans="1:54" s="1" customFormat="1" ht="30" customHeight="1" x14ac:dyDescent="0.3">
      <c r="B1" s="62" t="s">
        <v>609</v>
      </c>
      <c r="C1" s="62"/>
      <c r="D1" s="62"/>
      <c r="E1" s="62"/>
      <c r="F1" s="62"/>
      <c r="G1" s="62"/>
      <c r="H1" s="62"/>
      <c r="I1" s="62"/>
      <c r="J1" s="62"/>
      <c r="K1" s="62"/>
      <c r="L1" s="62"/>
      <c r="M1" s="62"/>
      <c r="N1" s="62"/>
      <c r="O1" s="62"/>
      <c r="P1" s="62"/>
      <c r="Q1" s="62"/>
      <c r="R1" s="26"/>
      <c r="S1" s="26"/>
      <c r="T1" s="26"/>
      <c r="U1" s="26"/>
      <c r="V1" s="26"/>
      <c r="W1" s="26"/>
      <c r="X1" s="26"/>
      <c r="Y1" s="26"/>
      <c r="Z1" s="26"/>
      <c r="AA1" s="26"/>
      <c r="AB1" s="26"/>
      <c r="AC1" s="26"/>
      <c r="AD1" s="26"/>
      <c r="AE1" s="26"/>
      <c r="AF1" s="26"/>
      <c r="AG1" s="26"/>
      <c r="AH1" s="26"/>
      <c r="AI1" s="26"/>
      <c r="AJ1" s="26"/>
      <c r="AK1" s="26"/>
      <c r="AL1" s="26"/>
      <c r="AM1" s="26"/>
      <c r="AN1" s="26"/>
    </row>
    <row r="3" spans="1:54" x14ac:dyDescent="0.2">
      <c r="B3" s="60"/>
      <c r="N3" s="12"/>
      <c r="O3" s="12"/>
      <c r="P3" s="12"/>
      <c r="Q3" s="12" t="s">
        <v>86</v>
      </c>
    </row>
    <row r="4" spans="1:54" ht="15" customHeight="1" x14ac:dyDescent="0.2">
      <c r="B4" s="357" t="s">
        <v>216</v>
      </c>
      <c r="C4" s="364" t="s">
        <v>181</v>
      </c>
      <c r="D4" s="365"/>
      <c r="E4" s="365"/>
      <c r="F4" s="365"/>
      <c r="G4" s="365"/>
      <c r="H4" s="365"/>
      <c r="I4" s="365"/>
      <c r="J4" s="365"/>
      <c r="K4" s="365"/>
      <c r="L4" s="365"/>
      <c r="M4" s="365"/>
      <c r="N4" s="365"/>
      <c r="O4" s="365"/>
      <c r="P4" s="365"/>
      <c r="Q4" s="365"/>
    </row>
    <row r="5" spans="1:54" ht="15" customHeight="1" x14ac:dyDescent="0.2">
      <c r="B5" s="358"/>
      <c r="C5" s="47">
        <v>2011</v>
      </c>
      <c r="D5" s="47">
        <v>2012</v>
      </c>
      <c r="E5" s="47">
        <v>2013</v>
      </c>
      <c r="F5" s="47">
        <v>2014</v>
      </c>
      <c r="G5" s="47">
        <v>2015</v>
      </c>
      <c r="H5" s="47">
        <v>2016</v>
      </c>
      <c r="I5" s="47">
        <v>2017</v>
      </c>
      <c r="J5" s="47">
        <v>2018</v>
      </c>
      <c r="K5" s="47">
        <v>2019</v>
      </c>
      <c r="L5" s="47">
        <v>2020</v>
      </c>
      <c r="M5" s="48">
        <v>2021</v>
      </c>
      <c r="N5" s="48">
        <v>2022</v>
      </c>
      <c r="O5" s="48">
        <v>2023</v>
      </c>
      <c r="P5" s="48">
        <v>2024</v>
      </c>
      <c r="Q5" s="48">
        <v>2025</v>
      </c>
    </row>
    <row r="6" spans="1:54" ht="6" customHeight="1" x14ac:dyDescent="0.25">
      <c r="B6" s="3"/>
      <c r="C6" s="4"/>
      <c r="D6" s="4"/>
      <c r="E6" s="4"/>
      <c r="F6" s="4"/>
      <c r="G6" s="4"/>
      <c r="H6" s="4"/>
      <c r="I6" s="4"/>
      <c r="J6" s="4"/>
      <c r="K6" s="4"/>
      <c r="L6" s="4"/>
      <c r="M6" s="4"/>
      <c r="N6" s="4"/>
      <c r="O6" s="4"/>
      <c r="P6" s="4"/>
      <c r="Q6" s="213"/>
    </row>
    <row r="7" spans="1:54" ht="20.149999999999999" customHeight="1" x14ac:dyDescent="0.25">
      <c r="B7" s="13" t="s">
        <v>34</v>
      </c>
      <c r="C7" s="212">
        <v>48.2</v>
      </c>
      <c r="D7" s="212">
        <v>49.6</v>
      </c>
      <c r="E7" s="212">
        <v>53.3</v>
      </c>
      <c r="F7" s="212">
        <v>55.4</v>
      </c>
      <c r="G7" s="212">
        <v>54.2</v>
      </c>
      <c r="H7" s="212">
        <v>56</v>
      </c>
      <c r="I7" s="212">
        <v>59.5</v>
      </c>
      <c r="J7" s="213">
        <v>61.5</v>
      </c>
      <c r="K7" s="213">
        <v>62.9</v>
      </c>
      <c r="L7" s="212">
        <v>65.8</v>
      </c>
      <c r="M7" s="212">
        <v>67.900000000000006</v>
      </c>
      <c r="N7" s="213">
        <v>67.400000000000006</v>
      </c>
      <c r="O7" s="213">
        <v>66.7</v>
      </c>
      <c r="P7" s="213">
        <v>68.2</v>
      </c>
      <c r="Q7" s="213">
        <v>69.900000000000006</v>
      </c>
    </row>
    <row r="8" spans="1:54" ht="3" customHeight="1" x14ac:dyDescent="0.2">
      <c r="B8" s="372"/>
      <c r="C8" s="372"/>
      <c r="D8" s="372"/>
      <c r="E8" s="372"/>
      <c r="F8" s="372"/>
      <c r="G8" s="372"/>
      <c r="H8" s="372"/>
      <c r="I8" s="372"/>
      <c r="J8" s="372"/>
      <c r="K8" s="372"/>
      <c r="L8" s="372"/>
      <c r="M8" s="372"/>
      <c r="N8" s="372"/>
      <c r="O8" s="372"/>
      <c r="P8" s="372"/>
      <c r="Q8" s="372"/>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row>
    <row r="9" spans="1:54" ht="3" customHeight="1" x14ac:dyDescent="0.2">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row>
    <row r="10" spans="1:54" ht="6" customHeight="1" x14ac:dyDescent="0.2">
      <c r="A10" s="16"/>
      <c r="B10" s="27"/>
      <c r="C10" s="28"/>
      <c r="D10" s="28"/>
      <c r="E10" s="28"/>
      <c r="F10" s="28"/>
      <c r="G10" s="28"/>
      <c r="H10" s="28"/>
      <c r="I10" s="28"/>
      <c r="J10" s="28"/>
      <c r="K10" s="28"/>
      <c r="L10" s="28"/>
      <c r="M10" s="28"/>
      <c r="N10" s="28"/>
      <c r="O10" s="28"/>
      <c r="P10" s="28"/>
      <c r="Q10" s="28"/>
    </row>
    <row r="11" spans="1:54" ht="12" customHeight="1" x14ac:dyDescent="0.2">
      <c r="A11" s="16"/>
      <c r="B11" s="445" t="s">
        <v>271</v>
      </c>
      <c r="C11" s="445"/>
      <c r="D11" s="445"/>
      <c r="E11" s="445"/>
      <c r="F11" s="445"/>
      <c r="G11" s="61"/>
      <c r="H11" s="61"/>
      <c r="I11" s="61"/>
      <c r="J11" s="61"/>
      <c r="K11" s="61"/>
      <c r="L11" s="61"/>
      <c r="M11" s="61"/>
      <c r="N11" s="61"/>
      <c r="O11" s="61"/>
      <c r="P11" s="61"/>
      <c r="Q11" s="61"/>
    </row>
    <row r="12" spans="1:54" s="284" customFormat="1" ht="12" customHeight="1" x14ac:dyDescent="0.35">
      <c r="B12" s="356" t="s">
        <v>443</v>
      </c>
      <c r="C12" s="356"/>
      <c r="D12" s="356"/>
      <c r="E12" s="356"/>
      <c r="F12" s="356"/>
      <c r="G12" s="356"/>
      <c r="H12" s="356"/>
      <c r="I12"/>
      <c r="J12"/>
    </row>
    <row r="13" spans="1:54" ht="6" customHeight="1" x14ac:dyDescent="0.2">
      <c r="A13" s="16"/>
      <c r="B13" s="119"/>
      <c r="C13" s="119"/>
      <c r="D13" s="119"/>
      <c r="E13" s="119"/>
      <c r="F13" s="119"/>
      <c r="G13" s="61"/>
      <c r="H13" s="61"/>
      <c r="I13" s="61"/>
      <c r="J13" s="61"/>
      <c r="K13" s="61"/>
      <c r="L13" s="61"/>
      <c r="M13" s="61"/>
      <c r="N13" s="61"/>
      <c r="O13" s="61"/>
      <c r="P13" s="61"/>
      <c r="Q13" s="61"/>
    </row>
    <row r="14" spans="1:54" ht="12" customHeight="1" x14ac:dyDescent="0.2">
      <c r="A14" s="16"/>
      <c r="B14" s="443" t="s">
        <v>273</v>
      </c>
      <c r="C14" s="443"/>
      <c r="D14" s="443"/>
      <c r="E14" s="443"/>
      <c r="F14" s="443"/>
      <c r="G14" s="443"/>
      <c r="H14" s="443"/>
      <c r="I14" s="443"/>
      <c r="J14" s="443"/>
      <c r="K14" s="443"/>
      <c r="L14" s="443"/>
      <c r="M14" s="61"/>
      <c r="N14" s="61"/>
      <c r="O14" s="61"/>
      <c r="P14" s="61"/>
      <c r="Q14" s="61"/>
    </row>
    <row r="15" spans="1:54" ht="42" customHeight="1" x14ac:dyDescent="0.2">
      <c r="A15" s="16"/>
      <c r="B15" s="443" t="s">
        <v>412</v>
      </c>
      <c r="C15" s="443"/>
      <c r="D15" s="443"/>
      <c r="E15" s="443"/>
      <c r="F15" s="443"/>
      <c r="G15" s="443"/>
      <c r="H15" s="443"/>
      <c r="I15" s="443"/>
      <c r="J15" s="443"/>
      <c r="K15" s="443"/>
      <c r="L15" s="443"/>
      <c r="M15" s="443"/>
      <c r="N15" s="443"/>
      <c r="O15" s="443"/>
      <c r="P15" s="443"/>
      <c r="Q15" s="443"/>
    </row>
    <row r="16" spans="1:54" ht="20.25" customHeight="1" x14ac:dyDescent="0.2">
      <c r="A16" s="16"/>
      <c r="B16" s="443" t="s">
        <v>352</v>
      </c>
      <c r="C16" s="443"/>
      <c r="D16" s="443"/>
      <c r="E16" s="443"/>
      <c r="F16" s="443"/>
      <c r="G16" s="443"/>
      <c r="H16" s="443"/>
      <c r="I16" s="443"/>
      <c r="J16" s="443"/>
      <c r="K16" s="443"/>
      <c r="L16" s="443"/>
      <c r="M16" s="443"/>
      <c r="N16" s="443"/>
      <c r="O16" s="443"/>
      <c r="P16" s="443"/>
      <c r="Q16" s="443"/>
    </row>
    <row r="17" spans="1:26" ht="12" customHeight="1" x14ac:dyDescent="0.2">
      <c r="A17" s="16"/>
      <c r="B17" s="60"/>
    </row>
    <row r="18" spans="1:26" ht="12" customHeight="1" x14ac:dyDescent="0.25">
      <c r="A18" s="16"/>
      <c r="B18" s="45" t="s">
        <v>81</v>
      </c>
      <c r="C18" s="41"/>
      <c r="D18" s="41"/>
      <c r="E18" s="41"/>
      <c r="F18" s="41"/>
      <c r="G18" s="41"/>
      <c r="H18" s="41"/>
      <c r="I18" s="41"/>
      <c r="J18" s="41"/>
      <c r="K18" s="41"/>
      <c r="L18" s="41"/>
      <c r="M18" s="41"/>
      <c r="N18" s="41"/>
      <c r="O18" s="41"/>
      <c r="P18" s="41"/>
      <c r="Q18" s="41"/>
      <c r="R18" s="41"/>
      <c r="S18" s="41"/>
      <c r="T18" s="41"/>
      <c r="U18" s="41"/>
      <c r="V18" s="41"/>
      <c r="W18" s="41"/>
      <c r="X18" s="41"/>
      <c r="Y18" s="41"/>
      <c r="Z18" s="41"/>
    </row>
    <row r="19" spans="1:26" ht="12" customHeight="1" x14ac:dyDescent="0.2">
      <c r="A19" s="16"/>
      <c r="B19" s="369"/>
      <c r="C19" s="369"/>
      <c r="D19" s="369"/>
      <c r="E19" s="369"/>
      <c r="F19" s="369"/>
      <c r="G19" s="369"/>
      <c r="H19" s="369"/>
      <c r="I19" s="369"/>
      <c r="J19" s="369"/>
      <c r="K19" s="369"/>
      <c r="L19" s="369"/>
      <c r="M19" s="369"/>
      <c r="N19" s="369"/>
      <c r="O19" s="369"/>
      <c r="P19" s="369"/>
      <c r="Q19" s="369"/>
    </row>
    <row r="20" spans="1:26" ht="12" customHeight="1" x14ac:dyDescent="0.2">
      <c r="A20" s="16"/>
      <c r="B20" s="29"/>
      <c r="C20" s="29"/>
      <c r="D20" s="29"/>
      <c r="E20" s="29"/>
      <c r="F20" s="29"/>
      <c r="G20" s="29"/>
      <c r="H20" s="29"/>
      <c r="I20" s="29"/>
      <c r="J20" s="29"/>
      <c r="K20" s="29"/>
      <c r="L20" s="29"/>
      <c r="M20" s="29"/>
      <c r="N20" s="29"/>
      <c r="O20" s="29"/>
      <c r="P20" s="29"/>
      <c r="Q20" s="29"/>
    </row>
    <row r="21" spans="1:26" ht="12" customHeight="1" x14ac:dyDescent="0.25">
      <c r="B21" s="45"/>
      <c r="C21" s="120"/>
      <c r="D21" s="120"/>
      <c r="E21" s="120"/>
      <c r="F21" s="120"/>
      <c r="G21" s="120"/>
      <c r="H21" s="120"/>
      <c r="I21" s="120"/>
      <c r="J21" s="120"/>
      <c r="K21" s="120"/>
      <c r="L21" s="120"/>
      <c r="M21" s="120"/>
      <c r="N21" s="120"/>
      <c r="O21" s="120"/>
      <c r="P21" s="120"/>
      <c r="Q21" s="120"/>
    </row>
    <row r="22" spans="1:26" ht="12" customHeight="1" x14ac:dyDescent="0.2">
      <c r="N22" s="42"/>
      <c r="O22" s="42"/>
      <c r="P22" s="42"/>
      <c r="Q22" s="42"/>
    </row>
    <row r="23" spans="1:26" ht="14" customHeight="1" x14ac:dyDescent="0.3">
      <c r="B23" s="51"/>
      <c r="C23" s="121"/>
      <c r="D23" s="121"/>
      <c r="E23" s="121"/>
      <c r="F23" s="121"/>
      <c r="G23" s="121"/>
      <c r="H23" s="121"/>
      <c r="I23" s="121"/>
      <c r="J23" s="121"/>
      <c r="K23" s="121"/>
      <c r="L23" s="121"/>
      <c r="M23" s="121"/>
      <c r="N23" s="121"/>
      <c r="O23" s="121"/>
      <c r="P23" s="121"/>
      <c r="Q23" s="121"/>
    </row>
    <row r="24" spans="1:26" x14ac:dyDescent="0.2">
      <c r="N24" s="42"/>
      <c r="O24" s="42"/>
      <c r="P24" s="42"/>
      <c r="Q24" s="42"/>
    </row>
  </sheetData>
  <mergeCells count="9">
    <mergeCell ref="B19:Q19"/>
    <mergeCell ref="B4:B5"/>
    <mergeCell ref="B11:F11"/>
    <mergeCell ref="C4:Q4"/>
    <mergeCell ref="B8:Q8"/>
    <mergeCell ref="B14:L14"/>
    <mergeCell ref="B15:Q15"/>
    <mergeCell ref="B16:Q16"/>
    <mergeCell ref="B12:H12"/>
  </mergeCells>
  <hyperlinks>
    <hyperlink ref="B21" location="Indice!A1" display="Indice!A1" xr:uid="{00000000-0004-0000-3C00-000000000000}"/>
    <hyperlink ref="B18" location="Contents!A1" display="(Back to contents)" xr:uid="{00000000-0004-0000-3C00-000001000000}"/>
    <hyperlink ref="B12" r:id="rId1" xr:uid="{D06F9F14-D1FE-4353-816A-1557A4CFB48D}"/>
  </hyperlinks>
  <printOptions horizontalCentered="1"/>
  <pageMargins left="0.27559055118110237" right="0.27559055118110237" top="0.6692913385826772" bottom="0.6692913385826772" header="0" footer="0"/>
  <pageSetup paperSize="9" scale="70" orientation="landscape" horizontalDpi="4294967294"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106</vt:i4>
      </vt:variant>
      <vt:variant>
        <vt:lpstr>Intervalos com Nome</vt:lpstr>
      </vt:variant>
      <vt:variant>
        <vt:i4>197</vt:i4>
      </vt:variant>
    </vt:vector>
  </HeadingPairs>
  <TitlesOfParts>
    <vt:vector size="303" baseType="lpstr">
      <vt:lpstr>Contents</vt:lpstr>
      <vt:lpstr>Conventional signs</vt:lpstr>
      <vt:lpstr>I.1</vt:lpstr>
      <vt:lpstr>I.2</vt:lpstr>
      <vt:lpstr>I.3</vt:lpstr>
      <vt:lpstr>I.4</vt:lpstr>
      <vt:lpstr>I.5</vt:lpstr>
      <vt:lpstr>I.6</vt:lpstr>
      <vt:lpstr>I.7</vt:lpstr>
      <vt:lpstr>I.8</vt:lpstr>
      <vt:lpstr>I.9</vt:lpstr>
      <vt:lpstr>II.1</vt:lpstr>
      <vt:lpstr>II.2</vt:lpstr>
      <vt:lpstr>II.3</vt:lpstr>
      <vt:lpstr>II.4</vt:lpstr>
      <vt:lpstr>II.5</vt:lpstr>
      <vt:lpstr>II.6</vt:lpstr>
      <vt:lpstr>II.6a</vt:lpstr>
      <vt:lpstr>II.7</vt:lpstr>
      <vt:lpstr>II.8</vt:lpstr>
      <vt:lpstr>II.9</vt:lpstr>
      <vt:lpstr>II.10</vt:lpstr>
      <vt:lpstr>II.11</vt:lpstr>
      <vt:lpstr>II.12.</vt:lpstr>
      <vt:lpstr>II.13</vt:lpstr>
      <vt:lpstr>II.14</vt:lpstr>
      <vt:lpstr>II.15</vt:lpstr>
      <vt:lpstr>II.16</vt:lpstr>
      <vt:lpstr>II.17</vt:lpstr>
      <vt:lpstr>II.18</vt:lpstr>
      <vt:lpstr>II.19</vt:lpstr>
      <vt:lpstr>II.20</vt:lpstr>
      <vt:lpstr>II.21</vt:lpstr>
      <vt:lpstr>II.22</vt:lpstr>
      <vt:lpstr>II.23</vt:lpstr>
      <vt:lpstr>II.24</vt:lpstr>
      <vt:lpstr>II.25</vt:lpstr>
      <vt:lpstr>II.25a</vt:lpstr>
      <vt:lpstr>II.26</vt:lpstr>
      <vt:lpstr>II.27</vt:lpstr>
      <vt:lpstr>II.27a</vt:lpstr>
      <vt:lpstr>II.28</vt:lpstr>
      <vt:lpstr>II.12</vt:lpstr>
      <vt:lpstr>II.29</vt:lpstr>
      <vt:lpstr>II.30</vt:lpstr>
      <vt:lpstr>II.31</vt:lpstr>
      <vt:lpstr>II.32</vt:lpstr>
      <vt:lpstr>II.33</vt:lpstr>
      <vt:lpstr>II.34</vt:lpstr>
      <vt:lpstr>II.35</vt:lpstr>
      <vt:lpstr>II.36</vt:lpstr>
      <vt:lpstr>II.37</vt:lpstr>
      <vt:lpstr>II.38</vt:lpstr>
      <vt:lpstr>II.39</vt:lpstr>
      <vt:lpstr>II.40</vt:lpstr>
      <vt:lpstr>II.41</vt:lpstr>
      <vt:lpstr>II.42</vt:lpstr>
      <vt:lpstr>II.43</vt:lpstr>
      <vt:lpstr>II.44</vt:lpstr>
      <vt:lpstr>II.45</vt:lpstr>
      <vt:lpstr>II.46</vt:lpstr>
      <vt:lpstr>II.47</vt:lpstr>
      <vt:lpstr>II.48</vt:lpstr>
      <vt:lpstr>II.49</vt:lpstr>
      <vt:lpstr>II.50</vt:lpstr>
      <vt:lpstr>III.1</vt:lpstr>
      <vt:lpstr>III.1a</vt:lpstr>
      <vt:lpstr>III.1b</vt:lpstr>
      <vt:lpstr>III.1c</vt:lpstr>
      <vt:lpstr>III.2</vt:lpstr>
      <vt:lpstr>III.2a</vt:lpstr>
      <vt:lpstr>III.2b</vt:lpstr>
      <vt:lpstr>III.2c</vt:lpstr>
      <vt:lpstr>III.3</vt:lpstr>
      <vt:lpstr>III.3a</vt:lpstr>
      <vt:lpstr>III.3b</vt:lpstr>
      <vt:lpstr>III.3c</vt:lpstr>
      <vt:lpstr>III.4</vt:lpstr>
      <vt:lpstr>III.4a</vt:lpstr>
      <vt:lpstr>III.4b</vt:lpstr>
      <vt:lpstr>III.4c</vt:lpstr>
      <vt:lpstr>III.5</vt:lpstr>
      <vt:lpstr>III.5a</vt:lpstr>
      <vt:lpstr>III.5b</vt:lpstr>
      <vt:lpstr>III.5c</vt:lpstr>
      <vt:lpstr>III.6</vt:lpstr>
      <vt:lpstr>III.7</vt:lpstr>
      <vt:lpstr>III.8</vt:lpstr>
      <vt:lpstr>III.9</vt:lpstr>
      <vt:lpstr>III.10</vt:lpstr>
      <vt:lpstr>IV.1</vt:lpstr>
      <vt:lpstr>IV.2</vt:lpstr>
      <vt:lpstr>IV.3</vt:lpstr>
      <vt:lpstr>IV.4</vt:lpstr>
      <vt:lpstr>IV.5</vt:lpstr>
      <vt:lpstr>V.1</vt:lpstr>
      <vt:lpstr>V.2</vt:lpstr>
      <vt:lpstr>V.3</vt:lpstr>
      <vt:lpstr>V.4</vt:lpstr>
      <vt:lpstr>V.5</vt:lpstr>
      <vt:lpstr>V.6</vt:lpstr>
      <vt:lpstr>V.7</vt:lpstr>
      <vt:lpstr>V.8</vt:lpstr>
      <vt:lpstr>V9</vt:lpstr>
      <vt:lpstr>Explanatory Note II.36</vt:lpstr>
      <vt:lpstr>Explanatory Note II.37</vt:lpstr>
      <vt:lpstr>Contents!Área_de_Impressão</vt:lpstr>
      <vt:lpstr>'Conventional signs'!Área_de_Impressão</vt:lpstr>
      <vt:lpstr>'Explanatory Note II.36'!Área_de_Impressão</vt:lpstr>
      <vt:lpstr>'Explanatory Note II.37'!Área_de_Impressão</vt:lpstr>
      <vt:lpstr>I.1!Área_de_Impressão</vt:lpstr>
      <vt:lpstr>I.2!Área_de_Impressão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II.20!Área_de_Impressão</vt:lpstr>
      <vt:lpstr>II.21!Área_de_Impressão</vt:lpstr>
      <vt:lpstr>II.22!Área_de_Impressão</vt:lpstr>
      <vt:lpstr>II.23!Área_de_Impressão</vt:lpstr>
      <vt:lpstr>II.24!Área_de_Impressão</vt:lpstr>
      <vt:lpstr>II.25!Área_de_Impressão</vt:lpstr>
      <vt:lpstr>II.25a!Área_de_Impressão</vt:lpstr>
      <vt:lpstr>II.26!Área_de_Impressão</vt:lpstr>
      <vt:lpstr>II.27!Área_de_Impressão</vt:lpstr>
      <vt:lpstr>II.27a!Área_de_Impressão</vt:lpstr>
      <vt:lpstr>II.28!Área_de_Impressão</vt:lpstr>
      <vt:lpstr>II.29!Área_de_Impressão</vt:lpstr>
      <vt:lpstr>II.3!Área_de_Impressão</vt:lpstr>
      <vt:lpstr>II.30!Área_de_Impressão</vt:lpstr>
      <vt:lpstr>II.31!Área_de_Impressão</vt:lpstr>
      <vt:lpstr>II.32!Área_de_Impressão</vt:lpstr>
      <vt:lpstr>II.33!Área_de_Impressão</vt:lpstr>
      <vt:lpstr>II.34!Área_de_Impressão</vt:lpstr>
      <vt:lpstr>II.35!Área_de_Impressão</vt:lpstr>
      <vt:lpstr>II.36!Área_de_Impressão</vt:lpstr>
      <vt:lpstr>II.37!Área_de_Impressão</vt:lpstr>
      <vt:lpstr>II.38!Área_de_Impressão</vt:lpstr>
      <vt:lpstr>II.39!Área_de_Impressão</vt:lpstr>
      <vt:lpstr>II.4!Área_de_Impressão</vt:lpstr>
      <vt:lpstr>II.40!Área_de_Impressão</vt:lpstr>
      <vt:lpstr>II.41!Área_de_Impressão</vt:lpstr>
      <vt:lpstr>II.42!Área_de_Impressão</vt:lpstr>
      <vt:lpstr>II.43!Área_de_Impressão</vt:lpstr>
      <vt:lpstr>II.44!Área_de_Impressão</vt:lpstr>
      <vt:lpstr>II.45!Área_de_Impressão</vt:lpstr>
      <vt:lpstr>II.46!Área_de_Impressão</vt:lpstr>
      <vt:lpstr>II.47!Área_de_Impressão</vt:lpstr>
      <vt:lpstr>II.48!Área_de_Impressão</vt:lpstr>
      <vt:lpstr>II.49!Área_de_Impressão</vt:lpstr>
      <vt:lpstr>II.5!Área_de_Impressão</vt:lpstr>
      <vt:lpstr>II.50!Área_de_Impressão</vt:lpstr>
      <vt:lpstr>II.6!Área_de_Impressão</vt:lpstr>
      <vt:lpstr>II.6a!Área_de_Impressão</vt:lpstr>
      <vt:lpstr>II.7!Área_de_Impressão</vt:lpstr>
      <vt:lpstr>II.8!Área_de_Impressão</vt:lpstr>
      <vt:lpstr>II.9!Área_de_Impressão</vt:lpstr>
      <vt:lpstr>III.1!Área_de_Impressão</vt:lpstr>
      <vt:lpstr>III.10!Área_de_Impressão</vt:lpstr>
      <vt:lpstr>III.1a!Área_de_Impressão</vt:lpstr>
      <vt:lpstr>III.1b!Área_de_Impressão</vt:lpstr>
      <vt:lpstr>III.1c!Área_de_Impressão</vt:lpstr>
      <vt:lpstr>III.2!Área_de_Impressão</vt:lpstr>
      <vt:lpstr>III.2a!Área_de_Impressão</vt:lpstr>
      <vt:lpstr>III.2b!Área_de_Impressão</vt:lpstr>
      <vt:lpstr>III.2c!Área_de_Impressão</vt:lpstr>
      <vt:lpstr>III.3!Área_de_Impressão</vt:lpstr>
      <vt:lpstr>III.3a!Área_de_Impressão</vt:lpstr>
      <vt:lpstr>III.3b!Área_de_Impressão</vt:lpstr>
      <vt:lpstr>III.3c!Área_de_Impressão</vt:lpstr>
      <vt:lpstr>III.4!Área_de_Impressão</vt:lpstr>
      <vt:lpstr>III.4a!Área_de_Impressão</vt:lpstr>
      <vt:lpstr>III.4b!Área_de_Impressão</vt:lpstr>
      <vt:lpstr>III.4c!Área_de_Impressão</vt:lpstr>
      <vt:lpstr>III.5!Área_de_Impressão</vt:lpstr>
      <vt:lpstr>III.5a!Área_de_Impressão</vt:lpstr>
      <vt:lpstr>III.5b!Área_de_Impressão</vt:lpstr>
      <vt:lpstr>III.5c!Área_de_Impressão</vt:lpstr>
      <vt:lpstr>III.6!Área_de_Impressão</vt:lpstr>
      <vt:lpstr>III.7!Área_de_Impressão</vt:lpstr>
      <vt:lpstr>III.8!Área_de_Impressão</vt:lpstr>
      <vt:lpstr>III.9!Área_de_Impressão</vt:lpstr>
      <vt:lpstr>IV.1!Área_de_Impressão</vt:lpstr>
      <vt:lpstr>IV.2!Área_de_Impressão</vt:lpstr>
      <vt:lpstr>IV.3!Área_de_Impressão</vt:lpstr>
      <vt:lpstr>IV.4!Área_de_Impressão</vt:lpstr>
      <vt:lpstr>IV.5!Área_de_Impressão</vt:lpstr>
      <vt:lpstr>V.1!Área_de_Impressão</vt:lpstr>
      <vt:lpstr>V.2!Área_de_Impressão</vt:lpstr>
      <vt:lpstr>V.3!Área_de_Impressão</vt:lpstr>
      <vt:lpstr>V.4!Área_de_Impressão</vt:lpstr>
      <vt:lpstr>V.5!Área_de_Impressão</vt:lpstr>
      <vt:lpstr>V.6!Área_de_Impressão</vt:lpstr>
      <vt:lpstr>V.7!Área_de_Impressão</vt:lpstr>
      <vt:lpstr>V.8!Área_de_Impressão</vt:lpstr>
      <vt:lpstr>'V9'!Área_de_Impressão</vt:lpstr>
      <vt:lpstr>I.1!Títulos_de_Impressão</vt:lpstr>
      <vt:lpstr>I.2!Títulos_de_Impressão</vt:lpstr>
      <vt:lpstr>I.3!Títulos_de_Impressão</vt:lpstr>
      <vt:lpstr>I.4!Títulos_de_Impressão</vt:lpstr>
      <vt:lpstr>I.5!Títulos_de_Impressão</vt:lpstr>
      <vt:lpstr>I.6!Títulos_de_Impressão</vt:lpstr>
      <vt:lpstr>I.7!Títulos_de_Impressão</vt:lpstr>
      <vt:lpstr>I.8!Títulos_de_Impressão</vt:lpstr>
      <vt:lpstr>I.9!Títulos_de_Impressão</vt:lpstr>
      <vt:lpstr>II.1!Títulos_de_Impressão</vt:lpstr>
      <vt:lpstr>II.10!Títulos_de_Impressão</vt:lpstr>
      <vt:lpstr>II.11!Títulos_de_Impressão</vt:lpstr>
      <vt:lpstr>II.12!Títulos_de_Impressão</vt:lpstr>
      <vt:lpstr>II.12.!Títulos_de_Impressão</vt:lpstr>
      <vt:lpstr>II.13!Títulos_de_Impressão</vt:lpstr>
      <vt:lpstr>II.14!Títulos_de_Impressão</vt:lpstr>
      <vt:lpstr>II.15!Títulos_de_Impressão</vt:lpstr>
      <vt:lpstr>II.16!Títulos_de_Impressão</vt:lpstr>
      <vt:lpstr>II.17!Títulos_de_Impressão</vt:lpstr>
      <vt:lpstr>II.18!Títulos_de_Impressão</vt:lpstr>
      <vt:lpstr>II.19!Títulos_de_Impressão</vt:lpstr>
      <vt:lpstr>II.2!Títulos_de_Impressão</vt:lpstr>
      <vt:lpstr>II.20!Títulos_de_Impressão</vt:lpstr>
      <vt:lpstr>II.21!Títulos_de_Impressão</vt:lpstr>
      <vt:lpstr>II.22!Títulos_de_Impressão</vt:lpstr>
      <vt:lpstr>II.23!Títulos_de_Impressão</vt:lpstr>
      <vt:lpstr>II.24!Títulos_de_Impressão</vt:lpstr>
      <vt:lpstr>II.25!Títulos_de_Impressão</vt:lpstr>
      <vt:lpstr>II.25a!Títulos_de_Impressão</vt:lpstr>
      <vt:lpstr>II.26!Títulos_de_Impressão</vt:lpstr>
      <vt:lpstr>II.27!Títulos_de_Impressão</vt:lpstr>
      <vt:lpstr>II.27a!Títulos_de_Impressão</vt:lpstr>
      <vt:lpstr>II.28!Títulos_de_Impressão</vt:lpstr>
      <vt:lpstr>II.29!Títulos_de_Impressão</vt:lpstr>
      <vt:lpstr>II.3!Títulos_de_Impressão</vt:lpstr>
      <vt:lpstr>II.30!Títulos_de_Impressão</vt:lpstr>
      <vt:lpstr>II.31!Títulos_de_Impressão</vt:lpstr>
      <vt:lpstr>II.32!Títulos_de_Impressão</vt:lpstr>
      <vt:lpstr>II.33!Títulos_de_Impressão</vt:lpstr>
      <vt:lpstr>II.34!Títulos_de_Impressão</vt:lpstr>
      <vt:lpstr>II.35!Títulos_de_Impressão</vt:lpstr>
      <vt:lpstr>II.36!Títulos_de_Impressão</vt:lpstr>
      <vt:lpstr>II.37!Títulos_de_Impressão</vt:lpstr>
      <vt:lpstr>II.38!Títulos_de_Impressão</vt:lpstr>
      <vt:lpstr>II.39!Títulos_de_Impressão</vt:lpstr>
      <vt:lpstr>II.4!Títulos_de_Impressão</vt:lpstr>
      <vt:lpstr>II.40!Títulos_de_Impressão</vt:lpstr>
      <vt:lpstr>II.41!Títulos_de_Impressão</vt:lpstr>
      <vt:lpstr>II.42!Títulos_de_Impressão</vt:lpstr>
      <vt:lpstr>II.43!Títulos_de_Impressão</vt:lpstr>
      <vt:lpstr>II.44!Títulos_de_Impressão</vt:lpstr>
      <vt:lpstr>II.45!Títulos_de_Impressão</vt:lpstr>
      <vt:lpstr>II.46!Títulos_de_Impressão</vt:lpstr>
      <vt:lpstr>II.47!Títulos_de_Impressão</vt:lpstr>
      <vt:lpstr>II.48!Títulos_de_Impressão</vt:lpstr>
      <vt:lpstr>II.5!Títulos_de_Impressão</vt:lpstr>
      <vt:lpstr>II.6!Títulos_de_Impressão</vt:lpstr>
      <vt:lpstr>II.6a!Títulos_de_Impressão</vt:lpstr>
      <vt:lpstr>II.7!Títulos_de_Impressão</vt:lpstr>
      <vt:lpstr>II.8!Títulos_de_Impressão</vt:lpstr>
      <vt:lpstr>II.9!Títulos_de_Impressão</vt:lpstr>
      <vt:lpstr>III.1!Títulos_de_Impressão</vt:lpstr>
      <vt:lpstr>III.10!Títulos_de_Impressão</vt:lpstr>
      <vt:lpstr>III.1a!Títulos_de_Impressão</vt:lpstr>
      <vt:lpstr>III.1b!Títulos_de_Impressão</vt:lpstr>
      <vt:lpstr>III.1c!Títulos_de_Impressão</vt:lpstr>
      <vt:lpstr>III.2!Títulos_de_Impressão</vt:lpstr>
      <vt:lpstr>III.2a!Títulos_de_Impressão</vt:lpstr>
      <vt:lpstr>III.2b!Títulos_de_Impressão</vt:lpstr>
      <vt:lpstr>III.2c!Títulos_de_Impressão</vt:lpstr>
      <vt:lpstr>III.3!Títulos_de_Impressão</vt:lpstr>
      <vt:lpstr>III.3a!Títulos_de_Impressão</vt:lpstr>
      <vt:lpstr>III.3b!Títulos_de_Impressão</vt:lpstr>
      <vt:lpstr>III.3c!Títulos_de_Impressão</vt:lpstr>
      <vt:lpstr>III.4!Títulos_de_Impressão</vt:lpstr>
      <vt:lpstr>III.4a!Títulos_de_Impressão</vt:lpstr>
      <vt:lpstr>III.4b!Títulos_de_Impressão</vt:lpstr>
      <vt:lpstr>III.4c!Títulos_de_Impressão</vt:lpstr>
      <vt:lpstr>III.5!Títulos_de_Impressão</vt:lpstr>
      <vt:lpstr>III.5a!Títulos_de_Impressão</vt:lpstr>
      <vt:lpstr>III.5b!Títulos_de_Impressão</vt:lpstr>
      <vt:lpstr>III.5c!Títulos_de_Impressão</vt:lpstr>
      <vt:lpstr>III.6!Títulos_de_Impressão</vt:lpstr>
      <vt:lpstr>III.7!Títulos_de_Impressão</vt:lpstr>
      <vt:lpstr>III.8!Títulos_de_Impressão</vt:lpstr>
      <vt:lpstr>III.9!Títulos_de_Impressão</vt:lpstr>
      <vt:lpstr>IV.1!Títulos_de_Impressão</vt:lpstr>
      <vt:lpstr>IV.2!Títulos_de_Impressão</vt:lpstr>
      <vt:lpstr>IV.3!Títulos_de_Impressão</vt:lpstr>
      <vt:lpstr>IV.4!Títulos_de_Impressão</vt:lpstr>
      <vt:lpstr>IV.5!Títulos_de_Impressão</vt:lpstr>
      <vt:lpstr>V.1!Títulos_de_Impressão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Ângela Gouveia</dc:creator>
  <cp:lastModifiedBy>Rafaela Rodrigues</cp:lastModifiedBy>
  <cp:lastPrinted>2025-07-04T08:46:55Z</cp:lastPrinted>
  <dcterms:created xsi:type="dcterms:W3CDTF">2014-01-08T15:20:17Z</dcterms:created>
  <dcterms:modified xsi:type="dcterms:W3CDTF">2026-08-04T12:39:19Z</dcterms:modified>
</cp:coreProperties>
</file>